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7_July2025\"/>
    </mc:Choice>
  </mc:AlternateContent>
  <xr:revisionPtr revIDLastSave="0" documentId="13_ncr:1_{127A8CE4-18FA-42B8-BD1A-46B20744CDD2}" xr6:coauthVersionLast="47" xr6:coauthVersionMax="47" xr10:uidLastSave="{00000000-0000-0000-0000-000000000000}"/>
  <bookViews>
    <workbookView xWindow="-20610" yWindow="1965" windowWidth="20730" windowHeight="11040" tabRatio="81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69" r:id="rId7"/>
    <sheet name="QF-LDC-24" sheetId="70" r:id="rId8"/>
    <sheet name="QF-LDC-25" sheetId="71" r:id="rId9"/>
    <sheet name="QF-LDC-26" sheetId="72" r:id="rId10"/>
    <sheet name="QF-LDC-27" sheetId="73" r:id="rId11"/>
    <sheet name="QF-LDC-28" sheetId="74" r:id="rId12"/>
    <sheet name="QF-LDC-29" sheetId="75" r:id="rId13"/>
    <sheet name="QF-LDC-30" sheetId="76" r:id="rId14"/>
    <sheet name="QF-LDC-31" sheetId="77" r:id="rId15"/>
    <sheet name="QF-LDC-32" sheetId="78" r:id="rId16"/>
    <sheet name="QF-LDC-33" sheetId="44" r:id="rId17"/>
    <sheet name="QF-LDC-34" sheetId="40" r:id="rId18"/>
    <sheet name="QF-LDC-35" sheetId="45" r:id="rId19"/>
    <sheet name="QF-LDC-36" sheetId="66" r:id="rId20"/>
    <sheet name="QF_LDC_37" sheetId="41" r:id="rId21"/>
    <sheet name="QF-LDC-38" sheetId="12" r:id="rId22"/>
    <sheet name="FGMO Weekly" sheetId="79" r:id="rId23"/>
    <sheet name="FGMO" sheetId="80" r:id="rId24"/>
  </sheets>
  <definedNames>
    <definedName name="_xlnm._FilterDatabase" localSheetId="6" hidden="1">'QF-LDC-23'!$A$173:$EQ$201</definedName>
    <definedName name="_xlnm._FilterDatabase" localSheetId="7" hidden="1">'QF-LDC-24'!$A$110:$AW$137</definedName>
    <definedName name="_xlnm._FilterDatabase" localSheetId="8" hidden="1">'QF-LDC-25'!$A$148:$AK$199</definedName>
    <definedName name="_xlnm._FilterDatabase" localSheetId="9" hidden="1">'QF-LDC-26'!$A$99:$BE$99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'QF-LDC-22'!$A$1:$F$107</definedName>
    <definedName name="_xlnm.Print_Area" localSheetId="6">'QF-LDC-23'!$A$1:$J$211</definedName>
    <definedName name="_xlnm.Print_Area" localSheetId="7">'QF-LDC-24'!$A$1:$J$145</definedName>
    <definedName name="_xlnm.Print_Area" localSheetId="8">'QF-LDC-25'!$A$1:$J$207</definedName>
    <definedName name="_xlnm.Print_Area" localSheetId="9">'QF-LDC-26'!$A$1:$J$181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'QF-LDC-32'!$A$1:$E$139</definedName>
    <definedName name="_xlnm.Print_Area" localSheetId="16">'QF-LDC-33'!$A$1:$D$201</definedName>
    <definedName name="_xlnm.Print_Area" localSheetId="17">'QF-LDC-34'!$A$1:$G$28</definedName>
    <definedName name="_xlnm.Print_Area" localSheetId="18">'QF-LDC-35'!$A$1:$H$281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<sst xmlns="http://schemas.openxmlformats.org/spreadsheetml/2006/main" count="8406" uniqueCount="3238">
  <si>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</si>
  <si>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</si>
  <si>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</si>
  <si>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</si>
  <si>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</si>
  <si>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</si>
  <si>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</si>
  <si>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</si>
  <si>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</si>
  <si>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</si>
  <si>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</si>
  <si>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</si>
  <si>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</si>
  <si>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</si>
  <si>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</si>
  <si>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</si>
  <si>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</si>
  <si>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</si>
  <si>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</si>
  <si>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</si>
  <si>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</si>
  <si>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</si>
  <si>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</si>
  <si>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</si>
  <si>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</si>
  <si>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</si>
  <si>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</si>
  <si>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</si>
  <si>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</si>
  <si>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</si>
  <si>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</si>
  <si>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</si>
  <si>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</si>
  <si>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</si>
  <si>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</si>
  <si>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</si>
  <si>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</si>
  <si>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</si>
  <si>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</si>
  <si>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</si>
  <si>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</si>
  <si>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</si>
  <si>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</si>
  <si>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</si>
  <si>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</si>
  <si>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</si>
  <si>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</si>
  <si>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</si>
  <si>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</si>
  <si>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</si>
  <si>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</si>
  <si>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</si>
  <si>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</si>
  <si>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</si>
  <si>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</si>
  <si>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</si>
  <si>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</si>
  <si>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</si>
  <si>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</si>
  <si>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</si>
  <si>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</si>
  <si>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</si>
  <si>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</si>
  <si>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</si>
  <si>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</si>
  <si>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</si>
  <si>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</si>
  <si>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</si>
  <si>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</si>
  <si>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</si>
  <si>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</si>
  <si>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</si>
  <si>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</si>
  <si>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</si>
  <si>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</si>
  <si>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</si>
  <si>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</si>
  <si>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</si>
  <si>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</si>
  <si>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</si>
  <si>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</si>
  <si>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</si>
  <si>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</si>
  <si>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</si>
  <si>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</si>
  <si>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</si>
  <si>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</si>
  <si>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</si>
  <si>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</si>
  <si>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</si>
  <si>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</si>
  <si>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</si>
  <si>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</si>
  <si>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</si>
  <si>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</si>
  <si>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</si>
  <si>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</si>
  <si>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</si>
  <si>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</si>
  <si>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</si>
  <si>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</si>
  <si>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</si>
  <si>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</si>
  <si>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</si>
  <si>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</si>
  <si>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</si>
  <si>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</si>
  <si>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</si>
  <si>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</si>
  <si>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</si>
  <si>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</si>
  <si>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</si>
  <si>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</si>
  <si>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</si>
  <si>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</si>
  <si>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</si>
  <si>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</si>
  <si>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</si>
  <si>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</si>
  <si>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</si>
  <si>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</si>
  <si>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</si>
  <si>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</si>
  <si>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</si>
  <si>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</si>
  <si>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</si>
  <si>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</si>
  <si>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</si>
  <si>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</si>
  <si>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</si>
  <si>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</si>
  <si>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</si>
  <si>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</si>
  <si>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</si>
  <si>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</si>
  <si>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</si>
  <si>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</si>
  <si>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</si>
  <si>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</si>
  <si>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</si>
  <si>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</si>
  <si>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</si>
  <si>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</si>
  <si>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</si>
  <si>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</si>
  <si>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</si>
  <si>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</si>
  <si>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</si>
  <si>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</si>
  <si>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</si>
  <si>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</si>
  <si>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</si>
  <si>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</si>
  <si>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</si>
  <si>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</si>
  <si>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</si>
  <si>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</si>
  <si>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</si>
  <si>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</si>
  <si>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</si>
  <si>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</si>
  <si>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</si>
  <si>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</si>
  <si>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</si>
  <si>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</si>
  <si>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</si>
  <si>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</si>
  <si>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</si>
  <si>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</si>
  <si>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</si>
  <si>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</si>
  <si>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</si>
  <si>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</si>
  <si>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</si>
  <si>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</si>
  <si>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</si>
  <si>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</si>
  <si>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</si>
  <si>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</si>
  <si>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</si>
  <si>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</si>
  <si>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</si>
  <si>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</si>
  <si>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</si>
  <si>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</si>
  <si>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</si>
  <si>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</si>
  <si>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</si>
  <si>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</si>
  <si>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</si>
  <si>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</si>
  <si>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</si>
  <si>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</si>
  <si>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</si>
  <si>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</si>
  <si>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</si>
  <si>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</si>
  <si>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</si>
  <si>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</si>
  <si>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</si>
  <si>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</si>
  <si>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</si>
  <si>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</si>
  <si>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</si>
  <si>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</si>
  <si>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</si>
  <si>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</si>
  <si>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</si>
  <si>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</si>
  <si>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</si>
  <si>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</si>
  <si>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Feni Lanka Power</t>
  </si>
  <si>
    <t>Bibiyana South 400 MW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</si>
  <si>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</si>
  <si>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</si>
  <si>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</si>
  <si>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</si>
  <si>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</si>
  <si>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</si>
  <si>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</si>
  <si>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</si>
  <si>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</si>
  <si>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</si>
  <si>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</si>
  <si>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</si>
  <si>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</si>
  <si>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</si>
  <si>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</si>
  <si>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</si>
  <si>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</si>
  <si>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</si>
  <si>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</si>
  <si>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</si>
  <si>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</si>
  <si>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</si>
  <si>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</si>
  <si>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</si>
  <si>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</si>
  <si>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</si>
  <si>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</si>
  <si>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</si>
  <si>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</si>
  <si>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</si>
  <si>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</si>
  <si>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</si>
  <si>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</si>
  <si>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</si>
  <si>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</si>
  <si>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</si>
  <si>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</si>
  <si>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</si>
  <si>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</si>
  <si>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</si>
  <si>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</si>
  <si>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</si>
  <si>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</si>
  <si>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</si>
  <si>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</si>
  <si>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</si>
  <si>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</si>
  <si>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</si>
  <si>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Rampal 1320 MW (BIFPCL)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</si>
  <si>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</si>
  <si>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</si>
  <si>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</si>
  <si>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</si>
  <si>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</si>
  <si>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</si>
  <si>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</si>
  <si>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</si>
  <si>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</si>
  <si>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</si>
  <si>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</si>
  <si>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</si>
  <si>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</si>
  <si>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</si>
  <si>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</si>
  <si>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</si>
  <si>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</si>
  <si>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</si>
  <si>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</si>
  <si>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</si>
  <si>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</si>
  <si>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</si>
  <si>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</si>
  <si>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</si>
  <si>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</si>
  <si>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</si>
  <si>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</si>
  <si>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</si>
  <si>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</si>
  <si>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</si>
  <si>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</si>
  <si>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</si>
  <si>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</si>
  <si>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</si>
  <si>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</si>
  <si>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</si>
  <si>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</si>
  <si>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</si>
  <si>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</si>
  <si>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</si>
  <si>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</si>
  <si>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</si>
  <si>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</si>
  <si>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</si>
  <si>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</si>
  <si>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</si>
  <si>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</si>
  <si>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</si>
  <si>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</si>
  <si>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</si>
  <si>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</si>
  <si>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</si>
  <si>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</si>
  <si>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</si>
  <si>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</si>
  <si>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</si>
  <si>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</si>
  <si>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</si>
  <si>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</si>
  <si>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</si>
  <si>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</si>
  <si>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</si>
  <si>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</si>
  <si>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</si>
  <si>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</si>
  <si>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</si>
  <si>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</si>
  <si>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</si>
  <si>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</si>
  <si>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</si>
  <si>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</si>
  <si>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</si>
  <si>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</si>
  <si>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</si>
  <si>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</si>
  <si>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</si>
  <si>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</si>
  <si>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</si>
  <si>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</si>
  <si>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</si>
  <si>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</si>
  <si>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</si>
  <si>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</si>
  <si>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</si>
  <si>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</si>
  <si>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</si>
  <si>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</si>
  <si>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</si>
  <si>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</si>
  <si>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</si>
  <si>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</si>
  <si>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</si>
  <si>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</si>
  <si>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</si>
  <si>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</si>
  <si>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</si>
  <si>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</si>
  <si>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</si>
  <si>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</si>
  <si>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</si>
  <si>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</si>
  <si>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</si>
  <si>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</si>
  <si>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</si>
  <si>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</si>
  <si>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</si>
  <si>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</si>
  <si>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</si>
  <si>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</si>
  <si>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</si>
  <si>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</si>
  <si>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</si>
  <si>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</si>
  <si>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</si>
  <si>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</si>
  <si>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</si>
  <si>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</si>
  <si>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</si>
  <si>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</si>
  <si>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</si>
  <si>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</si>
  <si>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</si>
  <si>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</si>
  <si>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</si>
  <si>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</si>
  <si>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</si>
  <si>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</si>
  <si>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</si>
  <si>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</si>
  <si>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</si>
  <si>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</si>
  <si>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</si>
  <si>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</si>
  <si>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</si>
  <si>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29/04/2024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</si>
  <si>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</si>
  <si>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</si>
  <si>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</si>
  <si>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</si>
  <si>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</si>
  <si>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</si>
  <si>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</si>
  <si>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</si>
  <si>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</si>
  <si>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</si>
  <si>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</si>
  <si>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</si>
  <si>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</si>
  <si>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</si>
  <si>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</si>
  <si>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</si>
  <si>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</si>
  <si>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</si>
  <si>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</si>
  <si>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</si>
  <si>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</si>
  <si>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</si>
  <si>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</si>
  <si>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</si>
  <si>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</si>
  <si>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</si>
  <si>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</si>
  <si>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</si>
  <si>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</si>
  <si>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</si>
  <si>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</si>
  <si>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</si>
  <si>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</si>
  <si>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</si>
  <si>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</si>
  <si>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</si>
  <si>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</si>
  <si>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</si>
  <si>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</si>
  <si>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</si>
  <si>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</si>
  <si>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</si>
  <si>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</si>
  <si>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</si>
  <si>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</si>
  <si>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</si>
  <si>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</si>
  <si>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</si>
  <si>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</si>
  <si>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</si>
  <si>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</si>
  <si>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</si>
  <si>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</si>
  <si>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</si>
  <si>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</si>
  <si>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</si>
  <si>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</si>
  <si>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</si>
  <si>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</si>
  <si>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</si>
  <si>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</si>
  <si>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</si>
  <si>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</si>
  <si>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</si>
  <si>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</si>
  <si>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</si>
  <si>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</si>
  <si>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</si>
  <si>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</si>
  <si>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</si>
  <si>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</si>
  <si>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</si>
  <si>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</si>
  <si>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</si>
  <si>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</si>
  <si>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</si>
  <si>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</si>
  <si>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</si>
  <si>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</si>
  <si>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</si>
  <si>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</si>
  <si>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</si>
  <si>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</si>
  <si>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</si>
  <si>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</si>
  <si>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</si>
  <si>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</si>
  <si>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</si>
  <si>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</si>
  <si>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</si>
  <si>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</si>
  <si>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</si>
  <si>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</si>
  <si>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</si>
  <si>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</si>
  <si>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</si>
  <si>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</si>
  <si>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</si>
  <si>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</si>
  <si>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</si>
  <si>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</si>
  <si>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</si>
  <si>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</si>
  <si>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</si>
  <si>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</si>
  <si>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</si>
  <si>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</si>
  <si>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</si>
  <si>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</si>
  <si>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</si>
  <si>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</si>
  <si>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</si>
  <si>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</si>
  <si>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</si>
  <si>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</si>
  <si>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</si>
  <si>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</si>
  <si>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</si>
  <si>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</si>
  <si>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</si>
  <si>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</si>
  <si>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</si>
  <si>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</si>
  <si>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</si>
  <si>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</si>
  <si>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</si>
  <si>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</si>
  <si>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</si>
  <si>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</si>
  <si>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</si>
  <si>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</si>
  <si>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</si>
  <si>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</si>
  <si>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</si>
  <si>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</si>
  <si>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</si>
  <si>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</si>
  <si>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</si>
  <si>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</si>
  <si>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</si>
  <si>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</si>
  <si>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</si>
  <si>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</si>
  <si>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</si>
  <si>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</si>
  <si>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</si>
  <si>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</si>
  <si>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</si>
  <si>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</si>
  <si>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</si>
  <si>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</si>
  <si>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</si>
  <si>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</si>
  <si>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</si>
  <si>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</si>
  <si>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</si>
  <si>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</si>
  <si>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</si>
  <si>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</si>
  <si>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</si>
  <si>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</si>
  <si>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</si>
  <si>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</si>
  <si>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</si>
  <si>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</si>
  <si>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</si>
  <si>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</si>
  <si>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</si>
  <si>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</si>
  <si>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</si>
  <si>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</si>
  <si>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</si>
  <si>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</si>
  <si>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</si>
  <si>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</si>
  <si>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</si>
  <si>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</si>
  <si>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</si>
  <si>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</si>
  <si>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</si>
  <si>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</si>
  <si>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</si>
  <si>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</si>
  <si>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</si>
  <si>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</si>
  <si>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</si>
  <si>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</si>
  <si>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</si>
  <si>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</si>
  <si>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</si>
  <si>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</si>
  <si>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</si>
  <si>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</si>
  <si>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</si>
  <si>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</si>
  <si>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</si>
  <si>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</si>
  <si>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</si>
  <si>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</si>
  <si>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</si>
  <si>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</si>
  <si>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</si>
  <si>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</si>
  <si>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</si>
  <si>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</si>
  <si>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</si>
  <si>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30b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</si>
  <si>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</si>
  <si>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</si>
  <si>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</si>
  <si>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</si>
  <si>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</si>
  <si>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</si>
  <si>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</si>
  <si>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</si>
  <si>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</si>
  <si>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</si>
  <si>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</si>
  <si>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</si>
  <si>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</si>
  <si>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</si>
  <si>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</si>
  <si>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</si>
  <si>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</si>
  <si>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</si>
  <si>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</si>
  <si>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</si>
  <si>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</si>
  <si>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</si>
  <si>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</si>
  <si>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</si>
  <si>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</si>
  <si>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</si>
  <si>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</si>
  <si>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</si>
  <si>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</si>
  <si>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</si>
  <si>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</si>
  <si>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</si>
  <si>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</si>
  <si>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</si>
  <si>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</si>
  <si>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</si>
  <si>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</si>
  <si>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</si>
  <si>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</si>
  <si>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</si>
  <si>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</si>
  <si>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</si>
  <si>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</si>
  <si>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</si>
  <si>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</si>
  <si>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</si>
  <si>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</si>
  <si>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Amtali 400/132kV Grid Sub-Station</t>
  </si>
  <si>
    <t>Sl No.</t>
  </si>
  <si>
    <t>a) Ashuganj end(Sreepur)</t>
  </si>
  <si>
    <t>19:30 Hr.</t>
  </si>
  <si>
    <t>22:00</t>
  </si>
  <si>
    <t>23:00</t>
  </si>
  <si>
    <t>01:00</t>
  </si>
  <si>
    <t>10:00</t>
  </si>
  <si>
    <t>20:00</t>
  </si>
  <si>
    <t>21:00</t>
  </si>
  <si>
    <t>19:00</t>
  </si>
  <si>
    <t>Chandina</t>
  </si>
  <si>
    <t>Kasba</t>
  </si>
  <si>
    <t xml:space="preserve"> Date &amp; Time</t>
  </si>
  <si>
    <t>20:00 Hr</t>
  </si>
  <si>
    <t>11:00</t>
  </si>
  <si>
    <t>19:30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</si>
  <si>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</si>
  <si>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</si>
  <si>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</si>
  <si>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</si>
  <si>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</si>
  <si>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</si>
  <si>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</si>
  <si>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</si>
  <si>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09:00 Hr.</t>
  </si>
  <si>
    <t>Daganbhuiyan</t>
  </si>
  <si>
    <t>Lakshmipur</t>
  </si>
  <si>
    <t>Maijdee</t>
  </si>
  <si>
    <t>Taraganj</t>
  </si>
  <si>
    <t>15:00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</si>
  <si>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</si>
  <si>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11:00 Hr.</t>
  </si>
  <si>
    <t>17:00 Hr</t>
  </si>
  <si>
    <t>Month: July 2025</t>
  </si>
  <si>
    <t>CPGCBL</t>
  </si>
  <si>
    <t>BIFPCL</t>
  </si>
  <si>
    <t>2025-07-28 23:00</t>
  </si>
  <si>
    <t>2025-07-17 12:00</t>
  </si>
  <si>
    <t>2025-07-27 13:00</t>
  </si>
  <si>
    <t>2025-07-23 15:00</t>
  </si>
  <si>
    <t>2025-07-28 11:00</t>
  </si>
  <si>
    <t>2025-07-12 23:00</t>
  </si>
  <si>
    <t>2025-07-20 02:00</t>
  </si>
  <si>
    <t>2025-07-29 20:00</t>
  </si>
  <si>
    <t>2025-07-22 23:00</t>
  </si>
  <si>
    <t>2025-07-27 00:00</t>
  </si>
  <si>
    <t>2025-07-21 17:00</t>
  </si>
  <si>
    <t>2025-07-27 14:00</t>
  </si>
  <si>
    <t>2025-07-13 10:00</t>
  </si>
  <si>
    <t>2025-07-12 22:00</t>
  </si>
  <si>
    <t>2025-07-23 22:00</t>
  </si>
  <si>
    <t>2025-07-20 11:00</t>
  </si>
  <si>
    <t>2025-07-23 19:30</t>
  </si>
  <si>
    <t>2025-07-26 19:30</t>
  </si>
  <si>
    <t>2025-07-21 10:00</t>
  </si>
  <si>
    <t>2025-07-13 23:00</t>
  </si>
  <si>
    <t>2025-07-12 19:30</t>
  </si>
  <si>
    <t>2025-07-05 05:00</t>
  </si>
  <si>
    <t>2025-07-23 20:00</t>
  </si>
  <si>
    <t>2025-07-23 18:30</t>
  </si>
  <si>
    <t>2025-07-21 20:00</t>
  </si>
  <si>
    <t>2025-07-23 21:00</t>
  </si>
  <si>
    <t>2025-07-23 23:00</t>
  </si>
  <si>
    <t>2025-07-15 22:00</t>
  </si>
  <si>
    <t>2025-07-24 01:00</t>
  </si>
  <si>
    <t>2025-07-23 12:00</t>
  </si>
  <si>
    <t>2025-07-24 19:30</t>
  </si>
  <si>
    <t>2025-07-24 20:00</t>
  </si>
  <si>
    <t>2025-07-16 10:00</t>
  </si>
  <si>
    <t>2025-07-21 02:00</t>
  </si>
  <si>
    <t>2025-07-21 23:00</t>
  </si>
  <si>
    <t>2025-07-20 19:00</t>
  </si>
  <si>
    <t>2025-07-23 19:00</t>
  </si>
  <si>
    <t>2025-07-10 20:00</t>
  </si>
  <si>
    <t>2025-07-02 21:00</t>
  </si>
  <si>
    <t>2025-07-13 19:00</t>
  </si>
  <si>
    <t>2025-07-03 14:00</t>
  </si>
  <si>
    <t>2025-07-03 19:30</t>
  </si>
  <si>
    <t>2025-07-23 14:00</t>
  </si>
  <si>
    <t>2025-07-23 16:00</t>
  </si>
  <si>
    <t>2025-07-01 21:00</t>
  </si>
  <si>
    <t>2025-07-19 20:00</t>
  </si>
  <si>
    <t>2025-07-24 15:00</t>
  </si>
  <si>
    <t>2025-07-19 23:00</t>
  </si>
  <si>
    <t>2025-07-06 14:00</t>
  </si>
  <si>
    <t>2025-07-06 22:00</t>
  </si>
  <si>
    <t>2025-07-12 20:00</t>
  </si>
  <si>
    <t>2025-07-27 05:00</t>
  </si>
  <si>
    <t>2025-07-24 16:00</t>
  </si>
  <si>
    <t>2025-07-05 12:00</t>
  </si>
  <si>
    <t>2025-07-29 18:30</t>
  </si>
  <si>
    <t>2025-07-01 01:00</t>
  </si>
  <si>
    <t>2025-07-21 19:30</t>
  </si>
  <si>
    <t>2025-07-20 16:00</t>
  </si>
  <si>
    <t>2025-07-31 14:00</t>
  </si>
  <si>
    <t>2025-07-21 11:00</t>
  </si>
  <si>
    <t>2025-07-20 23:00</t>
  </si>
  <si>
    <t>2025-07-13 13:00</t>
  </si>
  <si>
    <t>2025-07-13 16:00</t>
  </si>
  <si>
    <t>2025-07-20 13:00</t>
  </si>
  <si>
    <t>2025-07-24 00:00</t>
  </si>
  <si>
    <t>2025-07-20 19:30</t>
  </si>
  <si>
    <t>2025-07-22 19:30</t>
  </si>
  <si>
    <t>2025-07-21 22:00</t>
  </si>
  <si>
    <t>2025-07-07 16:00</t>
  </si>
  <si>
    <t>2025-07-01 19:30</t>
  </si>
  <si>
    <t>2025-07-03 23:00</t>
  </si>
  <si>
    <t>2025-07-22 20:00</t>
  </si>
  <si>
    <t>Laksam</t>
  </si>
  <si>
    <t>2025-07-21 06:00</t>
  </si>
  <si>
    <t>2025-07-12 19:00</t>
  </si>
  <si>
    <t>2025-07-10 13:00</t>
  </si>
  <si>
    <t>2025-07-02 19:30</t>
  </si>
  <si>
    <t>2025-07-01 00:00</t>
  </si>
  <si>
    <t>2025-07-03 10:00</t>
  </si>
  <si>
    <t>2025-07-27 04:00</t>
  </si>
  <si>
    <t>2025-07-23 13:00</t>
  </si>
  <si>
    <t>2025-07-12 12:00</t>
  </si>
  <si>
    <t>2025-07-05 21:00</t>
  </si>
  <si>
    <t>2025-07-20 03:00</t>
  </si>
  <si>
    <t>2025-07-04 00:00</t>
  </si>
  <si>
    <t>2025-07-29 01:00</t>
  </si>
  <si>
    <t>2025-07-19 22:00</t>
  </si>
  <si>
    <t>2025-07-14 00:00</t>
  </si>
  <si>
    <t>2025-07-13 20:00</t>
  </si>
  <si>
    <t>2025-07-15 12:00</t>
  </si>
  <si>
    <t>2025-07-23 00:00</t>
  </si>
  <si>
    <t>Patiya</t>
  </si>
  <si>
    <t>2025-07-01 23:00</t>
  </si>
  <si>
    <t>2025-07-16 22:00</t>
  </si>
  <si>
    <t>2025-07-11 13:00</t>
  </si>
  <si>
    <t>2025-07-31 23:00</t>
  </si>
  <si>
    <t>2025-07-10 18:00</t>
  </si>
  <si>
    <t>2025-07-26 13:00</t>
  </si>
  <si>
    <t>2025-07-30 19:30</t>
  </si>
  <si>
    <t>2025-07-09 12:00</t>
  </si>
  <si>
    <t>2025-07-04 01:00</t>
  </si>
  <si>
    <t>2025-07-19 01:00</t>
  </si>
  <si>
    <t>2025-07-03 07:00</t>
  </si>
  <si>
    <t>2025-07-23 10:00</t>
  </si>
  <si>
    <t>2025-07-22 22:00</t>
  </si>
  <si>
    <t>2025-07-19 15:00</t>
  </si>
  <si>
    <t>2025-07-13 15:00</t>
  </si>
  <si>
    <t>2025-07-22 15:00</t>
  </si>
  <si>
    <t>2025-07-24 11:00</t>
  </si>
  <si>
    <t>2025-07-02 12:00</t>
  </si>
  <si>
    <t>2025-07-13 11:00</t>
  </si>
  <si>
    <t>2025-07-13 21:00</t>
  </si>
  <si>
    <t>2025-07-18 19:00</t>
  </si>
  <si>
    <t>2025-07-16 23:00</t>
  </si>
  <si>
    <t>2025-07-18 21:00</t>
  </si>
  <si>
    <t>2025-07-12 15:00</t>
  </si>
  <si>
    <t>2025-07-01 15:00</t>
  </si>
  <si>
    <t>2025-07-09 05:00</t>
  </si>
  <si>
    <t>2025-07-24 04:00</t>
  </si>
  <si>
    <t>2025-07-19 12:00</t>
  </si>
  <si>
    <t>2025-07-24 05:00</t>
  </si>
  <si>
    <t>2025-07-21 09:00</t>
  </si>
  <si>
    <t>2025-07-31 06:00</t>
  </si>
  <si>
    <t>2025-07-20 01:00</t>
  </si>
  <si>
    <t>2025-07-24 09:00</t>
  </si>
  <si>
    <t>2025-07-12 21:00</t>
  </si>
  <si>
    <t>2025-07-25 15:00</t>
  </si>
  <si>
    <t>2025-07-09 06:00</t>
  </si>
  <si>
    <t>2025-07-12 16:00</t>
  </si>
  <si>
    <t>2025-07-24 06:00</t>
  </si>
  <si>
    <t>2025-07-13 12:00</t>
  </si>
  <si>
    <t>2025-07-07 19:30</t>
  </si>
  <si>
    <t>2025-07-03 04:00</t>
  </si>
  <si>
    <t>2025-07-25 08:00</t>
  </si>
  <si>
    <t>2025-07-09 17:00</t>
  </si>
  <si>
    <t>2025-07-29 23:00</t>
  </si>
  <si>
    <t>2025-07-03 08:00</t>
  </si>
  <si>
    <t>2025-07-01 20:00</t>
  </si>
  <si>
    <t>2025-07-05 15:00</t>
  </si>
  <si>
    <t>2025-07-21 15:00</t>
  </si>
  <si>
    <t>2025-07-18 06:00</t>
  </si>
  <si>
    <t>2025-07-09 16:00</t>
  </si>
  <si>
    <t>2025-07-16 00:00</t>
  </si>
  <si>
    <t>2025-07-05 18:00</t>
  </si>
  <si>
    <t>2025-07-25 23:00</t>
  </si>
  <si>
    <t>2025-07-25 07:00</t>
  </si>
  <si>
    <t>2025-07-25 14:00</t>
  </si>
  <si>
    <t>2025-07-09 04:00</t>
  </si>
  <si>
    <t>2025-07-05 19:30</t>
  </si>
  <si>
    <t>2025-07-17 23:00</t>
  </si>
  <si>
    <t>2025-07-09 07:00</t>
  </si>
  <si>
    <t>2025-07-28 00:00</t>
  </si>
  <si>
    <t>2025-07-05 08:00</t>
  </si>
  <si>
    <t>2025-07-19 14:00</t>
  </si>
  <si>
    <t>2025-07-15 07:00</t>
  </si>
  <si>
    <t>2025-07-19 19:30</t>
  </si>
  <si>
    <t>2025-07-05 19:00</t>
  </si>
  <si>
    <t>2025-07-25 22:00</t>
  </si>
  <si>
    <t>2025-07-05 20:00</t>
  </si>
  <si>
    <t>2025-07-25 00:00</t>
  </si>
  <si>
    <t>2025-07-06 16:00</t>
  </si>
  <si>
    <t>2025-07-05 17:00</t>
  </si>
  <si>
    <t>2025-07-25 17:00</t>
  </si>
  <si>
    <t>2025-07-30 16:00</t>
  </si>
  <si>
    <t>2025-07-05 18:30</t>
  </si>
  <si>
    <t>2025-07-17 16:00</t>
  </si>
  <si>
    <t>2025-07-03 18:30</t>
  </si>
  <si>
    <t>2025-07-03 06:00</t>
  </si>
  <si>
    <t>2025-07-18 19:30</t>
  </si>
  <si>
    <t>2025-07-16 18:30</t>
  </si>
  <si>
    <t>2025-07-07 20:00</t>
  </si>
  <si>
    <t>2025-07-24 10:00</t>
  </si>
  <si>
    <t>2025-07-06 21:00</t>
  </si>
  <si>
    <t>2025-07-25 16:00</t>
  </si>
  <si>
    <t>2025-07-06 03:00</t>
  </si>
  <si>
    <t>2025-07-24 12:00</t>
  </si>
  <si>
    <t>2025-07-01 22:00</t>
  </si>
  <si>
    <t>2025-07-11 09:00</t>
  </si>
  <si>
    <t>2025-07-14 14:00</t>
  </si>
  <si>
    <t>2025-07-25 10:00</t>
  </si>
  <si>
    <t>2025-07-03 05:00</t>
  </si>
  <si>
    <t>2025-07-01 11:00</t>
  </si>
  <si>
    <t>2025-07-27 18:00</t>
  </si>
  <si>
    <t>2025-07-21 19:00</t>
  </si>
  <si>
    <t>2025-07-18 20:00</t>
  </si>
  <si>
    <t>2025-07-14 18:00</t>
  </si>
  <si>
    <t>2025-07-06 07:00</t>
  </si>
  <si>
    <t>2025-07-07 19:00</t>
  </si>
  <si>
    <t>2025-07-26 23:00</t>
  </si>
  <si>
    <t>2025-07-12 00:00</t>
  </si>
  <si>
    <t>2025-07-05 23:00</t>
  </si>
  <si>
    <t>2025-07-25 09:00</t>
  </si>
  <si>
    <t>2025-07-04 10:00</t>
  </si>
  <si>
    <t>2025-07-21 14:00</t>
  </si>
  <si>
    <t>2025-07-22 04:00</t>
  </si>
  <si>
    <t>2025-07-14 17:00</t>
  </si>
  <si>
    <t>2025-07-18 05:00</t>
  </si>
  <si>
    <t>2025-07-05 10:00</t>
  </si>
  <si>
    <t>2025-07-31 01:00</t>
  </si>
  <si>
    <t>2025-07-31 22:00</t>
  </si>
  <si>
    <t>2025-07-24 07:00</t>
  </si>
  <si>
    <t>2025-07-01 07:00</t>
  </si>
  <si>
    <t>2025-07-12 14:00</t>
  </si>
  <si>
    <t>2025-07-11 19:30</t>
  </si>
  <si>
    <t>2025-07-14 18:30</t>
  </si>
  <si>
    <t>2025-07-11 11:00</t>
  </si>
  <si>
    <t>2025-07-14 05:00</t>
  </si>
  <si>
    <t>2025-07-13 06:00</t>
  </si>
  <si>
    <t>2025-07-24 21:00</t>
  </si>
  <si>
    <t>2025-07-21 01:00</t>
  </si>
  <si>
    <t>2025-07-15 23:00</t>
  </si>
  <si>
    <t>2025-07-12 13:00</t>
  </si>
  <si>
    <t>2025-07-04 18:30</t>
  </si>
  <si>
    <t>2025-07-02 16:00</t>
  </si>
  <si>
    <t>2025-07-16 15:00</t>
  </si>
  <si>
    <t>2025-07-08 06:00</t>
  </si>
  <si>
    <t>2025-07-29 17:00</t>
  </si>
  <si>
    <t>2025-07-04 18:00</t>
  </si>
  <si>
    <t>2025-07-01 10:00</t>
  </si>
  <si>
    <t>2025-07-05 07:00</t>
  </si>
  <si>
    <t>2025-07-27 12:00</t>
  </si>
  <si>
    <t>2025-07-16 19:00</t>
  </si>
  <si>
    <t>2025-07-10 04:00</t>
  </si>
  <si>
    <t>2025-07-07 08:00</t>
  </si>
  <si>
    <t>2025-07-25 12:00</t>
  </si>
  <si>
    <t>2025-07-27 22:00</t>
  </si>
  <si>
    <t>2025-07-11 22:00</t>
  </si>
  <si>
    <t>2025-07-04 17:00</t>
  </si>
  <si>
    <t>2025-07-18 23:00</t>
  </si>
  <si>
    <t>2025-07-25 18:00</t>
  </si>
  <si>
    <t>2025-07-21 13:00</t>
  </si>
  <si>
    <t>2025-07-27 01:00</t>
  </si>
  <si>
    <t>2025-07-07 13:00</t>
  </si>
  <si>
    <t>2025-07-02 08:00</t>
  </si>
  <si>
    <t>2025-07-04 09:00</t>
  </si>
  <si>
    <t>2025-07-25 11:00</t>
  </si>
  <si>
    <t>2025-07-17 14:00</t>
  </si>
  <si>
    <t>2025-07-10 18:30</t>
  </si>
  <si>
    <t>2025-07-14 08:00</t>
  </si>
  <si>
    <t>2025-07-13 01:00</t>
  </si>
  <si>
    <t>2025-07-15 14:00</t>
  </si>
  <si>
    <t>2025-07-11 12:00</t>
  </si>
  <si>
    <t>2025-07-01 12:00</t>
  </si>
  <si>
    <t>2025-07-18 00:00</t>
  </si>
  <si>
    <t>2025-07-07 02:00</t>
  </si>
  <si>
    <t>2025-07-07 07:00</t>
  </si>
  <si>
    <t>2025-07-29 19:30</t>
  </si>
  <si>
    <t>2025-07-08 05:00</t>
  </si>
  <si>
    <t>2025-07-09 08:00</t>
  </si>
  <si>
    <t>2025-07-31 19:00</t>
  </si>
  <si>
    <t>2025-07-09 19:00</t>
  </si>
  <si>
    <t>2025-07-04 08:00</t>
  </si>
  <si>
    <t>2025-07-26 19:00</t>
  </si>
  <si>
    <t>2025-07-08 01:00</t>
  </si>
  <si>
    <t>2025-07-01 06:00</t>
  </si>
  <si>
    <t>Peak Genaration of July 2024</t>
  </si>
  <si>
    <t>Peak Demand of July 2024</t>
  </si>
  <si>
    <t>31/07/2025</t>
  </si>
  <si>
    <t>Maximum peak Generation recorded upto 31/07/2025</t>
  </si>
  <si>
    <t>Maximum peak Demand recorded upto 31/07/2025</t>
  </si>
  <si>
    <t>Maximum load shed recorded upto 31/07/2025</t>
  </si>
  <si>
    <t>23-07-2025</t>
  </si>
  <si>
    <t>01-07-2025</t>
  </si>
  <si>
    <t>12-07-2025</t>
  </si>
  <si>
    <t>21-07-2025</t>
  </si>
  <si>
    <t>17:00</t>
  </si>
  <si>
    <t>19-07-2025</t>
  </si>
  <si>
    <t>04-07-2025</t>
  </si>
  <si>
    <t>16-07-2025</t>
  </si>
  <si>
    <t>07-07-2025</t>
  </si>
  <si>
    <t>11-07-2025</t>
  </si>
  <si>
    <t>12:00</t>
  </si>
  <si>
    <t>13-07-2025</t>
  </si>
  <si>
    <t>05-07-2025</t>
  </si>
  <si>
    <t>29-07-2025</t>
  </si>
  <si>
    <t>03-07-2025</t>
  </si>
  <si>
    <t>05:00</t>
  </si>
  <si>
    <t>04:00</t>
  </si>
  <si>
    <t>02-07-2025</t>
  </si>
  <si>
    <t>17-07-2025</t>
  </si>
  <si>
    <t>26-07-2025</t>
  </si>
  <si>
    <t>08-07-2025</t>
  </si>
  <si>
    <t>27-07-2025</t>
  </si>
  <si>
    <t>25-07-2025</t>
  </si>
  <si>
    <t>22-07-2025</t>
  </si>
  <si>
    <t>08:00</t>
  </si>
  <si>
    <t>24-07-2025</t>
  </si>
  <si>
    <t>02:00</t>
  </si>
  <si>
    <t>20-07-2025</t>
  </si>
  <si>
    <t>Month:July 2025</t>
  </si>
  <si>
    <t>Date: 16/08/2025</t>
  </si>
  <si>
    <t>27.21.0000.603.16.087.20.928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</si>
  <si>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</si>
  <si>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</si>
  <si>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</si>
  <si>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</si>
  <si>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</si>
  <si>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</si>
  <si>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</si>
  <si>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</si>
  <si>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</si>
  <si>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</si>
  <si>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</si>
  <si>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</si>
  <si>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</si>
  <si>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</si>
  <si>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Agargaon 230/132kV</t>
  </si>
  <si>
    <t>132kV Transformer-1 (405T1)</t>
  </si>
  <si>
    <t>2025-07-18 23:58</t>
  </si>
  <si>
    <t>2025-07-19 02:36</t>
  </si>
  <si>
    <t>T</t>
  </si>
  <si>
    <t>Prd trip 86</t>
  </si>
  <si>
    <t>Power interruption</t>
  </si>
  <si>
    <t>Bajitpur 132/33kV</t>
  </si>
  <si>
    <t>Tr-1(404T)</t>
  </si>
  <si>
    <t>2025-07-24 03:18</t>
  </si>
  <si>
    <t>2025-07-24 07:05</t>
  </si>
  <si>
    <t>Over current flow REC650</t>
  </si>
  <si>
    <t>Tr-2(414T)</t>
  </si>
  <si>
    <t>2025-07-24 07:06</t>
  </si>
  <si>
    <t>Jamalpur 132/33kV</t>
  </si>
  <si>
    <t>T-4</t>
  </si>
  <si>
    <t>2025-07-14 03:20</t>
  </si>
  <si>
    <t>2025-07-14 04:14</t>
  </si>
  <si>
    <t>33kv Switching -2 feeder faulty. O/C &amp; E/F</t>
  </si>
  <si>
    <t>Kabirpur 132/33kV</t>
  </si>
  <si>
    <t>XFR, T-3</t>
  </si>
  <si>
    <t>2025-07-09 09:25</t>
  </si>
  <si>
    <t>2025-07-09 10:14</t>
  </si>
  <si>
    <t>Single line to ground Fault MiCom P 127</t>
  </si>
  <si>
    <t>Sreepur 230/132/33kV</t>
  </si>
  <si>
    <t>132/33 kV T-1</t>
  </si>
  <si>
    <t>2025-07-24 23:14</t>
  </si>
  <si>
    <t>2025-07-24 23:25</t>
  </si>
  <si>
    <t>over current siprotec</t>
  </si>
  <si>
    <t>Tangail 132/33kV</t>
  </si>
  <si>
    <t>Tr-4</t>
  </si>
  <si>
    <t>2025-07-27 10:50</t>
  </si>
  <si>
    <t>2025-07-27 11:19</t>
  </si>
  <si>
    <t>33kv kachuadanga feeder fault.(BPDB) N/A</t>
  </si>
  <si>
    <t>2025-07-29 14:51</t>
  </si>
  <si>
    <t>2025-07-29 16:04</t>
  </si>
  <si>
    <t>E/O</t>
  </si>
  <si>
    <t xml:space="preserve">33kV bus section-1 insulator broken maintenance. </t>
  </si>
  <si>
    <t>Kaliakoir 400/230/132kV</t>
  </si>
  <si>
    <t>2025-07-21 23:05</t>
  </si>
  <si>
    <t>2025-07-22 01:16</t>
  </si>
  <si>
    <t xml:space="preserve">red hot ds maintenance </t>
  </si>
  <si>
    <t>No interruption</t>
  </si>
  <si>
    <t>Mirzapur 132/33kV</t>
  </si>
  <si>
    <t>Transformer-01(E05)</t>
  </si>
  <si>
    <t>2025-07-16 22:18</t>
  </si>
  <si>
    <t>2025-07-17 00:00</t>
  </si>
  <si>
    <t xml:space="preserve">Tr-01 S/D taken due to red hot at 33 kV side B-phase. </t>
  </si>
  <si>
    <t>2025-07-03 13:29</t>
  </si>
  <si>
    <t>2025-07-03 13:55</t>
  </si>
  <si>
    <t xml:space="preserve">jaek bus Repair </t>
  </si>
  <si>
    <t>Tr-2</t>
  </si>
  <si>
    <t>2025-07-25 20:10</t>
  </si>
  <si>
    <t>2025-07-25 22:18</t>
  </si>
  <si>
    <t xml:space="preserve">due to 33kv bus section DS red hot.(BPDB) </t>
  </si>
  <si>
    <t>Tr-1</t>
  </si>
  <si>
    <t>2025-07-27 07:37</t>
  </si>
  <si>
    <t>2025-07-27 09:35</t>
  </si>
  <si>
    <t xml:space="preserve">Due 33kv Betka Feeder red hot(BPDB) </t>
  </si>
  <si>
    <t>Total :</t>
  </si>
  <si>
    <t>Unserved Energy:</t>
  </si>
  <si>
    <t>Dhaka (South) Grid Circle :</t>
  </si>
  <si>
    <t>Bhulta 132/33kV</t>
  </si>
  <si>
    <t>GT1</t>
  </si>
  <si>
    <t>2025-07-25 12:33</t>
  </si>
  <si>
    <t>2025-07-25 21:04</t>
  </si>
  <si>
    <t>33 KV feeder Fault VAJ</t>
  </si>
  <si>
    <t>Hasnabad 132/33kV</t>
  </si>
  <si>
    <t>132/33kV 414 T-2</t>
  </si>
  <si>
    <t>2025-07-24 05:33</t>
  </si>
  <si>
    <t>2025-07-24 09:47</t>
  </si>
  <si>
    <t>Dir O/C Trip, 51, MVAJM, Trip 25</t>
  </si>
  <si>
    <t>Madanganj 132/33kV</t>
  </si>
  <si>
    <t>GT-1</t>
  </si>
  <si>
    <t>2025-07-16 17:55</t>
  </si>
  <si>
    <t xml:space="preserve"> O/E fault relay</t>
  </si>
  <si>
    <t>GT-2</t>
  </si>
  <si>
    <t>2025-07-16 20:50</t>
  </si>
  <si>
    <t xml:space="preserve"> O/E fault</t>
  </si>
  <si>
    <t>2025-07-25 18:35</t>
  </si>
  <si>
    <t xml:space="preserve"> Back up protection relay</t>
  </si>
  <si>
    <t>Munshiganj 132/33kV</t>
  </si>
  <si>
    <t>2025-07-15 14:37</t>
  </si>
  <si>
    <t>2025-07-15 14:57</t>
  </si>
  <si>
    <t xml:space="preserve"> DIR E/F Trip</t>
  </si>
  <si>
    <t>None DIR E/F Trip</t>
  </si>
  <si>
    <t>Narshingdi 132/33kV</t>
  </si>
  <si>
    <t>2025-07-06 12:37</t>
  </si>
  <si>
    <t>2025-07-06 13:13</t>
  </si>
  <si>
    <t>33 kV Shibpur feeder fault Lockout operated</t>
  </si>
  <si>
    <t>2025-07-10 07:24</t>
  </si>
  <si>
    <t>2025-07-10 07:30</t>
  </si>
  <si>
    <t>df/dt fault Lockout operated</t>
  </si>
  <si>
    <t>Siddhirganj 230/132kV</t>
  </si>
  <si>
    <t>2025-07-11 05:39</t>
  </si>
  <si>
    <t>2025-07-11 14:11</t>
  </si>
  <si>
    <t>PRV Trip ETR Main 1 protection unit RET 670</t>
  </si>
  <si>
    <t>Sonargaon 132/33kV</t>
  </si>
  <si>
    <t>2025-07-25 11:50</t>
  </si>
  <si>
    <t>2025-07-25 12:18</t>
  </si>
  <si>
    <t>Due to Pbs Anandabazar and Astha feeder. DIR O/C</t>
  </si>
  <si>
    <t>Ghorashal 230kV</t>
  </si>
  <si>
    <t>TARFO-2</t>
  </si>
  <si>
    <t>2025-07-25 15:16</t>
  </si>
  <si>
    <t>2025-07-25 16:15</t>
  </si>
  <si>
    <t xml:space="preserve">Emergencey Repear of Incommer-2 CT B Phase icoming clamp conncetor </t>
  </si>
  <si>
    <t>132kV Main Bus</t>
  </si>
  <si>
    <t>2025-07-29 11:45</t>
  </si>
  <si>
    <t xml:space="preserve">Red hot maintenance work. </t>
  </si>
  <si>
    <t>Siddhirganj 132/33kV</t>
  </si>
  <si>
    <t>2025-07-08 11:03</t>
  </si>
  <si>
    <t>2025-07-08 19:29</t>
  </si>
  <si>
    <t xml:space="preserve">DPDC 33kV S/S Side CB Flashing Maintenence work </t>
  </si>
  <si>
    <t>2025-07-08 19:55</t>
  </si>
  <si>
    <t>2025-07-09 19:45</t>
  </si>
  <si>
    <t xml:space="preserve">DPDC 33kV side Faulty </t>
  </si>
  <si>
    <t>2025-07-18 02:11</t>
  </si>
  <si>
    <t>2025-07-18 03:36</t>
  </si>
  <si>
    <t xml:space="preserve">33 kv langalband underground feeder loop out </t>
  </si>
  <si>
    <t>Chattogram Grid Circle :</t>
  </si>
  <si>
    <t>Coxsbazar 132/33kV</t>
  </si>
  <si>
    <t>T3</t>
  </si>
  <si>
    <t>2025-07-22 14:53</t>
  </si>
  <si>
    <t>2025-07-22 17:24</t>
  </si>
  <si>
    <t>T-3 Tripped due 33 kV over current Auxiliary Station Transformar Dropout fuse flashing. differential(87T) I-Differential Pickup.</t>
  </si>
  <si>
    <t>Dohazari 132/33kV</t>
  </si>
  <si>
    <t>Power Transformer -T-2</t>
  </si>
  <si>
    <t>2025-07-10 11:47</t>
  </si>
  <si>
    <t>2025-07-10 12:07</t>
  </si>
  <si>
    <t>Due to B.Ban 33 KV feeder . General trip,
Phase (R Y B)
LV-OC trip</t>
  </si>
  <si>
    <t>2025-07-28 19:24</t>
  </si>
  <si>
    <t>2025-07-28 19:42</t>
  </si>
  <si>
    <t>Due to Lohaghara &amp; Banshkhali 33 kv feeder (O/C &amp; E/F) Over current pro. trip,
Lockout Relay K861 trip,
Lockout Relay K862 trip,</t>
  </si>
  <si>
    <t>Khulshi 132/33kV</t>
  </si>
  <si>
    <t>415T (T2)</t>
  </si>
  <si>
    <t>2025-07-09 05:10</t>
  </si>
  <si>
    <t>2025-07-09 05:57</t>
  </si>
  <si>
    <t>33kV Isphani line fault MVJM25</t>
  </si>
  <si>
    <t>Bakulia 132/33kV</t>
  </si>
  <si>
    <t>T-4 (432T)</t>
  </si>
  <si>
    <t>2025-07-17 09:59</t>
  </si>
  <si>
    <t>2025-07-17 10:35</t>
  </si>
  <si>
    <t xml:space="preserve">Oil Leakage checking. </t>
  </si>
  <si>
    <t>Baroaulia 132/33kV</t>
  </si>
  <si>
    <t>132kv Main Bus</t>
  </si>
  <si>
    <t>2025-07-02 05:08</t>
  </si>
  <si>
    <t>2025-07-02 06:44</t>
  </si>
  <si>
    <t xml:space="preserve">132kv Main BUS DS Y-phase Redhot work. </t>
  </si>
  <si>
    <t>GPH 230/33kV</t>
  </si>
  <si>
    <t>Transformer-01(D05)</t>
  </si>
  <si>
    <t>2025-07-04 14:18</t>
  </si>
  <si>
    <t>2025-07-05 14:38</t>
  </si>
  <si>
    <t xml:space="preserve">routine maintenance work </t>
  </si>
  <si>
    <t>Hathazari 230/132/33kV</t>
  </si>
  <si>
    <t>2025-07-20 12:10</t>
  </si>
  <si>
    <t xml:space="preserve">Oil Acidity high. </t>
  </si>
  <si>
    <t>2025-07-28 20:22</t>
  </si>
  <si>
    <t>2025-07-28 21:40</t>
  </si>
  <si>
    <t xml:space="preserve">Red hot maintainance </t>
  </si>
  <si>
    <t>Madunaghat 132/33kV</t>
  </si>
  <si>
    <t>TR-2(517T)</t>
  </si>
  <si>
    <t>2025-07-02 19:20</t>
  </si>
  <si>
    <t>2025-07-02 20:21</t>
  </si>
  <si>
    <t xml:space="preserve">T-02(33kV) Bus shutdown due to Ononna feeder maintenance. </t>
  </si>
  <si>
    <t>2025-07-03 17:51</t>
  </si>
  <si>
    <t>2025-07-03 18:58</t>
  </si>
  <si>
    <t xml:space="preserve">Insolator Maintenance of Ononna Feder. Shut Down by PDB. </t>
  </si>
  <si>
    <t xml:space="preserve">Cumilla Grid Circle : </t>
  </si>
  <si>
    <t>Ashuganj 230/132/33kV</t>
  </si>
  <si>
    <t>2025-07-31 19:06</t>
  </si>
  <si>
    <t xml:space="preserve"> Over Current, No.2 Master Trip Relay</t>
  </si>
  <si>
    <t>Brahmanbaria 132/33kV</t>
  </si>
  <si>
    <t>402T</t>
  </si>
  <si>
    <t>2025-07-26 16:51</t>
  </si>
  <si>
    <t>2025-07-26 17:00</t>
  </si>
  <si>
    <t>Due to PBS fault OC/EF</t>
  </si>
  <si>
    <t>2025-07-28 13:45</t>
  </si>
  <si>
    <t>2025-07-28 14:04</t>
  </si>
  <si>
    <t>2025-07-28 17:42</t>
  </si>
  <si>
    <t>2025-07-28 17:58</t>
  </si>
  <si>
    <t xml:space="preserve"> O/C &amp; E/F Relay</t>
  </si>
  <si>
    <t>Chandpur 132/33kV</t>
  </si>
  <si>
    <t>422T</t>
  </si>
  <si>
    <t>2025-07-24 20:53</t>
  </si>
  <si>
    <t>2025-07-24 21:43</t>
  </si>
  <si>
    <t>Due to Cdr3 breaker fail and under voltage relay and tcsr relay O/c and E/f and</t>
  </si>
  <si>
    <t>Cumilla(N) 230/132/33kV</t>
  </si>
  <si>
    <t>132KV T-04</t>
  </si>
  <si>
    <t>2025-07-03 16:52</t>
  </si>
  <si>
    <t>2025-07-03 19:28</t>
  </si>
  <si>
    <t>33 KV Summit Jungalia Feeder DS loop blast Overcurrent relay</t>
  </si>
  <si>
    <t>132KV T-03</t>
  </si>
  <si>
    <t>2025-07-03 17:35</t>
  </si>
  <si>
    <t xml:space="preserve"> Overcurrent relay</t>
  </si>
  <si>
    <t>Cumilla(S) 132/33kV</t>
  </si>
  <si>
    <t>2025-07-05 15:56</t>
  </si>
  <si>
    <t>2025-07-05 16:09</t>
  </si>
  <si>
    <t>33KV Laksam REB Feeder Fault RET 650 REF 615</t>
  </si>
  <si>
    <t>2025-07-18 12:53</t>
  </si>
  <si>
    <t>2025-07-18 13:13</t>
  </si>
  <si>
    <t>33KV palpara feeder fult REF 615</t>
  </si>
  <si>
    <t>2025-07-18 17:48</t>
  </si>
  <si>
    <t>2025-07-18 17:57</t>
  </si>
  <si>
    <t xml:space="preserve"> 1.RET670
2.REF615</t>
  </si>
  <si>
    <t>2025-07-20 07:03</t>
  </si>
  <si>
    <t>2025-07-20 07:16</t>
  </si>
  <si>
    <t>33 KV Kaliyajuri feeder Fault RET 650 REF 615</t>
  </si>
  <si>
    <t>2025-07-20 11:40</t>
  </si>
  <si>
    <t>2025-07-20 11:51</t>
  </si>
  <si>
    <t xml:space="preserve"> REF 615 
RET 650</t>
  </si>
  <si>
    <t>2025-07-24 09:01</t>
  </si>
  <si>
    <t>2025-07-24 09:14</t>
  </si>
  <si>
    <t>33Kv Kaliyajhori feeder Fault 132kv-RET 650
33Kv-REF 615</t>
  </si>
  <si>
    <t>2025-07-25 09:12</t>
  </si>
  <si>
    <t>2025-07-25 09:51</t>
  </si>
  <si>
    <t>33KV laksham REB feeder fult by O/C,E/F 33kv side REF615,132kv side RET 650</t>
  </si>
  <si>
    <t>2025-07-26 15:07</t>
  </si>
  <si>
    <t>2025-07-26 15:15</t>
  </si>
  <si>
    <t>33 KV Kotbari feeder fault. REF 615</t>
  </si>
  <si>
    <t>Daudkandi 132/33kV</t>
  </si>
  <si>
    <t>2025-07-05 09:32</t>
  </si>
  <si>
    <t>2025-07-05 09:57</t>
  </si>
  <si>
    <t>Total substation dead because main busbar fault . differential protection relay</t>
  </si>
  <si>
    <t>Transformer-3</t>
  </si>
  <si>
    <t>2025-07-05 09:58</t>
  </si>
  <si>
    <t>Feni 132/33kV</t>
  </si>
  <si>
    <t>T-1(405T)</t>
  </si>
  <si>
    <t>2025-07-19 07:28</t>
  </si>
  <si>
    <t>2025-07-19 07:55</t>
  </si>
  <si>
    <t>Transformer T-1 33kV side trip for Chowmuhani 33kV ckt-1 trip. Y phase bus loop out SIEMENS</t>
  </si>
  <si>
    <t>Shahjibazar 132/33kV</t>
  </si>
  <si>
    <t>TR-02</t>
  </si>
  <si>
    <t>2025-07-06 08:20</t>
  </si>
  <si>
    <t>2025-07-06 08:47</t>
  </si>
  <si>
    <t>N/A lockout relay</t>
  </si>
  <si>
    <t>2025-07-08 02:28</t>
  </si>
  <si>
    <t>2025-07-08 02:54</t>
  </si>
  <si>
    <t>N/A INSTT. Over Current</t>
  </si>
  <si>
    <t>2025-07-08 04:56</t>
  </si>
  <si>
    <t>2025-07-08 09:43</t>
  </si>
  <si>
    <t>N/A Lockout Relay</t>
  </si>
  <si>
    <t>2025-07-08 21:25</t>
  </si>
  <si>
    <t>2025-07-08 23:24</t>
  </si>
  <si>
    <t>Bad Weather Lockout Relay</t>
  </si>
  <si>
    <t>2025-07-12 14:27</t>
  </si>
  <si>
    <t>2025-07-12 17:29</t>
  </si>
  <si>
    <t>Micom Relay,SRT, MicomRelay, SRT,Lockout Realy</t>
  </si>
  <si>
    <t>2025-07-31 18:58</t>
  </si>
  <si>
    <t>2025-08-02 00:08</t>
  </si>
  <si>
    <t xml:space="preserve"> Lockout Relay</t>
  </si>
  <si>
    <t>TR-04</t>
  </si>
  <si>
    <t>2025-08-02 19:12</t>
  </si>
  <si>
    <t>33 kv habiganj feeder breaker burn Lockout Relay</t>
  </si>
  <si>
    <t>TR-06</t>
  </si>
  <si>
    <t>2025-08-01 08:50</t>
  </si>
  <si>
    <t>33 kv habiganj feeder breaker burn
 No Relay</t>
  </si>
  <si>
    <t>Sylhet 132/33kV</t>
  </si>
  <si>
    <t>T2</t>
  </si>
  <si>
    <t>2025-07-09 03:02</t>
  </si>
  <si>
    <t>2025-07-09 03:39</t>
  </si>
  <si>
    <t>33 kv IC-2 Feeder red phase CT brust OC (Inst.)E/F (inst.)</t>
  </si>
  <si>
    <t>T4</t>
  </si>
  <si>
    <t>33 kv IC-2 Feeder red phase CT brust general trip, OC trip</t>
  </si>
  <si>
    <t>Beanibazar 132/33kV</t>
  </si>
  <si>
    <t>132KV Transformer TR-02</t>
  </si>
  <si>
    <t>2025-07-17 15:57</t>
  </si>
  <si>
    <t>2025-07-17 16:59</t>
  </si>
  <si>
    <t xml:space="preserve">To fix Red Hot in 33kv Kanaighat feeder Isolator </t>
  </si>
  <si>
    <t>132 KV Transformer TR-01</t>
  </si>
  <si>
    <t>2025-07-17 17:29</t>
  </si>
  <si>
    <t>2025-07-17 18:14</t>
  </si>
  <si>
    <t xml:space="preserve">To fix Red Hot in 33kv Alinagor feeder Isolator </t>
  </si>
  <si>
    <t>2025-07-27 04:57</t>
  </si>
  <si>
    <t>2025-07-27 07:30</t>
  </si>
  <si>
    <t xml:space="preserve">Fenchugonj line red-hot maintenance work </t>
  </si>
  <si>
    <t>2025-07-27 07:45</t>
  </si>
  <si>
    <t xml:space="preserve">Fenchugonj line shutdown for hed-hot maintenance </t>
  </si>
  <si>
    <t>2025-07-29 07:15</t>
  </si>
  <si>
    <t>2025-07-29 09:15</t>
  </si>
  <si>
    <t xml:space="preserve">Incommer 2 DS RED HOT Maintenance. </t>
  </si>
  <si>
    <t>2025-07-01 14:06</t>
  </si>
  <si>
    <t>2025-07-01 14:41</t>
  </si>
  <si>
    <t>2025-07-11 09:50</t>
  </si>
  <si>
    <t>2025-07-11 10:26</t>
  </si>
  <si>
    <t xml:space="preserve">Emergency maintenance work </t>
  </si>
  <si>
    <t>2025-07-11 15:14</t>
  </si>
  <si>
    <t>2025-07-11 16:35</t>
  </si>
  <si>
    <t>2025-07-28 18:30</t>
  </si>
  <si>
    <t xml:space="preserve">LT side S/D by the permission of higher authorities. </t>
  </si>
  <si>
    <t>Chhatak 132/33kV</t>
  </si>
  <si>
    <t>T-3</t>
  </si>
  <si>
    <t>2025-07-12 10:04</t>
  </si>
  <si>
    <t>2025-07-12 13:21</t>
  </si>
  <si>
    <t xml:space="preserve">132kv T-3 transformer shutdown required for the 132kv GCB hydraulic oil leakage problem. </t>
  </si>
  <si>
    <t>Chowmuhani 132/33kV</t>
  </si>
  <si>
    <t>TR3-435T</t>
  </si>
  <si>
    <t>2025-07-04 22:30</t>
  </si>
  <si>
    <t>2025-07-04 23:45</t>
  </si>
  <si>
    <t xml:space="preserve">33 KV Dotterhat Feeder Red Hot Maintenence </t>
  </si>
  <si>
    <t>2025-07-25 03:08</t>
  </si>
  <si>
    <t>2025-07-25 04:49</t>
  </si>
  <si>
    <t xml:space="preserve">33KV PDB Datterhat Feeder BUBBAR end Red hot maintenance. </t>
  </si>
  <si>
    <t>TR2-425T</t>
  </si>
  <si>
    <t>2025-07-29 22:41</t>
  </si>
  <si>
    <t>2025-07-29 23:48</t>
  </si>
  <si>
    <t xml:space="preserve">33KV REB Sadar Incoming DS  Y Phase (red hot) Loop Maintenance </t>
  </si>
  <si>
    <t>TR1-415T</t>
  </si>
  <si>
    <t>2025-07-29 22:42</t>
  </si>
  <si>
    <t>2025-07-30 00:02</t>
  </si>
  <si>
    <t xml:space="preserve">33KV Maijdee Incoming DS  Y Phase (red hot) Loop Maintenance </t>
  </si>
  <si>
    <t>2025-07-24 00:16</t>
  </si>
  <si>
    <t>Kulaura 132/33kV</t>
  </si>
  <si>
    <t>TR-1 AB</t>
  </si>
  <si>
    <t>2025-07-10 15:34</t>
  </si>
  <si>
    <t>2025-07-10 17:02</t>
  </si>
  <si>
    <t xml:space="preserve">PBS feeder Red hot maintenance </t>
  </si>
  <si>
    <t>2025-07-26 09:57</t>
  </si>
  <si>
    <t>2025-07-26 10:20</t>
  </si>
  <si>
    <t xml:space="preserve">PDB Red hot maintenance </t>
  </si>
  <si>
    <t>Maijdee 132/33kV</t>
  </si>
  <si>
    <t>Tr-02</t>
  </si>
  <si>
    <t>2025-07-21 21:58</t>
  </si>
  <si>
    <t>2025-07-21 23:56</t>
  </si>
  <si>
    <t xml:space="preserve">33kv sudharam feeder red Hot maintenance </t>
  </si>
  <si>
    <t>2025-07-12 07:23</t>
  </si>
  <si>
    <t>2025-07-12 09:28</t>
  </si>
  <si>
    <t xml:space="preserve">IC-2 Breaker and CT Replacement work purpose. </t>
  </si>
  <si>
    <t xml:space="preserve">Khulna Grid Circle : </t>
  </si>
  <si>
    <t>Barishal 132/33kV</t>
  </si>
  <si>
    <t>T-1 (405T)</t>
  </si>
  <si>
    <t>2025-07-02 08:10</t>
  </si>
  <si>
    <t>2025-07-02 08:22</t>
  </si>
  <si>
    <t>33 kv polaspur feeder fault O/C</t>
  </si>
  <si>
    <t>2025-07-03 14:14</t>
  </si>
  <si>
    <t>2025-07-03 14:32</t>
  </si>
  <si>
    <t>Dopdopia 2 33kV feeder fault. O/C , E/F</t>
  </si>
  <si>
    <t>2025-07-14 01:36</t>
  </si>
  <si>
    <t>2025-07-14 01:47</t>
  </si>
  <si>
    <t>WZPDCL 33kV Jhalokathi feeder fault-(over current) Over current, Earth Fault</t>
  </si>
  <si>
    <t>T-2 (415T)</t>
  </si>
  <si>
    <t>2025-07-19 10:43</t>
  </si>
  <si>
    <t>2025-07-19 10:49</t>
  </si>
  <si>
    <t>Kashipur 33 kV feeder fault. O/C, E/F</t>
  </si>
  <si>
    <t>Barishal 230/132kV</t>
  </si>
  <si>
    <t>T-5</t>
  </si>
  <si>
    <t>2025-07-13 12:54</t>
  </si>
  <si>
    <t>2025-07-13 13:25</t>
  </si>
  <si>
    <t>Sawrupkathi-1 33 kV feeder fault. Micom P142</t>
  </si>
  <si>
    <t>2025-07-20 09:46</t>
  </si>
  <si>
    <t>2025-07-20 10:08</t>
  </si>
  <si>
    <t>33kv nabagram feeder Micom p142</t>
  </si>
  <si>
    <t>Nabagram 33kv feeder Micom p142</t>
  </si>
  <si>
    <t>2025-07-25 23:05</t>
  </si>
  <si>
    <t>2025-07-26 01:55</t>
  </si>
  <si>
    <t>Oltc prd trip No operate 132 kv relay.only 230kv relay operate</t>
  </si>
  <si>
    <t>2025-07-26 02:22</t>
  </si>
  <si>
    <t>2025-07-26 14:51</t>
  </si>
  <si>
    <t>Bhandaria 132/33kV</t>
  </si>
  <si>
    <t>2025-07-21 08:25</t>
  </si>
  <si>
    <t>Trip for Bagerhat line trip Protection relay 81 U/F
Under voltage blocking</t>
  </si>
  <si>
    <t>Faridpur 132/33kV</t>
  </si>
  <si>
    <t>2025-07-04 20:30</t>
  </si>
  <si>
    <t>2025-07-04 20:53</t>
  </si>
  <si>
    <t>33kV khalil Mondol hat &amp; Vanga-2 PBS Feeder fault. 33kV Over current</t>
  </si>
  <si>
    <t>2025-07-04 20:55</t>
  </si>
  <si>
    <t>Goalpara 132/33kV</t>
  </si>
  <si>
    <t>T1</t>
  </si>
  <si>
    <t>2025-07-05 02:52</t>
  </si>
  <si>
    <t>2025-07-05 10:32</t>
  </si>
  <si>
    <t>Rain differential</t>
  </si>
  <si>
    <t>Gollamari 132/33kV</t>
  </si>
  <si>
    <t>2025-07-15 11:58</t>
  </si>
  <si>
    <t>2025-07-15 12:39</t>
  </si>
  <si>
    <t>due to Khulna Sadar (PBS) Feeder fault. Backup relay 1</t>
  </si>
  <si>
    <t>2025-07-15 12:40</t>
  </si>
  <si>
    <t>Due to Khulna sadar (PBS) Backup protection-1 relay</t>
  </si>
  <si>
    <t>Gopalganj 132/33kV</t>
  </si>
  <si>
    <t>2025-07-16 08:18</t>
  </si>
  <si>
    <t>2025-07-16 08:48</t>
  </si>
  <si>
    <t>Bpbs-1+REB-8 feeder fault O/c+u/f</t>
  </si>
  <si>
    <t>Khulna (C)</t>
  </si>
  <si>
    <t>Tr-2 415 T</t>
  </si>
  <si>
    <t>2025-07-14 12:56</t>
  </si>
  <si>
    <t>2025-07-14 14:41</t>
  </si>
  <si>
    <t>Due to 33kv Shiromoni-2 Faulty 50G ( inst E/F)  But Not Trip</t>
  </si>
  <si>
    <t>TR-1 425T</t>
  </si>
  <si>
    <t>2025-07-25 18:25</t>
  </si>
  <si>
    <t>2025-07-25 18:50</t>
  </si>
  <si>
    <t>33kv pbs feeder faulty OC/EF</t>
  </si>
  <si>
    <t>2025-07-25 18:46</t>
  </si>
  <si>
    <t>Madaripur 132/33kV</t>
  </si>
  <si>
    <t>T3-426T</t>
  </si>
  <si>
    <t>2025-07-04 01:53</t>
  </si>
  <si>
    <t>2025-07-04 08:52</t>
  </si>
  <si>
    <t>PRD trip PRD</t>
  </si>
  <si>
    <t>T1-405T</t>
  </si>
  <si>
    <t>2025-07-11 11:41</t>
  </si>
  <si>
    <t>O/C,E/F O/C and E/F Relay</t>
  </si>
  <si>
    <t>T2-415T</t>
  </si>
  <si>
    <t>2025-07-11 12:02</t>
  </si>
  <si>
    <t>Noapara 132/33kV</t>
  </si>
  <si>
    <t>2025-07-01 22:54</t>
  </si>
  <si>
    <t>2025-07-01 23:02</t>
  </si>
  <si>
    <t>Due to Reb-01 Feeder fault. SIEMENS 7SJ81</t>
  </si>
  <si>
    <t>T-2</t>
  </si>
  <si>
    <t>Satkhira 132/33kV</t>
  </si>
  <si>
    <t>Transformer-1 (T-1)</t>
  </si>
  <si>
    <t>2025-07-01 15:29</t>
  </si>
  <si>
    <t>2025-07-01 15:38</t>
  </si>
  <si>
    <t>Due to 33kV Tala &amp; 33kV Ashasuni feeder fault. Over current relay &amp; Earth fault relay.</t>
  </si>
  <si>
    <t>2025-07-07 14:46</t>
  </si>
  <si>
    <t>2025-07-07 14:52</t>
  </si>
  <si>
    <t xml:space="preserve">Parallel opretion </t>
  </si>
  <si>
    <t>2025-07-16 09:27</t>
  </si>
  <si>
    <t>2025-07-16 10:02</t>
  </si>
  <si>
    <t xml:space="preserve">33 kV Incoming Meter Replacement work by EAUD, BPDB Barishal. </t>
  </si>
  <si>
    <t>2025-07-16 10:20</t>
  </si>
  <si>
    <t>2025-07-16 11:05</t>
  </si>
  <si>
    <t>2025-07-29 17:23</t>
  </si>
  <si>
    <t xml:space="preserve">Fault of 33kv Pbs feeder. </t>
  </si>
  <si>
    <t>2025-07-15 10:31</t>
  </si>
  <si>
    <t>2025-07-15 12:42</t>
  </si>
  <si>
    <t xml:space="preserve">Due to 33 kv seromoni-2 feeder faulty </t>
  </si>
  <si>
    <t>2025-07-26 10:47</t>
  </si>
  <si>
    <t>2025-07-26 12:03</t>
  </si>
  <si>
    <t xml:space="preserve">33kv bus section-2 Bus DS red-hot maintenance. </t>
  </si>
  <si>
    <t>2025-07-11 14:10</t>
  </si>
  <si>
    <t>2025-07-11 19:10</t>
  </si>
  <si>
    <t xml:space="preserve">33KV incoming -01(B-Phase CT Fault) </t>
  </si>
  <si>
    <t>Mongla 132/33kV</t>
  </si>
  <si>
    <t>2025-07-03 15:47</t>
  </si>
  <si>
    <t>2025-07-03 16:48</t>
  </si>
  <si>
    <t xml:space="preserve">T-1 TTB change by BPDB. </t>
  </si>
  <si>
    <t>2025-07-11 16:34</t>
  </si>
  <si>
    <t>2025-07-11 18:07</t>
  </si>
  <si>
    <t xml:space="preserve">WZ 33 KV Section DS Red Hot. </t>
  </si>
  <si>
    <t>2025-07-28 07:21</t>
  </si>
  <si>
    <t>2025-07-28 08:26</t>
  </si>
  <si>
    <t xml:space="preserve">Auxiliary fuse change </t>
  </si>
  <si>
    <t>HVDC Grid Circle :</t>
  </si>
  <si>
    <t>Bheramara(GK) 132/33kV</t>
  </si>
  <si>
    <t>2025-07-13 18:21</t>
  </si>
  <si>
    <t>2025-07-13 19:25</t>
  </si>
  <si>
    <t>33kV Feeder Fault OC/EF</t>
  </si>
  <si>
    <t>2025-07-21 11:58</t>
  </si>
  <si>
    <t>2025-07-21 12:11</t>
  </si>
  <si>
    <t>Taragunia 33kV PBS Feeder &amp; Pragpur 33kV PBS Feeder Fault OC/EF</t>
  </si>
  <si>
    <t>2025-07-25 15:55</t>
  </si>
  <si>
    <t>2025-07-25 16:22</t>
  </si>
  <si>
    <t>33 kV Feeder Fault OC/EF</t>
  </si>
  <si>
    <t>2025-07-25 16:20</t>
  </si>
  <si>
    <t>Jashore 132/33kV</t>
  </si>
  <si>
    <t>2025-07-14 15:25</t>
  </si>
  <si>
    <t>2025-07-14 18:36</t>
  </si>
  <si>
    <t>Trip O/C, E/F</t>
  </si>
  <si>
    <t>Magura 132/33kV</t>
  </si>
  <si>
    <t>T-3 (425T)</t>
  </si>
  <si>
    <t>2025-07-03 10:54</t>
  </si>
  <si>
    <t>2025-07-03 11:09</t>
  </si>
  <si>
    <t>PBS Rawtara 33kV over current earth fault. Non directional earth fault &amp; general trip.</t>
  </si>
  <si>
    <t>2025-07-05 07:50</t>
  </si>
  <si>
    <t>2025-07-05 08:19</t>
  </si>
  <si>
    <t>Pbs 33kV Rawtara feeder trip. 51/51N</t>
  </si>
  <si>
    <t>20DF12</t>
  </si>
  <si>
    <t>2025-07-01 16:18</t>
  </si>
  <si>
    <t>2025-07-01 17:43</t>
  </si>
  <si>
    <t>Tripped</t>
  </si>
  <si>
    <t>10CF23</t>
  </si>
  <si>
    <t>2025-07-09 19:46</t>
  </si>
  <si>
    <t>2025-07-10 11:08</t>
  </si>
  <si>
    <t>SF6 Protection operated (T1 CT)</t>
  </si>
  <si>
    <t>20DF21</t>
  </si>
  <si>
    <t>2025-07-24 05:10</t>
  </si>
  <si>
    <t>2025-07-24 13:16</t>
  </si>
  <si>
    <t>tripped by unbalanced 60/61 instant trip.</t>
  </si>
  <si>
    <t>20DF24</t>
  </si>
  <si>
    <t>2025-07-25 05:44</t>
  </si>
  <si>
    <t>2025-07-25 18:15</t>
  </si>
  <si>
    <t>20DF42</t>
  </si>
  <si>
    <t>2025-07-29 18:33</t>
  </si>
  <si>
    <t>2025-07-30 10:07</t>
  </si>
  <si>
    <t>Tripped by Capacitor unbalance</t>
  </si>
  <si>
    <t>2025-07-10 09:28</t>
  </si>
  <si>
    <t>Emergency maint.work</t>
  </si>
  <si>
    <t>2025-07-25 15:25</t>
  </si>
  <si>
    <t>2025-07-30 08:51</t>
  </si>
  <si>
    <t>2025-07-30 20:52</t>
  </si>
  <si>
    <t>2025-07-30 23:16</t>
  </si>
  <si>
    <t xml:space="preserve">Red hot Maintenance work </t>
  </si>
  <si>
    <t>Chuadanga 132/33kV</t>
  </si>
  <si>
    <t>132kV Tr. T3</t>
  </si>
  <si>
    <t>2025-07-10 07:20</t>
  </si>
  <si>
    <t>2025-07-10 08:35</t>
  </si>
  <si>
    <t xml:space="preserve">Red hot maintenance work </t>
  </si>
  <si>
    <t>Kushtia 132/33kV</t>
  </si>
  <si>
    <t>2025-07-20 21:03</t>
  </si>
  <si>
    <t>2025-07-21 00:17</t>
  </si>
  <si>
    <t xml:space="preserve">T2A 33kV side CT load side Y phase Red Hot maintenance </t>
  </si>
  <si>
    <t>Shahjadpur 132/33kV</t>
  </si>
  <si>
    <t>2025-07-07 09:50</t>
  </si>
  <si>
    <t>2025-07-07 13:45</t>
  </si>
  <si>
    <t xml:space="preserve">Red-hot Maintenance </t>
  </si>
  <si>
    <t>Bogura Grid Circle:</t>
  </si>
  <si>
    <t>Bogura 230/132kV</t>
  </si>
  <si>
    <t>2025-07-16 12:29</t>
  </si>
  <si>
    <t>2025-07-16 12:44</t>
  </si>
  <si>
    <t xml:space="preserve"> N/A</t>
  </si>
  <si>
    <t>Niamatpur 132/33kV</t>
  </si>
  <si>
    <t>Transformer-3(426T)</t>
  </si>
  <si>
    <t>2025-07-15 13:15</t>
  </si>
  <si>
    <t>2025-07-15 14:04</t>
  </si>
  <si>
    <t>Finding…
(আবহাওয়া জনিত কারনে  T-3, ৩৩ কেভি বাসে সংযুক্ত পবিস Rajshahi-2, ফিডার Relay তে O/C, E/F DMT Signal দেখায় কিন্তু তাদের ব্রেকার ট্রিপ না করে গ্রিড এর 33kV Breaker (T-3 transformer) ট্রিপ করে।) OC/ EF  &amp; OPTD</t>
  </si>
  <si>
    <t>Palashbari 132/33kV</t>
  </si>
  <si>
    <t>TR1-414T</t>
  </si>
  <si>
    <t>2025-07-14 08:42</t>
  </si>
  <si>
    <t>2025-07-14 08:48</t>
  </si>
  <si>
    <t>ডুগডুগি ৩৩ কেভি ফিডার চালু করার সময় T-1 &amp; T-2 ৩৩ কেভি ইনকামার-১ এবং ইনকামার-২ ট্রিপ করে। MiCOM P142</t>
  </si>
  <si>
    <t>TR2-404T</t>
  </si>
  <si>
    <t>Purbasadipur 132/33kV</t>
  </si>
  <si>
    <t>T-1 Transformer (403T)</t>
  </si>
  <si>
    <t>2025-07-16 08:54</t>
  </si>
  <si>
    <t>2025-07-16 09:18</t>
  </si>
  <si>
    <t xml:space="preserve"> ALSTOM (MCGG)</t>
  </si>
  <si>
    <t>Rahanpur 400/132kV</t>
  </si>
  <si>
    <t>HV 400 KV BUS</t>
  </si>
  <si>
    <t>2025-07-07 05:46</t>
  </si>
  <si>
    <t>2025-07-07 16:23</t>
  </si>
  <si>
    <t>Bus Zone 2 Trip.Fault Distance 0.3km Bus Protection Relay</t>
  </si>
  <si>
    <t>2025-07-07 21:14</t>
  </si>
  <si>
    <t>Connected with Busbar-2 Protection Relay</t>
  </si>
  <si>
    <t>Chapai 132/33kV</t>
  </si>
  <si>
    <t>2025-07-14 20:20</t>
  </si>
  <si>
    <t>2025-07-15 00:13</t>
  </si>
  <si>
    <t xml:space="preserve">Red hot maintenance. </t>
  </si>
  <si>
    <t>2025-07-18 10:22</t>
  </si>
  <si>
    <t>2025-07-18 12:30</t>
  </si>
  <si>
    <t xml:space="preserve">Red hot Remove </t>
  </si>
  <si>
    <t>2025-07-19 11:11</t>
  </si>
  <si>
    <t>2025-07-19 12:48</t>
  </si>
  <si>
    <t xml:space="preserve">Forced  Shut down </t>
  </si>
  <si>
    <t>Jaldhaka 132/33kV</t>
  </si>
  <si>
    <t>406T-1</t>
  </si>
  <si>
    <t>2025-07-03 22:02</t>
  </si>
  <si>
    <t>2025-07-03 23:45</t>
  </si>
  <si>
    <t xml:space="preserve">33KV BUS section-01 shutdown for PBS Dimla 33KV Feeder Red hot maintenance work. </t>
  </si>
  <si>
    <t>2025-07-14 21:50</t>
  </si>
  <si>
    <t>2025-07-14 23:03</t>
  </si>
  <si>
    <t xml:space="preserve">33 kv Domar-2 feeder red hot maintenance work. </t>
  </si>
  <si>
    <t>2025-07-19 10:24</t>
  </si>
  <si>
    <t>2025-07-19 12:44</t>
  </si>
  <si>
    <t xml:space="preserve">Red hot at B phase in jaldhaka 33kv feeder </t>
  </si>
  <si>
    <t>Kurigram 132/33kV</t>
  </si>
  <si>
    <t>Transformer T-1 (Tr-403T)</t>
  </si>
  <si>
    <t>2025-07-03 11:07</t>
  </si>
  <si>
    <t>2025-07-03 12:10</t>
  </si>
  <si>
    <t xml:space="preserve">due to tempareture high at 132kv CT PT and 33kv CT,PT,DS </t>
  </si>
  <si>
    <t>2025-07-24 11:10</t>
  </si>
  <si>
    <t>2025-07-24 11:35</t>
  </si>
  <si>
    <t xml:space="preserve">Tr-01,, 33kv bushing Red hot remove R-Phase </t>
  </si>
  <si>
    <t>Mahasthangarh 132/33kV</t>
  </si>
  <si>
    <t>416T MTR 2</t>
  </si>
  <si>
    <t>2025-07-22 20:15</t>
  </si>
  <si>
    <t>2025-07-22 20:56</t>
  </si>
  <si>
    <t xml:space="preserve">Due to source blade maintenance of 33 kV Pirob feeder. </t>
  </si>
  <si>
    <t>Mithapukur 132/33kV</t>
  </si>
  <si>
    <t>TR-1(404T)</t>
  </si>
  <si>
    <t>2025-07-21 10:17</t>
  </si>
  <si>
    <t>2025-07-21 12:13</t>
  </si>
  <si>
    <t xml:space="preserve">Red hot work. </t>
  </si>
  <si>
    <t>TR-2 (414T)</t>
  </si>
  <si>
    <t>2025-07-23 09:01</t>
  </si>
  <si>
    <t>2025-07-23 10:17</t>
  </si>
  <si>
    <t xml:space="preserve">By PBS for 33kv mirpur feeder bus DS R-ph emergency red hot maintenance work. </t>
  </si>
  <si>
    <t>BUS SECTION-2 (33KV)</t>
  </si>
  <si>
    <t>2025-07-23 09:18</t>
  </si>
  <si>
    <t>2025-07-25 15:45</t>
  </si>
  <si>
    <t xml:space="preserve">Red hot maintanence </t>
  </si>
  <si>
    <t>Rajshahi 132/33kV</t>
  </si>
  <si>
    <t>Transformer T-1(405T)</t>
  </si>
  <si>
    <t>2025-07-26 12:13</t>
  </si>
  <si>
    <t>2025-07-26 13:06</t>
  </si>
  <si>
    <t xml:space="preserve">T1 LT CB clamp hoigh temperature </t>
  </si>
  <si>
    <t>Transformer T-2(415T)</t>
  </si>
  <si>
    <t>2025-07-27 12:45</t>
  </si>
  <si>
    <t>2025-07-27 13:58</t>
  </si>
  <si>
    <t xml:space="preserve">For tightening work at the connector of GCB of 132/33 Kv Tr-2 transformer to minimize high temperature. </t>
  </si>
  <si>
    <t>Station Aux. Transformer-1</t>
  </si>
  <si>
    <t>2025-07-28 16:49</t>
  </si>
  <si>
    <t>2025-07-28 19:00</t>
  </si>
  <si>
    <t xml:space="preserve">High temperature maintenance </t>
  </si>
  <si>
    <t>2025-07-28 16:52</t>
  </si>
  <si>
    <t>2025-07-28 18:50</t>
  </si>
  <si>
    <t>Rangpur 132/33kV</t>
  </si>
  <si>
    <t>T-1(414T)</t>
  </si>
  <si>
    <t>2025-07-02 06:30</t>
  </si>
  <si>
    <t>2025-07-02 08:20</t>
  </si>
  <si>
    <t xml:space="preserve">33kV Lalbagh-2 under 33kV BUS Section-1 D/S raiser Red Hot rectification work. </t>
  </si>
  <si>
    <t>Saidpur 132/33kV</t>
  </si>
  <si>
    <t>TR-4 (414T)</t>
  </si>
  <si>
    <t>2025-07-07 16:37</t>
  </si>
  <si>
    <t>2025-07-07 17:28</t>
  </si>
  <si>
    <t>Sirajganj 132/33kV</t>
  </si>
  <si>
    <t>T3-(435)</t>
  </si>
  <si>
    <t>2025-07-19 21:57</t>
  </si>
  <si>
    <t>2025-07-19 23:09</t>
  </si>
  <si>
    <t xml:space="preserve">Sirajgonj PBS-2 has been taken shut down for emergency Redhot maintenance at Kazipur 33kv CT R-Phase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</si>
  <si>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</si>
  <si>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</si>
  <si>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</si>
  <si>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</si>
  <si>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</si>
  <si>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</si>
  <si>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</si>
  <si>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</si>
  <si>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Month: july 2025</t>
  </si>
  <si>
    <t>Name of the Sub-station</t>
  </si>
  <si>
    <t>Aminbazar 400/230/132kV</t>
  </si>
  <si>
    <t>Kaliakoir-02</t>
  </si>
  <si>
    <t>2025-07-24 05:20</t>
  </si>
  <si>
    <t>Trip main-2 internal relay fail</t>
  </si>
  <si>
    <t>Mirpur-01</t>
  </si>
  <si>
    <t>2025-07-24 07:10</t>
  </si>
  <si>
    <t>Trip main-1 diff E/F</t>
  </si>
  <si>
    <t>Bhaluka 132/33kV</t>
  </si>
  <si>
    <t>Mymensingh Ckt- 01</t>
  </si>
  <si>
    <t>2025-07-17 07:25</t>
  </si>
  <si>
    <t>2025-07-17 07:49</t>
  </si>
  <si>
    <t xml:space="preserve">Bad weather. </t>
  </si>
  <si>
    <t>Mymensingh Ckt- 02</t>
  </si>
  <si>
    <t>2025-07-17 07:50</t>
  </si>
  <si>
    <t>Bad weather</t>
  </si>
  <si>
    <t>Tongi-2</t>
  </si>
  <si>
    <t>2025-07-09 09:55</t>
  </si>
  <si>
    <t>Over current A&amp; C Phase</t>
  </si>
  <si>
    <t>2025-07-09 10:40</t>
  </si>
  <si>
    <t>2025-07-09 11:20</t>
  </si>
  <si>
    <t>Over current A &amp; C Phase</t>
  </si>
  <si>
    <t>Kodda 132/33kV</t>
  </si>
  <si>
    <t>Rajendrapur Ckt-1</t>
  </si>
  <si>
    <t>2025-07-16 16:07</t>
  </si>
  <si>
    <t>2025-07-16 16:53</t>
  </si>
  <si>
    <t>Extreme weather</t>
  </si>
  <si>
    <t>Mirpur 132/33kV</t>
  </si>
  <si>
    <t>Aminbazar-1</t>
  </si>
  <si>
    <t>2025-07-24 04:05</t>
  </si>
  <si>
    <t>2025-07-24 05:28</t>
  </si>
  <si>
    <t>Thundering &amp; rain .</t>
  </si>
  <si>
    <t>Uttara Old</t>
  </si>
  <si>
    <t>2025-07-25 10:06</t>
  </si>
  <si>
    <t>2025-07-25 10:22</t>
  </si>
  <si>
    <t>E/F</t>
  </si>
  <si>
    <t>2025-07-25 10:08</t>
  </si>
  <si>
    <t>2025-07-25 12:46</t>
  </si>
  <si>
    <t>2025-07-25 12:48</t>
  </si>
  <si>
    <t>NA</t>
  </si>
  <si>
    <t>Unknown</t>
  </si>
  <si>
    <t>Mymensingh 132/33kV</t>
  </si>
  <si>
    <t>Mymensingh-Bhaluka Ckt-1</t>
  </si>
  <si>
    <t>2025-07-17 07:26</t>
  </si>
  <si>
    <t>Due to Heavy Thunderstorm</t>
  </si>
  <si>
    <t>Mymensingh-Bhaluka Ckt-2</t>
  </si>
  <si>
    <t>Due to heavy thunderstorm</t>
  </si>
  <si>
    <t>2025-07-24 23:38</t>
  </si>
  <si>
    <t>2025-07-25 01:05</t>
  </si>
  <si>
    <t>Rajendrapur 132/33kV</t>
  </si>
  <si>
    <t>Kodda-1</t>
  </si>
  <si>
    <t>2025-07-16 16:21</t>
  </si>
  <si>
    <t>Earth fault at R-Phase shown at Kodda end , there is no relay/breaker operated at Rajendrapur end.</t>
  </si>
  <si>
    <t>Tongi 230/132/33kV</t>
  </si>
  <si>
    <t>Tongi-Kabirpur Ckt-1</t>
  </si>
  <si>
    <t>2025-07-09 09:56</t>
  </si>
  <si>
    <t>2025-07-09 11:12</t>
  </si>
  <si>
    <t>2025-07-09 11:13</t>
  </si>
  <si>
    <t>2025-07-09 15:28</t>
  </si>
  <si>
    <t>Aminbazar -2</t>
  </si>
  <si>
    <t>2025-07-07 12:24</t>
  </si>
  <si>
    <t>2025-07-08 03:10</t>
  </si>
  <si>
    <t>By NLDC</t>
  </si>
  <si>
    <t>2025-07-08 07:40</t>
  </si>
  <si>
    <t>2025-07-08 17:45</t>
  </si>
  <si>
    <t>Tongi-Tongi 80 MW PS</t>
  </si>
  <si>
    <t>2025-07-27 11:42</t>
  </si>
  <si>
    <t>2025-07-27 13:25</t>
  </si>
  <si>
    <t>Fatullah 132/33kV</t>
  </si>
  <si>
    <t>132 kV Madanganj</t>
  </si>
  <si>
    <t>2025-07-24 03:40</t>
  </si>
  <si>
    <t>2025-07-24 05:25</t>
  </si>
  <si>
    <t>Due to bad weather</t>
  </si>
  <si>
    <t>Haripur 230/132kV</t>
  </si>
  <si>
    <t>Ullon (Maniknagar-2)</t>
  </si>
  <si>
    <t>2025-07-12 22:55</t>
  </si>
  <si>
    <t>2025-07-12 23:35</t>
  </si>
  <si>
    <t>Raining &amp; Thundering,</t>
  </si>
  <si>
    <t>Madanganj-1</t>
  </si>
  <si>
    <t>2025-07-24 03:37</t>
  </si>
  <si>
    <t>2025-07-24 04:57</t>
  </si>
  <si>
    <t>Raining &amp; Thundering.</t>
  </si>
  <si>
    <t>2025-07-25 11:01</t>
  </si>
  <si>
    <t>2025-07-25 11:43</t>
  </si>
  <si>
    <t>Madanganj -Bashundhara 132 kv Ckt</t>
  </si>
  <si>
    <t>2025-07-07 11:33</t>
  </si>
  <si>
    <t>2025-07-07 12:30</t>
  </si>
  <si>
    <t>Motor fault in their mail section</t>
  </si>
  <si>
    <t>2025-07-16 18:01</t>
  </si>
  <si>
    <t>2025-07-16 22:21</t>
  </si>
  <si>
    <t>Madanganj-Fatullah 132KV Ckt</t>
  </si>
  <si>
    <t>2025-07-24 04:50</t>
  </si>
  <si>
    <t>Madanganj -Summit 55 MW 132 kv Ckt</t>
  </si>
  <si>
    <t>Madanganj -Haripur 132 kv Ckt-2</t>
  </si>
  <si>
    <t>Maniknagar 132/33kV</t>
  </si>
  <si>
    <t>Motijheel Ckt-2</t>
  </si>
  <si>
    <t>2025-07-24 10:21</t>
  </si>
  <si>
    <t>TT Para underground cable fault .</t>
  </si>
  <si>
    <t>Ghorasal-01</t>
  </si>
  <si>
    <t>2025-07-18 09:21</t>
  </si>
  <si>
    <t>2025-07-18 09:40</t>
  </si>
  <si>
    <t>Dis. Fault</t>
  </si>
  <si>
    <t>132kV MTR 1</t>
  </si>
  <si>
    <t>2025-07-11 14:13</t>
  </si>
  <si>
    <t>PRV Alarm 230 Kv side</t>
  </si>
  <si>
    <t>Daudkandi-01</t>
  </si>
  <si>
    <t>Due to Daudkandi end trip and their bus fault. simultaneously sonargaon end trip.</t>
  </si>
  <si>
    <t>Daudkandi-2</t>
  </si>
  <si>
    <t>2025-07-24 03:03</t>
  </si>
  <si>
    <t>2025-07-24 04:34</t>
  </si>
  <si>
    <t>Fatulla (Pre-Brahmongaon)</t>
  </si>
  <si>
    <t>2025-07-29 11:24</t>
  </si>
  <si>
    <t>2025-07-29 13:50</t>
  </si>
  <si>
    <t>Red hot maintenance work.</t>
  </si>
  <si>
    <t>2025-07-11 07:10</t>
  </si>
  <si>
    <t>MTR-1 Trip (PRV)</t>
  </si>
  <si>
    <t>2025-07-29 09:54</t>
  </si>
  <si>
    <t>2025-07-29 14:26</t>
  </si>
  <si>
    <t>According to the direction of NLDC</t>
  </si>
  <si>
    <t>According to the direction of NLDC-299724</t>
  </si>
  <si>
    <t>Bakalia-Kulshi Ckt</t>
  </si>
  <si>
    <t>2025-07-26 13:15</t>
  </si>
  <si>
    <t>2025-07-27 17:52</t>
  </si>
  <si>
    <t>3Phase fault</t>
  </si>
  <si>
    <t>Hat-1</t>
  </si>
  <si>
    <t>2025-07-24 12:58</t>
  </si>
  <si>
    <t>2025-07-24 13:09</t>
  </si>
  <si>
    <t>Distance trip</t>
  </si>
  <si>
    <t>HATHAZARI</t>
  </si>
  <si>
    <t>2025-07-13 17:41</t>
  </si>
  <si>
    <t>2025-07-13 18:05</t>
  </si>
  <si>
    <t>Kaptai-01</t>
  </si>
  <si>
    <t>2025-07-07 22:37</t>
  </si>
  <si>
    <t>2025-07-08 14:49</t>
  </si>
  <si>
    <t>Khagrachori 132/33kV</t>
  </si>
  <si>
    <t>RANGAMATI-2</t>
  </si>
  <si>
    <t>2025-07-13 18:43</t>
  </si>
  <si>
    <t>2025-07-13 19:11</t>
  </si>
  <si>
    <t>due to thundering</t>
  </si>
  <si>
    <t>Baroirhat 132/33kV</t>
  </si>
  <si>
    <t>2025-07-16 08:45</t>
  </si>
  <si>
    <t>2025-07-16 17:41</t>
  </si>
  <si>
    <t>PHP SS S/D</t>
  </si>
  <si>
    <t>Cumilla Grid Circle :</t>
  </si>
  <si>
    <t>Ramganj line-01</t>
  </si>
  <si>
    <t>2025-07-23 00:59</t>
  </si>
  <si>
    <t>2025-07-24 00:14</t>
  </si>
  <si>
    <t>Over Thundering</t>
  </si>
  <si>
    <t>Ramganj line-02</t>
  </si>
  <si>
    <t>2025-07-23 23:59</t>
  </si>
  <si>
    <t>2025-07-24 00:15</t>
  </si>
  <si>
    <t>230KV Cumilla(N)-Shahajibazar Ckt-1</t>
  </si>
  <si>
    <t>2025-07-24 02:14</t>
  </si>
  <si>
    <t>2025-07-24 11:49</t>
  </si>
  <si>
    <t>None</t>
  </si>
  <si>
    <t>Sonargaon-1</t>
  </si>
  <si>
    <t>Total substation dead because main busbar fault .</t>
  </si>
  <si>
    <t>Sonargaon-2</t>
  </si>
  <si>
    <t>2025-07-05 10:02</t>
  </si>
  <si>
    <t>Cumilla(N)-1</t>
  </si>
  <si>
    <t>2025-07-05 10:13</t>
  </si>
  <si>
    <t>Cumilla(N)-2</t>
  </si>
  <si>
    <t>2025-07-05 10:14</t>
  </si>
  <si>
    <t>Titas 50 MW Power Plant Line</t>
  </si>
  <si>
    <t>SPCL 86 MW</t>
  </si>
  <si>
    <t>Sylhet-90MW P/S</t>
  </si>
  <si>
    <t>2025-07-12 17:58</t>
  </si>
  <si>
    <t>2025-07-12 18:07</t>
  </si>
  <si>
    <t>Shahajibazar 132 kV Ckt-3</t>
  </si>
  <si>
    <t>2025-07-31 19:52</t>
  </si>
  <si>
    <t>Asper instruction of NLDC</t>
  </si>
  <si>
    <t>Sylhet-Fenchugang -T -Branibazar-1</t>
  </si>
  <si>
    <t>2025-07-27 04:56</t>
  </si>
  <si>
    <t>2025-07-27 07:25</t>
  </si>
  <si>
    <t>Fenchugonj line shutdown for redhot</t>
  </si>
  <si>
    <t>2025-07-01 07:35</t>
  </si>
  <si>
    <t>2025-07-01 08:42</t>
  </si>
  <si>
    <t>Red Hot Maintenance in Ramgonj Substation .</t>
  </si>
  <si>
    <t>Khulna Grid Circle :</t>
  </si>
  <si>
    <t>Bagerhat 132/33kV</t>
  </si>
  <si>
    <t>Bagerhat-Mongla 1</t>
  </si>
  <si>
    <t>2025-07-11 01:51</t>
  </si>
  <si>
    <t>2025-07-11 09:10</t>
  </si>
  <si>
    <t>Bagerhat- Bhandaria</t>
  </si>
  <si>
    <t>2025-07-21 08:20</t>
  </si>
  <si>
    <t>2025-07-21 08:36</t>
  </si>
  <si>
    <t>2025-07-21 08:47</t>
  </si>
  <si>
    <t>2025-07-21 14:50</t>
  </si>
  <si>
    <t>2025-07-25 15:19</t>
  </si>
  <si>
    <t>2025-07-25 15:31</t>
  </si>
  <si>
    <t>Gopalganj North-1</t>
  </si>
  <si>
    <t>2025-07-25 12:09</t>
  </si>
  <si>
    <t>2025-07-25 14:32</t>
  </si>
  <si>
    <t xml:space="preserve">Tree broken. </t>
  </si>
  <si>
    <t>Gopalganj 400/132kV</t>
  </si>
  <si>
    <t>132kV Gopalganj Ckt-1</t>
  </si>
  <si>
    <t>2025-07-25 14:33</t>
  </si>
  <si>
    <t>b to c phase to phase fault</t>
  </si>
  <si>
    <t>400kV Rooppur</t>
  </si>
  <si>
    <t>2025-07-25 16:04</t>
  </si>
  <si>
    <t>2025-07-25 18:18</t>
  </si>
  <si>
    <t>Bagerhat-Mongla Line-1</t>
  </si>
  <si>
    <t>line-1 tripped at 1:51 Distance Realy Showed 10.84 km</t>
  </si>
  <si>
    <t>2025-07-26 15:33</t>
  </si>
  <si>
    <t>B phase or Y phase tear at 30 no tower.</t>
  </si>
  <si>
    <t>Jashore-1</t>
  </si>
  <si>
    <t>2025-07-26 08:57</t>
  </si>
  <si>
    <t>2025-07-26 09:50</t>
  </si>
  <si>
    <t>Distance Relay Trip</t>
  </si>
  <si>
    <t>Barishal (L4)</t>
  </si>
  <si>
    <t>2025-07-21 09:43</t>
  </si>
  <si>
    <t>Red hot Maintenance at Barishal Sub-Station End.</t>
  </si>
  <si>
    <t>E01 Gollamari-Gopalgonj Line - 1</t>
  </si>
  <si>
    <t>2025-07-22 15:40</t>
  </si>
  <si>
    <t>Ordered by ALDC khulna.</t>
  </si>
  <si>
    <t>2025-07-26 09:54</t>
  </si>
  <si>
    <t>2025-07-26 16:03</t>
  </si>
  <si>
    <t>132kV Gopalganj Ckt-2</t>
  </si>
  <si>
    <t>Khulna(S) 230/132kV</t>
  </si>
  <si>
    <t>Gallamari Ckt-1</t>
  </si>
  <si>
    <t>2025-07-07 12:57</t>
  </si>
  <si>
    <t>2025-07-07 13:07</t>
  </si>
  <si>
    <t>B phase Conductor tear at 30 no tower.</t>
  </si>
  <si>
    <t>JH-2(L1)</t>
  </si>
  <si>
    <t>2025-07-13 14:41</t>
  </si>
  <si>
    <t>2025-07-13 18:15</t>
  </si>
  <si>
    <t>Trip</t>
  </si>
  <si>
    <t>JH-1(L2)</t>
  </si>
  <si>
    <t>2025-07-22 13:27</t>
  </si>
  <si>
    <t>2025-07-22 13:44</t>
  </si>
  <si>
    <t>Phase A, Trip ABC</t>
  </si>
  <si>
    <t>Cap. Bank-1</t>
  </si>
  <si>
    <t>2025-07-22 14:02</t>
  </si>
  <si>
    <t>NOA-1(L3)</t>
  </si>
  <si>
    <t>2025-07-26 08:58</t>
  </si>
  <si>
    <t>Jhenaidah 230/132kV</t>
  </si>
  <si>
    <t>Jhenaidah2-Jashore Ckt-2</t>
  </si>
  <si>
    <t>2025-07-13 18:13</t>
  </si>
  <si>
    <t>Jhenaidah2-Jashore Ckt-1</t>
  </si>
  <si>
    <t>2025-07-22 13:26</t>
  </si>
  <si>
    <t>2025-07-22 13:43</t>
  </si>
  <si>
    <t>Zone-1 operated,  Fault Distance location 23km.</t>
  </si>
  <si>
    <t>Bheramara 230/132kV</t>
  </si>
  <si>
    <t>GK 2</t>
  </si>
  <si>
    <t>2025-07-27 11:22</t>
  </si>
  <si>
    <t>2025-07-27 13:21</t>
  </si>
  <si>
    <t>DS Loop maintenance work at GK end</t>
  </si>
  <si>
    <t>Bhe-230 to Bhe-132 kV (GKP) Line Ckt-2</t>
  </si>
  <si>
    <t>2025-07-27 11:20</t>
  </si>
  <si>
    <t>2025-07-27 13:22</t>
  </si>
  <si>
    <t>Loop maintenance</t>
  </si>
  <si>
    <t>Barapukuria 230/132/33kV</t>
  </si>
  <si>
    <t>Bogura 230 KV Ckt1</t>
  </si>
  <si>
    <t>2025-07-21 19:05</t>
  </si>
  <si>
    <t>2025-07-21 20:47</t>
  </si>
  <si>
    <t>Directional over current</t>
  </si>
  <si>
    <t>PS 230 KV Ckt2</t>
  </si>
  <si>
    <t>2025-07-21 20:08</t>
  </si>
  <si>
    <t>2025-07-21 20:48</t>
  </si>
  <si>
    <t>2025-07-21 21:38</t>
  </si>
  <si>
    <t>Bogura 230 KV Ckt2</t>
  </si>
  <si>
    <t>2025-07-21 21:49</t>
  </si>
  <si>
    <t>Confidance UN-2</t>
  </si>
  <si>
    <t>2025-07-21 19:06</t>
  </si>
  <si>
    <t>2025-07-21 19:18</t>
  </si>
  <si>
    <t>Bogura 400/230kV</t>
  </si>
  <si>
    <t>Bogura - Rooppur 400 KV Line-1</t>
  </si>
  <si>
    <t>2025-07-21 20:33</t>
  </si>
  <si>
    <t>2025-07-22 12:04</t>
  </si>
  <si>
    <t>1.Lockout Relay Operated
2.START BFP 3 Phase
3.Lockout Relay (KT86.1) Operated.
4.Lockout Relay (KT86.2) Operated.
5.Lockout-1(K86.1) Operated.
6.Lockout-2(K86.2) Operated.
7.3P INITIATION
8.Lockout Optd.</t>
  </si>
  <si>
    <t>Mahasthangarh-Polashbari 1</t>
  </si>
  <si>
    <t>2025-07-21 19:07</t>
  </si>
  <si>
    <t>2025-07-21 19:15</t>
  </si>
  <si>
    <t>Over Current</t>
  </si>
  <si>
    <t>2025-07-21 20:50</t>
  </si>
  <si>
    <t>2025-07-21 20:59</t>
  </si>
  <si>
    <t>Distance Trip</t>
  </si>
  <si>
    <t>Mahasthangarh-Polashbari 2</t>
  </si>
  <si>
    <t>2025-07-23 13:11</t>
  </si>
  <si>
    <t>2025-07-23 14:25</t>
  </si>
  <si>
    <t>Distance Trip 
Ia - 4.28 ka
In - 3.70 ka</t>
  </si>
  <si>
    <t>132kV Rahanpur Ckt-1</t>
  </si>
  <si>
    <t>2025-07-25 03:56</t>
  </si>
  <si>
    <t>2025-07-25 09:15</t>
  </si>
  <si>
    <t>R phase trip CB ( Y,B Phase not tripped)</t>
  </si>
  <si>
    <t>Mahasthangarh-01</t>
  </si>
  <si>
    <t>2025-07-21 19:20</t>
  </si>
  <si>
    <t>SPS Relay pick up</t>
  </si>
  <si>
    <t>Mithapukur-01</t>
  </si>
  <si>
    <t>2025-07-21 19:22</t>
  </si>
  <si>
    <t>SPS Relay operate</t>
  </si>
  <si>
    <t>Mithapukur-02</t>
  </si>
  <si>
    <t>2025-07-21 19:31</t>
  </si>
  <si>
    <t>Mahasthangarh-02</t>
  </si>
  <si>
    <t>2025-07-21 20:45</t>
  </si>
  <si>
    <t>2025-07-21 20:54</t>
  </si>
  <si>
    <t>Distance relay, Backup over current protection</t>
  </si>
  <si>
    <t>Rahanpur-Bogura 400 KV Line Ckt-02</t>
  </si>
  <si>
    <t>2025-07-07 08:22</t>
  </si>
  <si>
    <t>Connected with Busbar-2</t>
  </si>
  <si>
    <t>Rahanpur-Monakasha 400KV Line ckt-02</t>
  </si>
  <si>
    <t>2025-07-21 14:48</t>
  </si>
  <si>
    <t>Rahanpur-Niamatpur 132 KV Line Ckt-01</t>
  </si>
  <si>
    <t>2025-07-25 09:13</t>
  </si>
  <si>
    <t>R phase trip,Zone-02 trip,Relay General trip</t>
  </si>
  <si>
    <t>Saidpur-Baropukuria CKT-02</t>
  </si>
  <si>
    <t>2025-07-31 11:05</t>
  </si>
  <si>
    <t>2025-07-31 11:35</t>
  </si>
  <si>
    <t>Bad weather.</t>
  </si>
  <si>
    <t>230 KV circuit breaker Pole discrepancy problem at BPDB power station end.</t>
  </si>
  <si>
    <t>PS 230 KV Ckt1</t>
  </si>
  <si>
    <t>2025-07-22 11:28</t>
  </si>
  <si>
    <t>230KV circuit breaker Pole discrepancy problem at BPDB power station end.</t>
  </si>
  <si>
    <t xml:space="preserve">   Power interruption 21:38 to 1:00</t>
  </si>
  <si>
    <t>Saidpur 132 KV Ckt2</t>
  </si>
  <si>
    <t>2025-07-21 22:51</t>
  </si>
  <si>
    <t>2025-07-22 02:27</t>
  </si>
  <si>
    <t>132 KV circuit breaker R phase pole don't operate nat saidpur Sub station .so need shut down for bypass with bus coupler breaker at saidpur Sub station.</t>
  </si>
  <si>
    <t>Bogura - Parbotipur 230 kV Ckt-2</t>
  </si>
  <si>
    <t>2025-07-16 17:49</t>
  </si>
  <si>
    <t>2025-08-04 12:14</t>
  </si>
  <si>
    <t xml:space="preserve">Line VT( Y-Phase)  Unwanted noise  rechecking work finish.Line VT Problem. </t>
  </si>
  <si>
    <t>Palashbari-2</t>
  </si>
  <si>
    <t>2025-07-19 10:01</t>
  </si>
  <si>
    <t>2025-07-19 14:03</t>
  </si>
  <si>
    <t>According to order of ALDC Bogura.</t>
  </si>
  <si>
    <t>2025-07-21 22:35</t>
  </si>
  <si>
    <t>2025-07-22 02:24</t>
  </si>
  <si>
    <t>Baropukuria ckt-02 Breaker (R- phase) pole not opened.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</si>
  <si>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</si>
  <si>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</si>
  <si>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Ashuganj-2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</si>
  <si>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</si>
  <si>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</si>
  <si>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</si>
  <si>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</si>
  <si>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</si>
  <si>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2025-07-03 14:29</t>
  </si>
  <si>
    <t>2025-07-03 15:59</t>
  </si>
  <si>
    <t>S/O</t>
  </si>
  <si>
    <t xml:space="preserve">Feeder Bus DS supporting insulator change </t>
  </si>
  <si>
    <t>2025-07-03 16:15</t>
  </si>
  <si>
    <t>2025-07-03 18:11</t>
  </si>
  <si>
    <t>Transformer- 01</t>
  </si>
  <si>
    <t>2025-07-21 13:18</t>
  </si>
  <si>
    <t>2025-07-21 14:19</t>
  </si>
  <si>
    <t xml:space="preserve">Oil level LO/HI signal not reset. </t>
  </si>
  <si>
    <t>Transformer- 02</t>
  </si>
  <si>
    <t>2025-07-31 05:34</t>
  </si>
  <si>
    <t>2025-07-31 07:21</t>
  </si>
  <si>
    <t xml:space="preserve">Due to temperature raise </t>
  </si>
  <si>
    <t>2025-07-31 07:25</t>
  </si>
  <si>
    <t>Dhamrai 132/33kV</t>
  </si>
  <si>
    <t>2025-07-02 07:43</t>
  </si>
  <si>
    <t>2025-07-02 10:29</t>
  </si>
  <si>
    <t xml:space="preserve">PBs maintenance work </t>
  </si>
  <si>
    <t>2025-07-17 06:26</t>
  </si>
  <si>
    <t>2025-07-17 08:23</t>
  </si>
  <si>
    <t xml:space="preserve">Work by PBS. </t>
  </si>
  <si>
    <t>2025-07-01 14:26</t>
  </si>
  <si>
    <t>2025-07-01 15:36</t>
  </si>
  <si>
    <t xml:space="preserve">33kv sarishabari feeder breaker D.S connector RedHot maintenance work by S.PDB </t>
  </si>
  <si>
    <t>XFR, T-I</t>
  </si>
  <si>
    <t>2025-07-02 19:40</t>
  </si>
  <si>
    <t>2025-07-02 22:34</t>
  </si>
  <si>
    <t xml:space="preserve">Shutdown taken by DPBS-1 due to 33 KV Section bus DS high temperature maintenance work </t>
  </si>
  <si>
    <t>2025-07-04 07:17</t>
  </si>
  <si>
    <t>2025-07-04 15:23</t>
  </si>
  <si>
    <t xml:space="preserve">33 BUS DS Change work </t>
  </si>
  <si>
    <t>2025-07-12 11:33</t>
  </si>
  <si>
    <t>2025-07-12 14:28</t>
  </si>
  <si>
    <t xml:space="preserve">33 kV Bus section D/S change work </t>
  </si>
  <si>
    <t>XFR, T-2</t>
  </si>
  <si>
    <t>2025-07-12 17:55</t>
  </si>
  <si>
    <t xml:space="preserve">33kV Bus section D/S change work </t>
  </si>
  <si>
    <t>2025-07-21 06:22</t>
  </si>
  <si>
    <t>2025-07-21 08:34</t>
  </si>
  <si>
    <t xml:space="preserve">33 kv bus section ds maintenance. </t>
  </si>
  <si>
    <t>2025-07-21 06:27</t>
  </si>
  <si>
    <t>2025-07-21 09:18</t>
  </si>
  <si>
    <t>2025-07-21 16:40</t>
  </si>
  <si>
    <t>2025-07-21 18:20</t>
  </si>
  <si>
    <t xml:space="preserve">DS maintanence work of Auxiliary Transformer-1 </t>
  </si>
  <si>
    <t>2025-07-25 06:31</t>
  </si>
  <si>
    <t>2025-07-25 10:16</t>
  </si>
  <si>
    <t xml:space="preserve">Loop connection of Auxiliary Transformer-1 </t>
  </si>
  <si>
    <t>400kV Bus 1</t>
  </si>
  <si>
    <t>2025-07-02 08:37</t>
  </si>
  <si>
    <t xml:space="preserve">Project Works </t>
  </si>
  <si>
    <t>Kishoreganj 132/33kV</t>
  </si>
  <si>
    <t>Tr-3 (424T)</t>
  </si>
  <si>
    <t>2025-07-08 08:30</t>
  </si>
  <si>
    <t>2025-07-08 18:01</t>
  </si>
  <si>
    <t xml:space="preserve">Due to 33kv side loop connection for Aux Transformer -03 </t>
  </si>
  <si>
    <t>2025-07-16 06:31</t>
  </si>
  <si>
    <t>2025-07-16 09:56</t>
  </si>
  <si>
    <t xml:space="preserve">33 kv Bus Shutdown, pakundia feeder hotspot maintenance work. </t>
  </si>
  <si>
    <t>Tr-1 (404T)</t>
  </si>
  <si>
    <t>2025-07-16 06:55</t>
  </si>
  <si>
    <t>2025-07-16 09:07</t>
  </si>
  <si>
    <t xml:space="preserve">33 kv bus Shutdown,due to PBD feeder hotspot maintenance work </t>
  </si>
  <si>
    <t>2025-07-27 05:57</t>
  </si>
  <si>
    <t>2025-07-27 10:18</t>
  </si>
  <si>
    <t xml:space="preserve">33/0.4kv Aux Tr-2 DS Installation work </t>
  </si>
  <si>
    <t>2025-07-27 10:16</t>
  </si>
  <si>
    <t>Tr-3 (426T)</t>
  </si>
  <si>
    <t>2025-07-06 09:51</t>
  </si>
  <si>
    <t>2025-07-06 12:34</t>
  </si>
  <si>
    <t xml:space="preserve">Redhot maintenance </t>
  </si>
  <si>
    <t>2025-07-26 08:19</t>
  </si>
  <si>
    <t>2025-07-26 22:02</t>
  </si>
  <si>
    <t>Tr-4 (436T)</t>
  </si>
  <si>
    <t>2025-07-26 08:21</t>
  </si>
  <si>
    <t>2025-07-26 19:08</t>
  </si>
  <si>
    <t>2025-07-29 06:17</t>
  </si>
  <si>
    <t>2025-07-29 08:40</t>
  </si>
  <si>
    <t xml:space="preserve">33kV LDS maintenance </t>
  </si>
  <si>
    <t>Manikganj 132/33kV</t>
  </si>
  <si>
    <t>132/33 kV Transformer GT-4 (50/75 MVA)</t>
  </si>
  <si>
    <t>2025-07-05 07:53</t>
  </si>
  <si>
    <t>2025-07-05 18:50</t>
  </si>
  <si>
    <t>132/33 kV Transformer GT-2(35/50 MVA)</t>
  </si>
  <si>
    <t>2025-07-19 06:13</t>
  </si>
  <si>
    <t>2025-07-19 12:40</t>
  </si>
  <si>
    <t>Main Bus</t>
  </si>
  <si>
    <t>2025-07-04 07:55</t>
  </si>
  <si>
    <t>2025-07-04 17:14</t>
  </si>
  <si>
    <t xml:space="preserve">132kV T3 Main Bus DS Installation in by G2G </t>
  </si>
  <si>
    <t>Reserve Bus</t>
  </si>
  <si>
    <t>2025-07-05 08:01</t>
  </si>
  <si>
    <t>2025-07-05 17:58</t>
  </si>
  <si>
    <t>2025-07-06 10:25</t>
  </si>
  <si>
    <t>2025-07-06 12:40</t>
  </si>
  <si>
    <t xml:space="preserve">132 KV  Reserve bus DS of T-3 XFr installation and alligenment adjustment. </t>
  </si>
  <si>
    <t>Transformer-02(E07)</t>
  </si>
  <si>
    <t>2025-07-02 17:57</t>
  </si>
  <si>
    <t>2025-07-09 17:19</t>
  </si>
  <si>
    <t xml:space="preserve">OIL centrifuging </t>
  </si>
  <si>
    <t>Transformer-2 (414T)</t>
  </si>
  <si>
    <t>2025-07-12 07:11</t>
  </si>
  <si>
    <t>2025-07-12 08:25</t>
  </si>
  <si>
    <t xml:space="preserve">To perform red hot maintenance works of 33kV BPDB Gafargaon feeder. </t>
  </si>
  <si>
    <t>2025-07-26 06:29</t>
  </si>
  <si>
    <t>2025-07-26 10:22</t>
  </si>
  <si>
    <t xml:space="preserve">To perform high temperature mitigate works of 132kV B-Bus B-Phase clamp. </t>
  </si>
  <si>
    <t>Bus B</t>
  </si>
  <si>
    <t>2025-07-26 06:50</t>
  </si>
  <si>
    <t>2025-07-26 10:30</t>
  </si>
  <si>
    <t>Sherpur 132/33kV</t>
  </si>
  <si>
    <t>2025-07-19 09:22</t>
  </si>
  <si>
    <t>2025-07-19 13:02</t>
  </si>
  <si>
    <t xml:space="preserve">Red Hot 33 KV Bus Side </t>
  </si>
  <si>
    <t>2025-07-05 08:33</t>
  </si>
  <si>
    <t>2025-07-05 20:41</t>
  </si>
  <si>
    <t xml:space="preserve">Changing Jack bus conductor </t>
  </si>
  <si>
    <t>2025-07-12 08:30</t>
  </si>
  <si>
    <t>2025-07-12 12:06</t>
  </si>
  <si>
    <t xml:space="preserve">Shutdown Requisition from project-1 (Energy Pack) for repair oil leakage X-former &amp; 33kV LA,PT, Bus Cupler and replacing damage nut-bolt in switching. </t>
  </si>
  <si>
    <t>2025-07-12 16:30</t>
  </si>
  <si>
    <t>2025-07-12 18:21</t>
  </si>
  <si>
    <t>2025-07-29 11:35</t>
  </si>
  <si>
    <t>2025-07-29 13:12</t>
  </si>
  <si>
    <t xml:space="preserve">Transformer Bushing clamp tightening. </t>
  </si>
  <si>
    <t>132KV Bhulta-1 (Old Narsing</t>
  </si>
  <si>
    <t>2025-07-01 09:32</t>
  </si>
  <si>
    <t xml:space="preserve">GND Project Work </t>
  </si>
  <si>
    <t>Bus-1</t>
  </si>
  <si>
    <t>2025-07-05 09:01</t>
  </si>
  <si>
    <t>2025-07-06 17:00</t>
  </si>
  <si>
    <t xml:space="preserve">Meghnaghat 2 DS replacement </t>
  </si>
  <si>
    <t>33kv Reserve Bus</t>
  </si>
  <si>
    <t>2025-07-03 16:58</t>
  </si>
  <si>
    <t>2025-07-03 19:02</t>
  </si>
  <si>
    <t>Maint.work</t>
  </si>
  <si>
    <t>132/33kV 404 T-1</t>
  </si>
  <si>
    <t>2025-07-17 17:11</t>
  </si>
  <si>
    <t>2025-07-17 19:04</t>
  </si>
  <si>
    <t>33kv Main Bus</t>
  </si>
  <si>
    <t>2025-07-17 17:42</t>
  </si>
  <si>
    <t>2025-07-17 19:18</t>
  </si>
  <si>
    <t>Hasnabad 230/132kV</t>
  </si>
  <si>
    <t>2025-07-29 11:42</t>
  </si>
  <si>
    <t>2025-07-29 13:21</t>
  </si>
  <si>
    <t xml:space="preserve">132 kV Isolator maintenance work (DS-121) </t>
  </si>
  <si>
    <t>Meghnaghat 400/230kV</t>
  </si>
  <si>
    <t>400 kV Bus -02</t>
  </si>
  <si>
    <t>2025-07-18 10:12</t>
  </si>
  <si>
    <t>2025-07-18 11:54</t>
  </si>
  <si>
    <t xml:space="preserve">Maintenence purpose </t>
  </si>
  <si>
    <t>Bhu</t>
  </si>
  <si>
    <t>2025-07-18 07:30</t>
  </si>
  <si>
    <t>2025-07-18 10:45</t>
  </si>
  <si>
    <t xml:space="preserve">95 no tower jumper reconnection </t>
  </si>
  <si>
    <t>2025-07-25 06:58</t>
  </si>
  <si>
    <t>2025-07-25 08:07</t>
  </si>
  <si>
    <t xml:space="preserve">T-point maintenance </t>
  </si>
  <si>
    <t>2025-07-25 08:22</t>
  </si>
  <si>
    <t>2025-07-25 13:11</t>
  </si>
  <si>
    <t xml:space="preserve">Emergency Maintenance </t>
  </si>
  <si>
    <t>Srinagar 132/33kV</t>
  </si>
  <si>
    <t>Tr-01</t>
  </si>
  <si>
    <t>2025-07-24 21:50</t>
  </si>
  <si>
    <t>2025-07-24 22:06</t>
  </si>
  <si>
    <t xml:space="preserve">Red Hot problem in Feeder-4 of 33 KV bus section. </t>
  </si>
  <si>
    <t>33 kV bus</t>
  </si>
  <si>
    <t>2025-07-25 11:12</t>
  </si>
  <si>
    <t>2025-07-25 12:26</t>
  </si>
  <si>
    <t xml:space="preserve">33 KV Bus Shutdown for Red Hot Maintenance </t>
  </si>
  <si>
    <t xml:space="preserve">  Chattogram Grid Circle :</t>
  </si>
  <si>
    <t>2025-07-03 15:51</t>
  </si>
  <si>
    <t>2025-07-03 16:17</t>
  </si>
  <si>
    <t xml:space="preserve">T-1  circuit breaker change work </t>
  </si>
  <si>
    <t>T2(415T)</t>
  </si>
  <si>
    <t>2025-07-13 14:31</t>
  </si>
  <si>
    <t>2025-07-13 15:01</t>
  </si>
  <si>
    <t xml:space="preserve">TR-2 (412B) CB Change. </t>
  </si>
  <si>
    <t>2025-07-23 07:00</t>
  </si>
  <si>
    <t>2025-07-23 09:12</t>
  </si>
  <si>
    <t xml:space="preserve">Mainbus DS B phase redhot maintanance </t>
  </si>
  <si>
    <t>2025-07-23 09:24</t>
  </si>
  <si>
    <t>2025-07-23 09:57</t>
  </si>
  <si>
    <t xml:space="preserve">T-3 Tripped due 33 kV over current Auxiliary Station Transformar Dropout fuse flashing. </t>
  </si>
  <si>
    <t>2025-07-23 14:48</t>
  </si>
  <si>
    <t>2025-07-23 15:57</t>
  </si>
  <si>
    <t xml:space="preserve">Due to Dohazari 33 kv feeder redhot maintenance </t>
  </si>
  <si>
    <t>2025-07-02 09:28</t>
  </si>
  <si>
    <t>2025-07-12 12:20</t>
  </si>
  <si>
    <t xml:space="preserve">Oil centrifusing </t>
  </si>
  <si>
    <t>2025-07-30 06:06</t>
  </si>
  <si>
    <t>2025-07-30 11:00</t>
  </si>
  <si>
    <t xml:space="preserve">33 kv Bus maintenance </t>
  </si>
  <si>
    <t>Kalurghat 132/33kV</t>
  </si>
  <si>
    <t>TRFO-01(506T)</t>
  </si>
  <si>
    <t>2025-07-16 10:31</t>
  </si>
  <si>
    <t>2025-07-16 20:59</t>
  </si>
  <si>
    <t xml:space="preserve">Upgrading  by BPDB </t>
  </si>
  <si>
    <t>2025-07-18 11:21</t>
  </si>
  <si>
    <t>2025-07-18 22:50</t>
  </si>
  <si>
    <t xml:space="preserve">Upgrading work for BPDB </t>
  </si>
  <si>
    <t>2025-07-09 11:57</t>
  </si>
  <si>
    <t>2025-07-09 13:43</t>
  </si>
  <si>
    <t xml:space="preserve">33 kv loop maintenance </t>
  </si>
  <si>
    <t>KSRM 132/33kV</t>
  </si>
  <si>
    <t>Transformer-01</t>
  </si>
  <si>
    <t>2025-07-26 09:00</t>
  </si>
  <si>
    <t>2025-07-26 16:00</t>
  </si>
  <si>
    <t xml:space="preserve">33 KV side Isolator Maintenance </t>
  </si>
  <si>
    <t>2025-07-12 11:22</t>
  </si>
  <si>
    <t>2025-07-17 15:24</t>
  </si>
  <si>
    <t xml:space="preserve">Fire protection maintenance by project </t>
  </si>
  <si>
    <t>2025-07-31 12:07</t>
  </si>
  <si>
    <t>2025-07-31 18:31</t>
  </si>
  <si>
    <t xml:space="preserve">SCADA operation by the CNTIC Project Work. </t>
  </si>
  <si>
    <t>2025-07-29 05:38</t>
  </si>
  <si>
    <t>2025-07-29 18:05</t>
  </si>
  <si>
    <t xml:space="preserve">due to 132KV busbar-1 temperature issue </t>
  </si>
  <si>
    <t>T-4 Kalabagan</t>
  </si>
  <si>
    <t>2025-07-29 07:44</t>
  </si>
  <si>
    <t>2025-07-29 16:44</t>
  </si>
  <si>
    <t xml:space="preserve">Due to 132KV Busbar-1 tempereture issue </t>
  </si>
  <si>
    <t>Chauddagram 132/33kV</t>
  </si>
  <si>
    <t>132 kv T-1</t>
  </si>
  <si>
    <t>2025-07-02 08:36</t>
  </si>
  <si>
    <t>2025-07-02 11:32</t>
  </si>
  <si>
    <t xml:space="preserve">33kV Bus-1 Maintenance for PBS </t>
  </si>
  <si>
    <t>2025-07-25 10:10</t>
  </si>
  <si>
    <t>2025-07-25 13:05</t>
  </si>
  <si>
    <t xml:space="preserve">Shutdown needed  for 33KV T-1 and T-3 Sectionalizer red hot Maintenance Work and 33kV T-3 transformer shutdown needed for separate the 110v DC from 33kv Companiganj PBS Panel. </t>
  </si>
  <si>
    <t>2025-07-06 22:30</t>
  </si>
  <si>
    <t>2025-07-07 00:27</t>
  </si>
  <si>
    <t xml:space="preserve">TR2 33 KV Side incoming L- Bus incoming Loop Red Hot. </t>
  </si>
  <si>
    <t>2025-07-09 21:37</t>
  </si>
  <si>
    <t>2025-07-09 23:30</t>
  </si>
  <si>
    <t xml:space="preserve">Red Hot Maintenance </t>
  </si>
  <si>
    <t>2025-07-13 14:58</t>
  </si>
  <si>
    <t>2025-07-13 20:04</t>
  </si>
  <si>
    <t xml:space="preserve">U/G Cable Maintenance Purposed. </t>
  </si>
  <si>
    <t>2025-07-31 07:03</t>
  </si>
  <si>
    <t>2025-07-31 12:04</t>
  </si>
  <si>
    <t xml:space="preserve">Red hot maintenance by PBS-3 </t>
  </si>
  <si>
    <t>2025-07-20 07:05</t>
  </si>
  <si>
    <t>2025-07-20 08:26</t>
  </si>
  <si>
    <t xml:space="preserve">Chaumuhani 33kv feeder loop repair </t>
  </si>
  <si>
    <t>T-2(415T)</t>
  </si>
  <si>
    <t>2025-07-24 07:23</t>
  </si>
  <si>
    <t>2025-07-24 09:57</t>
  </si>
  <si>
    <t xml:space="preserve">33KV CT clamp red hot work </t>
  </si>
  <si>
    <t>Lakshmipur 132/33kV</t>
  </si>
  <si>
    <t>2025-07-31 12:45</t>
  </si>
  <si>
    <t>2025-07-31 20:05</t>
  </si>
  <si>
    <t xml:space="preserve">Project Work </t>
  </si>
  <si>
    <t>TR-01</t>
  </si>
  <si>
    <t>2025-07-24 12:39</t>
  </si>
  <si>
    <t>2025-07-24 16:02</t>
  </si>
  <si>
    <t xml:space="preserve">33kv REB shubornachor CT connector and breaker maintanance </t>
  </si>
  <si>
    <t xml:space="preserve">33kv REB shudharam feeder CT connector and breaker maintanance. </t>
  </si>
  <si>
    <t>2025-07-11 07:40</t>
  </si>
  <si>
    <t>2025-07-11 10:52</t>
  </si>
  <si>
    <t xml:space="preserve">Shutdown taken by PBS </t>
  </si>
  <si>
    <t>2025-07-11 07:42</t>
  </si>
  <si>
    <t>2025-07-11 10:50</t>
  </si>
  <si>
    <t>2025-07-11 07:49</t>
  </si>
  <si>
    <t>2025-07-11 09:56</t>
  </si>
  <si>
    <t>2025-07-14 12:40</t>
  </si>
  <si>
    <t>2025-07-14 20:16</t>
  </si>
  <si>
    <t xml:space="preserve">Tr-02 Tripping fault maintenance </t>
  </si>
  <si>
    <t>2025-07-19 09:51</t>
  </si>
  <si>
    <t>2025-07-19 16:10</t>
  </si>
  <si>
    <t xml:space="preserve">Shutdown taken by PDB for changing Isolator. </t>
  </si>
  <si>
    <t>2025-07-27 22:33</t>
  </si>
  <si>
    <t>2025-07-27 23:23</t>
  </si>
  <si>
    <t>Sreemongol 132/33kV</t>
  </si>
  <si>
    <t>132/33kv T-3</t>
  </si>
  <si>
    <t>2025-07-21 09:55</t>
  </si>
  <si>
    <t>2025-07-21 10:25</t>
  </si>
  <si>
    <t xml:space="preserve">For 33kV GCB gas refiling work. </t>
  </si>
  <si>
    <t>Sunamganj 132/33kV</t>
  </si>
  <si>
    <t>2025-07-12 08:10</t>
  </si>
  <si>
    <t>2025-07-12 17:56</t>
  </si>
  <si>
    <t xml:space="preserve">33KV Sunamganj and Derai PDB Bay Extension. </t>
  </si>
  <si>
    <t>Sylhet (South)</t>
  </si>
  <si>
    <t>Trafo-2</t>
  </si>
  <si>
    <t>2025-07-05 07:15</t>
  </si>
  <si>
    <t>2025-07-05 17:32</t>
  </si>
  <si>
    <t xml:space="preserve">PDB Bay extension work. </t>
  </si>
  <si>
    <t>2025-07-04 11:20</t>
  </si>
  <si>
    <t xml:space="preserve">T-1 33 KV bus  "Y" phase conductor change. </t>
  </si>
  <si>
    <t>Barguna 132/33kV</t>
  </si>
  <si>
    <t>2025-07-20 17:23</t>
  </si>
  <si>
    <t>2025-07-20 18:03</t>
  </si>
  <si>
    <t xml:space="preserve">WZPDCL-1 , B-Phase Hi Temperature Maintenance. </t>
  </si>
  <si>
    <t>2025-07-14 04:22</t>
  </si>
  <si>
    <t>2025-07-14 06:14</t>
  </si>
  <si>
    <t xml:space="preserve">WZPDCL 33kV Jhalokathi feeder loop disconnect from 33kV Bus. S/D taken by WZDPCL  </t>
  </si>
  <si>
    <t>2025-07-20 06:30</t>
  </si>
  <si>
    <t>2025-07-20 09:27</t>
  </si>
  <si>
    <t xml:space="preserve">Red hot maintenance and loop changing work  at 33kV incoming  ( 33kV CB to DS ) </t>
  </si>
  <si>
    <t>2025-07-21 06:06</t>
  </si>
  <si>
    <t>2025-07-21 07:45</t>
  </si>
  <si>
    <t xml:space="preserve">T-2 HT bushing high temperature Remedy work </t>
  </si>
  <si>
    <t>2025-07-26 06:08</t>
  </si>
  <si>
    <t>2025-07-26 08:25</t>
  </si>
  <si>
    <t xml:space="preserve">High temperature remedy work </t>
  </si>
  <si>
    <t>2025-07-26 08:41</t>
  </si>
  <si>
    <t>2025-07-26 10:25</t>
  </si>
  <si>
    <t>2025-07-04 09:11</t>
  </si>
  <si>
    <t>2025-07-04 11:02</t>
  </si>
  <si>
    <t>2025-07-05 13:20</t>
  </si>
  <si>
    <t>2025-07-05 13:51</t>
  </si>
  <si>
    <t xml:space="preserve">Bus balance checking by Energy Audit Barishal. </t>
  </si>
  <si>
    <t>2025-07-08 12:07</t>
  </si>
  <si>
    <t>2025-07-08 17:37</t>
  </si>
  <si>
    <t xml:space="preserve">Oil leakage repair and oil refill of auxiliary transformer of ATR-1 </t>
  </si>
  <si>
    <t>2025-07-17 11:27</t>
  </si>
  <si>
    <t>2025-07-17 13:14</t>
  </si>
  <si>
    <t>2025-07-20 17:15</t>
  </si>
  <si>
    <t>2025-07-20 18:37</t>
  </si>
  <si>
    <t xml:space="preserve">Nobogram 33 kV feeder Bus DS maintenance (Y-phase) </t>
  </si>
  <si>
    <t>2025-07-24 14:35</t>
  </si>
  <si>
    <t>2025-07-24 18:17</t>
  </si>
  <si>
    <t xml:space="preserve">33kv busbar section DS maintenance by Pirojpur PBS </t>
  </si>
  <si>
    <t>Borhanuddin 230/33kV</t>
  </si>
  <si>
    <t>Tr-Load</t>
  </si>
  <si>
    <t>2025-07-17 06:45</t>
  </si>
  <si>
    <t>2025-07-17 09:30</t>
  </si>
  <si>
    <t xml:space="preserve">Red hot maintenance at 33 KV busbar and DS. </t>
  </si>
  <si>
    <t>2025-07-20 06:29</t>
  </si>
  <si>
    <t>2025-07-20 08:31</t>
  </si>
  <si>
    <t xml:space="preserve">Red Hot Maintenance. </t>
  </si>
  <si>
    <t>2025-07-04 07:39</t>
  </si>
  <si>
    <t>2025-07-04 09:27</t>
  </si>
  <si>
    <t xml:space="preserve">Red hot Maintenance. </t>
  </si>
  <si>
    <t>2025-07-06 07:37</t>
  </si>
  <si>
    <t>2025-07-06 10:30</t>
  </si>
  <si>
    <t xml:space="preserve">33 Kv Bus-section-3 Hotspot Maintenance. </t>
  </si>
  <si>
    <t>2025-07-26 07:23</t>
  </si>
  <si>
    <t>2025-07-26 12:09</t>
  </si>
  <si>
    <t>2025-07-15 16:49</t>
  </si>
  <si>
    <t>2025-07-15 18:01</t>
  </si>
  <si>
    <t xml:space="preserve">Khulna PBS taken Shutdown due to remove red hot on Therokhada feeder </t>
  </si>
  <si>
    <t>2025-07-15 16:51</t>
  </si>
  <si>
    <t>2025-07-15 17:59</t>
  </si>
  <si>
    <t>T-6</t>
  </si>
  <si>
    <t>2025-07-15 16:54</t>
  </si>
  <si>
    <t>2025-07-15 17:57</t>
  </si>
  <si>
    <t>2025-07-13 12:08</t>
  </si>
  <si>
    <t>2025-07-13 12:50</t>
  </si>
  <si>
    <t xml:space="preserve">Winding Thermometer -2 maintenance of T-2 Transformer. </t>
  </si>
  <si>
    <t>2025-07-18 08:05</t>
  </si>
  <si>
    <t>2025-07-18 10:14</t>
  </si>
  <si>
    <t xml:space="preserve">PBS Maintenance Work </t>
  </si>
  <si>
    <t>2025-07-29 15:47</t>
  </si>
  <si>
    <t>2025-07-29 19:05</t>
  </si>
  <si>
    <t xml:space="preserve">33 kv bus Section-3 DS maintenance. </t>
  </si>
  <si>
    <t>2025-07-04 21:45</t>
  </si>
  <si>
    <t>2025-07-04 22:56</t>
  </si>
  <si>
    <t>2025-07-12 13:06</t>
  </si>
  <si>
    <t>2025-07-12 14:04</t>
  </si>
  <si>
    <t xml:space="preserve">T-1 Transformer leak repair work </t>
  </si>
  <si>
    <t>Rampal 400/230kV</t>
  </si>
  <si>
    <t>Generator Transformer-1 (GT-1)</t>
  </si>
  <si>
    <t>2025-07-14 15:20</t>
  </si>
  <si>
    <t xml:space="preserve">Permit taken Against PTW 19555 </t>
  </si>
  <si>
    <t>Generator Transformer-2 (GT-2)</t>
  </si>
  <si>
    <t>2025-07-19 10:40</t>
  </si>
  <si>
    <t xml:space="preserve">Electrical Protection Checking </t>
  </si>
  <si>
    <t>Unserved Energy :</t>
  </si>
  <si>
    <t xml:space="preserve">HVDC Grid Circle </t>
  </si>
  <si>
    <t>132kV Tr. T1(416T)</t>
  </si>
  <si>
    <t>2025-07-05 07:04</t>
  </si>
  <si>
    <t>2025-07-05 14:24</t>
  </si>
  <si>
    <t>132kV Tr. T2(426T)</t>
  </si>
  <si>
    <t>2025-07-05 07:10</t>
  </si>
  <si>
    <t>2025-07-05 14:27</t>
  </si>
  <si>
    <t>Ishurdi 132/33kV</t>
  </si>
  <si>
    <t>132/33 kV T-2</t>
  </si>
  <si>
    <t>2025-07-20 18:11</t>
  </si>
  <si>
    <t>2025-07-20 18:30</t>
  </si>
  <si>
    <t xml:space="preserve">station auxiliary fuse changing work. </t>
  </si>
  <si>
    <t>132 kV Bus-2</t>
  </si>
  <si>
    <t>2025-07-21 10:15</t>
  </si>
  <si>
    <t>2025-07-21 13:55</t>
  </si>
  <si>
    <t xml:space="preserve">Bus DS-649S redhot maintenance work. </t>
  </si>
  <si>
    <t>2025-07-11 07:20</t>
  </si>
  <si>
    <t>2025-07-11 09:23</t>
  </si>
  <si>
    <t>Ullahpara 132/33kV</t>
  </si>
  <si>
    <t>Power Transformer -1</t>
  </si>
  <si>
    <t>2025-07-27 09:37</t>
  </si>
  <si>
    <t>2025-07-27 13:20</t>
  </si>
  <si>
    <t>2025-07-27 09:38</t>
  </si>
  <si>
    <t>2025-07-27 13:18</t>
  </si>
  <si>
    <t>Amnura 132/33kV</t>
  </si>
  <si>
    <t>T-2 (416T)</t>
  </si>
  <si>
    <t>2025-07-01 22:21</t>
  </si>
  <si>
    <t>2025-07-01 23:26</t>
  </si>
  <si>
    <t xml:space="preserve">Emergency maintenance work (Red Hot) for GOMOSTAPUR 33KV  feeder under Transformer-02 &amp; 33kV bus Section-3 </t>
  </si>
  <si>
    <t>132/33 KV T-3, 404T</t>
  </si>
  <si>
    <t>2025-07-12 09:25</t>
  </si>
  <si>
    <t>2025-07-12 13:32</t>
  </si>
  <si>
    <t xml:space="preserve">NESCO work </t>
  </si>
  <si>
    <t>132/33 KV T-4, 444T</t>
  </si>
  <si>
    <t>2025-07-16 16:06</t>
  </si>
  <si>
    <t>2025-07-16 18:34</t>
  </si>
  <si>
    <t xml:space="preserve">Red hot maintenance at NESCO switching, moddhopara feeder </t>
  </si>
  <si>
    <t>2025-07-19 06:08</t>
  </si>
  <si>
    <t>2025-07-19 08:29</t>
  </si>
  <si>
    <t>2025-07-19 08:40</t>
  </si>
  <si>
    <t>2025-07-19 09:42</t>
  </si>
  <si>
    <t>Bog-Sherpur 132/33kV</t>
  </si>
  <si>
    <t>2025-07-05 10:25</t>
  </si>
  <si>
    <t>2025-07-05 11:46</t>
  </si>
  <si>
    <t xml:space="preserve">For installation of  Transformer-3 </t>
  </si>
  <si>
    <t>Main Bus-1</t>
  </si>
  <si>
    <t>2025-07-19 09:32</t>
  </si>
  <si>
    <t>2025-07-19 10:52</t>
  </si>
  <si>
    <t xml:space="preserve">For installation work of transformer 3 </t>
  </si>
  <si>
    <t>Main Bus-2</t>
  </si>
  <si>
    <t>2025-07-19 11:09</t>
  </si>
  <si>
    <t>2025-07-19 13:10</t>
  </si>
  <si>
    <t>2025-07-23 16:43</t>
  </si>
  <si>
    <t>2025-07-27 15:45</t>
  </si>
  <si>
    <t>2025-07-23 17:05</t>
  </si>
  <si>
    <t>2025-07-23 19:12</t>
  </si>
  <si>
    <t>2025-07-24 08:55</t>
  </si>
  <si>
    <t>2025-07-24 10:15</t>
  </si>
  <si>
    <t>Bogura 132/33kV</t>
  </si>
  <si>
    <t>2025-07-14 08:19</t>
  </si>
  <si>
    <t>2025-07-14 13:59</t>
  </si>
  <si>
    <t xml:space="preserve">Junction point temperature high (red hot) </t>
  </si>
  <si>
    <t>2025-07-19 07:57</t>
  </si>
  <si>
    <t>2025-07-19 20:14</t>
  </si>
  <si>
    <t xml:space="preserve">Red hot. </t>
  </si>
  <si>
    <t>2025-07-09 09:14</t>
  </si>
  <si>
    <t>2025-07-09 13:34</t>
  </si>
  <si>
    <t xml:space="preserve">City test </t>
  </si>
  <si>
    <t>2025-07-11 09:29</t>
  </si>
  <si>
    <t>2025-07-11 11:04</t>
  </si>
  <si>
    <t>2025-07-14 10:38</t>
  </si>
  <si>
    <t>2025-07-14 18:27</t>
  </si>
  <si>
    <t xml:space="preserve">Painting work by STGEP project </t>
  </si>
  <si>
    <t>2025-07-16 08:40</t>
  </si>
  <si>
    <t>2025-07-16 19:26</t>
  </si>
  <si>
    <t xml:space="preserve">ATR-01 Painting. </t>
  </si>
  <si>
    <t>2025-07-17 09:17</t>
  </si>
  <si>
    <t>2025-07-17 18:02</t>
  </si>
  <si>
    <t xml:space="preserve">ATR-02 PAINTING </t>
  </si>
  <si>
    <t>2025-07-18 08:17</t>
  </si>
  <si>
    <t>2025-07-18 18:30</t>
  </si>
  <si>
    <t xml:space="preserve">Painting </t>
  </si>
  <si>
    <t>2025-07-19 08:35</t>
  </si>
  <si>
    <t>2025-07-19 15:35</t>
  </si>
  <si>
    <t xml:space="preserve">ATR-02 Painting. </t>
  </si>
  <si>
    <t>2025-07-20 09:00</t>
  </si>
  <si>
    <t>2025-07-20 18:28</t>
  </si>
  <si>
    <t xml:space="preserve">Painting work </t>
  </si>
  <si>
    <t>2025-07-21 18:10</t>
  </si>
  <si>
    <t xml:space="preserve">Painting work of ATR-03 </t>
  </si>
  <si>
    <t>2025-07-24 13:15</t>
  </si>
  <si>
    <t>2025-07-24 16:05</t>
  </si>
  <si>
    <t>2025-07-04 08:30</t>
  </si>
  <si>
    <t>2025-07-04 13:03</t>
  </si>
  <si>
    <t xml:space="preserve">33 kv barendra feeder bus loop change maintenance work </t>
  </si>
  <si>
    <t>2025-07-04 09:30</t>
  </si>
  <si>
    <t>2025-07-04 11:42</t>
  </si>
  <si>
    <t xml:space="preserve">T-2 &amp; T-03 broken bus section DS insulator change. </t>
  </si>
  <si>
    <t>406T MTR1</t>
  </si>
  <si>
    <t>2025-07-03 14:43</t>
  </si>
  <si>
    <t>2025-07-03 16:57</t>
  </si>
  <si>
    <t xml:space="preserve">33 kv Bpbs-2 Sukanpukur Feeder Bus ds Damage </t>
  </si>
  <si>
    <t>132KVMain bus 2</t>
  </si>
  <si>
    <t>2025-07-16 10:01</t>
  </si>
  <si>
    <t>2025-07-16 12:51</t>
  </si>
  <si>
    <t>2025-07-17 14:52</t>
  </si>
  <si>
    <t>2025-07-17 18:04</t>
  </si>
  <si>
    <t>2025-07-19 08:22</t>
  </si>
  <si>
    <t>2025-07-19 11:12</t>
  </si>
  <si>
    <t>Project work</t>
  </si>
  <si>
    <t>2025-07-19 11:21</t>
  </si>
  <si>
    <t>2025-07-19 17:35</t>
  </si>
  <si>
    <t>2025-07-26 08:28</t>
  </si>
  <si>
    <t>2025-07-26 12:53</t>
  </si>
  <si>
    <t xml:space="preserve">Nesco mahasthangarh 33 kv feeder sky wire maintenance. </t>
  </si>
  <si>
    <t>33KV Main bus T-1</t>
  </si>
  <si>
    <t>2025-07-26 08:35</t>
  </si>
  <si>
    <t>2025-07-26 12:54</t>
  </si>
  <si>
    <t>2025-07-29 15:30</t>
  </si>
  <si>
    <t>2025-07-29 17:01</t>
  </si>
  <si>
    <t xml:space="preserve">Kalai 33 kV Feeder Source side DS Maintemance Work. </t>
  </si>
  <si>
    <t>T-3 Transformer (423T)</t>
  </si>
  <si>
    <t>2025-07-14 08:45</t>
  </si>
  <si>
    <t>2025-07-14 09:39</t>
  </si>
  <si>
    <t xml:space="preserve">Red hot LT side B ph </t>
  </si>
  <si>
    <t>T-4 Transformer</t>
  </si>
  <si>
    <t>2025-07-21 09:15</t>
  </si>
  <si>
    <t>2025-07-21 14:30</t>
  </si>
  <si>
    <t xml:space="preserve">Re-routing work of 33kV Sadar feeder </t>
  </si>
  <si>
    <t>2025-07-08 08:26</t>
  </si>
  <si>
    <t>2025-07-08 18:45</t>
  </si>
  <si>
    <t>2025-07-09 08:32</t>
  </si>
  <si>
    <t xml:space="preserve">Due to project painting work. </t>
  </si>
  <si>
    <t>2025-07-11 09:02</t>
  </si>
  <si>
    <t>2025-07-11 21:06</t>
  </si>
  <si>
    <t xml:space="preserve">Painting work at ATR-02 </t>
  </si>
  <si>
    <t>2025-07-12 09:21</t>
  </si>
  <si>
    <t>2025-07-12 19:56</t>
  </si>
  <si>
    <t xml:space="preserve">Painting work at ATR-01 </t>
  </si>
  <si>
    <t>2025-07-13 08:38</t>
  </si>
  <si>
    <t>2025-07-13 18:36</t>
  </si>
  <si>
    <t xml:space="preserve">Due to ATR-01 Painting work. </t>
  </si>
  <si>
    <t>2025-07-25 09:06</t>
  </si>
  <si>
    <t>2025-07-25 10:30</t>
  </si>
  <si>
    <t xml:space="preserve">For painting work </t>
  </si>
  <si>
    <t>2025-07-25 10:42</t>
  </si>
  <si>
    <t>2025-07-25 18:20</t>
  </si>
  <si>
    <t>2025-07-26 08:39</t>
  </si>
  <si>
    <t>2025-07-26 18:28</t>
  </si>
  <si>
    <t>2025-07-27 08:32</t>
  </si>
  <si>
    <t>2025-07-27 18:32</t>
  </si>
  <si>
    <t>Transformer T-3 (425T)</t>
  </si>
  <si>
    <t>2025-07-31 07:41</t>
  </si>
  <si>
    <t>2025-07-31 09:38</t>
  </si>
  <si>
    <t xml:space="preserve">To remove red hotspot at Taherpur feeder at 33 Kv BUS side. </t>
  </si>
  <si>
    <t>33KV Bus</t>
  </si>
  <si>
    <t>2025-07-09 15:30</t>
  </si>
  <si>
    <t>2025-07-09 17:40</t>
  </si>
  <si>
    <t xml:space="preserve">temparature high </t>
  </si>
  <si>
    <t>2025-07-14 06:25</t>
  </si>
  <si>
    <t>2025-07-14 07:45</t>
  </si>
  <si>
    <t xml:space="preserve">temperature high </t>
  </si>
  <si>
    <t>T-2 (404T)</t>
  </si>
  <si>
    <t>TR-2 (404T)</t>
  </si>
  <si>
    <t>2025-07-13 10:38</t>
  </si>
  <si>
    <t>2025-07-13 17:15</t>
  </si>
  <si>
    <t xml:space="preserve">Bus Isolator to 33kV busbar damage loop conductor of EPZ feeder replacement.
As the instruction of  NLDC, Dhaka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</si>
  <si>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</si>
  <si>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</si>
  <si>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</si>
  <si>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</si>
  <si>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Manikgonj Power Plant-01</t>
  </si>
  <si>
    <t>2025-07-22 14:27</t>
  </si>
  <si>
    <t>2025-07-22 18:01</t>
  </si>
  <si>
    <t>Aminbazar-Kaliakoir 400kv conductor repair work.</t>
  </si>
  <si>
    <t>Manikgonj Power Plant-02</t>
  </si>
  <si>
    <t>2025-07-22 18:37</t>
  </si>
  <si>
    <t xml:space="preserve">Manikganj-1 </t>
  </si>
  <si>
    <t>2025-07-01 06:26</t>
  </si>
  <si>
    <t>2025-07-01 09:05</t>
  </si>
  <si>
    <t>High temperature maintenance.</t>
  </si>
  <si>
    <t>2025-07-18 06:56</t>
  </si>
  <si>
    <t>2025-07-18 10:28</t>
  </si>
  <si>
    <t>Red hot maintenance work Line DS</t>
  </si>
  <si>
    <t>Line checking</t>
  </si>
  <si>
    <t>2025-07-25 10:09</t>
  </si>
  <si>
    <t>2025-07-25 11:47</t>
  </si>
  <si>
    <t>Right of way checking</t>
  </si>
  <si>
    <t>2025-07-25 12:49</t>
  </si>
  <si>
    <t>Emergency  Right of Way checking</t>
  </si>
  <si>
    <t>2025-07-26 11:04</t>
  </si>
  <si>
    <t>Muktagacha 132/33kV</t>
  </si>
  <si>
    <t>RPCL-1</t>
  </si>
  <si>
    <t>2025-07-12 10:45</t>
  </si>
  <si>
    <t>2025-07-12 18:45</t>
  </si>
  <si>
    <t>P.W</t>
  </si>
  <si>
    <t>Savar 132/33kV</t>
  </si>
  <si>
    <t>132kV Manikganj PS-Savar Ckt-2</t>
  </si>
  <si>
    <t>2025-07-18 06:50</t>
  </si>
  <si>
    <t>2025-07-18 08:54</t>
  </si>
  <si>
    <t>Remove Redhot</t>
  </si>
  <si>
    <t>Tongi-Summit PS(Kodda)</t>
  </si>
  <si>
    <t>2025-07-01 21:18</t>
  </si>
  <si>
    <t>2025-07-02 00:47</t>
  </si>
  <si>
    <t>Bus CT hotspot maintenance</t>
  </si>
  <si>
    <t>Narsingdi</t>
  </si>
  <si>
    <t>2025-07-06 07:42</t>
  </si>
  <si>
    <t>PG clamp  connection</t>
  </si>
  <si>
    <t>2025-07-11 10:25</t>
  </si>
  <si>
    <t>2025-07-11 21:28</t>
  </si>
  <si>
    <t>OPGW cable reconnecting/maintenance work</t>
  </si>
  <si>
    <t>132 kV Hasnabad</t>
  </si>
  <si>
    <t>2025-07-28 17:23</t>
  </si>
  <si>
    <t>2025-07-28 20:29</t>
  </si>
  <si>
    <t>The Line isolator at the Hasnabad substation is overheating</t>
  </si>
  <si>
    <t>Gulshan 132/33kV</t>
  </si>
  <si>
    <t>Rampura-1</t>
  </si>
  <si>
    <t>2025-07-25 07:25</t>
  </si>
  <si>
    <t>IVT replacement work at Rampura Ckt-1</t>
  </si>
  <si>
    <t>Meghnaghat-2</t>
  </si>
  <si>
    <t>2025-07-04 06:28</t>
  </si>
  <si>
    <t>2025-07-06 17:34</t>
  </si>
  <si>
    <t>Three Set Isolator (3000amp) Replaced.</t>
  </si>
  <si>
    <t>Sonargaon 2</t>
  </si>
  <si>
    <t>2025-07-19 09:43</t>
  </si>
  <si>
    <t>2025-07-19 12:46</t>
  </si>
  <si>
    <t>ordered by NLDC</t>
  </si>
  <si>
    <t>EGCB 412MW</t>
  </si>
  <si>
    <t>2025-07-23 13:05</t>
  </si>
  <si>
    <t>2025-07-28 17:56</t>
  </si>
  <si>
    <t>412 MW Power Plant Work by EGCB.</t>
  </si>
  <si>
    <t>Shitallakhya</t>
  </si>
  <si>
    <t>2025-07-11 10:13</t>
  </si>
  <si>
    <t>2025-07-11 21:58</t>
  </si>
  <si>
    <t>OPGW maintenance through shampur 230 S/S</t>
  </si>
  <si>
    <t>2025-07-28 17:32</t>
  </si>
  <si>
    <t>2025-07-28 20:28</t>
  </si>
  <si>
    <t>Red hot at line Yellow phase line D/S</t>
  </si>
  <si>
    <t>Keranigonj 230/132/33kV</t>
  </si>
  <si>
    <t>132 kV Kamrangirchar Ckt,</t>
  </si>
  <si>
    <t>2025-07-18 05:29</t>
  </si>
  <si>
    <t>2025-07-18 13:03</t>
  </si>
  <si>
    <t>Red hot maintenance</t>
  </si>
  <si>
    <t>2025-07-11 10:24</t>
  </si>
  <si>
    <t>2025-07-11 21:30</t>
  </si>
  <si>
    <t>Maintenance work</t>
  </si>
  <si>
    <t>Meghnaghat 230/132kV</t>
  </si>
  <si>
    <t>Meghnaghat-Start Up(MPL)</t>
  </si>
  <si>
    <t>2025-07-01 10:51</t>
  </si>
  <si>
    <t>2025-07-01 18:10</t>
  </si>
  <si>
    <t>Maintenance Work</t>
  </si>
  <si>
    <t>Meghnaghat-ST (MPL)</t>
  </si>
  <si>
    <t>2025-07-18 06:42</t>
  </si>
  <si>
    <t>2025-07-18 09:29</t>
  </si>
  <si>
    <t>DS heating problem</t>
  </si>
  <si>
    <t>2025-07-19 08:27</t>
  </si>
  <si>
    <t>2025-07-19 09:40</t>
  </si>
  <si>
    <t>DS heating 
problem</t>
  </si>
  <si>
    <t>Meghnaghat-Aminbazar 400KV Ckt-1</t>
  </si>
  <si>
    <t>2025-07-16 09:08</t>
  </si>
  <si>
    <t>2025-07-16 10:35</t>
  </si>
  <si>
    <t>Aminbazar ckt -1 shutdown for changing nut-bolts of 410-CT junction point</t>
  </si>
  <si>
    <t>Meghnaghat-Aminbazar 400KV Ckt-2</t>
  </si>
  <si>
    <t>2025-07-18 07:39</t>
  </si>
  <si>
    <t>For Maintenence work</t>
  </si>
  <si>
    <t>95 no tower jumper reconnection</t>
  </si>
  <si>
    <t>Brahmanbaria-02</t>
  </si>
  <si>
    <t>2025-07-24 11:15</t>
  </si>
  <si>
    <t>2025-07-24 13:55</t>
  </si>
  <si>
    <t>Line DS and Earth Switch alignment maintenance work.</t>
  </si>
  <si>
    <t>Rampura 230/132kV</t>
  </si>
  <si>
    <t>Gulshan Ckt-01</t>
  </si>
  <si>
    <t>2025-07-25 07:36</t>
  </si>
  <si>
    <t>2025-07-27 18:15</t>
  </si>
  <si>
    <t>S/D taken by NLDC and Gulshan S/S for IVT change</t>
  </si>
  <si>
    <t>Haripur-2</t>
  </si>
  <si>
    <t>Conductor Repairing work at Sonargaon - Haripur ckt 2 ( B phase).</t>
  </si>
  <si>
    <t>OPML(IEL-1)</t>
  </si>
  <si>
    <t>2025-07-20 10:27</t>
  </si>
  <si>
    <t>2025-07-20 16:32</t>
  </si>
  <si>
    <t>Line Distance Relay change purpose</t>
  </si>
  <si>
    <t>AKS 132/33kV</t>
  </si>
  <si>
    <t>Bar Aulia</t>
  </si>
  <si>
    <t>2025-07-02 05:22</t>
  </si>
  <si>
    <t>2025-07-02 06:39</t>
  </si>
  <si>
    <t>Baraulia sub station maintenance due to red hot.</t>
  </si>
  <si>
    <t>2025-07-25 06:37</t>
  </si>
  <si>
    <t>2025-07-25 13:37</t>
  </si>
  <si>
    <t>Maintenance Works.</t>
  </si>
  <si>
    <t>Halishahar 132/33kV</t>
  </si>
  <si>
    <t>Halishahar-Khulshi-Ckt.-3</t>
  </si>
  <si>
    <t>2025-07-18 06:19</t>
  </si>
  <si>
    <t>2025-07-18 12:25</t>
  </si>
  <si>
    <t>Due to rectification work of 132 kV Khulsi ckt-03 Bus DS-01,  Bus DS-02 and replacement of faulty LA.</t>
  </si>
  <si>
    <t>GPH-01</t>
  </si>
  <si>
    <t>2025-07-25 06:40</t>
  </si>
  <si>
    <t>2025-07-25 13:38</t>
  </si>
  <si>
    <t>Red Hot Maintenance</t>
  </si>
  <si>
    <t>Juldah 132/33kV</t>
  </si>
  <si>
    <t>132 KV Julda-Halishahar</t>
  </si>
  <si>
    <t>2025-07-18 06:20</t>
  </si>
  <si>
    <t>2025-07-18 10:56</t>
  </si>
  <si>
    <t>Halishahar Grid s/s project work.</t>
  </si>
  <si>
    <t>Madunaghat-Sikalbaha ckt</t>
  </si>
  <si>
    <t>2025-07-04 09:40</t>
  </si>
  <si>
    <t>2025-07-04 12:28</t>
  </si>
  <si>
    <t>For Army project work.</t>
  </si>
  <si>
    <t>Madunaghat-T.K. chemical complex</t>
  </si>
  <si>
    <t>2025-07-04 09:46</t>
  </si>
  <si>
    <t>2025-07-04 12:29</t>
  </si>
  <si>
    <t>For Army project work</t>
  </si>
  <si>
    <t>2025-07-05 09:41</t>
  </si>
  <si>
    <t>2025-07-05 14:39</t>
  </si>
  <si>
    <t>2025-07-05 10:09</t>
  </si>
  <si>
    <t>2025-07-05 14:32</t>
  </si>
  <si>
    <t>2025-07-06 09:29</t>
  </si>
  <si>
    <t>2025-07-06 14:33</t>
  </si>
  <si>
    <t>2025-07-06 09:35</t>
  </si>
  <si>
    <t>2025-07-06 14:25</t>
  </si>
  <si>
    <t>2025-07-25 06:19</t>
  </si>
  <si>
    <t>2025-07-25 11:23</t>
  </si>
  <si>
    <t>For army project work.</t>
  </si>
  <si>
    <t>2025-07-25 11:27</t>
  </si>
  <si>
    <t>for army project work</t>
  </si>
  <si>
    <t>2025-07-26 06:18</t>
  </si>
  <si>
    <t>2025-07-26 09:18</t>
  </si>
  <si>
    <t>Ghorashal 132 kV Ckt-2</t>
  </si>
  <si>
    <t>2025-07-15 09:34</t>
  </si>
  <si>
    <t>2025-07-15 15:17</t>
  </si>
  <si>
    <t>GIS project work</t>
  </si>
  <si>
    <t>B.Baria 132 kV Ckt-2</t>
  </si>
  <si>
    <t>2025-07-19 09:16</t>
  </si>
  <si>
    <t>2025-07-19 17:43</t>
  </si>
  <si>
    <t>132KV GIS project work</t>
  </si>
  <si>
    <t>Ghorashal 132 kV Ckt-1</t>
  </si>
  <si>
    <t>2025-07-19 09:46</t>
  </si>
  <si>
    <t>2025-07-19 17:58</t>
  </si>
  <si>
    <t>B.Baria 132 kV Ckt-1</t>
  </si>
  <si>
    <t>2025-07-20 14:36</t>
  </si>
  <si>
    <t>2025-07-20 18:29</t>
  </si>
  <si>
    <t>Kishoreganj 132 kV Ckt-2</t>
  </si>
  <si>
    <t>2025-07-29 07:25</t>
  </si>
  <si>
    <t>2025-07-29 10:10</t>
  </si>
  <si>
    <t>due to 132KV busbar-1 temperature issue</t>
  </si>
  <si>
    <t>2025-07-29 10:25</t>
  </si>
  <si>
    <t>2025-07-29 14:56</t>
  </si>
  <si>
    <t>Bibiana 400/230kV</t>
  </si>
  <si>
    <t>Summit STG</t>
  </si>
  <si>
    <t>2025-07-14 10:12</t>
  </si>
  <si>
    <t>2025-07-22 11:25</t>
  </si>
  <si>
    <t>Summit GTG</t>
  </si>
  <si>
    <t>2025-07-22 14:39</t>
  </si>
  <si>
    <t>2025-07-29 11:43</t>
  </si>
  <si>
    <t>AM</t>
  </si>
  <si>
    <t>Brahmanbaria-Narsingdi Circuit-1</t>
  </si>
  <si>
    <t>2025-07-16 09:15</t>
  </si>
  <si>
    <t>2025-07-16 16:03</t>
  </si>
  <si>
    <t>relocation of 6nos. tower</t>
  </si>
  <si>
    <t>Brahmanbaria-Narsingdi Circuit-2</t>
  </si>
  <si>
    <t>relocation of 6 nos. tower</t>
  </si>
  <si>
    <t>Brahmanbaria-Ashugonj Circuit-2</t>
  </si>
  <si>
    <t>2025-07-19 09:15</t>
  </si>
  <si>
    <t>2025-07-19 17:45</t>
  </si>
  <si>
    <t>Brahmanbaria-Ashugonj Circuit-1</t>
  </si>
  <si>
    <t>2025-07-20 14:35</t>
  </si>
  <si>
    <t>Feni line-02</t>
  </si>
  <si>
    <t>2025-07-25 06:49</t>
  </si>
  <si>
    <t>2025-07-25 20:12</t>
  </si>
  <si>
    <t>Project work.</t>
  </si>
  <si>
    <t>TR1</t>
  </si>
  <si>
    <t>2025-07-29 19:25</t>
  </si>
  <si>
    <t>2025-07-29 21:25</t>
  </si>
  <si>
    <t>Emergency shutdown of TR-01 for red hot occurs at R phase 33 KV side</t>
  </si>
  <si>
    <t>Tripura Ckt-1</t>
  </si>
  <si>
    <t>2025-07-04 09:54</t>
  </si>
  <si>
    <t>2025-07-04 16:54</t>
  </si>
  <si>
    <t>Work for Tripura end</t>
  </si>
  <si>
    <t>Daganbhuiyan 132/33kV</t>
  </si>
  <si>
    <t>Feni Ckt-1</t>
  </si>
  <si>
    <t>2025-07-04 07:52</t>
  </si>
  <si>
    <t>2025-07-04 10:23</t>
  </si>
  <si>
    <t>ফেনী সার্কিট -1  ৪২ - ৪৩ নং টাওয়ারের মাঝে R ফেজ এর কাজের জন্য TB EA প্রজেক্ট শাটডাউন নেয়</t>
  </si>
  <si>
    <t>Fenchuganj 230/132/33kV</t>
  </si>
  <si>
    <t>Sylhet-2</t>
  </si>
  <si>
    <t>2025-07-27 05:40</t>
  </si>
  <si>
    <t>2025-07-27 07:10</t>
  </si>
  <si>
    <t>emergency maintenance</t>
  </si>
  <si>
    <t>PHP (ISML) Ckt</t>
  </si>
  <si>
    <t>2025-07-16 08:43</t>
  </si>
  <si>
    <t>For Sub-station Maintenance at PHP End</t>
  </si>
  <si>
    <t>Chowmuhani Ckt-2</t>
  </si>
  <si>
    <t>2025-07-25 18:52</t>
  </si>
  <si>
    <t>2025-07-25 20:13</t>
  </si>
  <si>
    <t>For LILO work by EEGBPS project.</t>
  </si>
  <si>
    <t>Chowmuhani Ckt-1</t>
  </si>
  <si>
    <t>2025-07-26 06:40</t>
  </si>
  <si>
    <t>2025-07-26 18:45</t>
  </si>
  <si>
    <t>For LILO work by EEGBPS project</t>
  </si>
  <si>
    <t>Lakshmipur-Chowmuhani Circuit 1</t>
  </si>
  <si>
    <t>2025-07-19 09:00</t>
  </si>
  <si>
    <t>2025-07-20 20:03</t>
  </si>
  <si>
    <t>Chowmuhoni-Maijdee ckt -01</t>
  </si>
  <si>
    <t>2025-07-19 08:37</t>
  </si>
  <si>
    <t>2025-07-20 20:02</t>
  </si>
  <si>
    <t>Chowmuhani 230/132 KV GIS S/S interlocking test,testing activities related to Tr-1 and Maijdee line bay-2.</t>
  </si>
  <si>
    <t>Shajibazar-Sreemongal Ckt-01</t>
  </si>
  <si>
    <t>2025-07-08 05:47</t>
  </si>
  <si>
    <t>2025-07-08 17:35</t>
  </si>
  <si>
    <t>Highway maintenance work</t>
  </si>
  <si>
    <t>2025-07-09 05:36</t>
  </si>
  <si>
    <t>2025-07-09 17:51</t>
  </si>
  <si>
    <t>2025-07-11 05:41</t>
  </si>
  <si>
    <t>2025-07-11 16:05</t>
  </si>
  <si>
    <t>Shajibazar-Sreemongal Ckt-02</t>
  </si>
  <si>
    <t>2025-07-14 05:47</t>
  </si>
  <si>
    <t>2025-07-14 17:56</t>
  </si>
  <si>
    <t>Shahjibazar-Ashuganj Ckt-03</t>
  </si>
  <si>
    <t>2025-07-26 09:15</t>
  </si>
  <si>
    <t>2025-07-26 15:31</t>
  </si>
  <si>
    <t>S/D Taken By Ashuganj End</t>
  </si>
  <si>
    <t>Sreemangal - Shahjibazar circuit-1</t>
  </si>
  <si>
    <t>2025-07-08 05:40</t>
  </si>
  <si>
    <t>2025-07-08 17:34</t>
  </si>
  <si>
    <t>Roads and highways project works.</t>
  </si>
  <si>
    <t>For highway project work at Shistaganj.</t>
  </si>
  <si>
    <t>2025-07-11 05:32</t>
  </si>
  <si>
    <t>2025-07-11 16:01</t>
  </si>
  <si>
    <t>Due to the Roads and Highway project works in Shaistaganj.</t>
  </si>
  <si>
    <t>sreemangal-Shahjibazar circuit-2</t>
  </si>
  <si>
    <t>2025-07-14 05:43</t>
  </si>
  <si>
    <t>2025-07-14 17:54</t>
  </si>
  <si>
    <t xml:space="preserve">Sylhet (S)-Fenchugonj 132KV Ckt-1 </t>
  </si>
  <si>
    <t>2025-07-27 05:20</t>
  </si>
  <si>
    <t>REDHOT</t>
  </si>
  <si>
    <t xml:space="preserve">Sylhet (S)-Fenchugonj 132KV Ckt-2 </t>
  </si>
  <si>
    <t>2025-07-24 05:35</t>
  </si>
  <si>
    <t>2025-07-24 07:08</t>
  </si>
  <si>
    <t>High temp maintenance of CB terminal(Red phase)</t>
  </si>
  <si>
    <t>132kv Bhandaria ckt</t>
  </si>
  <si>
    <t>2025-07-21 08:24</t>
  </si>
  <si>
    <t>2025-07-21 10:52</t>
  </si>
  <si>
    <t>CT High temperature removal works.</t>
  </si>
  <si>
    <t>Gallamari-1</t>
  </si>
  <si>
    <t>2025-07-22 15:41</t>
  </si>
  <si>
    <t>CT Oil Leakage Maintenance (R-Phase)</t>
  </si>
  <si>
    <t>2025-07-26 09:53</t>
  </si>
  <si>
    <t>2025-07-26 16:01</t>
  </si>
  <si>
    <t>B phase armoring of North ckt-1</t>
  </si>
  <si>
    <t>Gopalganj North-2</t>
  </si>
  <si>
    <t>2025-07-26 16:02</t>
  </si>
  <si>
    <t>B phase armoring of the north ckt-1</t>
  </si>
  <si>
    <t>2025-07-03 12:25</t>
  </si>
  <si>
    <t>2025-07-24 17:43</t>
  </si>
  <si>
    <t>Equipment Testing at Rooppur Power Station</t>
  </si>
  <si>
    <t>2025-07-30 11:32</t>
  </si>
  <si>
    <t>2025-07-30 20:34</t>
  </si>
  <si>
    <t>2025-07-31 09:32</t>
  </si>
  <si>
    <t>2025-07-31 21:12</t>
  </si>
  <si>
    <t>PDB 330MW CCPP</t>
  </si>
  <si>
    <t>2025-07-03 16:38</t>
  </si>
  <si>
    <t>2025-07-03 18:18</t>
  </si>
  <si>
    <t>DFDR Integration work</t>
  </si>
  <si>
    <t>2025-07-05 09:44</t>
  </si>
  <si>
    <t>2025-07-05 23:30</t>
  </si>
  <si>
    <t>DFDR Integration Work</t>
  </si>
  <si>
    <t>2025-07-09 10:47</t>
  </si>
  <si>
    <t>2025-07-09 21:03</t>
  </si>
  <si>
    <t>DFDR Intregration work</t>
  </si>
  <si>
    <t>Rajbari 132/33kV</t>
  </si>
  <si>
    <t>Bheramara-1</t>
  </si>
  <si>
    <t>2025-07-26 08:48</t>
  </si>
  <si>
    <t>2025-07-26 14:35</t>
  </si>
  <si>
    <t>CB SF6 pressure manometer replacement</t>
  </si>
  <si>
    <t>2025-07-24 11:11</t>
  </si>
  <si>
    <t>Corrective Maintenance of AC Filter 20DF21</t>
  </si>
  <si>
    <t>132 kV Baghabari Line</t>
  </si>
  <si>
    <t>2025-07-12 08:29</t>
  </si>
  <si>
    <t>2025-07-12 21:14</t>
  </si>
  <si>
    <t>Shathia 132 s/s LILO between  the middle of Ishwardi  &amp; baghabari 132 Kv line.</t>
  </si>
  <si>
    <t>132 kv Natore-2</t>
  </si>
  <si>
    <t>2025-07-19 14:19</t>
  </si>
  <si>
    <t>2025-07-19 16:04</t>
  </si>
  <si>
    <t>Ishurdi 230/132kV</t>
  </si>
  <si>
    <t>230 kV Baghabari 1</t>
  </si>
  <si>
    <t>2025-07-04 09:38</t>
  </si>
  <si>
    <t>2025-07-04 15:21</t>
  </si>
  <si>
    <t>230 kV Baghabari 2</t>
  </si>
  <si>
    <t>2025-07-04 09:39</t>
  </si>
  <si>
    <t>2025-07-04 15:25</t>
  </si>
  <si>
    <t>2025-07-19 06:17</t>
  </si>
  <si>
    <t>2025-07-19 14:32</t>
  </si>
  <si>
    <t>2025-07-22 08:21</t>
  </si>
  <si>
    <t>2025-07-23 11:23</t>
  </si>
  <si>
    <t>shutdown</t>
  </si>
  <si>
    <t>2025-07-25 08:19</t>
  </si>
  <si>
    <t>2025-07-29 11:06</t>
  </si>
  <si>
    <t>Jhenaidah 132/33kV</t>
  </si>
  <si>
    <t>Jhenaidah-Magura, 132kV Circuit-1(L7)</t>
  </si>
  <si>
    <t>2025-07-01 13:12</t>
  </si>
  <si>
    <t>2025-07-01 16:34</t>
  </si>
  <si>
    <t>Relay Testing work for Magura CKT- 1 at Magura Grid End.</t>
  </si>
  <si>
    <t>2025-07-19 14:31</t>
  </si>
  <si>
    <t>Project works</t>
  </si>
  <si>
    <t>2025-07-22 08:22</t>
  </si>
  <si>
    <t>2025-07-23 11:22</t>
  </si>
  <si>
    <t>2025-07-25 08:20</t>
  </si>
  <si>
    <t>2025-07-29 11:05</t>
  </si>
  <si>
    <t>Jhenaidah Ckt. -1</t>
  </si>
  <si>
    <t>2025-07-01 13:10</t>
  </si>
  <si>
    <t>2025-07-01 16:35</t>
  </si>
  <si>
    <t>Relay Testing.</t>
  </si>
  <si>
    <t>Bogura Grid Circle :</t>
  </si>
  <si>
    <t>2025-07-10 13:09</t>
  </si>
  <si>
    <t>2025-07-10 15:33</t>
  </si>
  <si>
    <t>2025-07-13 11:35</t>
  </si>
  <si>
    <t>2025-07-13 20:08</t>
  </si>
  <si>
    <t>2025-07-26 14:17</t>
  </si>
  <si>
    <t>132KV Circuit breaker replacement work ( saidpur -02)at saidpur Sub station.</t>
  </si>
  <si>
    <t>2025-07-29 09:21</t>
  </si>
  <si>
    <t>2025-07-29 17:18</t>
  </si>
  <si>
    <t>Maintenance work at Saidpur Substation end.</t>
  </si>
  <si>
    <t>Sherpur-Bogura Ckt-2</t>
  </si>
  <si>
    <t>2025-07-20 10:23</t>
  </si>
  <si>
    <t>2025-07-20 12:40</t>
  </si>
  <si>
    <t>132KV Main 1</t>
  </si>
  <si>
    <t>2025-07-02 09:24</t>
  </si>
  <si>
    <t>2025-07-02 10:44</t>
  </si>
  <si>
    <t>red Hot Maintenance</t>
  </si>
  <si>
    <t>Sherpur 132 KV Line-2</t>
  </si>
  <si>
    <t>2025-07-20 10:24</t>
  </si>
  <si>
    <t>Bogura-Baropukuria 230 KV Ckt-1</t>
  </si>
  <si>
    <t>2025-07-10 13:10</t>
  </si>
  <si>
    <t>2025-07-10 15:31</t>
  </si>
  <si>
    <t>Maintenance work at Barapukuria 230kV Substation.</t>
  </si>
  <si>
    <t>2025-07-13 11:15</t>
  </si>
  <si>
    <t>2025-07-13 20:05</t>
  </si>
  <si>
    <t>2025-07-06 06:55</t>
  </si>
  <si>
    <t>2025-07-06 19:18</t>
  </si>
  <si>
    <t>Line Project Work.</t>
  </si>
  <si>
    <t>2025-07-12 07:24</t>
  </si>
  <si>
    <t>2025-07-12 20:08</t>
  </si>
  <si>
    <t>Tower maintenance.</t>
  </si>
  <si>
    <t>2025-07-14 07:50</t>
  </si>
  <si>
    <t>2025-07-14 17:35</t>
  </si>
  <si>
    <t>2025-07-14 19:03</t>
  </si>
  <si>
    <t>2025-07-14 22:59</t>
  </si>
  <si>
    <t>Line Load test of project work .</t>
  </si>
  <si>
    <t>2025-07-16 09:44</t>
  </si>
  <si>
    <t>2025-07-16 13:25</t>
  </si>
  <si>
    <t>2025-07-16 13:32</t>
  </si>
  <si>
    <t>2025-07-17 12:36</t>
  </si>
  <si>
    <t>Mahasthangarh-Palashbari Ckt-2 Reconducting work by STGE project.</t>
  </si>
  <si>
    <t>2025-07-17 13:27</t>
  </si>
  <si>
    <t>2025-07-17 18:17</t>
  </si>
  <si>
    <t>2025-07-18 10:15</t>
  </si>
  <si>
    <t>2025-07-21 19:41</t>
  </si>
  <si>
    <t>Project Work S/D</t>
  </si>
  <si>
    <t>2025-07-23 06:54</t>
  </si>
  <si>
    <t>2025-07-23 16:14</t>
  </si>
  <si>
    <t>2025-07-23 16:28</t>
  </si>
  <si>
    <t>2025-07-23 17:28</t>
  </si>
  <si>
    <t>project work</t>
  </si>
  <si>
    <t>2025-07-24 06:57</t>
  </si>
  <si>
    <t>2025-07-24 17:11</t>
  </si>
  <si>
    <t>2025-07-25 07:37</t>
  </si>
  <si>
    <t>STGE Project Work</t>
  </si>
  <si>
    <t>Natore 132/33kV</t>
  </si>
  <si>
    <t>Rajshahi-1</t>
  </si>
  <si>
    <t>2025-07-03 14:25</t>
  </si>
  <si>
    <t>2025-07-03 16:46</t>
  </si>
  <si>
    <t>CB DC Cable change work for earth fault</t>
  </si>
  <si>
    <t>Ishurdi-2</t>
  </si>
  <si>
    <t>2025-07-19 14:18</t>
  </si>
  <si>
    <t>2025-07-19 16:05</t>
  </si>
  <si>
    <t>2025-07-06 19:19</t>
  </si>
  <si>
    <t>Project Work</t>
  </si>
  <si>
    <t>2025-07-12 07:29</t>
  </si>
  <si>
    <t>2025-07-12 20:09</t>
  </si>
  <si>
    <t>2025-07-14 07:48</t>
  </si>
  <si>
    <t>2025-07-14 17:50</t>
  </si>
  <si>
    <t>Re-conduct project work</t>
  </si>
  <si>
    <t>Re-conducting</t>
  </si>
  <si>
    <t>2025-07-16 09:42</t>
  </si>
  <si>
    <t>2025-07-16 13:24</t>
  </si>
  <si>
    <t>2025-07-16 13:41</t>
  </si>
  <si>
    <t>2025-07-17 12:35</t>
  </si>
  <si>
    <t>Reconducting work</t>
  </si>
  <si>
    <t>2025-07-17 13:30</t>
  </si>
  <si>
    <t>2025-07-17 18:20</t>
  </si>
  <si>
    <t>2025-07-21 19:40</t>
  </si>
  <si>
    <t>Tower rectification</t>
  </si>
  <si>
    <t>2025-07-19 10:03</t>
  </si>
  <si>
    <t>2025-07-19 14:02</t>
  </si>
  <si>
    <t>Red hot Maintenance</t>
  </si>
  <si>
    <t>2025-07-23 06:52</t>
  </si>
  <si>
    <t>2025-07-24 17:10</t>
  </si>
  <si>
    <t>Re-conducting work</t>
  </si>
  <si>
    <t>2025-07-04 06:32</t>
  </si>
  <si>
    <t>2025-07-06 21:38</t>
  </si>
  <si>
    <t>Maintenance work at Ahdani power plant side.</t>
  </si>
  <si>
    <t>132 kV Natore-1</t>
  </si>
  <si>
    <t>2025-07-03 14:27</t>
  </si>
  <si>
    <t>2025-07-03 16:45</t>
  </si>
  <si>
    <t>shut down taken by Natore end</t>
  </si>
  <si>
    <t>Rangpur-Confidence-1</t>
  </si>
  <si>
    <t>2025-07-08 14:01</t>
  </si>
  <si>
    <t>2025-07-11 13:24</t>
  </si>
  <si>
    <t>Reconducting</t>
  </si>
  <si>
    <t>150 MW Cable Line</t>
  </si>
  <si>
    <t>2025-07-12 14:03</t>
  </si>
  <si>
    <t>2025-07-12 17:51</t>
  </si>
  <si>
    <t>For testing</t>
  </si>
  <si>
    <t>2025-07-13 10:24</t>
  </si>
  <si>
    <t>2025-07-13 19:58</t>
  </si>
  <si>
    <t>Interlock testing</t>
  </si>
  <si>
    <t>2025-07-26 08:36</t>
  </si>
  <si>
    <t>BP Ckt-2 Breaker Replacement work.</t>
  </si>
  <si>
    <t>2025-07-29 09:10</t>
  </si>
  <si>
    <t>2025-07-29 17:14</t>
  </si>
  <si>
    <t>QF-GMD-39 and as the instruction by ALDC, Bogura</t>
  </si>
  <si>
    <t>Sirajgonj 230</t>
  </si>
  <si>
    <t>NWPGCL (Unit-1)</t>
  </si>
  <si>
    <t>2025-07-13 11:55</t>
  </si>
  <si>
    <t>2025-07-14 16:12</t>
  </si>
  <si>
    <t>Annual maintenance unit-1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</si>
  <si>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</si>
  <si>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</si>
  <si>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</si>
  <si>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(June' 2025)</t>
  </si>
  <si>
    <t xml:space="preserve"> Current Month (July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</si>
  <si>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</si>
  <si>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</si>
  <si>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</si>
  <si>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</si>
  <si>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</si>
  <si>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</si>
  <si>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</si>
  <si>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</si>
  <si>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</si>
  <si>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</si>
  <si>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</si>
  <si>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</si>
  <si>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</si>
  <si>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</si>
  <si>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</si>
  <si>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</si>
  <si>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</si>
  <si>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</si>
  <si>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</si>
  <si>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</si>
  <si>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</si>
  <si>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</si>
  <si>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</si>
  <si>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</si>
  <si>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</si>
  <si>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</si>
  <si>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</si>
  <si>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</si>
  <si>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</si>
  <si>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</si>
  <si>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</si>
  <si>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</si>
  <si>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</si>
  <si>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</si>
  <si>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</si>
  <si>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</si>
  <si>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(June' 2025)</t>
  </si>
  <si>
    <t xml:space="preserve">          Current Month (July '2025)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</si>
  <si>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</si>
  <si>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</si>
  <si>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</si>
  <si>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</si>
  <si>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</si>
  <si>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</si>
  <si>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</si>
  <si>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</si>
  <si>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</si>
  <si>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</si>
  <si>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</si>
  <si>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</si>
  <si>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</si>
  <si>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</si>
  <si>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</si>
  <si>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</si>
  <si>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</si>
  <si>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</si>
  <si>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</si>
  <si>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</si>
  <si>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</si>
  <si>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</si>
  <si>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</si>
  <si>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</si>
  <si>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</si>
  <si>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</si>
  <si>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</si>
  <si>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</si>
  <si>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</si>
  <si>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</si>
  <si>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</si>
  <si>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</si>
  <si>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</si>
  <si>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</si>
  <si>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</si>
  <si>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</si>
  <si>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</si>
  <si>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</si>
  <si>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</si>
  <si>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</si>
  <si>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</si>
  <si>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</si>
  <si>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</si>
  <si>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</si>
  <si>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</si>
  <si>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</si>
  <si>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</si>
  <si>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</si>
  <si>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</si>
  <si>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</si>
  <si>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</si>
  <si>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</si>
  <si>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</si>
  <si>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</si>
  <si>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171hr 13 min</t>
  </si>
  <si>
    <t>2hr 29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</si>
  <si>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</si>
  <si>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</si>
  <si>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</si>
  <si>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</si>
  <si>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</si>
  <si>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</si>
  <si>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</si>
  <si>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</si>
  <si>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</si>
  <si>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</si>
  <si>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</si>
  <si>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</si>
  <si>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</si>
  <si>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</si>
  <si>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</si>
  <si>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</t>
  </si>
  <si>
    <t>Capability 
Status of Last Week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</si>
  <si>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</si>
  <si>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</si>
  <si>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</si>
  <si>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</si>
  <si>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</si>
  <si>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</si>
  <si>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</si>
  <si>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</si>
  <si>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</si>
  <si>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</si>
  <si>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</si>
  <si>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</si>
  <si>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</si>
  <si>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</si>
  <si>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</si>
  <si>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</si>
  <si>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</si>
  <si>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</si>
  <si>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</si>
  <si>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</si>
  <si>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</si>
  <si>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</si>
  <si>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</si>
  <si>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</si>
  <si>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</si>
  <si>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</si>
  <si>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</si>
  <si>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</si>
  <si>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</si>
  <si>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</si>
  <si>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</si>
  <si>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</si>
  <si>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</si>
  <si>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</si>
  <si>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</si>
  <si>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</si>
  <si>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</si>
  <si>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</si>
  <si>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</si>
  <si>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</si>
  <si>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</si>
  <si>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</si>
  <si>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</si>
  <si>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</si>
  <si>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</si>
  <si>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</si>
  <si>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</si>
  <si>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</si>
  <si>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</si>
  <si>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</si>
  <si>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</si>
  <si>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</si>
  <si>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</si>
  <si>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</si>
  <si>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</si>
  <si>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</si>
  <si>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</si>
  <si>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</si>
  <si>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</si>
  <si>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</si>
  <si>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</si>
  <si>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</si>
  <si>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</si>
  <si>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</si>
  <si>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</si>
  <si>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</si>
  <si>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</si>
  <si>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</si>
  <si>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</si>
  <si>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</si>
  <si>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</si>
  <si>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</si>
  <si>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</si>
  <si>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</si>
  <si>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</si>
  <si>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</si>
  <si>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</si>
  <si>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</si>
  <si>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</si>
  <si>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</si>
  <si>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</si>
  <si>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</si>
  <si>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</si>
  <si>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</si>
  <si>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</si>
  <si>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</si>
  <si>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</si>
  <si>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</si>
  <si>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</si>
  <si>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</si>
  <si>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</si>
  <si>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</si>
  <si>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</si>
  <si>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</si>
  <si>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</si>
  <si>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</si>
  <si>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</si>
  <si>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</si>
  <si>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</si>
  <si>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</si>
  <si>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</si>
  <si>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</si>
  <si>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</si>
  <si>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</si>
  <si>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</si>
  <si>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</si>
  <si>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</si>
  <si>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</si>
  <si>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</si>
  <si>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</si>
  <si>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</si>
  <si>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</si>
  <si>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</si>
  <si>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</si>
  <si>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</si>
  <si>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</si>
  <si>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</si>
  <si>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</si>
  <si>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</si>
  <si>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</si>
  <si>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</si>
  <si>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</si>
  <si>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</si>
  <si>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</si>
  <si>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</si>
  <si>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</si>
  <si>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</si>
  <si>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</si>
  <si>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</si>
  <si>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</si>
  <si>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</si>
  <si>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</si>
  <si>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</si>
  <si>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</si>
  <si>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</si>
  <si>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</si>
  <si>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</si>
  <si>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</si>
  <si>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</si>
  <si>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</si>
  <si>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</si>
  <si>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</si>
  <si>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</si>
  <si>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</si>
  <si>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</si>
  <si>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</si>
  <si>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</si>
  <si>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</si>
  <si>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</si>
  <si>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</si>
  <si>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</si>
  <si>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</si>
  <si>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</si>
  <si>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</si>
  <si>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</si>
  <si>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</si>
  <si>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</si>
  <si>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</si>
  <si>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</si>
  <si>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</si>
  <si>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</si>
  <si>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</si>
  <si>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</si>
  <si>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</si>
  <si>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</si>
  <si>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</si>
  <si>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</si>
  <si>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</si>
  <si>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</si>
  <si>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</si>
  <si>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</si>
  <si>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</si>
  <si>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</si>
  <si>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FGMO Status</t>
  </si>
  <si>
    <t>√</t>
  </si>
  <si>
    <t xml:space="preserve">Ashuganj 55 MW PP  (Precision) </t>
  </si>
  <si>
    <t>QRPP</t>
  </si>
  <si>
    <t>Payra 1320 MW Unit-1</t>
  </si>
  <si>
    <r>
      <t xml:space="preserve">                     POWER GRID BANGLADESH PLC.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</si>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</sst>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yyyy\-mm\-dd\ hh:mm:ss"/>
    <numFmt numFmtId="180" formatCode="[$-409]d\-mmm\-yy"/>
    <numFmt numFmtId="181" formatCode="0.00000"/>
    <numFmt numFmtId="182" formatCode="[hh]:mm"/>
    <numFmt numFmtId="183" formatCode="[h]:mm"/>
    <numFmt numFmtId="184" formatCode="yyyy\-mm\-dd\ h:mm:ss"/>
    <numFmt numFmtId="185" formatCode="[h]:mm:ss;@"/>
    <numFmt numFmtId="186" formatCode="00.00"/>
    <numFmt numFmtId="187" formatCode="00"/>
    <numFmt numFmtId="188" formatCode="0.00000000000"/>
    <numFmt numFmtId="189" formatCode="mmmm\-yy"/>
  </numFmts>
  <fonts count="1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sz val="12"/>
      <name val="Sutonnyexp"/>
    </font>
    <font>
      <b/>
      <sz val="14"/>
      <name val="Calibri"/>
      <family val="2"/>
    </font>
    <font>
      <sz val="10"/>
      <color rgb="FF000000"/>
      <name val="Times New Roman"/>
      <family val="1"/>
    </font>
    <font>
      <sz val="8"/>
      <name val="Arial"/>
      <family val="2"/>
    </font>
    <font>
      <sz val="11"/>
      <name val="Times New Roman"/>
      <family val="1"/>
    </font>
    <font>
      <b/>
      <u/>
      <sz val="14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2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2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3"/>
      <name val="Calibri"/>
      <family val="2"/>
      <scheme val="minor"/>
    </font>
    <font>
      <sz val="13"/>
      <name val="Arial"/>
      <family val="2"/>
    </font>
    <font>
      <b/>
      <sz val="12"/>
      <name val="Segoe UI"/>
      <family val="2"/>
    </font>
    <font>
      <b/>
      <sz val="16"/>
      <name val="Calibri"/>
      <family val="2"/>
      <scheme val="minor"/>
    </font>
    <font>
      <sz val="26"/>
      <name val="Calibri"/>
      <family val="2"/>
      <scheme val="minor"/>
    </font>
    <font>
      <b/>
      <sz val="11"/>
      <name val="Calibri"/>
      <family val="2"/>
    </font>
    <font>
      <sz val="12"/>
      <name val="Segoe UI"/>
      <family val="2"/>
    </font>
    <font>
      <sz val="7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913">
    <xf numFmtId="0" fontId="0" fillId="0" borderId="0"/>
    <xf numFmtId="43" fontId="25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25" fillId="0" borderId="0"/>
    <xf numFmtId="166" fontId="25" fillId="0" borderId="0"/>
    <xf numFmtId="0" fontId="25" fillId="0" borderId="0">
      <alignment vertical="center"/>
    </xf>
    <xf numFmtId="9" fontId="25" fillId="0" borderId="0" applyFont="0" applyFill="0" applyBorder="0" applyAlignment="0" applyProtection="0"/>
    <xf numFmtId="0" fontId="25" fillId="0" borderId="0">
      <alignment textRotation="75"/>
    </xf>
    <xf numFmtId="0" fontId="25" fillId="0" borderId="0"/>
    <xf numFmtId="0" fontId="59" fillId="0" borderId="0"/>
    <xf numFmtId="0" fontId="24" fillId="0" borderId="0"/>
    <xf numFmtId="0" fontId="25" fillId="0" borderId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2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4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6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10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5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8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3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5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8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4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19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6" fillId="20" borderId="56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7" fillId="21" borderId="57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69" fillId="4" borderId="0" applyNumberFormat="0" applyBorder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0" fillId="0" borderId="58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1" fillId="0" borderId="59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60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3" fillId="7" borderId="56" applyNumberFormat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4" fillId="0" borderId="61" applyNumberFormat="0" applyFill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5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5" fontId="23" fillId="0" borderId="0"/>
    <xf numFmtId="175" fontId="2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5" fontId="23" fillId="0" borderId="0"/>
    <xf numFmtId="175" fontId="2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176" fontId="23" fillId="0" borderId="0"/>
    <xf numFmtId="177" fontId="23" fillId="0" borderId="0"/>
    <xf numFmtId="177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0" fontId="25" fillId="0" borderId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0" fontId="77" fillId="20" borderId="63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79" fillId="0" borderId="64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0" fontId="72" fillId="0" borderId="66" applyNumberFormat="0" applyFill="0" applyAlignment="0" applyProtection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72" fillId="0" borderId="72" applyNumberFormat="0" applyFill="0" applyAlignment="0" applyProtection="0"/>
    <xf numFmtId="0" fontId="21" fillId="0" borderId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71" applyNumberFormat="0" applyFill="0" applyAlignment="0" applyProtection="0"/>
    <xf numFmtId="0" fontId="72" fillId="0" borderId="72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175" fontId="21" fillId="0" borderId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175" fontId="21" fillId="0" borderId="0"/>
    <xf numFmtId="175" fontId="21" fillId="0" borderId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1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69" applyNumberFormat="0" applyFill="0" applyAlignment="0" applyProtection="0"/>
    <xf numFmtId="0" fontId="72" fillId="0" borderId="71" applyNumberFormat="0" applyFill="0" applyAlignment="0" applyProtection="0"/>
    <xf numFmtId="0" fontId="72" fillId="0" borderId="72" applyNumberFormat="0" applyFill="0" applyAlignment="0" applyProtection="0"/>
    <xf numFmtId="0" fontId="72" fillId="0" borderId="69" applyNumberFormat="0" applyFill="0" applyAlignment="0" applyProtection="0"/>
    <xf numFmtId="0" fontId="72" fillId="0" borderId="72" applyNumberFormat="0" applyFill="0" applyAlignment="0" applyProtection="0"/>
    <xf numFmtId="0" fontId="72" fillId="0" borderId="71" applyNumberFormat="0" applyFill="0" applyAlignment="0" applyProtection="0"/>
    <xf numFmtId="0" fontId="21" fillId="0" borderId="0"/>
    <xf numFmtId="0" fontId="72" fillId="0" borderId="72" applyNumberFormat="0" applyFill="0" applyAlignment="0" applyProtection="0"/>
    <xf numFmtId="0" fontId="21" fillId="0" borderId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0" fontId="72" fillId="0" borderId="67" applyNumberFormat="0" applyFill="0" applyAlignment="0" applyProtection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68" applyNumberFormat="0" applyFill="0" applyAlignment="0" applyProtection="0"/>
    <xf numFmtId="0" fontId="72" fillId="0" borderId="71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69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1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0" applyNumberFormat="0" applyFill="0" applyAlignment="0" applyProtection="0"/>
    <xf numFmtId="0" fontId="72" fillId="0" borderId="72" applyNumberFormat="0" applyFill="0" applyAlignment="0" applyProtection="0"/>
    <xf numFmtId="0" fontId="72" fillId="0" borderId="72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20" fillId="0" borderId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20" fillId="0" borderId="0"/>
    <xf numFmtId="0" fontId="20" fillId="0" borderId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0" fontId="72" fillId="0" borderId="73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4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19" fillId="0" borderId="0"/>
    <xf numFmtId="43" fontId="19" fillId="0" borderId="0" applyFont="0" applyFill="0" applyBorder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0" fontId="76" fillId="0" borderId="0"/>
    <xf numFmtId="9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77" fontId="19" fillId="0" borderId="0"/>
    <xf numFmtId="9" fontId="19" fillId="0" borderId="0" applyFont="0" applyFill="0" applyBorder="0" applyAlignment="0" applyProtection="0"/>
    <xf numFmtId="0" fontId="82" fillId="0" borderId="0"/>
    <xf numFmtId="0" fontId="82" fillId="0" borderId="0"/>
    <xf numFmtId="41" fontId="18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165" fontId="25" fillId="0" borderId="0" applyFont="0" applyFill="0" applyBorder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0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2" fillId="0" borderId="75" applyNumberFormat="0" applyFill="0" applyAlignment="0" applyProtection="0"/>
    <xf numFmtId="0" fontId="17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175" fontId="17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175" fontId="17" fillId="0" borderId="0"/>
    <xf numFmtId="175" fontId="17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17" fillId="0" borderId="0"/>
    <xf numFmtId="0" fontId="72" fillId="0" borderId="75" applyNumberFormat="0" applyFill="0" applyAlignment="0" applyProtection="0"/>
    <xf numFmtId="0" fontId="17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17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17" fillId="0" borderId="0"/>
    <xf numFmtId="0" fontId="17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72" fillId="0" borderId="75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7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86" fillId="0" borderId="0"/>
    <xf numFmtId="0" fontId="16" fillId="0" borderId="0"/>
    <xf numFmtId="0" fontId="15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66" fillId="20" borderId="79" applyNumberFormat="0" applyAlignment="0" applyProtection="0"/>
    <xf numFmtId="0" fontId="66" fillId="20" borderId="79" applyNumberFormat="0" applyAlignment="0" applyProtection="0"/>
    <xf numFmtId="0" fontId="66" fillId="20" borderId="79" applyNumberFormat="0" applyAlignment="0" applyProtection="0"/>
    <xf numFmtId="0" fontId="66" fillId="20" borderId="79" applyNumberFormat="0" applyAlignment="0" applyProtection="0"/>
    <xf numFmtId="0" fontId="66" fillId="20" borderId="79" applyNumberFormat="0" applyAlignment="0" applyProtection="0"/>
    <xf numFmtId="0" fontId="66" fillId="20" borderId="79" applyNumberFormat="0" applyAlignment="0" applyProtection="0"/>
    <xf numFmtId="0" fontId="66" fillId="20" borderId="79" applyNumberFormat="0" applyAlignment="0" applyProtection="0"/>
    <xf numFmtId="0" fontId="66" fillId="20" borderId="79" applyNumberFormat="0" applyAlignment="0" applyProtection="0"/>
    <xf numFmtId="0" fontId="66" fillId="20" borderId="79" applyNumberFormat="0" applyAlignment="0" applyProtection="0"/>
    <xf numFmtId="0" fontId="66" fillId="20" borderId="79" applyNumberFormat="0" applyAlignment="0" applyProtection="0"/>
    <xf numFmtId="0" fontId="72" fillId="0" borderId="83" applyNumberFormat="0" applyFill="0" applyAlignment="0" applyProtection="0"/>
    <xf numFmtId="0" fontId="73" fillId="7" borderId="79" applyNumberFormat="0" applyAlignment="0" applyProtection="0"/>
    <xf numFmtId="0" fontId="73" fillId="7" borderId="79" applyNumberFormat="0" applyAlignment="0" applyProtection="0"/>
    <xf numFmtId="0" fontId="73" fillId="7" borderId="79" applyNumberFormat="0" applyAlignment="0" applyProtection="0"/>
    <xf numFmtId="0" fontId="73" fillId="7" borderId="79" applyNumberFormat="0" applyAlignment="0" applyProtection="0"/>
    <xf numFmtId="0" fontId="73" fillId="7" borderId="79" applyNumberFormat="0" applyAlignment="0" applyProtection="0"/>
    <xf numFmtId="0" fontId="73" fillId="7" borderId="79" applyNumberFormat="0" applyAlignment="0" applyProtection="0"/>
    <xf numFmtId="0" fontId="73" fillId="7" borderId="79" applyNumberFormat="0" applyAlignment="0" applyProtection="0"/>
    <xf numFmtId="0" fontId="73" fillId="7" borderId="79" applyNumberFormat="0" applyAlignment="0" applyProtection="0"/>
    <xf numFmtId="0" fontId="73" fillId="7" borderId="79" applyNumberFormat="0" applyAlignment="0" applyProtection="0"/>
    <xf numFmtId="0" fontId="73" fillId="7" borderId="79" applyNumberFormat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25" fillId="23" borderId="80" applyNumberFormat="0" applyFont="0" applyAlignment="0" applyProtection="0"/>
    <xf numFmtId="0" fontId="77" fillId="20" borderId="81" applyNumberFormat="0" applyAlignment="0" applyProtection="0"/>
    <xf numFmtId="0" fontId="77" fillId="20" borderId="81" applyNumberFormat="0" applyAlignment="0" applyProtection="0"/>
    <xf numFmtId="0" fontId="77" fillId="20" borderId="81" applyNumberFormat="0" applyAlignment="0" applyProtection="0"/>
    <xf numFmtId="0" fontId="77" fillId="20" borderId="81" applyNumberFormat="0" applyAlignment="0" applyProtection="0"/>
    <xf numFmtId="0" fontId="77" fillId="20" borderId="81" applyNumberFormat="0" applyAlignment="0" applyProtection="0"/>
    <xf numFmtId="0" fontId="77" fillId="20" borderId="81" applyNumberFormat="0" applyAlignment="0" applyProtection="0"/>
    <xf numFmtId="0" fontId="77" fillId="20" borderId="81" applyNumberFormat="0" applyAlignment="0" applyProtection="0"/>
    <xf numFmtId="0" fontId="77" fillId="20" borderId="81" applyNumberFormat="0" applyAlignment="0" applyProtection="0"/>
    <xf numFmtId="0" fontId="77" fillId="20" borderId="81" applyNumberFormat="0" applyAlignment="0" applyProtection="0"/>
    <xf numFmtId="0" fontId="77" fillId="20" borderId="81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2" fillId="0" borderId="83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79" fillId="0" borderId="82" applyNumberFormat="0" applyFill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72" fillId="0" borderId="83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2" fillId="0" borderId="83" applyNumberFormat="0" applyFill="0" applyAlignment="0" applyProtection="0"/>
    <xf numFmtId="0" fontId="15" fillId="0" borderId="0"/>
    <xf numFmtId="0" fontId="15" fillId="0" borderId="0"/>
    <xf numFmtId="0" fontId="72" fillId="0" borderId="83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2" fillId="0" borderId="8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72" fillId="0" borderId="83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2" fillId="0" borderId="83" applyNumberFormat="0" applyFill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72" fillId="0" borderId="83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25" fillId="0" borderId="0"/>
    <xf numFmtId="0" fontId="15" fillId="0" borderId="0"/>
    <xf numFmtId="9" fontId="25" fillId="0" borderId="0" applyFont="0" applyFill="0" applyBorder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7" fillId="0" borderId="0"/>
    <xf numFmtId="0" fontId="13" fillId="0" borderId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3" applyNumberFormat="0" applyFill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3" fillId="0" borderId="0"/>
    <xf numFmtId="0" fontId="72" fillId="0" borderId="83" applyNumberFormat="0" applyFill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3" fillId="0" borderId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3" applyNumberFormat="0" applyFill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3" fillId="0" borderId="0"/>
    <xf numFmtId="0" fontId="72" fillId="0" borderId="83" applyNumberFormat="0" applyFill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3" fillId="0" borderId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72" fillId="0" borderId="83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66" fillId="20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0" fontId="73" fillId="7" borderId="85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0" fontId="77" fillId="20" borderId="87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79" fillId="0" borderId="88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2" fillId="0" borderId="0"/>
    <xf numFmtId="0" fontId="13" fillId="0" borderId="0"/>
    <xf numFmtId="0" fontId="8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88" fillId="0" borderId="0"/>
    <xf numFmtId="0" fontId="12" fillId="0" borderId="0"/>
    <xf numFmtId="0" fontId="25" fillId="0" borderId="0"/>
    <xf numFmtId="0" fontId="11" fillId="0" borderId="0"/>
    <xf numFmtId="0" fontId="10" fillId="0" borderId="0"/>
    <xf numFmtId="0" fontId="9" fillId="0" borderId="0"/>
    <xf numFmtId="0" fontId="66" fillId="20" borderId="91" applyNumberFormat="0" applyAlignment="0" applyProtection="0"/>
    <xf numFmtId="0" fontId="66" fillId="20" borderId="91" applyNumberFormat="0" applyAlignment="0" applyProtection="0"/>
    <xf numFmtId="0" fontId="66" fillId="20" borderId="91" applyNumberFormat="0" applyAlignment="0" applyProtection="0"/>
    <xf numFmtId="0" fontId="66" fillId="20" borderId="91" applyNumberFormat="0" applyAlignment="0" applyProtection="0"/>
    <xf numFmtId="0" fontId="66" fillId="20" borderId="91" applyNumberFormat="0" applyAlignment="0" applyProtection="0"/>
    <xf numFmtId="0" fontId="66" fillId="20" borderId="91" applyNumberFormat="0" applyAlignment="0" applyProtection="0"/>
    <xf numFmtId="0" fontId="66" fillId="20" borderId="91" applyNumberFormat="0" applyAlignment="0" applyProtection="0"/>
    <xf numFmtId="0" fontId="66" fillId="20" borderId="91" applyNumberFormat="0" applyAlignment="0" applyProtection="0"/>
    <xf numFmtId="0" fontId="66" fillId="20" borderId="91" applyNumberFormat="0" applyAlignment="0" applyProtection="0"/>
    <xf numFmtId="0" fontId="66" fillId="20" borderId="91" applyNumberFormat="0" applyAlignment="0" applyProtection="0"/>
    <xf numFmtId="0" fontId="73" fillId="7" borderId="91" applyNumberFormat="0" applyAlignment="0" applyProtection="0"/>
    <xf numFmtId="0" fontId="73" fillId="7" borderId="91" applyNumberFormat="0" applyAlignment="0" applyProtection="0"/>
    <xf numFmtId="0" fontId="73" fillId="7" borderId="91" applyNumberFormat="0" applyAlignment="0" applyProtection="0"/>
    <xf numFmtId="0" fontId="73" fillId="7" borderId="91" applyNumberFormat="0" applyAlignment="0" applyProtection="0"/>
    <xf numFmtId="0" fontId="73" fillId="7" borderId="91" applyNumberFormat="0" applyAlignment="0" applyProtection="0"/>
    <xf numFmtId="0" fontId="73" fillId="7" borderId="91" applyNumberFormat="0" applyAlignment="0" applyProtection="0"/>
    <xf numFmtId="0" fontId="73" fillId="7" borderId="91" applyNumberFormat="0" applyAlignment="0" applyProtection="0"/>
    <xf numFmtId="0" fontId="73" fillId="7" borderId="91" applyNumberFormat="0" applyAlignment="0" applyProtection="0"/>
    <xf numFmtId="0" fontId="73" fillId="7" borderId="91" applyNumberFormat="0" applyAlignment="0" applyProtection="0"/>
    <xf numFmtId="0" fontId="73" fillId="7" borderId="91" applyNumberFormat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25" fillId="23" borderId="92" applyNumberFormat="0" applyFont="0" applyAlignment="0" applyProtection="0"/>
    <xf numFmtId="0" fontId="77" fillId="20" borderId="93" applyNumberFormat="0" applyAlignment="0" applyProtection="0"/>
    <xf numFmtId="0" fontId="77" fillId="20" borderId="93" applyNumberFormat="0" applyAlignment="0" applyProtection="0"/>
    <xf numFmtId="0" fontId="77" fillId="20" borderId="93" applyNumberFormat="0" applyAlignment="0" applyProtection="0"/>
    <xf numFmtId="0" fontId="77" fillId="20" borderId="93" applyNumberFormat="0" applyAlignment="0" applyProtection="0"/>
    <xf numFmtId="0" fontId="77" fillId="20" borderId="93" applyNumberFormat="0" applyAlignment="0" applyProtection="0"/>
    <xf numFmtId="0" fontId="77" fillId="20" borderId="93" applyNumberFormat="0" applyAlignment="0" applyProtection="0"/>
    <xf numFmtId="0" fontId="77" fillId="20" borderId="93" applyNumberFormat="0" applyAlignment="0" applyProtection="0"/>
    <xf numFmtId="0" fontId="77" fillId="20" borderId="93" applyNumberFormat="0" applyAlignment="0" applyProtection="0"/>
    <xf numFmtId="0" fontId="77" fillId="20" borderId="93" applyNumberFormat="0" applyAlignment="0" applyProtection="0"/>
    <xf numFmtId="0" fontId="77" fillId="20" borderId="93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79" fillId="0" borderId="94" applyNumberFormat="0" applyFill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93" fillId="0" borderId="0"/>
    <xf numFmtId="0" fontId="3" fillId="0" borderId="0"/>
    <xf numFmtId="0" fontId="66" fillId="20" borderId="122" applyNumberFormat="0" applyAlignment="0" applyProtection="0"/>
    <xf numFmtId="0" fontId="66" fillId="20" borderId="122" applyNumberFormat="0" applyAlignment="0" applyProtection="0"/>
    <xf numFmtId="0" fontId="66" fillId="20" borderId="122" applyNumberFormat="0" applyAlignment="0" applyProtection="0"/>
    <xf numFmtId="0" fontId="66" fillId="20" borderId="122" applyNumberFormat="0" applyAlignment="0" applyProtection="0"/>
    <xf numFmtId="0" fontId="66" fillId="20" borderId="122" applyNumberFormat="0" applyAlignment="0" applyProtection="0"/>
    <xf numFmtId="0" fontId="66" fillId="20" borderId="122" applyNumberFormat="0" applyAlignment="0" applyProtection="0"/>
    <xf numFmtId="0" fontId="66" fillId="20" borderId="122" applyNumberFormat="0" applyAlignment="0" applyProtection="0"/>
    <xf numFmtId="0" fontId="66" fillId="20" borderId="122" applyNumberFormat="0" applyAlignment="0" applyProtection="0"/>
    <xf numFmtId="0" fontId="66" fillId="20" borderId="122" applyNumberFormat="0" applyAlignment="0" applyProtection="0"/>
    <xf numFmtId="0" fontId="66" fillId="20" borderId="122" applyNumberFormat="0" applyAlignment="0" applyProtection="0"/>
    <xf numFmtId="0" fontId="73" fillId="7" borderId="122" applyNumberFormat="0" applyAlignment="0" applyProtection="0"/>
    <xf numFmtId="0" fontId="73" fillId="7" borderId="122" applyNumberFormat="0" applyAlignment="0" applyProtection="0"/>
    <xf numFmtId="0" fontId="73" fillId="7" borderId="122" applyNumberFormat="0" applyAlignment="0" applyProtection="0"/>
    <xf numFmtId="0" fontId="73" fillId="7" borderId="122" applyNumberFormat="0" applyAlignment="0" applyProtection="0"/>
    <xf numFmtId="0" fontId="73" fillId="7" borderId="122" applyNumberFormat="0" applyAlignment="0" applyProtection="0"/>
    <xf numFmtId="0" fontId="73" fillId="7" borderId="122" applyNumberFormat="0" applyAlignment="0" applyProtection="0"/>
    <xf numFmtId="0" fontId="73" fillId="7" borderId="122" applyNumberFormat="0" applyAlignment="0" applyProtection="0"/>
    <xf numFmtId="0" fontId="73" fillId="7" borderId="122" applyNumberFormat="0" applyAlignment="0" applyProtection="0"/>
    <xf numFmtId="0" fontId="73" fillId="7" borderId="122" applyNumberFormat="0" applyAlignment="0" applyProtection="0"/>
    <xf numFmtId="0" fontId="73" fillId="7" borderId="122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25" fillId="23" borderId="123" applyNumberFormat="0" applyFont="0" applyAlignment="0" applyProtection="0"/>
    <xf numFmtId="0" fontId="77" fillId="20" borderId="124" applyNumberFormat="0" applyAlignment="0" applyProtection="0"/>
    <xf numFmtId="0" fontId="77" fillId="20" borderId="124" applyNumberFormat="0" applyAlignment="0" applyProtection="0"/>
    <xf numFmtId="0" fontId="77" fillId="20" borderId="124" applyNumberFormat="0" applyAlignment="0" applyProtection="0"/>
    <xf numFmtId="0" fontId="77" fillId="20" borderId="124" applyNumberFormat="0" applyAlignment="0" applyProtection="0"/>
    <xf numFmtId="0" fontId="77" fillId="20" borderId="124" applyNumberFormat="0" applyAlignment="0" applyProtection="0"/>
    <xf numFmtId="0" fontId="77" fillId="20" borderId="124" applyNumberFormat="0" applyAlignment="0" applyProtection="0"/>
    <xf numFmtId="0" fontId="77" fillId="20" borderId="124" applyNumberFormat="0" applyAlignment="0" applyProtection="0"/>
    <xf numFmtId="0" fontId="77" fillId="20" borderId="124" applyNumberFormat="0" applyAlignment="0" applyProtection="0"/>
    <xf numFmtId="0" fontId="77" fillId="20" borderId="124" applyNumberFormat="0" applyAlignment="0" applyProtection="0"/>
    <xf numFmtId="0" fontId="77" fillId="20" borderId="12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79" fillId="0" borderId="125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66" fillId="20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0" fontId="73" fillId="7" borderId="96" applyNumberFormat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25" fillId="23" borderId="97" applyNumberFormat="0" applyFon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0" fontId="77" fillId="20" borderId="9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79" fillId="0" borderId="99" applyNumberFormat="0" applyFill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6" fontId="3" fillId="0" borderId="0"/>
    <xf numFmtId="177" fontId="3" fillId="0" borderId="0"/>
    <xf numFmtId="17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5" fontId="3" fillId="0" borderId="0"/>
    <xf numFmtId="175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43" fillId="0" borderId="0">
      <alignment horizontal="center"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72">
    <xf numFmtId="0" fontId="0" fillId="0" borderId="0" xfId="0"/>
    <xf numFmtId="174" fontId="35" fillId="0" borderId="115" xfId="8" applyNumberFormat="1" applyFont="1" applyFill="1" applyBorder="1" applyAlignment="1">
      <alignment horizontal="center" vertical="center"/>
    </xf>
    <xf numFmtId="10" fontId="35" fillId="0" borderId="133" xfId="8" applyNumberFormat="1" applyFont="1" applyFill="1" applyBorder="1" applyAlignment="1">
      <alignment horizontal="center"/>
    </xf>
    <xf numFmtId="0" fontId="35" fillId="0" borderId="0" xfId="0" applyFont="1" applyAlignment="1">
      <alignment horizontal="left" vertical="top"/>
    </xf>
    <xf numFmtId="20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right" vertical="top"/>
    </xf>
    <xf numFmtId="20" fontId="35" fillId="0" borderId="0" xfId="0" applyNumberFormat="1" applyFont="1" applyAlignment="1">
      <alignment horizontal="center"/>
    </xf>
    <xf numFmtId="0" fontId="35" fillId="0" borderId="115" xfId="0" applyFont="1" applyBorder="1"/>
    <xf numFmtId="15" fontId="29" fillId="0" borderId="115" xfId="0" applyNumberFormat="1" applyFont="1" applyBorder="1" applyAlignment="1">
      <alignment horizontal="center"/>
    </xf>
    <xf numFmtId="0" fontId="35" fillId="0" borderId="115" xfId="0" applyFont="1" applyBorder="1" applyAlignment="1">
      <alignment horizontal="center"/>
    </xf>
    <xf numFmtId="0" fontId="30" fillId="0" borderId="55" xfId="0" applyFont="1" applyBorder="1" applyAlignment="1">
      <alignment vertical="top"/>
    </xf>
    <xf numFmtId="0" fontId="28" fillId="0" borderId="55" xfId="0" applyFont="1" applyBorder="1" applyAlignment="1">
      <alignment horizontal="center"/>
    </xf>
    <xf numFmtId="0" fontId="38" fillId="0" borderId="54" xfId="0" applyFont="1" applyBorder="1" applyAlignment="1">
      <alignment horizontal="center"/>
    </xf>
    <xf numFmtId="0" fontId="28" fillId="0" borderId="54" xfId="0" applyFont="1" applyBorder="1"/>
    <xf numFmtId="15" fontId="28" fillId="0" borderId="54" xfId="0" applyNumberFormat="1" applyFont="1" applyBorder="1" applyAlignment="1">
      <alignment horizontal="center"/>
    </xf>
    <xf numFmtId="0" fontId="28" fillId="0" borderId="53" xfId="0" applyFont="1" applyBorder="1" applyAlignment="1">
      <alignment horizontal="center"/>
    </xf>
    <xf numFmtId="0" fontId="60" fillId="0" borderId="41" xfId="0" applyFont="1" applyBorder="1" applyAlignment="1">
      <alignment horizontal="center" vertical="top"/>
    </xf>
    <xf numFmtId="0" fontId="60" fillId="0" borderId="100" xfId="0" applyFont="1" applyBorder="1" applyAlignment="1">
      <alignment horizontal="left" vertical="top"/>
    </xf>
    <xf numFmtId="0" fontId="61" fillId="0" borderId="6" xfId="0" applyFont="1" applyBorder="1" applyAlignment="1">
      <alignment horizontal="center" vertical="top"/>
    </xf>
    <xf numFmtId="2" fontId="61" fillId="0" borderId="6" xfId="0" applyNumberFormat="1" applyFont="1" applyBorder="1" applyAlignment="1">
      <alignment horizontal="center" vertical="top"/>
    </xf>
    <xf numFmtId="178" fontId="61" fillId="0" borderId="6" xfId="0" applyNumberFormat="1" applyFont="1" applyBorder="1" applyAlignment="1">
      <alignment horizontal="center" vertical="top"/>
    </xf>
    <xf numFmtId="20" fontId="61" fillId="0" borderId="50" xfId="0" applyNumberFormat="1" applyFont="1" applyBorder="1" applyAlignment="1">
      <alignment horizontal="center"/>
    </xf>
    <xf numFmtId="0" fontId="60" fillId="0" borderId="134" xfId="0" applyFont="1" applyBorder="1" applyAlignment="1">
      <alignment horizontal="center" vertical="top"/>
    </xf>
    <xf numFmtId="0" fontId="60" fillId="0" borderId="135" xfId="0" applyFont="1" applyBorder="1" applyAlignment="1">
      <alignment horizontal="left" vertical="top"/>
    </xf>
    <xf numFmtId="0" fontId="61" fillId="0" borderId="127" xfId="0" applyFont="1" applyBorder="1" applyAlignment="1">
      <alignment horizontal="center" vertical="top"/>
    </xf>
    <xf numFmtId="2" fontId="61" fillId="0" borderId="127" xfId="0" applyNumberFormat="1" applyFont="1" applyBorder="1" applyAlignment="1">
      <alignment horizontal="center" vertical="top"/>
    </xf>
    <xf numFmtId="178" fontId="61" fillId="0" borderId="127" xfId="0" applyNumberFormat="1" applyFont="1" applyBorder="1" applyAlignment="1">
      <alignment horizontal="center" vertical="top"/>
    </xf>
    <xf numFmtId="171" fontId="61" fillId="0" borderId="126" xfId="0" applyNumberFormat="1" applyFont="1" applyBorder="1" applyAlignment="1">
      <alignment horizontal="center"/>
    </xf>
    <xf numFmtId="0" fontId="60" fillId="0" borderId="78" xfId="0" applyFont="1" applyBorder="1" applyAlignment="1">
      <alignment horizontal="left" vertical="top"/>
    </xf>
    <xf numFmtId="178" fontId="61" fillId="0" borderId="127" xfId="0" quotePrefix="1" applyNumberFormat="1" applyFont="1" applyBorder="1" applyAlignment="1">
      <alignment horizontal="center" vertical="top"/>
    </xf>
    <xf numFmtId="20" fontId="61" fillId="0" borderId="126" xfId="0" applyNumberFormat="1" applyFont="1" applyBorder="1" applyAlignment="1">
      <alignment horizontal="center"/>
    </xf>
    <xf numFmtId="0" fontId="61" fillId="0" borderId="126" xfId="0" applyFont="1" applyBorder="1" applyAlignment="1">
      <alignment horizontal="center" vertical="top"/>
    </xf>
    <xf numFmtId="169" fontId="61" fillId="0" borderId="127" xfId="0" applyNumberFormat="1" applyFont="1" applyBorder="1" applyAlignment="1">
      <alignment horizontal="center" vertical="top"/>
    </xf>
    <xf numFmtId="1" fontId="61" fillId="0" borderId="127" xfId="0" applyNumberFormat="1" applyFont="1" applyBorder="1" applyAlignment="1">
      <alignment horizontal="center" vertical="top"/>
    </xf>
    <xf numFmtId="2" fontId="61" fillId="0" borderId="127" xfId="0" applyNumberFormat="1" applyFont="1" applyBorder="1" applyAlignment="1">
      <alignment horizontal="center"/>
    </xf>
    <xf numFmtId="0" fontId="60" fillId="0" borderId="130" xfId="0" applyFont="1" applyBorder="1" applyAlignment="1">
      <alignment horizontal="left" vertical="top" wrapText="1"/>
    </xf>
    <xf numFmtId="0" fontId="60" fillId="0" borderId="136" xfId="0" applyFont="1" applyBorder="1" applyAlignment="1">
      <alignment horizontal="center" vertical="top"/>
    </xf>
    <xf numFmtId="0" fontId="60" fillId="0" borderId="78" xfId="0" applyFont="1" applyBorder="1" applyAlignment="1">
      <alignment horizontal="left" vertical="top" wrapText="1"/>
    </xf>
    <xf numFmtId="10" fontId="61" fillId="0" borderId="127" xfId="8" applyNumberFormat="1" applyFont="1" applyFill="1" applyBorder="1" applyAlignment="1">
      <alignment horizontal="center" vertical="top"/>
    </xf>
    <xf numFmtId="10" fontId="61" fillId="0" borderId="126" xfId="0" applyNumberFormat="1" applyFont="1" applyBorder="1" applyAlignment="1">
      <alignment horizontal="center"/>
    </xf>
    <xf numFmtId="0" fontId="60" fillId="0" borderId="135" xfId="0" applyFont="1" applyBorder="1" applyAlignment="1">
      <alignment horizontal="left" vertical="top" wrapText="1"/>
    </xf>
    <xf numFmtId="0" fontId="60" fillId="0" borderId="40" xfId="0" applyFont="1" applyBorder="1" applyAlignment="1">
      <alignment horizontal="center" vertical="top"/>
    </xf>
    <xf numFmtId="10" fontId="61" fillId="0" borderId="127" xfId="8" quotePrefix="1" applyNumberFormat="1" applyFont="1" applyFill="1" applyBorder="1" applyAlignment="1">
      <alignment horizontal="center" vertical="top"/>
    </xf>
    <xf numFmtId="10" fontId="61" fillId="0" borderId="126" xfId="0" applyNumberFormat="1" applyFont="1" applyBorder="1" applyAlignment="1">
      <alignment horizontal="center" vertical="top"/>
    </xf>
    <xf numFmtId="174" fontId="61" fillId="0" borderId="126" xfId="8" applyNumberFormat="1" applyFont="1" applyFill="1" applyBorder="1" applyAlignment="1">
      <alignment horizontal="center" vertical="top"/>
    </xf>
    <xf numFmtId="0" fontId="60" fillId="0" borderId="134" xfId="0" applyFont="1" applyBorder="1" applyAlignment="1">
      <alignment horizontal="left" vertical="top" wrapText="1"/>
    </xf>
    <xf numFmtId="173" fontId="61" fillId="0" borderId="127" xfId="0" applyNumberFormat="1" applyFont="1" applyBorder="1" applyAlignment="1">
      <alignment horizontal="center" vertical="top"/>
    </xf>
    <xf numFmtId="0" fontId="60" fillId="0" borderId="130" xfId="0" applyFont="1" applyBorder="1" applyAlignment="1">
      <alignment vertical="top"/>
    </xf>
    <xf numFmtId="0" fontId="60" fillId="0" borderId="136" xfId="0" applyFont="1" applyBorder="1" applyAlignment="1">
      <alignment horizontal="right" vertical="top"/>
    </xf>
    <xf numFmtId="0" fontId="60" fillId="0" borderId="40" xfId="0" applyFont="1" applyBorder="1" applyAlignment="1">
      <alignment horizontal="right" vertical="top"/>
    </xf>
    <xf numFmtId="0" fontId="60" fillId="0" borderId="130" xfId="0" applyFont="1" applyBorder="1" applyAlignment="1">
      <alignment horizontal="left" vertical="top"/>
    </xf>
    <xf numFmtId="171" fontId="49" fillId="0" borderId="126" xfId="0" applyNumberFormat="1" applyFont="1" applyBorder="1" applyAlignment="1">
      <alignment horizontal="center"/>
    </xf>
    <xf numFmtId="0" fontId="60" fillId="0" borderId="41" xfId="0" applyFont="1" applyBorder="1" applyAlignment="1">
      <alignment horizontal="right" vertical="top"/>
    </xf>
    <xf numFmtId="0" fontId="49" fillId="0" borderId="127" xfId="0" applyFont="1" applyBorder="1" applyAlignment="1">
      <alignment horizontal="center" vertical="top"/>
    </xf>
    <xf numFmtId="2" fontId="49" fillId="0" borderId="127" xfId="0" applyNumberFormat="1" applyFont="1" applyBorder="1" applyAlignment="1">
      <alignment horizontal="center" vertical="top"/>
    </xf>
    <xf numFmtId="0" fontId="49" fillId="0" borderId="126" xfId="0" applyFont="1" applyBorder="1" applyAlignment="1">
      <alignment horizontal="center"/>
    </xf>
    <xf numFmtId="0" fontId="49" fillId="0" borderId="78" xfId="0" applyFont="1" applyBorder="1" applyAlignment="1">
      <alignment horizontal="left" vertical="top" wrapText="1"/>
    </xf>
    <xf numFmtId="0" fontId="60" fillId="0" borderId="134" xfId="0" applyFont="1" applyBorder="1" applyAlignment="1">
      <alignment horizontal="right" vertical="top"/>
    </xf>
    <xf numFmtId="0" fontId="60" fillId="0" borderId="135" xfId="0" applyFont="1" applyBorder="1" applyAlignment="1">
      <alignment horizontal="right" vertical="top"/>
    </xf>
    <xf numFmtId="0" fontId="61" fillId="0" borderId="126" xfId="0" applyFont="1" applyBorder="1" applyAlignment="1">
      <alignment horizontal="center"/>
    </xf>
    <xf numFmtId="0" fontId="60" fillId="0" borderId="78" xfId="0" applyFont="1" applyBorder="1" applyAlignment="1">
      <alignment horizontal="right" vertical="top"/>
    </xf>
    <xf numFmtId="0" fontId="61" fillId="0" borderId="130" xfId="0" applyFont="1" applyBorder="1" applyAlignment="1">
      <alignment horizontal="left" vertical="top"/>
    </xf>
    <xf numFmtId="0" fontId="60" fillId="0" borderId="138" xfId="0" applyFont="1" applyBorder="1" applyAlignment="1">
      <alignment horizontal="center" vertical="top"/>
    </xf>
    <xf numFmtId="0" fontId="60" fillId="0" borderId="101" xfId="0" applyFont="1" applyBorder="1" applyAlignment="1">
      <alignment horizontal="left" vertical="top"/>
    </xf>
    <xf numFmtId="0" fontId="61" fillId="0" borderId="131" xfId="0" applyFont="1" applyBorder="1" applyAlignment="1">
      <alignment horizontal="center" vertical="top"/>
    </xf>
    <xf numFmtId="1" fontId="61" fillId="0" borderId="131" xfId="0" applyNumberFormat="1" applyFont="1" applyBorder="1" applyAlignment="1">
      <alignment horizontal="center" vertical="top"/>
    </xf>
    <xf numFmtId="178" fontId="61" fillId="0" borderId="131" xfId="0" applyNumberFormat="1" applyFont="1" applyBorder="1" applyAlignment="1">
      <alignment horizontal="center" vertical="top"/>
    </xf>
    <xf numFmtId="20" fontId="61" fillId="0" borderId="132" xfId="0" applyNumberFormat="1" applyFont="1" applyBorder="1" applyAlignment="1">
      <alignment horizontal="center"/>
    </xf>
    <xf numFmtId="0" fontId="46" fillId="0" borderId="0" xfId="0" applyFont="1" applyAlignment="1">
      <alignment horizontal="right"/>
    </xf>
    <xf numFmtId="0" fontId="35" fillId="0" borderId="0" xfId="0" applyFont="1"/>
    <xf numFmtId="15" fontId="35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vertical="top"/>
    </xf>
    <xf numFmtId="0" fontId="46" fillId="0" borderId="0" xfId="0" applyFont="1"/>
    <xf numFmtId="0" fontId="32" fillId="0" borderId="0" xfId="0" applyFont="1" applyAlignment="1">
      <alignment horizontal="center" vertical="top"/>
    </xf>
    <xf numFmtId="0" fontId="38" fillId="0" borderId="0" xfId="402" applyFont="1" applyAlignment="1">
      <alignment horizontal="center"/>
    </xf>
    <xf numFmtId="0" fontId="32" fillId="0" borderId="0" xfId="0" applyFont="1" applyAlignment="1">
      <alignment vertical="top" wrapText="1"/>
    </xf>
    <xf numFmtId="0" fontId="38" fillId="0" borderId="0" xfId="402" applyFont="1" applyAlignment="1">
      <alignment horizontal="center" vertical="center"/>
    </xf>
    <xf numFmtId="0" fontId="38" fillId="0" borderId="0" xfId="402" applyFont="1" applyAlignment="1">
      <alignment horizontal="center" vertical="top"/>
    </xf>
    <xf numFmtId="0" fontId="35" fillId="0" borderId="0" xfId="0" applyFont="1" applyAlignment="1">
      <alignment horizontal="left" vertical="top" indent="2"/>
    </xf>
    <xf numFmtId="0" fontId="102" fillId="0" borderId="0" xfId="10912" applyFont="1" applyAlignment="1">
      <alignment horizontal="center" vertical="center" wrapText="1"/>
    </xf>
    <xf numFmtId="0" fontId="104" fillId="0" borderId="0" xfId="10912" applyFont="1"/>
    <xf numFmtId="0" fontId="125" fillId="0" borderId="0" xfId="10912" applyFont="1" applyAlignment="1">
      <alignment horizontal="center"/>
    </xf>
    <xf numFmtId="0" fontId="115" fillId="0" borderId="0" xfId="10912" applyFont="1" applyAlignment="1">
      <alignment horizontal="center" vertical="center"/>
    </xf>
    <xf numFmtId="0" fontId="100" fillId="0" borderId="7" xfId="10912" applyFont="1" applyBorder="1" applyAlignment="1">
      <alignment horizontal="center" vertical="top" wrapText="1"/>
    </xf>
    <xf numFmtId="0" fontId="100" fillId="0" borderId="12" xfId="10912" applyFont="1" applyBorder="1" applyAlignment="1">
      <alignment horizontal="center" vertical="center" wrapText="1"/>
    </xf>
    <xf numFmtId="0" fontId="114" fillId="0" borderId="14" xfId="10912" applyFont="1" applyBorder="1" applyAlignment="1">
      <alignment horizontal="center" vertical="center" wrapText="1"/>
    </xf>
    <xf numFmtId="0" fontId="122" fillId="0" borderId="33" xfId="10912" applyFont="1" applyBorder="1" applyAlignment="1">
      <alignment horizontal="center" vertical="center" wrapText="1"/>
    </xf>
    <xf numFmtId="0" fontId="114" fillId="0" borderId="33" xfId="10912" applyFont="1" applyBorder="1" applyAlignment="1">
      <alignment horizontal="center" vertical="center" wrapText="1"/>
    </xf>
    <xf numFmtId="0" fontId="104" fillId="0" borderId="33" xfId="10912" applyFont="1" applyBorder="1"/>
    <xf numFmtId="0" fontId="104" fillId="0" borderId="34" xfId="10912" applyFont="1" applyBorder="1"/>
    <xf numFmtId="0" fontId="104" fillId="0" borderId="121" xfId="10912" applyFont="1" applyBorder="1" applyAlignment="1">
      <alignment horizontal="center" vertical="center" wrapText="1"/>
    </xf>
    <xf numFmtId="0" fontId="99" fillId="0" borderId="90" xfId="10912" applyFont="1" applyBorder="1" applyAlignment="1">
      <alignment horizontal="left" vertical="center" wrapText="1"/>
    </xf>
    <xf numFmtId="0" fontId="99" fillId="0" borderId="45" xfId="10912" applyFont="1" applyBorder="1" applyAlignment="1">
      <alignment horizontal="center" vertical="top" wrapText="1"/>
    </xf>
    <xf numFmtId="0" fontId="99" fillId="0" borderId="90" xfId="10912" applyFont="1" applyBorder="1" applyAlignment="1">
      <alignment horizontal="center" vertical="top" wrapText="1"/>
    </xf>
    <xf numFmtId="0" fontId="89" fillId="0" borderId="44" xfId="10912" applyFont="1" applyBorder="1" applyAlignment="1">
      <alignment horizontal="center" vertical="center"/>
    </xf>
    <xf numFmtId="0" fontId="89" fillId="0" borderId="17" xfId="10912" applyFont="1" applyBorder="1" applyAlignment="1">
      <alignment horizontal="center" vertical="center"/>
    </xf>
    <xf numFmtId="0" fontId="89" fillId="0" borderId="52" xfId="10912" applyFont="1" applyBorder="1" applyAlignment="1">
      <alignment horizontal="center" vertical="center"/>
    </xf>
    <xf numFmtId="0" fontId="104" fillId="0" borderId="134" xfId="10912" applyFont="1" applyBorder="1" applyAlignment="1">
      <alignment horizontal="center" vertical="center" wrapText="1"/>
    </xf>
    <xf numFmtId="0" fontId="99" fillId="0" borderId="140" xfId="10912" applyFont="1" applyBorder="1" applyAlignment="1">
      <alignment horizontal="left" vertical="center" wrapText="1"/>
    </xf>
    <xf numFmtId="0" fontId="99" fillId="0" borderId="151" xfId="10912" applyFont="1" applyBorder="1" applyAlignment="1">
      <alignment horizontal="center" vertical="top" wrapText="1"/>
    </xf>
    <xf numFmtId="0" fontId="104" fillId="0" borderId="140" xfId="10912" applyFont="1" applyBorder="1" applyAlignment="1">
      <alignment horizontal="center"/>
    </xf>
    <xf numFmtId="0" fontId="89" fillId="0" borderId="130" xfId="10912" applyFont="1" applyBorder="1" applyAlignment="1">
      <alignment horizontal="center" vertical="center"/>
    </xf>
    <xf numFmtId="0" fontId="89" fillId="0" borderId="127" xfId="10912" applyFont="1" applyBorder="1" applyAlignment="1">
      <alignment horizontal="center" vertical="center"/>
    </xf>
    <xf numFmtId="0" fontId="89" fillId="0" borderId="126" xfId="10912" applyFont="1" applyBorder="1" applyAlignment="1">
      <alignment horizontal="center" vertical="center"/>
    </xf>
    <xf numFmtId="0" fontId="99" fillId="0" borderId="140" xfId="10912" applyFont="1" applyBorder="1" applyAlignment="1">
      <alignment horizontal="center" vertical="top" wrapText="1"/>
    </xf>
    <xf numFmtId="0" fontId="104" fillId="0" borderId="130" xfId="10912" applyFont="1" applyBorder="1" applyAlignment="1">
      <alignment horizontal="center" vertical="center"/>
    </xf>
    <xf numFmtId="0" fontId="104" fillId="0" borderId="127" xfId="10912" applyFont="1" applyBorder="1" applyAlignment="1">
      <alignment horizontal="center" vertical="center"/>
    </xf>
    <xf numFmtId="0" fontId="89" fillId="0" borderId="127" xfId="10912" applyFont="1" applyBorder="1" applyAlignment="1">
      <alignment vertical="center"/>
    </xf>
    <xf numFmtId="0" fontId="104" fillId="0" borderId="127" xfId="10912" applyFont="1" applyBorder="1" applyAlignment="1">
      <alignment vertical="center"/>
    </xf>
    <xf numFmtId="0" fontId="104" fillId="0" borderId="126" xfId="10912" applyFont="1" applyBorder="1" applyAlignment="1">
      <alignment vertical="center"/>
    </xf>
    <xf numFmtId="0" fontId="89" fillId="0" borderId="0" xfId="10912" applyFont="1" applyAlignment="1">
      <alignment horizontal="center" vertical="center"/>
    </xf>
    <xf numFmtId="0" fontId="89" fillId="0" borderId="0" xfId="10912" applyFont="1" applyAlignment="1">
      <alignment vertical="center"/>
    </xf>
    <xf numFmtId="0" fontId="89" fillId="0" borderId="130" xfId="10912" applyFont="1" applyBorder="1" applyAlignment="1">
      <alignment vertical="center"/>
    </xf>
    <xf numFmtId="0" fontId="89" fillId="0" borderId="126" xfId="10912" applyFont="1" applyBorder="1" applyAlignment="1">
      <alignment vertical="center"/>
    </xf>
    <xf numFmtId="0" fontId="104" fillId="0" borderId="130" xfId="10912" applyFont="1" applyBorder="1" applyAlignment="1">
      <alignment vertical="center"/>
    </xf>
    <xf numFmtId="0" fontId="99" fillId="0" borderId="130" xfId="10912" applyFont="1" applyBorder="1" applyAlignment="1">
      <alignment vertical="center" wrapText="1"/>
    </xf>
    <xf numFmtId="0" fontId="99" fillId="0" borderId="127" xfId="10912" applyFont="1" applyBorder="1" applyAlignment="1">
      <alignment vertical="center" wrapText="1"/>
    </xf>
    <xf numFmtId="0" fontId="99" fillId="0" borderId="126" xfId="10912" applyFont="1" applyBorder="1" applyAlignment="1">
      <alignment vertical="center" wrapText="1"/>
    </xf>
    <xf numFmtId="0" fontId="99" fillId="0" borderId="151" xfId="10912" applyFont="1" applyBorder="1" applyAlignment="1">
      <alignment horizontal="center" vertical="center" wrapText="1"/>
    </xf>
    <xf numFmtId="0" fontId="99" fillId="0" borderId="140" xfId="10912" applyFont="1" applyBorder="1" applyAlignment="1">
      <alignment horizontal="center" vertical="center" wrapText="1"/>
    </xf>
    <xf numFmtId="0" fontId="99" fillId="0" borderId="140" xfId="10912" applyFont="1" applyBorder="1" applyAlignment="1">
      <alignment horizontal="left" vertical="center"/>
    </xf>
    <xf numFmtId="0" fontId="99" fillId="0" borderId="151" xfId="10912" applyFont="1" applyBorder="1" applyAlignment="1">
      <alignment horizontal="center"/>
    </xf>
    <xf numFmtId="0" fontId="99" fillId="0" borderId="140" xfId="10912" applyFont="1" applyBorder="1" applyAlignment="1">
      <alignment horizontal="center"/>
    </xf>
    <xf numFmtId="0" fontId="25" fillId="0" borderId="140" xfId="10912" applyFont="1" applyBorder="1" applyAlignment="1">
      <alignment horizontal="center"/>
    </xf>
    <xf numFmtId="0" fontId="104" fillId="0" borderId="140" xfId="10912" applyFont="1" applyBorder="1" applyAlignment="1">
      <alignment horizontal="left" vertical="center"/>
    </xf>
    <xf numFmtId="0" fontId="104" fillId="0" borderId="151" xfId="10912" applyFont="1" applyBorder="1" applyAlignment="1">
      <alignment horizontal="center"/>
    </xf>
    <xf numFmtId="0" fontId="32" fillId="0" borderId="140" xfId="10912" applyFont="1" applyBorder="1" applyAlignment="1">
      <alignment horizontal="left" vertical="center"/>
    </xf>
    <xf numFmtId="0" fontId="35" fillId="0" borderId="140" xfId="10912" applyFont="1" applyBorder="1" applyAlignment="1">
      <alignment horizontal="left" vertical="center"/>
    </xf>
    <xf numFmtId="0" fontId="32" fillId="0" borderId="77" xfId="10912" applyFont="1" applyBorder="1" applyAlignment="1">
      <alignment horizontal="left" vertical="center"/>
    </xf>
    <xf numFmtId="0" fontId="32" fillId="0" borderId="55" xfId="10912" applyFont="1" applyBorder="1" applyAlignment="1">
      <alignment horizontal="center" vertical="center"/>
    </xf>
    <xf numFmtId="0" fontId="25" fillId="0" borderId="140" xfId="10912" applyFont="1" applyBorder="1" applyAlignment="1">
      <alignment horizontal="left" vertical="center" wrapText="1"/>
    </xf>
    <xf numFmtId="0" fontId="41" fillId="0" borderId="151" xfId="10912" applyFont="1" applyBorder="1" applyAlignment="1">
      <alignment horizontal="center" vertical="center" wrapText="1"/>
    </xf>
    <xf numFmtId="0" fontId="25" fillId="0" borderId="140" xfId="10912" applyFont="1" applyBorder="1" applyAlignment="1">
      <alignment horizontal="center" vertical="center" wrapText="1"/>
    </xf>
    <xf numFmtId="0" fontId="104" fillId="0" borderId="138" xfId="10912" applyFont="1" applyBorder="1" applyAlignment="1">
      <alignment horizontal="center" vertical="center" wrapText="1"/>
    </xf>
    <xf numFmtId="0" fontId="104" fillId="0" borderId="141" xfId="10912" applyFont="1" applyBorder="1" applyAlignment="1">
      <alignment horizontal="left" vertical="center"/>
    </xf>
    <xf numFmtId="0" fontId="104" fillId="0" borderId="156" xfId="10912" applyFont="1" applyBorder="1" applyAlignment="1">
      <alignment horizontal="center"/>
    </xf>
    <xf numFmtId="0" fontId="104" fillId="0" borderId="141" xfId="10912" applyFont="1" applyBorder="1" applyAlignment="1">
      <alignment horizontal="center"/>
    </xf>
    <xf numFmtId="0" fontId="89" fillId="0" borderId="18" xfId="10912" applyFont="1" applyBorder="1" applyAlignment="1">
      <alignment horizontal="center" vertical="center"/>
    </xf>
    <xf numFmtId="0" fontId="89" fillId="0" borderId="131" xfId="10912" applyFont="1" applyBorder="1" applyAlignment="1">
      <alignment horizontal="center" vertical="center"/>
    </xf>
    <xf numFmtId="0" fontId="89" fillId="0" borderId="104" xfId="10912" applyFont="1" applyBorder="1" applyAlignment="1">
      <alignment horizontal="center" vertical="center"/>
    </xf>
    <xf numFmtId="0" fontId="123" fillId="0" borderId="0" xfId="10912" applyFont="1" applyAlignment="1">
      <alignment horizontal="center" vertical="center"/>
    </xf>
    <xf numFmtId="0" fontId="115" fillId="0" borderId="8" xfId="10912" applyFont="1" applyBorder="1" applyAlignment="1">
      <alignment horizontal="center"/>
    </xf>
    <xf numFmtId="0" fontId="115" fillId="0" borderId="155" xfId="10912" applyFont="1" applyBorder="1" applyAlignment="1">
      <alignment horizontal="center"/>
    </xf>
    <xf numFmtId="0" fontId="114" fillId="0" borderId="21" xfId="10912" applyFont="1" applyBorder="1" applyAlignment="1">
      <alignment horizontal="center" vertical="top" wrapText="1"/>
    </xf>
    <xf numFmtId="0" fontId="114" fillId="0" borderId="143" xfId="10912" applyFont="1" applyBorder="1" applyAlignment="1">
      <alignment horizontal="center" vertical="center" wrapText="1"/>
    </xf>
    <xf numFmtId="0" fontId="104" fillId="0" borderId="6" xfId="10912" applyFont="1" applyBorder="1" applyAlignment="1">
      <alignment horizontal="center" vertical="center" wrapText="1"/>
    </xf>
    <xf numFmtId="0" fontId="99" fillId="0" borderId="17" xfId="10912" applyFont="1" applyBorder="1" applyAlignment="1">
      <alignment horizontal="left" vertical="center" wrapText="1"/>
    </xf>
    <xf numFmtId="0" fontId="99" fillId="0" borderId="17" xfId="10912" applyFont="1" applyBorder="1" applyAlignment="1">
      <alignment horizontal="center" vertical="top" wrapText="1"/>
    </xf>
    <xf numFmtId="0" fontId="104" fillId="0" borderId="17" xfId="10912" applyFont="1" applyBorder="1" applyAlignment="1">
      <alignment horizontal="center"/>
    </xf>
    <xf numFmtId="0" fontId="104" fillId="0" borderId="38" xfId="10912" applyFont="1" applyBorder="1" applyAlignment="1">
      <alignment horizontal="center"/>
    </xf>
    <xf numFmtId="0" fontId="104" fillId="0" borderId="139" xfId="10912" applyFont="1" applyBorder="1" applyAlignment="1">
      <alignment horizontal="center"/>
    </xf>
    <xf numFmtId="0" fontId="99" fillId="0" borderId="21" xfId="10912" applyFont="1" applyBorder="1" applyAlignment="1">
      <alignment horizontal="center" vertical="top" wrapText="1"/>
    </xf>
    <xf numFmtId="0" fontId="104" fillId="0" borderId="6" xfId="10912" applyFont="1" applyBorder="1" applyAlignment="1">
      <alignment horizontal="center"/>
    </xf>
    <xf numFmtId="0" fontId="99" fillId="0" borderId="6" xfId="10912" applyFont="1" applyBorder="1" applyAlignment="1">
      <alignment horizontal="center" vertical="top" wrapText="1"/>
    </xf>
    <xf numFmtId="0" fontId="99" fillId="0" borderId="6" xfId="402" applyFont="1" applyBorder="1" applyAlignment="1">
      <alignment horizontal="center" vertical="top" wrapText="1"/>
    </xf>
    <xf numFmtId="0" fontId="104" fillId="0" borderId="127" xfId="10912" applyFont="1" applyBorder="1" applyAlignment="1">
      <alignment horizontal="center" vertical="center" wrapText="1"/>
    </xf>
    <xf numFmtId="0" fontId="99" fillId="0" borderId="127" xfId="10912" applyFont="1" applyBorder="1" applyAlignment="1">
      <alignment horizontal="left" vertical="center" wrapText="1"/>
    </xf>
    <xf numFmtId="0" fontId="99" fillId="0" borderId="127" xfId="10912" applyFont="1" applyBorder="1" applyAlignment="1">
      <alignment horizontal="center" vertical="top" wrapText="1"/>
    </xf>
    <xf numFmtId="0" fontId="104" fillId="0" borderId="127" xfId="10912" applyFont="1" applyBorder="1" applyAlignment="1">
      <alignment horizontal="center"/>
    </xf>
    <xf numFmtId="0" fontId="99" fillId="0" borderId="127" xfId="402" applyFont="1" applyBorder="1" applyAlignment="1">
      <alignment horizontal="center" vertical="top" wrapText="1"/>
    </xf>
    <xf numFmtId="0" fontId="99" fillId="0" borderId="139" xfId="10912" applyFont="1" applyBorder="1" applyAlignment="1">
      <alignment horizontal="center" vertical="top" wrapText="1"/>
    </xf>
    <xf numFmtId="0" fontId="104" fillId="0" borderId="127" xfId="10912" applyFont="1" applyBorder="1" applyAlignment="1">
      <alignment horizontal="center" vertical="top"/>
    </xf>
    <xf numFmtId="0" fontId="99" fillId="0" borderId="139" xfId="10912" applyFont="1" applyBorder="1" applyAlignment="1">
      <alignment horizontal="center" vertical="center" wrapText="1"/>
    </xf>
    <xf numFmtId="0" fontId="99" fillId="0" borderId="127" xfId="10912" applyFont="1" applyBorder="1" applyAlignment="1">
      <alignment horizontal="center" vertical="center" wrapText="1"/>
    </xf>
    <xf numFmtId="0" fontId="99" fillId="0" borderId="127" xfId="402" applyFont="1" applyBorder="1" applyAlignment="1">
      <alignment horizontal="center" vertical="center" wrapText="1"/>
    </xf>
    <xf numFmtId="0" fontId="99" fillId="0" borderId="0" xfId="10912" applyFont="1" applyAlignment="1">
      <alignment horizontal="center" vertical="top" wrapText="1"/>
    </xf>
    <xf numFmtId="0" fontId="99" fillId="0" borderId="127" xfId="10912" applyFont="1" applyBorder="1" applyAlignment="1">
      <alignment horizontal="left" vertical="center"/>
    </xf>
    <xf numFmtId="0" fontId="99" fillId="0" borderId="127" xfId="10912" applyFont="1" applyBorder="1" applyAlignment="1">
      <alignment horizontal="center"/>
    </xf>
    <xf numFmtId="0" fontId="104" fillId="0" borderId="139" xfId="10912" applyFont="1" applyBorder="1" applyAlignment="1">
      <alignment horizontal="center" vertical="center"/>
    </xf>
    <xf numFmtId="0" fontId="104" fillId="0" borderId="127" xfId="402" applyFont="1" applyBorder="1" applyAlignment="1">
      <alignment horizontal="center" vertical="center"/>
    </xf>
    <xf numFmtId="0" fontId="104" fillId="0" borderId="127" xfId="402" applyFont="1" applyBorder="1" applyAlignment="1">
      <alignment horizontal="center"/>
    </xf>
    <xf numFmtId="0" fontId="25" fillId="0" borderId="127" xfId="10912" applyFont="1" applyBorder="1" applyAlignment="1">
      <alignment horizontal="center"/>
    </xf>
    <xf numFmtId="0" fontId="32" fillId="0" borderId="139" xfId="10912" applyFont="1" applyBorder="1" applyAlignment="1">
      <alignment horizontal="center"/>
    </xf>
    <xf numFmtId="0" fontId="104" fillId="0" borderId="127" xfId="10912" applyFont="1" applyBorder="1" applyAlignment="1">
      <alignment horizontal="left" vertical="center"/>
    </xf>
    <xf numFmtId="0" fontId="104" fillId="0" borderId="139" xfId="10912" applyFont="1" applyBorder="1"/>
    <xf numFmtId="0" fontId="104" fillId="0" borderId="127" xfId="10912" applyFont="1" applyBorder="1"/>
    <xf numFmtId="0" fontId="104" fillId="0" borderId="127" xfId="402" applyFont="1" applyBorder="1"/>
    <xf numFmtId="0" fontId="104" fillId="0" borderId="133" xfId="10912" applyFont="1" applyBorder="1" applyAlignment="1">
      <alignment horizontal="left" vertical="center"/>
    </xf>
    <xf numFmtId="0" fontId="104" fillId="0" borderId="133" xfId="10912" applyFont="1" applyBorder="1" applyAlignment="1">
      <alignment horizontal="center"/>
    </xf>
    <xf numFmtId="0" fontId="104" fillId="0" borderId="147" xfId="10912" applyFont="1" applyBorder="1"/>
    <xf numFmtId="0" fontId="104" fillId="0" borderId="147" xfId="10912" applyFont="1" applyBorder="1" applyAlignment="1">
      <alignment horizontal="center"/>
    </xf>
    <xf numFmtId="0" fontId="104" fillId="0" borderId="147" xfId="10912" applyFont="1" applyBorder="1" applyAlignment="1">
      <alignment horizontal="center" vertical="center"/>
    </xf>
    <xf numFmtId="0" fontId="100" fillId="0" borderId="127" xfId="10912" applyFont="1" applyBorder="1" applyAlignment="1">
      <alignment horizontal="center" vertical="center" wrapText="1"/>
    </xf>
    <xf numFmtId="0" fontId="100" fillId="0" borderId="139" xfId="10912" applyFont="1" applyBorder="1" applyAlignment="1">
      <alignment horizontal="center" vertical="center" wrapText="1"/>
    </xf>
    <xf numFmtId="0" fontId="100" fillId="0" borderId="127" xfId="10912" applyFont="1" applyBorder="1" applyAlignment="1">
      <alignment horizontal="center" vertical="top" wrapText="1"/>
    </xf>
    <xf numFmtId="0" fontId="100" fillId="0" borderId="127" xfId="10912" applyFont="1" applyBorder="1" applyAlignment="1">
      <alignment vertical="top" wrapText="1"/>
    </xf>
    <xf numFmtId="0" fontId="100" fillId="0" borderId="6" xfId="10912" applyFont="1" applyBorder="1" applyAlignment="1">
      <alignment horizontal="center" vertical="center" wrapText="1"/>
    </xf>
    <xf numFmtId="0" fontId="122" fillId="0" borderId="6" xfId="10912" applyFont="1" applyBorder="1" applyAlignment="1">
      <alignment horizontal="center" vertical="center"/>
    </xf>
    <xf numFmtId="0" fontId="100" fillId="0" borderId="6" xfId="10912" applyFont="1" applyBorder="1" applyAlignment="1">
      <alignment horizontal="center" vertical="top" wrapText="1"/>
    </xf>
    <xf numFmtId="0" fontId="100" fillId="0" borderId="20" xfId="10912" applyFont="1" applyBorder="1" applyAlignment="1">
      <alignment horizontal="center" vertical="center" wrapText="1"/>
    </xf>
    <xf numFmtId="0" fontId="100" fillId="0" borderId="2" xfId="10912" applyFont="1" applyBorder="1" applyAlignment="1">
      <alignment horizontal="center" vertical="center" wrapText="1"/>
    </xf>
    <xf numFmtId="0" fontId="100" fillId="0" borderId="28" xfId="10912" applyFont="1" applyBorder="1" applyAlignment="1">
      <alignment horizontal="center" vertical="top" wrapText="1"/>
    </xf>
    <xf numFmtId="0" fontId="122" fillId="0" borderId="127" xfId="10912" applyFont="1" applyBorder="1" applyAlignment="1">
      <alignment horizontal="center" vertical="center"/>
    </xf>
    <xf numFmtId="0" fontId="100" fillId="0" borderId="129" xfId="10912" applyFont="1" applyBorder="1" applyAlignment="1">
      <alignment horizontal="center" vertical="center" wrapText="1"/>
    </xf>
    <xf numFmtId="0" fontId="100" fillId="0" borderId="151" xfId="10912" applyFont="1" applyBorder="1" applyAlignment="1">
      <alignment horizontal="center" vertical="center" wrapText="1"/>
    </xf>
    <xf numFmtId="0" fontId="115" fillId="0" borderId="0" xfId="10912" applyFont="1" applyAlignment="1">
      <alignment horizontal="left"/>
    </xf>
    <xf numFmtId="0" fontId="104" fillId="0" borderId="0" xfId="10912" applyFont="1" applyAlignment="1">
      <alignment horizontal="center" vertical="center"/>
    </xf>
    <xf numFmtId="0" fontId="104" fillId="0" borderId="0" xfId="10912" applyFont="1" applyAlignment="1">
      <alignment vertical="top" wrapText="1"/>
    </xf>
    <xf numFmtId="0" fontId="115" fillId="0" borderId="0" xfId="10912" applyFont="1"/>
    <xf numFmtId="0" fontId="99" fillId="0" borderId="0" xfId="10912" applyFont="1"/>
    <xf numFmtId="0" fontId="99" fillId="0" borderId="0" xfId="10912" applyFont="1" applyAlignment="1">
      <alignment horizontal="center" vertical="center"/>
    </xf>
    <xf numFmtId="0" fontId="99" fillId="0" borderId="0" xfId="10912" applyFont="1" applyAlignment="1">
      <alignment horizontal="left"/>
    </xf>
    <xf numFmtId="0" fontId="104" fillId="0" borderId="0" xfId="10912" applyFont="1" applyAlignment="1">
      <alignment horizontal="left"/>
    </xf>
    <xf numFmtId="0" fontId="83" fillId="0" borderId="0" xfId="0" applyFont="1"/>
    <xf numFmtId="0" fontId="32" fillId="0" borderId="0" xfId="0" applyFont="1"/>
    <xf numFmtId="15" fontId="35" fillId="0" borderId="44" xfId="0" applyNumberFormat="1" applyFont="1" applyBorder="1"/>
    <xf numFmtId="172" fontId="35" fillId="0" borderId="17" xfId="0" applyNumberFormat="1" applyFont="1" applyBorder="1"/>
    <xf numFmtId="0" fontId="35" fillId="0" borderId="17" xfId="0" applyFont="1" applyBorder="1"/>
    <xf numFmtId="15" fontId="35" fillId="0" borderId="17" xfId="0" applyNumberFormat="1" applyFont="1" applyBorder="1"/>
    <xf numFmtId="0" fontId="35" fillId="0" borderId="52" xfId="0" applyFont="1" applyBorder="1"/>
    <xf numFmtId="15" fontId="35" fillId="0" borderId="130" xfId="0" applyNumberFormat="1" applyFont="1" applyBorder="1"/>
    <xf numFmtId="2" fontId="35" fillId="0" borderId="127" xfId="0" applyNumberFormat="1" applyFont="1" applyBorder="1"/>
    <xf numFmtId="15" fontId="35" fillId="0" borderId="127" xfId="0" applyNumberFormat="1" applyFont="1" applyBorder="1"/>
    <xf numFmtId="0" fontId="35" fillId="0" borderId="127" xfId="0" applyFont="1" applyBorder="1"/>
    <xf numFmtId="0" fontId="35" fillId="0" borderId="126" xfId="0" applyFont="1" applyBorder="1"/>
    <xf numFmtId="2" fontId="35" fillId="0" borderId="127" xfId="0" applyNumberFormat="1" applyFont="1" applyBorder="1" applyAlignment="1">
      <alignment horizontal="center"/>
    </xf>
    <xf numFmtId="0" fontId="35" fillId="0" borderId="127" xfId="0" applyFont="1" applyBorder="1" applyAlignment="1">
      <alignment horizontal="center"/>
    </xf>
    <xf numFmtId="20" fontId="35" fillId="0" borderId="127" xfId="0" applyNumberFormat="1" applyFont="1" applyBorder="1" applyAlignment="1">
      <alignment horizontal="center"/>
    </xf>
    <xf numFmtId="20" fontId="35" fillId="0" borderId="127" xfId="0" applyNumberFormat="1" applyFont="1" applyBorder="1"/>
    <xf numFmtId="16" fontId="35" fillId="0" borderId="130" xfId="0" applyNumberFormat="1" applyFont="1" applyBorder="1"/>
    <xf numFmtId="171" fontId="25" fillId="0" borderId="127" xfId="0" applyNumberFormat="1" applyFont="1" applyBorder="1" applyAlignment="1">
      <alignment horizontal="center" vertical="center"/>
    </xf>
    <xf numFmtId="1" fontId="32" fillId="0" borderId="127" xfId="0" applyNumberFormat="1" applyFont="1" applyBorder="1" applyAlignment="1">
      <alignment horizontal="center" vertical="center"/>
    </xf>
    <xf numFmtId="0" fontId="35" fillId="0" borderId="126" xfId="0" applyFont="1" applyBorder="1" applyAlignment="1">
      <alignment horizontal="center"/>
    </xf>
    <xf numFmtId="16" fontId="35" fillId="0" borderId="130" xfId="0" applyNumberFormat="1" applyFont="1" applyBorder="1" applyAlignment="1">
      <alignment horizontal="center"/>
    </xf>
    <xf numFmtId="1" fontId="32" fillId="0" borderId="127" xfId="0" applyNumberFormat="1" applyFont="1" applyBorder="1" applyAlignment="1">
      <alignment horizontal="center"/>
    </xf>
    <xf numFmtId="0" fontId="32" fillId="0" borderId="127" xfId="0" applyFont="1" applyBorder="1" applyAlignment="1">
      <alignment horizontal="center"/>
    </xf>
    <xf numFmtId="0" fontId="25" fillId="0" borderId="0" xfId="0" applyFont="1"/>
    <xf numFmtId="0" fontId="35" fillId="0" borderId="142" xfId="0" applyFont="1" applyBorder="1" applyAlignment="1">
      <alignment horizontal="center"/>
    </xf>
    <xf numFmtId="0" fontId="44" fillId="0" borderId="0" xfId="402" applyFont="1" applyAlignment="1">
      <alignment horizontal="center"/>
    </xf>
    <xf numFmtId="0" fontId="28" fillId="0" borderId="0" xfId="402" applyFont="1" applyAlignment="1">
      <alignment horizontal="center"/>
    </xf>
    <xf numFmtId="0" fontId="47" fillId="0" borderId="0" xfId="402" applyFont="1" applyAlignment="1">
      <alignment horizontal="center"/>
    </xf>
    <xf numFmtId="2" fontId="40" fillId="0" borderId="0" xfId="402" applyNumberFormat="1" applyFont="1" applyAlignment="1">
      <alignment horizontal="center" vertical="center"/>
    </xf>
    <xf numFmtId="0" fontId="92" fillId="0" borderId="14" xfId="0" applyFont="1" applyBorder="1" applyAlignment="1">
      <alignment horizontal="center" vertical="center"/>
    </xf>
    <xf numFmtId="0" fontId="92" fillId="0" borderId="33" xfId="0" applyFont="1" applyBorder="1" applyAlignment="1">
      <alignment horizontal="center" vertical="center"/>
    </xf>
    <xf numFmtId="0" fontId="25" fillId="0" borderId="17" xfId="0" applyFont="1" applyBorder="1"/>
    <xf numFmtId="0" fontId="57" fillId="0" borderId="17" xfId="0" applyFont="1" applyBorder="1" applyAlignment="1">
      <alignment horizontal="center" vertical="center"/>
    </xf>
    <xf numFmtId="20" fontId="57" fillId="0" borderId="17" xfId="0" applyNumberFormat="1" applyFont="1" applyBorder="1" applyAlignment="1">
      <alignment horizontal="center" vertical="center"/>
    </xf>
    <xf numFmtId="2" fontId="57" fillId="0" borderId="52" xfId="0" applyNumberFormat="1" applyFont="1" applyBorder="1" applyAlignment="1">
      <alignment horizontal="center" vertical="center"/>
    </xf>
    <xf numFmtId="0" fontId="57" fillId="0" borderId="127" xfId="0" applyFont="1" applyBorder="1" applyAlignment="1">
      <alignment horizontal="center" vertical="center"/>
    </xf>
    <xf numFmtId="0" fontId="95" fillId="0" borderId="127" xfId="0" applyFont="1" applyBorder="1" applyAlignment="1">
      <alignment horizontal="center" vertical="center"/>
    </xf>
    <xf numFmtId="2" fontId="57" fillId="0" borderId="126" xfId="0" applyNumberFormat="1" applyFont="1" applyBorder="1" applyAlignment="1">
      <alignment horizontal="center" vertical="center"/>
    </xf>
    <xf numFmtId="0" fontId="25" fillId="0" borderId="127" xfId="0" applyFont="1" applyBorder="1"/>
    <xf numFmtId="0" fontId="35" fillId="0" borderId="0" xfId="402" applyFont="1" applyAlignment="1">
      <alignment horizontal="center"/>
    </xf>
    <xf numFmtId="0" fontId="32" fillId="0" borderId="18" xfId="0" applyFont="1" applyBorder="1"/>
    <xf numFmtId="0" fontId="95" fillId="0" borderId="131" xfId="0" applyFont="1" applyBorder="1" applyAlignment="1">
      <alignment horizontal="center" vertical="center"/>
    </xf>
    <xf numFmtId="2" fontId="57" fillId="0" borderId="132" xfId="0" applyNumberFormat="1" applyFont="1" applyBorder="1" applyAlignment="1">
      <alignment horizontal="center" vertical="center"/>
    </xf>
    <xf numFmtId="0" fontId="95" fillId="0" borderId="17" xfId="0" applyFont="1" applyBorder="1" applyAlignment="1">
      <alignment horizontal="center" vertical="center"/>
    </xf>
    <xf numFmtId="0" fontId="35" fillId="0" borderId="0" xfId="402" applyFont="1" applyAlignment="1">
      <alignment horizontal="center" vertical="center"/>
    </xf>
    <xf numFmtId="171" fontId="35" fillId="0" borderId="0" xfId="402" quotePrefix="1" applyNumberFormat="1" applyFont="1" applyAlignment="1">
      <alignment horizontal="center" vertical="center"/>
    </xf>
    <xf numFmtId="0" fontId="25" fillId="0" borderId="130" xfId="0" applyFont="1" applyBorder="1"/>
    <xf numFmtId="0" fontId="32" fillId="0" borderId="0" xfId="7" applyFont="1" applyAlignment="1">
      <alignment horizontal="left" vertical="center"/>
    </xf>
    <xf numFmtId="0" fontId="25" fillId="0" borderId="131" xfId="0" applyFont="1" applyBorder="1"/>
    <xf numFmtId="0" fontId="57" fillId="0" borderId="131" xfId="0" applyFont="1" applyBorder="1" applyAlignment="1">
      <alignment horizontal="center" vertical="center"/>
    </xf>
    <xf numFmtId="0" fontId="3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8" fillId="0" borderId="0" xfId="7" applyFont="1" applyAlignment="1">
      <alignment horizontal="center" vertical="center"/>
    </xf>
    <xf numFmtId="0" fontId="35" fillId="0" borderId="0" xfId="0" applyFont="1" applyAlignment="1">
      <alignment horizontal="center" vertical="top"/>
    </xf>
    <xf numFmtId="0" fontId="38" fillId="0" borderId="7" xfId="0" applyFont="1" applyBorder="1" applyAlignment="1">
      <alignment horizontal="center"/>
    </xf>
    <xf numFmtId="0" fontId="30" fillId="0" borderId="7" xfId="7" applyFont="1" applyBorder="1" applyAlignment="1">
      <alignment horizontal="center"/>
    </xf>
    <xf numFmtId="0" fontId="84" fillId="0" borderId="7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30" fillId="0" borderId="12" xfId="7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0" fontId="38" fillId="0" borderId="16" xfId="7" applyFont="1" applyBorder="1" applyAlignment="1">
      <alignment horizontal="center"/>
    </xf>
    <xf numFmtId="0" fontId="32" fillId="0" borderId="44" xfId="0" applyFont="1" applyBorder="1" applyAlignment="1">
      <alignment horizontal="center"/>
    </xf>
    <xf numFmtId="0" fontId="32" fillId="0" borderId="42" xfId="0" applyFont="1" applyBorder="1" applyAlignment="1">
      <alignment horizontal="center"/>
    </xf>
    <xf numFmtId="0" fontId="35" fillId="0" borderId="126" xfId="7" applyFont="1" applyBorder="1" applyAlignment="1">
      <alignment horizontal="center" vertical="center"/>
    </xf>
    <xf numFmtId="0" fontId="32" fillId="0" borderId="25" xfId="0" applyFont="1" applyBorder="1" applyAlignment="1">
      <alignment horizontal="center"/>
    </xf>
    <xf numFmtId="0" fontId="35" fillId="0" borderId="132" xfId="7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8" fillId="0" borderId="0" xfId="0" applyFont="1"/>
    <xf numFmtId="0" fontId="35" fillId="0" borderId="0" xfId="7" applyFont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35" fillId="0" borderId="42" xfId="0" applyFont="1" applyBorder="1" applyAlignment="1">
      <alignment horizontal="center" vertical="center"/>
    </xf>
    <xf numFmtId="20" fontId="35" fillId="0" borderId="50" xfId="7" applyNumberFormat="1" applyFont="1" applyBorder="1" applyAlignment="1">
      <alignment horizontal="center" vertical="center"/>
    </xf>
    <xf numFmtId="0" fontId="35" fillId="0" borderId="130" xfId="0" applyFont="1" applyBorder="1" applyAlignment="1">
      <alignment horizontal="center" vertical="center"/>
    </xf>
    <xf numFmtId="20" fontId="35" fillId="0" borderId="126" xfId="7" applyNumberFormat="1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20" fontId="35" fillId="0" borderId="132" xfId="7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20" fontId="35" fillId="0" borderId="0" xfId="7" applyNumberFormat="1" applyFont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5" fillId="0" borderId="126" xfId="0" applyFont="1" applyBorder="1" applyAlignment="1">
      <alignment horizontal="center" vertical="center"/>
    </xf>
    <xf numFmtId="0" fontId="35" fillId="0" borderId="17" xfId="402" applyFont="1" applyBorder="1" applyAlignment="1">
      <alignment horizontal="center"/>
    </xf>
    <xf numFmtId="14" fontId="35" fillId="0" borderId="127" xfId="0" applyNumberFormat="1" applyFont="1" applyBorder="1" applyAlignment="1">
      <alignment horizontal="center"/>
    </xf>
    <xf numFmtId="20" fontId="35" fillId="0" borderId="6" xfId="402" applyNumberFormat="1" applyFont="1" applyBorder="1" applyAlignment="1">
      <alignment horizontal="center"/>
    </xf>
    <xf numFmtId="0" fontId="35" fillId="0" borderId="127" xfId="402" applyFont="1" applyBorder="1" applyAlignment="1">
      <alignment horizontal="center"/>
    </xf>
    <xf numFmtId="20" fontId="35" fillId="0" borderId="20" xfId="402" applyNumberFormat="1" applyFont="1" applyBorder="1" applyAlignment="1">
      <alignment horizontal="center"/>
    </xf>
    <xf numFmtId="0" fontId="35" fillId="0" borderId="2" xfId="402" applyFont="1" applyBorder="1"/>
    <xf numFmtId="0" fontId="35" fillId="0" borderId="131" xfId="402" applyFont="1" applyBorder="1" applyAlignment="1">
      <alignment horizontal="center"/>
    </xf>
    <xf numFmtId="14" fontId="35" fillId="0" borderId="131" xfId="0" applyNumberFormat="1" applyFont="1" applyBorder="1" applyAlignment="1">
      <alignment horizontal="center"/>
    </xf>
    <xf numFmtId="20" fontId="35" fillId="0" borderId="116" xfId="402" applyNumberFormat="1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46" fontId="25" fillId="0" borderId="0" xfId="0" applyNumberFormat="1" applyFont="1" applyAlignment="1">
      <alignment horizontal="center" vertical="center"/>
    </xf>
    <xf numFmtId="0" fontId="44" fillId="0" borderId="55" xfId="0" applyFont="1" applyBorder="1" applyAlignment="1">
      <alignment horizontal="center" vertical="center"/>
    </xf>
    <xf numFmtId="0" fontId="43" fillId="0" borderId="44" xfId="0" applyFont="1" applyBorder="1" applyAlignment="1">
      <alignment horizontal="center" vertical="center"/>
    </xf>
    <xf numFmtId="0" fontId="43" fillId="0" borderId="127" xfId="0" applyFont="1" applyBorder="1" applyAlignment="1">
      <alignment horizontal="left" vertical="center"/>
    </xf>
    <xf numFmtId="0" fontId="43" fillId="0" borderId="127" xfId="0" applyFont="1" applyBorder="1" applyAlignment="1">
      <alignment horizontal="center" vertical="center"/>
    </xf>
    <xf numFmtId="0" fontId="43" fillId="0" borderId="12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3" fillId="0" borderId="42" xfId="0" applyFont="1" applyBorder="1" applyAlignment="1">
      <alignment horizontal="center" vertical="center"/>
    </xf>
    <xf numFmtId="170" fontId="32" fillId="0" borderId="0" xfId="0" applyNumberFormat="1" applyFont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43" fillId="0" borderId="23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/>
    </xf>
    <xf numFmtId="0" fontId="43" fillId="0" borderId="131" xfId="0" applyFont="1" applyBorder="1" applyAlignment="1">
      <alignment horizontal="left" vertical="center"/>
    </xf>
    <xf numFmtId="0" fontId="43" fillId="0" borderId="131" xfId="0" applyFont="1" applyBorder="1" applyAlignment="1">
      <alignment horizontal="center" vertical="center"/>
    </xf>
    <xf numFmtId="0" fontId="43" fillId="0" borderId="132" xfId="0" applyFont="1" applyBorder="1" applyAlignment="1">
      <alignment horizontal="center" vertical="center"/>
    </xf>
    <xf numFmtId="0" fontId="0" fillId="0" borderId="17" xfId="10910" applyFont="1" applyBorder="1" applyAlignment="1">
      <alignment horizontal="center" vertical="center"/>
    </xf>
    <xf numFmtId="46" fontId="104" fillId="0" borderId="17" xfId="6" applyNumberFormat="1" applyFont="1" applyBorder="1" applyAlignment="1">
      <alignment horizontal="center" vertical="center" wrapText="1"/>
    </xf>
    <xf numFmtId="2" fontId="104" fillId="0" borderId="17" xfId="6" applyNumberFormat="1" applyFont="1" applyBorder="1" applyAlignment="1">
      <alignment horizontal="center" vertical="center"/>
    </xf>
    <xf numFmtId="0" fontId="0" fillId="0" borderId="52" xfId="10909" applyFont="1" applyBorder="1"/>
    <xf numFmtId="2" fontId="35" fillId="0" borderId="0" xfId="6" applyNumberFormat="1" applyFont="1" applyAlignment="1">
      <alignment horizontal="center" vertical="center"/>
    </xf>
    <xf numFmtId="0" fontId="0" fillId="0" borderId="127" xfId="10910" applyFont="1" applyBorder="1" applyAlignment="1">
      <alignment horizontal="center" vertical="center"/>
    </xf>
    <xf numFmtId="46" fontId="104" fillId="0" borderId="127" xfId="6" applyNumberFormat="1" applyFont="1" applyBorder="1" applyAlignment="1">
      <alignment horizontal="center" vertical="center" wrapText="1"/>
    </xf>
    <xf numFmtId="2" fontId="104" fillId="0" borderId="127" xfId="569" applyNumberFormat="1" applyFont="1" applyBorder="1" applyAlignment="1">
      <alignment horizontal="center" vertical="center" wrapText="1"/>
    </xf>
    <xf numFmtId="0" fontId="0" fillId="0" borderId="126" xfId="10909" applyFont="1" applyBorder="1"/>
    <xf numFmtId="0" fontId="32" fillId="0" borderId="130" xfId="409" applyFont="1" applyBorder="1" applyAlignment="1">
      <alignment vertical="center"/>
    </xf>
    <xf numFmtId="0" fontId="0" fillId="0" borderId="130" xfId="10909" applyFont="1" applyBorder="1"/>
    <xf numFmtId="2" fontId="89" fillId="0" borderId="127" xfId="10909" applyNumberFormat="1" applyFont="1" applyBorder="1" applyAlignment="1">
      <alignment horizontal="center" vertical="center"/>
    </xf>
    <xf numFmtId="2" fontId="89" fillId="0" borderId="127" xfId="409" applyNumberFormat="1" applyFont="1" applyBorder="1" applyAlignment="1">
      <alignment horizontal="center" vertical="center"/>
    </xf>
    <xf numFmtId="2" fontId="32" fillId="0" borderId="127" xfId="6" applyNumberFormat="1" applyFont="1" applyBorder="1" applyAlignment="1">
      <alignment horizontal="center" vertical="top"/>
    </xf>
    <xf numFmtId="0" fontId="0" fillId="0" borderId="131" xfId="10910" applyFont="1" applyBorder="1" applyAlignment="1">
      <alignment horizontal="center" vertical="center"/>
    </xf>
    <xf numFmtId="2" fontId="89" fillId="0" borderId="131" xfId="10909" applyNumberFormat="1" applyFont="1" applyBorder="1" applyAlignment="1">
      <alignment horizontal="center" vertical="center"/>
    </xf>
    <xf numFmtId="0" fontId="0" fillId="0" borderId="104" xfId="10909" applyFont="1" applyBorder="1"/>
    <xf numFmtId="0" fontId="122" fillId="0" borderId="0" xfId="569" applyFont="1" applyAlignment="1">
      <alignment horizontal="left" vertical="top"/>
    </xf>
    <xf numFmtId="0" fontId="100" fillId="0" borderId="0" xfId="10910" applyFont="1" applyAlignment="1">
      <alignment horizontal="center" vertical="center"/>
    </xf>
    <xf numFmtId="46" fontId="100" fillId="0" borderId="0" xfId="6" applyNumberFormat="1" applyFont="1" applyAlignment="1">
      <alignment horizontal="center" vertical="center" wrapText="1"/>
    </xf>
    <xf numFmtId="2" fontId="100" fillId="0" borderId="0" xfId="569" applyNumberFormat="1" applyFont="1" applyAlignment="1">
      <alignment horizontal="center" vertical="center" wrapText="1"/>
    </xf>
    <xf numFmtId="0" fontId="28" fillId="0" borderId="0" xfId="569" applyFont="1" applyAlignment="1">
      <alignment horizontal="left" vertical="top"/>
    </xf>
    <xf numFmtId="0" fontId="28" fillId="0" borderId="0" xfId="10910" applyFont="1" applyAlignment="1">
      <alignment horizontal="center" vertical="center"/>
    </xf>
    <xf numFmtId="46" fontId="28" fillId="0" borderId="0" xfId="6" applyNumberFormat="1" applyFont="1" applyAlignment="1">
      <alignment horizontal="center" vertical="center" wrapText="1"/>
    </xf>
    <xf numFmtId="2" fontId="28" fillId="0" borderId="0" xfId="569" applyNumberFormat="1" applyFont="1" applyAlignment="1">
      <alignment horizontal="center" vertical="center" wrapText="1"/>
    </xf>
    <xf numFmtId="0" fontId="32" fillId="0" borderId="0" xfId="402" applyFont="1" applyAlignment="1">
      <alignment vertical="top"/>
    </xf>
    <xf numFmtId="46" fontId="99" fillId="0" borderId="0" xfId="6" applyNumberFormat="1" applyFont="1" applyAlignment="1">
      <alignment horizontal="center" vertical="top" wrapText="1"/>
    </xf>
    <xf numFmtId="2" fontId="99" fillId="0" borderId="0" xfId="6" applyNumberFormat="1" applyFont="1" applyAlignment="1">
      <alignment horizontal="center" vertical="center"/>
    </xf>
    <xf numFmtId="166" fontId="99" fillId="0" borderId="0" xfId="6" applyFont="1" applyAlignment="1">
      <alignment horizontal="left" vertical="top" wrapText="1"/>
    </xf>
    <xf numFmtId="189" fontId="40" fillId="0" borderId="44" xfId="402" applyNumberFormat="1" applyFont="1" applyBorder="1" applyAlignment="1">
      <alignment horizontal="center" vertical="center" wrapText="1"/>
    </xf>
    <xf numFmtId="46" fontId="122" fillId="0" borderId="0" xfId="6" applyNumberFormat="1" applyFont="1" applyAlignment="1">
      <alignment horizontal="center" vertical="center" wrapText="1"/>
    </xf>
    <xf numFmtId="46" fontId="99" fillId="0" borderId="17" xfId="6" applyNumberFormat="1" applyFont="1" applyBorder="1" applyAlignment="1">
      <alignment horizontal="center" vertical="top" wrapText="1"/>
    </xf>
    <xf numFmtId="2" fontId="99" fillId="0" borderId="17" xfId="6" applyNumberFormat="1" applyFont="1" applyBorder="1" applyAlignment="1">
      <alignment horizontal="center" vertical="center"/>
    </xf>
    <xf numFmtId="166" fontId="99" fillId="0" borderId="52" xfId="6" applyFont="1" applyBorder="1" applyAlignment="1">
      <alignment horizontal="left" vertical="top" wrapText="1"/>
    </xf>
    <xf numFmtId="46" fontId="99" fillId="0" borderId="127" xfId="6" applyNumberFormat="1" applyFont="1" applyBorder="1" applyAlignment="1">
      <alignment horizontal="center" vertical="top" wrapText="1"/>
    </xf>
    <xf numFmtId="2" fontId="99" fillId="0" borderId="127" xfId="6" applyNumberFormat="1" applyFont="1" applyBorder="1" applyAlignment="1">
      <alignment horizontal="center" vertical="center"/>
    </xf>
    <xf numFmtId="166" fontId="99" fillId="0" borderId="126" xfId="6" applyFont="1" applyBorder="1" applyAlignment="1">
      <alignment horizontal="left" vertical="top" wrapText="1"/>
    </xf>
    <xf numFmtId="46" fontId="35" fillId="0" borderId="127" xfId="6" applyNumberFormat="1" applyFont="1" applyBorder="1" applyAlignment="1">
      <alignment horizontal="center" vertical="center" wrapText="1"/>
    </xf>
    <xf numFmtId="2" fontId="28" fillId="0" borderId="0" xfId="6" applyNumberFormat="1" applyFont="1" applyAlignment="1">
      <alignment horizontal="center" vertical="center"/>
    </xf>
    <xf numFmtId="2" fontId="28" fillId="0" borderId="0" xfId="573" applyNumberFormat="1" applyFont="1" applyAlignment="1">
      <alignment horizontal="center" vertical="center"/>
    </xf>
    <xf numFmtId="186" fontId="28" fillId="0" borderId="0" xfId="402" applyNumberFormat="1" applyFont="1" applyAlignment="1">
      <alignment horizontal="center" vertical="center"/>
    </xf>
    <xf numFmtId="10" fontId="32" fillId="0" borderId="142" xfId="402" applyNumberFormat="1" applyFont="1" applyBorder="1" applyAlignment="1">
      <alignment horizontal="center"/>
    </xf>
    <xf numFmtId="10" fontId="32" fillId="0" borderId="127" xfId="402" applyNumberFormat="1" applyFont="1" applyBorder="1" applyAlignment="1">
      <alignment horizontal="center"/>
    </xf>
    <xf numFmtId="0" fontId="38" fillId="0" borderId="0" xfId="402" applyFont="1" applyAlignment="1">
      <alignment horizontal="right" vertical="top"/>
    </xf>
    <xf numFmtId="0" fontId="26" fillId="0" borderId="0" xfId="402" applyFont="1" applyAlignment="1">
      <alignment horizontal="left" vertical="center" indent="2"/>
    </xf>
    <xf numFmtId="0" fontId="26" fillId="0" borderId="0" xfId="402" applyFont="1" applyAlignment="1">
      <alignment horizontal="left" vertical="center"/>
    </xf>
    <xf numFmtId="0" fontId="30" fillId="0" borderId="0" xfId="402" applyFont="1" applyAlignment="1">
      <alignment horizontal="center" vertical="center"/>
    </xf>
    <xf numFmtId="2" fontId="37" fillId="0" borderId="0" xfId="402" applyNumberFormat="1" applyFont="1" applyAlignment="1">
      <alignment horizontal="center" vertical="top"/>
    </xf>
    <xf numFmtId="0" fontId="28" fillId="0" borderId="0" xfId="7" applyFont="1" applyAlignment="1">
      <alignment horizontal="left" vertical="center"/>
    </xf>
    <xf numFmtId="0" fontId="27" fillId="0" borderId="0" xfId="402" applyFont="1" applyAlignment="1">
      <alignment horizontal="left"/>
    </xf>
    <xf numFmtId="0" fontId="28" fillId="0" borderId="0" xfId="402" applyFont="1" applyAlignment="1">
      <alignment horizontal="right"/>
    </xf>
    <xf numFmtId="0" fontId="45" fillId="0" borderId="0" xfId="402" applyFont="1" applyAlignment="1">
      <alignment horizontal="left" indent="8"/>
    </xf>
    <xf numFmtId="0" fontId="119" fillId="0" borderId="0" xfId="402" applyFont="1"/>
    <xf numFmtId="0" fontId="38" fillId="0" borderId="0" xfId="402" applyFont="1"/>
    <xf numFmtId="0" fontId="40" fillId="0" borderId="0" xfId="402" applyFont="1" applyAlignment="1">
      <alignment vertical="center"/>
    </xf>
    <xf numFmtId="0" fontId="35" fillId="0" borderId="0" xfId="402" applyFont="1" applyAlignment="1">
      <alignment vertical="top"/>
    </xf>
    <xf numFmtId="0" fontId="35" fillId="0" borderId="0" xfId="402" applyFont="1" applyAlignment="1">
      <alignment horizontal="center" vertical="top"/>
    </xf>
    <xf numFmtId="46" fontId="35" fillId="0" borderId="0" xfId="402" applyNumberFormat="1" applyFont="1" applyAlignment="1">
      <alignment horizontal="center" vertical="top"/>
    </xf>
    <xf numFmtId="0" fontId="28" fillId="0" borderId="0" xfId="402" applyFont="1" applyAlignment="1">
      <alignment vertical="center"/>
    </xf>
    <xf numFmtId="0" fontId="35" fillId="0" borderId="0" xfId="402" applyFont="1"/>
    <xf numFmtId="2" fontId="28" fillId="0" borderId="0" xfId="402" applyNumberFormat="1" applyFont="1" applyAlignment="1">
      <alignment horizontal="center" vertical="center"/>
    </xf>
    <xf numFmtId="0" fontId="43" fillId="0" borderId="0" xfId="402" applyFont="1"/>
    <xf numFmtId="0" fontId="30" fillId="0" borderId="13" xfId="402" applyFont="1" applyBorder="1" applyAlignment="1">
      <alignment horizontal="left" indent="2"/>
    </xf>
    <xf numFmtId="0" fontId="30" fillId="0" borderId="13" xfId="402" applyFont="1" applyBorder="1"/>
    <xf numFmtId="0" fontId="30" fillId="0" borderId="7" xfId="402" applyFont="1" applyBorder="1" applyAlignment="1">
      <alignment horizontal="center"/>
    </xf>
    <xf numFmtId="0" fontId="30" fillId="0" borderId="13" xfId="402" applyFont="1" applyBorder="1" applyAlignment="1">
      <alignment horizontal="center"/>
    </xf>
    <xf numFmtId="0" fontId="30" fillId="0" borderId="32" xfId="402" applyFont="1" applyBorder="1" applyAlignment="1">
      <alignment horizontal="center"/>
    </xf>
    <xf numFmtId="0" fontId="30" fillId="0" borderId="148" xfId="402" applyFont="1" applyBorder="1"/>
    <xf numFmtId="0" fontId="30" fillId="0" borderId="12" xfId="402" applyFont="1" applyBorder="1" applyAlignment="1">
      <alignment horizontal="center"/>
    </xf>
    <xf numFmtId="0" fontId="30" fillId="0" borderId="0" xfId="402" applyFont="1" applyAlignment="1">
      <alignment horizontal="center"/>
    </xf>
    <xf numFmtId="0" fontId="30" fillId="0" borderId="19" xfId="402" applyFont="1" applyBorder="1" applyAlignment="1">
      <alignment horizontal="center"/>
    </xf>
    <xf numFmtId="2" fontId="28" fillId="0" borderId="0" xfId="6" applyNumberFormat="1" applyFont="1" applyAlignment="1">
      <alignment horizontal="center" vertical="top"/>
    </xf>
    <xf numFmtId="0" fontId="30" fillId="0" borderId="149" xfId="402" applyFont="1" applyBorder="1" applyAlignment="1">
      <alignment horizontal="center"/>
    </xf>
    <xf numFmtId="0" fontId="30" fillId="0" borderId="133" xfId="402" applyFont="1" applyBorder="1"/>
    <xf numFmtId="0" fontId="30" fillId="0" borderId="147" xfId="402" applyFont="1" applyBorder="1" applyAlignment="1">
      <alignment horizontal="center"/>
    </xf>
    <xf numFmtId="0" fontId="28" fillId="0" borderId="27" xfId="402" applyFont="1" applyBorder="1" applyAlignment="1">
      <alignment horizontal="center"/>
    </xf>
    <xf numFmtId="0" fontId="28" fillId="0" borderId="54" xfId="402" applyFont="1" applyBorder="1" applyAlignment="1">
      <alignment horizontal="center"/>
    </xf>
    <xf numFmtId="0" fontId="28" fillId="0" borderId="54" xfId="402" quotePrefix="1" applyFont="1" applyBorder="1" applyAlignment="1">
      <alignment horizontal="center" vertical="center" wrapText="1"/>
    </xf>
    <xf numFmtId="0" fontId="28" fillId="0" borderId="54" xfId="402" applyFont="1" applyBorder="1" applyAlignment="1">
      <alignment horizontal="center" vertical="center" wrapText="1"/>
    </xf>
    <xf numFmtId="0" fontId="28" fillId="0" borderId="53" xfId="402" applyFont="1" applyBorder="1" applyAlignment="1">
      <alignment horizontal="center"/>
    </xf>
    <xf numFmtId="0" fontId="35" fillId="0" borderId="42" xfId="402" applyFont="1" applyBorder="1" applyAlignment="1">
      <alignment horizontal="center" vertical="top"/>
    </xf>
    <xf numFmtId="0" fontId="35" fillId="0" borderId="6" xfId="402" applyFont="1" applyBorder="1" applyAlignment="1">
      <alignment horizontal="left" vertical="top" wrapText="1"/>
    </xf>
    <xf numFmtId="2" fontId="35" fillId="0" borderId="6" xfId="402" applyNumberFormat="1" applyFont="1" applyBorder="1" applyAlignment="1">
      <alignment horizontal="center" vertical="top"/>
    </xf>
    <xf numFmtId="1" fontId="35" fillId="0" borderId="6" xfId="402" applyNumberFormat="1" applyFont="1" applyBorder="1" applyAlignment="1">
      <alignment horizontal="center" vertical="center"/>
    </xf>
    <xf numFmtId="1" fontId="35" fillId="0" borderId="6" xfId="402" quotePrefix="1" applyNumberFormat="1" applyFont="1" applyBorder="1" applyAlignment="1">
      <alignment horizontal="center" vertical="center"/>
    </xf>
    <xf numFmtId="1" fontId="35" fillId="0" borderId="127" xfId="402" applyNumberFormat="1" applyFont="1" applyBorder="1" applyAlignment="1">
      <alignment horizontal="center" vertical="center"/>
    </xf>
    <xf numFmtId="2" fontId="28" fillId="0" borderId="6" xfId="402" applyNumberFormat="1" applyFont="1" applyBorder="1" applyAlignment="1">
      <alignment horizontal="center" vertical="center"/>
    </xf>
    <xf numFmtId="2" fontId="28" fillId="0" borderId="50" xfId="402" applyNumberFormat="1" applyFont="1" applyBorder="1" applyAlignment="1">
      <alignment vertical="top"/>
    </xf>
    <xf numFmtId="0" fontId="35" fillId="0" borderId="130" xfId="402" applyFont="1" applyBorder="1" applyAlignment="1">
      <alignment horizontal="center" vertical="top"/>
    </xf>
    <xf numFmtId="0" fontId="35" fillId="0" borderId="127" xfId="402" applyFont="1" applyBorder="1" applyAlignment="1">
      <alignment horizontal="left" vertical="top" wrapText="1"/>
    </xf>
    <xf numFmtId="2" fontId="35" fillId="0" borderId="127" xfId="402" applyNumberFormat="1" applyFont="1" applyBorder="1" applyAlignment="1">
      <alignment horizontal="center" vertical="top"/>
    </xf>
    <xf numFmtId="170" fontId="28" fillId="0" borderId="127" xfId="402" applyNumberFormat="1" applyFont="1" applyBorder="1" applyAlignment="1">
      <alignment horizontal="center" vertical="center" wrapText="1"/>
    </xf>
    <xf numFmtId="187" fontId="35" fillId="0" borderId="126" xfId="402" applyNumberFormat="1" applyFont="1" applyBorder="1" applyAlignment="1">
      <alignment vertical="top"/>
    </xf>
    <xf numFmtId="0" fontId="35" fillId="0" borderId="127" xfId="402" applyFont="1" applyBorder="1" applyAlignment="1">
      <alignment horizontal="left" vertical="top"/>
    </xf>
    <xf numFmtId="1" fontId="35" fillId="0" borderId="127" xfId="402" applyNumberFormat="1" applyFont="1" applyBorder="1" applyAlignment="1">
      <alignment horizontal="center" vertical="center" wrapText="1"/>
    </xf>
    <xf numFmtId="0" fontId="35" fillId="0" borderId="127" xfId="402" applyFont="1" applyBorder="1" applyAlignment="1">
      <alignment horizontal="left"/>
    </xf>
    <xf numFmtId="2" fontId="28" fillId="0" borderId="127" xfId="402" applyNumberFormat="1" applyFont="1" applyBorder="1" applyAlignment="1">
      <alignment horizontal="center" vertical="center"/>
    </xf>
    <xf numFmtId="1" fontId="35" fillId="0" borderId="127" xfId="402" quotePrefix="1" applyNumberFormat="1" applyFont="1" applyBorder="1" applyAlignment="1">
      <alignment horizontal="center" vertical="center"/>
    </xf>
    <xf numFmtId="2" fontId="28" fillId="0" borderId="127" xfId="402" quotePrefix="1" applyNumberFormat="1" applyFont="1" applyBorder="1" applyAlignment="1">
      <alignment horizontal="center" vertical="center"/>
    </xf>
    <xf numFmtId="2" fontId="35" fillId="0" borderId="127" xfId="402" applyNumberFormat="1" applyFont="1" applyBorder="1" applyAlignment="1">
      <alignment horizontal="center" vertical="top" wrapText="1"/>
    </xf>
    <xf numFmtId="187" fontId="35" fillId="0" borderId="126" xfId="402" applyNumberFormat="1" applyFont="1" applyBorder="1" applyAlignment="1">
      <alignment vertical="top" wrapText="1"/>
    </xf>
    <xf numFmtId="0" fontId="35" fillId="0" borderId="18" xfId="402" applyFont="1" applyBorder="1" applyAlignment="1">
      <alignment horizontal="center" vertical="top"/>
    </xf>
    <xf numFmtId="0" fontId="35" fillId="0" borderId="131" xfId="402" applyFont="1" applyBorder="1" applyAlignment="1">
      <alignment horizontal="left" vertical="top"/>
    </xf>
    <xf numFmtId="2" fontId="35" fillId="0" borderId="131" xfId="402" applyNumberFormat="1" applyFont="1" applyBorder="1" applyAlignment="1">
      <alignment horizontal="center" vertical="top"/>
    </xf>
    <xf numFmtId="2" fontId="35" fillId="0" borderId="131" xfId="402" applyNumberFormat="1" applyFont="1" applyBorder="1" applyAlignment="1">
      <alignment horizontal="center" vertical="center"/>
    </xf>
    <xf numFmtId="187" fontId="35" fillId="0" borderId="104" xfId="402" applyNumberFormat="1" applyFont="1" applyBorder="1" applyAlignment="1">
      <alignment vertical="top"/>
    </xf>
    <xf numFmtId="2" fontId="30" fillId="0" borderId="0" xfId="6" applyNumberFormat="1" applyFont="1" applyAlignment="1">
      <alignment horizontal="center" vertical="top"/>
    </xf>
    <xf numFmtId="2" fontId="28" fillId="0" borderId="0" xfId="402" applyNumberFormat="1" applyFont="1" applyAlignment="1">
      <alignment horizontal="center"/>
    </xf>
    <xf numFmtId="187" fontId="38" fillId="0" borderId="0" xfId="402" applyNumberFormat="1" applyFont="1" applyAlignment="1">
      <alignment horizontal="center"/>
    </xf>
    <xf numFmtId="0" fontId="43" fillId="0" borderId="0" xfId="402" applyFont="1" applyAlignment="1">
      <alignment horizontal="center"/>
    </xf>
    <xf numFmtId="0" fontId="43" fillId="0" borderId="0" xfId="402" applyFont="1" applyAlignment="1">
      <alignment horizontal="left"/>
    </xf>
    <xf numFmtId="0" fontId="35" fillId="0" borderId="0" xfId="402" applyFont="1" applyAlignment="1">
      <alignment horizontal="left"/>
    </xf>
    <xf numFmtId="0" fontId="32" fillId="0" borderId="0" xfId="402" applyFont="1" applyAlignment="1">
      <alignment horizontal="center"/>
    </xf>
    <xf numFmtId="0" fontId="32" fillId="0" borderId="0" xfId="402" applyFont="1"/>
    <xf numFmtId="0" fontId="28" fillId="0" borderId="10" xfId="402" applyFont="1" applyBorder="1" applyAlignment="1">
      <alignment horizontal="center"/>
    </xf>
    <xf numFmtId="0" fontId="28" fillId="0" borderId="33" xfId="402" applyFont="1" applyBorder="1"/>
    <xf numFmtId="0" fontId="28" fillId="0" borderId="34" xfId="402" applyFont="1" applyBorder="1" applyAlignment="1">
      <alignment horizontal="center"/>
    </xf>
    <xf numFmtId="187" fontId="32" fillId="0" borderId="0" xfId="402" applyNumberFormat="1" applyFont="1" applyAlignment="1">
      <alignment horizontal="center"/>
    </xf>
    <xf numFmtId="0" fontId="28" fillId="0" borderId="40" xfId="402" applyFont="1" applyBorder="1" applyAlignment="1">
      <alignment horizontal="center"/>
    </xf>
    <xf numFmtId="0" fontId="28" fillId="0" borderId="4" xfId="402" applyFont="1" applyBorder="1"/>
    <xf numFmtId="0" fontId="28" fillId="0" borderId="35" xfId="402" applyFont="1" applyBorder="1" applyAlignment="1">
      <alignment horizontal="center"/>
    </xf>
    <xf numFmtId="0" fontId="32" fillId="0" borderId="154" xfId="402" applyFont="1" applyBorder="1" applyAlignment="1">
      <alignment horizontal="center"/>
    </xf>
    <xf numFmtId="0" fontId="32" fillId="0" borderId="133" xfId="402" applyFont="1" applyBorder="1" applyAlignment="1">
      <alignment horizontal="center"/>
    </xf>
    <xf numFmtId="0" fontId="32" fillId="0" borderId="142" xfId="402" applyFont="1" applyBorder="1" applyAlignment="1">
      <alignment horizontal="center"/>
    </xf>
    <xf numFmtId="2" fontId="32" fillId="0" borderId="0" xfId="402" applyNumberFormat="1" applyFont="1" applyAlignment="1">
      <alignment horizontal="center"/>
    </xf>
    <xf numFmtId="0" fontId="32" fillId="0" borderId="44" xfId="402" applyFont="1" applyBorder="1" applyAlignment="1">
      <alignment horizontal="center"/>
    </xf>
    <xf numFmtId="0" fontId="32" fillId="0" borderId="17" xfId="402" applyFont="1" applyBorder="1" applyAlignment="1">
      <alignment horizontal="left" vertical="top" wrapText="1"/>
    </xf>
    <xf numFmtId="10" fontId="32" fillId="0" borderId="52" xfId="402" applyNumberFormat="1" applyFont="1" applyBorder="1" applyAlignment="1">
      <alignment horizontal="center"/>
    </xf>
    <xf numFmtId="0" fontId="32" fillId="0" borderId="130" xfId="402" applyFont="1" applyBorder="1" applyAlignment="1">
      <alignment horizontal="center"/>
    </xf>
    <xf numFmtId="0" fontId="32" fillId="0" borderId="127" xfId="402" applyFont="1" applyBorder="1" applyAlignment="1">
      <alignment horizontal="left" vertical="top" wrapText="1"/>
    </xf>
    <xf numFmtId="10" fontId="32" fillId="0" borderId="126" xfId="402" applyNumberFormat="1" applyFont="1" applyBorder="1" applyAlignment="1">
      <alignment horizontal="center"/>
    </xf>
    <xf numFmtId="2" fontId="32" fillId="0" borderId="0" xfId="402" applyNumberFormat="1" applyFont="1"/>
    <xf numFmtId="0" fontId="32" fillId="0" borderId="127" xfId="402" applyFont="1" applyBorder="1" applyAlignment="1">
      <alignment horizontal="left"/>
    </xf>
    <xf numFmtId="0" fontId="35" fillId="0" borderId="0" xfId="402" applyFont="1" applyAlignment="1">
      <alignment horizontal="left" vertical="top"/>
    </xf>
    <xf numFmtId="0" fontId="30" fillId="0" borderId="0" xfId="402" applyFont="1" applyAlignment="1">
      <alignment vertical="top"/>
    </xf>
    <xf numFmtId="0" fontId="32" fillId="0" borderId="18" xfId="402" applyFont="1" applyBorder="1" applyAlignment="1">
      <alignment horizontal="center"/>
    </xf>
    <xf numFmtId="0" fontId="32" fillId="0" borderId="131" xfId="402" applyFont="1" applyBorder="1" applyAlignment="1">
      <alignment horizontal="left"/>
    </xf>
    <xf numFmtId="10" fontId="32" fillId="0" borderId="104" xfId="402" applyNumberFormat="1" applyFont="1" applyBorder="1" applyAlignment="1">
      <alignment horizontal="center"/>
    </xf>
    <xf numFmtId="0" fontId="38" fillId="0" borderId="0" xfId="402" applyFont="1" applyAlignment="1">
      <alignment vertical="top"/>
    </xf>
    <xf numFmtId="0" fontId="97" fillId="0" borderId="0" xfId="402" applyFont="1" applyAlignment="1">
      <alignment horizontal="left" vertical="top"/>
    </xf>
    <xf numFmtId="0" fontId="28" fillId="0" borderId="14" xfId="402" applyFont="1" applyBorder="1" applyAlignment="1">
      <alignment vertical="top"/>
    </xf>
    <xf numFmtId="0" fontId="28" fillId="0" borderId="37" xfId="402" applyFont="1" applyBorder="1" applyAlignment="1">
      <alignment horizontal="center" vertical="top"/>
    </xf>
    <xf numFmtId="0" fontId="28" fillId="0" borderId="45" xfId="402" applyFont="1" applyBorder="1" applyAlignment="1">
      <alignment horizontal="center" vertical="center"/>
    </xf>
    <xf numFmtId="0" fontId="28" fillId="0" borderId="23" xfId="402" applyFont="1" applyBorder="1" applyAlignment="1">
      <alignment horizontal="center" vertical="top"/>
    </xf>
    <xf numFmtId="0" fontId="28" fillId="0" borderId="2" xfId="402" applyFont="1" applyBorder="1" applyAlignment="1">
      <alignment vertical="top"/>
    </xf>
    <xf numFmtId="0" fontId="28" fillId="0" borderId="25" xfId="402" applyFont="1" applyBorder="1" applyAlignment="1">
      <alignment vertical="top"/>
    </xf>
    <xf numFmtId="0" fontId="28" fillId="0" borderId="26" xfId="402" applyFont="1" applyBorder="1" applyAlignment="1">
      <alignment vertical="top"/>
    </xf>
    <xf numFmtId="0" fontId="28" fillId="0" borderId="154" xfId="402" applyFont="1" applyBorder="1" applyAlignment="1">
      <alignment horizontal="center" vertical="top"/>
    </xf>
    <xf numFmtId="0" fontId="28" fillId="0" borderId="133" xfId="402" applyFont="1" applyBorder="1" applyAlignment="1">
      <alignment horizontal="center" vertical="top"/>
    </xf>
    <xf numFmtId="46" fontId="28" fillId="0" borderId="133" xfId="402" applyNumberFormat="1" applyFont="1" applyBorder="1" applyAlignment="1">
      <alignment horizontal="center" vertical="top"/>
    </xf>
    <xf numFmtId="0" fontId="28" fillId="0" borderId="142" xfId="402" applyFont="1" applyBorder="1" applyAlignment="1">
      <alignment horizontal="center" vertical="center"/>
    </xf>
    <xf numFmtId="0" fontId="28" fillId="0" borderId="149" xfId="402" applyFont="1" applyBorder="1" applyAlignment="1">
      <alignment horizontal="center" vertical="top"/>
    </xf>
    <xf numFmtId="0" fontId="35" fillId="0" borderId="44" xfId="402" applyFont="1" applyBorder="1" applyAlignment="1">
      <alignment horizontal="center" vertical="top"/>
    </xf>
    <xf numFmtId="0" fontId="35" fillId="0" borderId="21" xfId="402" applyFont="1" applyBorder="1" applyAlignment="1">
      <alignment horizontal="left"/>
    </xf>
    <xf numFmtId="2" fontId="35" fillId="0" borderId="44" xfId="402" quotePrefix="1" applyNumberFormat="1" applyFont="1" applyBorder="1" applyAlignment="1">
      <alignment horizontal="center" vertical="top"/>
    </xf>
    <xf numFmtId="170" fontId="35" fillId="0" borderId="17" xfId="402" quotePrefix="1" applyNumberFormat="1" applyFont="1" applyBorder="1" applyAlignment="1">
      <alignment horizontal="center" vertical="center"/>
    </xf>
    <xf numFmtId="2" fontId="35" fillId="0" borderId="17" xfId="402" quotePrefix="1" applyNumberFormat="1" applyFont="1" applyBorder="1" applyAlignment="1">
      <alignment horizontal="center" vertical="top"/>
    </xf>
    <xf numFmtId="170" fontId="28" fillId="0" borderId="52" xfId="402" applyNumberFormat="1" applyFont="1" applyBorder="1" applyAlignment="1">
      <alignment horizontal="center" vertical="center"/>
    </xf>
    <xf numFmtId="0" fontId="35" fillId="0" borderId="139" xfId="402" applyFont="1" applyBorder="1" applyAlignment="1">
      <alignment horizontal="left"/>
    </xf>
    <xf numFmtId="2" fontId="35" fillId="0" borderId="130" xfId="402" quotePrefix="1" applyNumberFormat="1" applyFont="1" applyBorder="1" applyAlignment="1">
      <alignment horizontal="center" vertical="top"/>
    </xf>
    <xf numFmtId="2" fontId="35" fillId="0" borderId="127" xfId="402" quotePrefix="1" applyNumberFormat="1" applyFont="1" applyBorder="1" applyAlignment="1">
      <alignment horizontal="center" vertical="top"/>
    </xf>
    <xf numFmtId="170" fontId="28" fillId="0" borderId="126" xfId="402" applyNumberFormat="1" applyFont="1" applyBorder="1" applyAlignment="1">
      <alignment horizontal="center" vertical="center"/>
    </xf>
    <xf numFmtId="170" fontId="35" fillId="0" borderId="130" xfId="402" applyNumberFormat="1" applyFont="1" applyBorder="1" applyAlignment="1">
      <alignment horizontal="center" vertical="center"/>
    </xf>
    <xf numFmtId="170" fontId="35" fillId="0" borderId="127" xfId="402" applyNumberFormat="1" applyFont="1" applyBorder="1" applyAlignment="1">
      <alignment horizontal="center" vertical="center"/>
    </xf>
    <xf numFmtId="2" fontId="28" fillId="0" borderId="126" xfId="402" quotePrefix="1" applyNumberFormat="1" applyFont="1" applyBorder="1" applyAlignment="1">
      <alignment horizontal="center" vertical="top"/>
    </xf>
    <xf numFmtId="2" fontId="35" fillId="0" borderId="130" xfId="402" applyNumberFormat="1" applyFont="1" applyBorder="1" applyAlignment="1">
      <alignment horizontal="center" vertical="top"/>
    </xf>
    <xf numFmtId="2" fontId="35" fillId="0" borderId="126" xfId="402" quotePrefix="1" applyNumberFormat="1" applyFont="1" applyBorder="1" applyAlignment="1">
      <alignment horizontal="center" vertical="top"/>
    </xf>
    <xf numFmtId="0" fontId="35" fillId="0" borderId="139" xfId="402" applyFont="1" applyBorder="1" applyAlignment="1">
      <alignment horizontal="left" vertical="top"/>
    </xf>
    <xf numFmtId="169" fontId="35" fillId="0" borderId="130" xfId="402" applyNumberFormat="1" applyFont="1" applyBorder="1" applyAlignment="1">
      <alignment horizontal="center" vertical="center"/>
    </xf>
    <xf numFmtId="169" fontId="35" fillId="0" borderId="127" xfId="402" applyNumberFormat="1" applyFont="1" applyBorder="1" applyAlignment="1">
      <alignment horizontal="center" vertical="center"/>
    </xf>
    <xf numFmtId="0" fontId="28" fillId="0" borderId="143" xfId="402" applyFont="1" applyBorder="1" applyAlignment="1">
      <alignment horizontal="left" vertical="top"/>
    </xf>
    <xf numFmtId="186" fontId="28" fillId="0" borderId="131" xfId="402" applyNumberFormat="1" applyFont="1" applyBorder="1" applyAlignment="1">
      <alignment horizontal="center" vertical="center"/>
    </xf>
    <xf numFmtId="170" fontId="28" fillId="0" borderId="104" xfId="402" applyNumberFormat="1" applyFont="1" applyBorder="1" applyAlignment="1">
      <alignment horizontal="center" vertical="center"/>
    </xf>
    <xf numFmtId="0" fontId="118" fillId="0" borderId="0" xfId="402" applyFont="1"/>
    <xf numFmtId="46" fontId="35" fillId="0" borderId="0" xfId="402" applyNumberFormat="1" applyFont="1"/>
    <xf numFmtId="2" fontId="35" fillId="0" borderId="0" xfId="402" applyNumberFormat="1" applyFont="1" applyAlignment="1">
      <alignment vertical="center"/>
    </xf>
    <xf numFmtId="0" fontId="41" fillId="0" borderId="0" xfId="402" applyFont="1"/>
    <xf numFmtId="2" fontId="41" fillId="0" borderId="0" xfId="402" applyNumberFormat="1" applyFont="1" applyAlignment="1">
      <alignment vertical="center"/>
    </xf>
    <xf numFmtId="0" fontId="35" fillId="0" borderId="17" xfId="402" applyFont="1" applyBorder="1" applyAlignment="1">
      <alignment horizontal="center" vertical="top"/>
    </xf>
    <xf numFmtId="169" fontId="35" fillId="0" borderId="52" xfId="402" applyNumberFormat="1" applyFont="1" applyBorder="1" applyAlignment="1">
      <alignment horizontal="center" vertical="center"/>
    </xf>
    <xf numFmtId="0" fontId="35" fillId="0" borderId="127" xfId="402" quotePrefix="1" applyFont="1" applyBorder="1" applyAlignment="1">
      <alignment horizontal="center" vertical="top"/>
    </xf>
    <xf numFmtId="0" fontId="35" fillId="0" borderId="127" xfId="402" applyFont="1" applyBorder="1" applyAlignment="1">
      <alignment horizontal="center" vertical="top"/>
    </xf>
    <xf numFmtId="169" fontId="35" fillId="0" borderId="126" xfId="402" applyNumberFormat="1" applyFont="1" applyBorder="1" applyAlignment="1">
      <alignment horizontal="center" vertical="center"/>
    </xf>
    <xf numFmtId="169" fontId="35" fillId="0" borderId="0" xfId="402" applyNumberFormat="1" applyFont="1" applyAlignment="1">
      <alignment horizontal="center" vertical="center"/>
    </xf>
    <xf numFmtId="0" fontId="35" fillId="0" borderId="126" xfId="402" applyFont="1" applyBorder="1" applyAlignment="1">
      <alignment horizontal="center" vertical="top"/>
    </xf>
    <xf numFmtId="0" fontId="35" fillId="0" borderId="18" xfId="402" applyFont="1" applyBorder="1" applyAlignment="1">
      <alignment horizontal="center" vertical="center"/>
    </xf>
    <xf numFmtId="0" fontId="35" fillId="0" borderId="131" xfId="402" applyFont="1" applyBorder="1" applyAlignment="1">
      <alignment horizontal="center" vertical="center"/>
    </xf>
    <xf numFmtId="166" fontId="38" fillId="0" borderId="0" xfId="6" applyFont="1" applyAlignment="1">
      <alignment horizontal="center" vertical="center"/>
    </xf>
    <xf numFmtId="166" fontId="30" fillId="0" borderId="115" xfId="6" applyFont="1" applyBorder="1" applyAlignment="1">
      <alignment vertical="top" wrapText="1"/>
    </xf>
    <xf numFmtId="166" fontId="30" fillId="0" borderId="115" xfId="6" applyFont="1" applyBorder="1" applyAlignment="1">
      <alignment horizontal="center" vertical="top"/>
    </xf>
    <xf numFmtId="166" fontId="30" fillId="0" borderId="115" xfId="6" applyFont="1" applyBorder="1" applyAlignment="1">
      <alignment horizontal="left" vertical="top"/>
    </xf>
    <xf numFmtId="21" fontId="40" fillId="0" borderId="115" xfId="6" applyNumberFormat="1" applyFont="1" applyBorder="1" applyAlignment="1">
      <alignment horizontal="center" vertical="top"/>
    </xf>
    <xf numFmtId="166" fontId="38" fillId="0" borderId="115" xfId="6" applyFont="1" applyBorder="1" applyAlignment="1">
      <alignment horizontal="center" vertical="top"/>
    </xf>
    <xf numFmtId="0" fontId="30" fillId="0" borderId="115" xfId="6" applyNumberFormat="1" applyFont="1" applyBorder="1" applyAlignment="1">
      <alignment horizontal="center" vertical="top"/>
    </xf>
    <xf numFmtId="166" fontId="28" fillId="0" borderId="0" xfId="6" applyFont="1" applyAlignment="1">
      <alignment horizontal="left" vertical="top"/>
    </xf>
    <xf numFmtId="46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2" fontId="37" fillId="0" borderId="0" xfId="6" applyNumberFormat="1" applyFont="1" applyAlignment="1">
      <alignment horizontal="center" vertical="top"/>
    </xf>
    <xf numFmtId="0" fontId="38" fillId="0" borderId="0" xfId="10907" applyFont="1" applyAlignment="1">
      <alignment horizontal="center"/>
    </xf>
    <xf numFmtId="0" fontId="38" fillId="0" borderId="0" xfId="10907" applyFont="1"/>
    <xf numFmtId="2" fontId="89" fillId="0" borderId="131" xfId="409" applyNumberFormat="1" applyFont="1" applyBorder="1" applyAlignment="1">
      <alignment horizontal="center" vertical="center"/>
    </xf>
    <xf numFmtId="0" fontId="103" fillId="0" borderId="40" xfId="573" applyFont="1" applyBorder="1" applyAlignment="1">
      <alignment horizontal="left" vertical="top"/>
    </xf>
    <xf numFmtId="0" fontId="103" fillId="0" borderId="0" xfId="573" applyFont="1" applyAlignment="1">
      <alignment horizontal="left" vertical="top"/>
    </xf>
    <xf numFmtId="166" fontId="104" fillId="0" borderId="0" xfId="6" applyFont="1" applyAlignment="1">
      <alignment horizontal="center" vertical="top"/>
    </xf>
    <xf numFmtId="166" fontId="100" fillId="0" borderId="0" xfId="6" applyFont="1" applyAlignment="1">
      <alignment horizontal="center" vertical="center"/>
    </xf>
    <xf numFmtId="183" fontId="100" fillId="0" borderId="0" xfId="6" applyNumberFormat="1" applyFont="1" applyAlignment="1">
      <alignment horizontal="center" vertical="center" wrapText="1"/>
    </xf>
    <xf numFmtId="166" fontId="99" fillId="0" borderId="0" xfId="6" applyFont="1" applyAlignment="1">
      <alignment horizontal="center" vertical="top"/>
    </xf>
    <xf numFmtId="166" fontId="28" fillId="0" borderId="0" xfId="6" applyFont="1" applyAlignment="1">
      <alignment horizontal="left" vertical="top" wrapText="1"/>
    </xf>
    <xf numFmtId="166" fontId="35" fillId="0" borderId="0" xfId="6" applyFont="1" applyAlignment="1">
      <alignment horizontal="center" vertical="center"/>
    </xf>
    <xf numFmtId="166" fontId="100" fillId="0" borderId="40" xfId="6" applyFont="1" applyBorder="1" applyAlignment="1">
      <alignment horizontal="left" vertical="top"/>
    </xf>
    <xf numFmtId="0" fontId="104" fillId="0" borderId="0" xfId="417" applyFont="1" applyAlignment="1">
      <alignment horizontal="left" vertical="top"/>
    </xf>
    <xf numFmtId="166" fontId="99" fillId="0" borderId="0" xfId="6" applyFont="1" applyAlignment="1">
      <alignment horizontal="center" vertical="top" wrapText="1"/>
    </xf>
    <xf numFmtId="46" fontId="104" fillId="0" borderId="0" xfId="6" applyNumberFormat="1" applyFont="1" applyAlignment="1">
      <alignment horizontal="center" vertical="top" wrapText="1"/>
    </xf>
    <xf numFmtId="166" fontId="104" fillId="0" borderId="0" xfId="6" applyFont="1" applyAlignment="1">
      <alignment horizontal="center" vertical="top" wrapText="1"/>
    </xf>
    <xf numFmtId="166" fontId="104" fillId="0" borderId="0" xfId="6" applyFont="1" applyAlignment="1">
      <alignment horizontal="left" vertical="top" wrapText="1"/>
    </xf>
    <xf numFmtId="2" fontId="104" fillId="0" borderId="0" xfId="6" applyNumberFormat="1" applyFont="1" applyAlignment="1">
      <alignment horizontal="center" vertical="top"/>
    </xf>
    <xf numFmtId="2" fontId="99" fillId="0" borderId="0" xfId="6" applyNumberFormat="1" applyFont="1" applyAlignment="1">
      <alignment horizontal="center" vertical="top"/>
    </xf>
    <xf numFmtId="2" fontId="89" fillId="0" borderId="17" xfId="409" applyNumberFormat="1" applyFont="1" applyBorder="1" applyAlignment="1">
      <alignment horizontal="center" vertical="center"/>
    </xf>
    <xf numFmtId="166" fontId="99" fillId="0" borderId="0" xfId="6" quotePrefix="1" applyFont="1" applyAlignment="1">
      <alignment horizontal="center" vertical="top"/>
    </xf>
    <xf numFmtId="166" fontId="100" fillId="0" borderId="0" xfId="6" applyFont="1" applyAlignment="1">
      <alignment horizontal="left" vertical="top" wrapText="1"/>
    </xf>
    <xf numFmtId="2" fontId="100" fillId="0" borderId="0" xfId="6" applyNumberFormat="1" applyFont="1" applyAlignment="1">
      <alignment horizontal="center" vertical="center"/>
    </xf>
    <xf numFmtId="0" fontId="99" fillId="0" borderId="0" xfId="569" applyFont="1" applyAlignment="1">
      <alignment horizontal="left" vertical="top"/>
    </xf>
    <xf numFmtId="0" fontId="99" fillId="0" borderId="0" xfId="569" applyFont="1"/>
    <xf numFmtId="0" fontId="99" fillId="0" borderId="0" xfId="10907" applyFont="1" applyAlignment="1">
      <alignment horizontal="left" vertical="top"/>
    </xf>
    <xf numFmtId="166" fontId="99" fillId="0" borderId="0" xfId="6" applyFont="1" applyAlignment="1">
      <alignment horizontal="center" vertical="center"/>
    </xf>
    <xf numFmtId="2" fontId="100" fillId="0" borderId="0" xfId="6" applyNumberFormat="1" applyFont="1" applyAlignment="1">
      <alignment horizontal="center" vertical="center" wrapText="1"/>
    </xf>
    <xf numFmtId="0" fontId="99" fillId="0" borderId="19" xfId="569" applyFont="1" applyBorder="1" applyAlignment="1">
      <alignment horizontal="left" vertical="top"/>
    </xf>
    <xf numFmtId="22" fontId="103" fillId="0" borderId="0" xfId="573" applyNumberFormat="1" applyFont="1" applyAlignment="1">
      <alignment horizontal="center"/>
    </xf>
    <xf numFmtId="0" fontId="103" fillId="0" borderId="0" xfId="573" applyFont="1"/>
    <xf numFmtId="2" fontId="89" fillId="0" borderId="127" xfId="10907" applyNumberFormat="1" applyFont="1" applyBorder="1" applyAlignment="1">
      <alignment horizontal="center" vertical="center"/>
    </xf>
    <xf numFmtId="2" fontId="89" fillId="0" borderId="131" xfId="10907" applyNumberFormat="1" applyFont="1" applyBorder="1" applyAlignment="1">
      <alignment horizontal="center" vertical="center"/>
    </xf>
    <xf numFmtId="166" fontId="99" fillId="0" borderId="104" xfId="6" applyFont="1" applyBorder="1" applyAlignment="1">
      <alignment horizontal="left" vertical="top" wrapText="1"/>
    </xf>
    <xf numFmtId="0" fontId="113" fillId="0" borderId="2" xfId="10907" applyFont="1" applyBorder="1" applyAlignment="1">
      <alignment horizontal="left" vertical="top"/>
    </xf>
    <xf numFmtId="166" fontId="99" fillId="0" borderId="0" xfId="6" quotePrefix="1" applyFont="1" applyAlignment="1">
      <alignment horizontal="center" vertical="center"/>
    </xf>
    <xf numFmtId="166" fontId="100" fillId="0" borderId="0" xfId="6" applyFont="1" applyAlignment="1">
      <alignment horizontal="left" vertical="top"/>
    </xf>
    <xf numFmtId="0" fontId="99" fillId="0" borderId="0" xfId="573" applyFont="1" applyAlignment="1">
      <alignment horizontal="center" vertical="center"/>
    </xf>
    <xf numFmtId="0" fontId="99" fillId="0" borderId="0" xfId="573" applyFont="1"/>
    <xf numFmtId="2" fontId="100" fillId="0" borderId="0" xfId="573" applyNumberFormat="1" applyFont="1" applyAlignment="1">
      <alignment horizontal="center" vertical="center"/>
    </xf>
    <xf numFmtId="0" fontId="114" fillId="0" borderId="0" xfId="573" applyFont="1" applyAlignment="1">
      <alignment horizontal="left" vertical="top"/>
    </xf>
    <xf numFmtId="166" fontId="115" fillId="0" borderId="0" xfId="6" applyFont="1" applyAlignment="1">
      <alignment horizontal="left" vertical="top"/>
    </xf>
    <xf numFmtId="166" fontId="104" fillId="0" borderId="0" xfId="6" applyFont="1" applyAlignment="1">
      <alignment horizontal="left" vertical="top"/>
    </xf>
    <xf numFmtId="46" fontId="116" fillId="0" borderId="0" xfId="6" applyNumberFormat="1" applyFont="1" applyAlignment="1">
      <alignment horizontal="center" vertical="top" wrapText="1"/>
    </xf>
    <xf numFmtId="2" fontId="89" fillId="0" borderId="17" xfId="10907" applyNumberFormat="1" applyFont="1" applyBorder="1" applyAlignment="1">
      <alignment horizontal="center" vertical="center"/>
    </xf>
    <xf numFmtId="0" fontId="103" fillId="0" borderId="0" xfId="573" applyFont="1" applyAlignment="1">
      <alignment horizontal="center" vertical="center"/>
    </xf>
    <xf numFmtId="2" fontId="100" fillId="0" borderId="0" xfId="573" applyNumberFormat="1" applyFont="1" applyAlignment="1">
      <alignment horizontal="center"/>
    </xf>
    <xf numFmtId="0" fontId="99" fillId="0" borderId="0" xfId="573" applyFont="1" applyAlignment="1">
      <alignment horizontal="left" vertical="top"/>
    </xf>
    <xf numFmtId="166" fontId="28" fillId="0" borderId="0" xfId="6" applyFont="1" applyAlignment="1">
      <alignment horizontal="center" vertical="center"/>
    </xf>
    <xf numFmtId="183" fontId="28" fillId="0" borderId="0" xfId="6" applyNumberFormat="1" applyFont="1" applyAlignment="1">
      <alignment horizontal="center" vertical="center" wrapText="1"/>
    </xf>
    <xf numFmtId="0" fontId="35" fillId="0" borderId="0" xfId="573" applyFont="1"/>
    <xf numFmtId="0" fontId="38" fillId="0" borderId="0" xfId="573" applyFont="1" applyAlignment="1">
      <alignment horizontal="right"/>
    </xf>
    <xf numFmtId="166" fontId="32" fillId="0" borderId="0" xfId="6" applyFont="1" applyAlignment="1">
      <alignment horizontal="center" vertical="top" wrapText="1"/>
    </xf>
    <xf numFmtId="46" fontId="32" fillId="0" borderId="0" xfId="6" applyNumberFormat="1" applyFont="1" applyAlignment="1">
      <alignment horizontal="center" vertical="top" wrapText="1"/>
    </xf>
    <xf numFmtId="46" fontId="99" fillId="0" borderId="54" xfId="6" applyNumberFormat="1" applyFont="1" applyBorder="1" applyAlignment="1">
      <alignment horizontal="center" vertical="top" wrapText="1"/>
    </xf>
    <xf numFmtId="166" fontId="99" fillId="0" borderId="53" xfId="6" applyFont="1" applyBorder="1" applyAlignment="1">
      <alignment horizontal="left" vertical="top" wrapText="1"/>
    </xf>
    <xf numFmtId="166" fontId="28" fillId="0" borderId="0" xfId="6" applyFont="1" applyAlignment="1">
      <alignment vertical="top"/>
    </xf>
    <xf numFmtId="166" fontId="35" fillId="0" borderId="0" xfId="6" applyFont="1" applyAlignment="1">
      <alignment vertical="top" wrapText="1"/>
    </xf>
    <xf numFmtId="166" fontId="35" fillId="0" borderId="0" xfId="6" applyFont="1" applyAlignment="1">
      <alignment horizontal="center" vertical="top"/>
    </xf>
    <xf numFmtId="46" fontId="41" fillId="0" borderId="0" xfId="6" applyNumberFormat="1" applyFont="1"/>
    <xf numFmtId="0" fontId="32" fillId="0" borderId="0" xfId="573" applyFont="1" applyAlignment="1">
      <alignment vertical="top"/>
    </xf>
    <xf numFmtId="166" fontId="30" fillId="0" borderId="0" xfId="6" applyFont="1" applyAlignment="1">
      <alignment vertical="top"/>
    </xf>
    <xf numFmtId="166" fontId="35" fillId="0" borderId="0" xfId="6" applyFont="1" applyAlignment="1">
      <alignment horizontal="left" vertical="top"/>
    </xf>
    <xf numFmtId="166" fontId="30" fillId="0" borderId="0" xfId="6" applyFont="1" applyAlignment="1">
      <alignment horizontal="center" vertical="center"/>
    </xf>
    <xf numFmtId="21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horizontal="center"/>
    </xf>
    <xf numFmtId="0" fontId="111" fillId="0" borderId="0" xfId="10907" applyFont="1" applyAlignment="1">
      <alignment vertical="center"/>
    </xf>
    <xf numFmtId="0" fontId="117" fillId="0" borderId="0" xfId="10907" applyFont="1" applyAlignment="1">
      <alignment vertical="center"/>
    </xf>
    <xf numFmtId="166" fontId="30" fillId="0" borderId="0" xfId="6" applyFont="1" applyAlignment="1">
      <alignment vertical="top" wrapText="1"/>
    </xf>
    <xf numFmtId="166" fontId="30" fillId="0" borderId="0" xfId="6" applyFont="1" applyAlignment="1">
      <alignment horizontal="center" vertical="top"/>
    </xf>
    <xf numFmtId="166" fontId="30" fillId="0" borderId="0" xfId="6" applyFont="1" applyAlignment="1">
      <alignment horizontal="left" vertical="top"/>
    </xf>
    <xf numFmtId="21" fontId="40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 vertical="top"/>
    </xf>
    <xf numFmtId="0" fontId="30" fillId="0" borderId="0" xfId="6" applyNumberFormat="1" applyFont="1" applyAlignment="1">
      <alignment horizontal="center" vertical="top"/>
    </xf>
    <xf numFmtId="2" fontId="37" fillId="0" borderId="32" xfId="6" applyNumberFormat="1" applyFont="1" applyBorder="1" applyAlignment="1">
      <alignment horizontal="center" vertical="top"/>
    </xf>
    <xf numFmtId="0" fontId="32" fillId="0" borderId="17" xfId="409" applyFont="1" applyBorder="1" applyAlignment="1">
      <alignment horizontal="left" vertical="center"/>
    </xf>
    <xf numFmtId="0" fontId="32" fillId="0" borderId="17" xfId="409" applyFont="1" applyBorder="1" applyAlignment="1">
      <alignment horizontal="center" vertical="center"/>
    </xf>
    <xf numFmtId="0" fontId="32" fillId="0" borderId="52" xfId="409" applyFont="1" applyBorder="1" applyAlignment="1">
      <alignment horizontal="center" vertical="center"/>
    </xf>
    <xf numFmtId="0" fontId="32" fillId="0" borderId="127" xfId="409" applyFont="1" applyBorder="1" applyAlignment="1">
      <alignment horizontal="left" vertical="center"/>
    </xf>
    <xf numFmtId="0" fontId="32" fillId="0" borderId="127" xfId="409" applyFont="1" applyBorder="1" applyAlignment="1">
      <alignment horizontal="center" vertical="center"/>
    </xf>
    <xf numFmtId="0" fontId="32" fillId="0" borderId="126" xfId="409" applyFont="1" applyBorder="1" applyAlignment="1">
      <alignment horizontal="center" vertical="center"/>
    </xf>
    <xf numFmtId="0" fontId="32" fillId="0" borderId="131" xfId="409" applyFont="1" applyBorder="1" applyAlignment="1">
      <alignment horizontal="left" vertical="center"/>
    </xf>
    <xf numFmtId="0" fontId="32" fillId="0" borderId="131" xfId="409" applyFont="1" applyBorder="1" applyAlignment="1">
      <alignment horizontal="center" vertical="center"/>
    </xf>
    <xf numFmtId="0" fontId="32" fillId="0" borderId="104" xfId="409" applyFont="1" applyBorder="1" applyAlignment="1">
      <alignment horizontal="center" vertical="center"/>
    </xf>
    <xf numFmtId="0" fontId="111" fillId="0" borderId="2" xfId="10907" applyFont="1" applyBorder="1" applyAlignment="1">
      <alignment horizontal="left" vertical="top"/>
    </xf>
    <xf numFmtId="166" fontId="35" fillId="0" borderId="0" xfId="6" quotePrefix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28" fillId="0" borderId="150" xfId="6" applyFont="1" applyBorder="1" applyAlignment="1">
      <alignment horizontal="left" vertical="top"/>
    </xf>
    <xf numFmtId="0" fontId="32" fillId="0" borderId="128" xfId="416" applyFont="1" applyBorder="1" applyAlignment="1">
      <alignment horizontal="left" vertical="top"/>
    </xf>
    <xf numFmtId="166" fontId="35" fillId="0" borderId="0" xfId="6" applyFont="1" applyAlignment="1">
      <alignment horizontal="center" vertical="center" wrapText="1"/>
    </xf>
    <xf numFmtId="46" fontId="28" fillId="0" borderId="0" xfId="6" applyNumberFormat="1" applyFont="1" applyAlignment="1">
      <alignment horizontal="center" vertical="top" wrapText="1"/>
    </xf>
    <xf numFmtId="166" fontId="28" fillId="0" borderId="0" xfId="6" applyFont="1" applyAlignment="1">
      <alignment vertical="center" wrapText="1"/>
    </xf>
    <xf numFmtId="166" fontId="28" fillId="0" borderId="0" xfId="6" applyFont="1" applyAlignment="1">
      <alignment horizontal="right" vertical="top"/>
    </xf>
    <xf numFmtId="0" fontId="35" fillId="0" borderId="40" xfId="567" applyFont="1" applyBorder="1" applyAlignment="1">
      <alignment horizontal="left" vertical="top"/>
    </xf>
    <xf numFmtId="166" fontId="35" fillId="0" borderId="0" xfId="6" applyFont="1" applyAlignment="1">
      <alignment horizontal="left" vertical="top" wrapText="1"/>
    </xf>
    <xf numFmtId="166" fontId="35" fillId="0" borderId="0" xfId="6" applyFont="1" applyAlignment="1">
      <alignment horizontal="center" vertical="top" wrapText="1"/>
    </xf>
    <xf numFmtId="166" fontId="32" fillId="0" borderId="0" xfId="6" applyFont="1" applyAlignment="1">
      <alignment horizontal="center" vertical="top"/>
    </xf>
    <xf numFmtId="46" fontId="32" fillId="0" borderId="0" xfId="6" applyNumberFormat="1" applyFont="1" applyAlignment="1">
      <alignment horizontal="center" vertical="top"/>
    </xf>
    <xf numFmtId="166" fontId="32" fillId="0" borderId="0" xfId="6" applyFont="1" applyAlignment="1">
      <alignment horizontal="left" vertical="top" wrapText="1"/>
    </xf>
    <xf numFmtId="2" fontId="32" fillId="0" borderId="0" xfId="6" applyNumberFormat="1" applyFont="1" applyAlignment="1">
      <alignment horizontal="center" vertical="top"/>
    </xf>
    <xf numFmtId="0" fontId="32" fillId="0" borderId="44" xfId="409" applyFont="1" applyBorder="1" applyAlignment="1">
      <alignment vertical="center"/>
    </xf>
    <xf numFmtId="0" fontId="32" fillId="0" borderId="18" xfId="409" applyFont="1" applyBorder="1" applyAlignment="1">
      <alignment vertical="center"/>
    </xf>
    <xf numFmtId="166" fontId="32" fillId="0" borderId="0" xfId="6" applyFont="1" applyAlignment="1">
      <alignment horizontal="center" vertical="center"/>
    </xf>
    <xf numFmtId="166" fontId="32" fillId="0" borderId="0" xfId="6" applyFont="1" applyAlignment="1">
      <alignment vertical="top" wrapText="1"/>
    </xf>
    <xf numFmtId="166" fontId="28" fillId="0" borderId="128" xfId="6" applyFont="1" applyBorder="1" applyAlignment="1">
      <alignment horizontal="left" vertical="top"/>
    </xf>
    <xf numFmtId="0" fontId="108" fillId="0" borderId="0" xfId="10907" applyFont="1" applyAlignment="1">
      <alignment vertical="center"/>
    </xf>
    <xf numFmtId="183" fontId="30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166" fontId="30" fillId="0" borderId="0" xfId="6" applyFont="1" applyAlignment="1">
      <alignment vertical="center" wrapText="1"/>
    </xf>
    <xf numFmtId="2" fontId="32" fillId="0" borderId="0" xfId="6" applyNumberFormat="1" applyFont="1" applyAlignment="1">
      <alignment horizontal="center" vertical="center"/>
    </xf>
    <xf numFmtId="2" fontId="30" fillId="0" borderId="0" xfId="6" applyNumberFormat="1" applyFont="1" applyAlignment="1">
      <alignment horizontal="center" vertical="center"/>
    </xf>
    <xf numFmtId="46" fontId="112" fillId="0" borderId="0" xfId="6" applyNumberFormat="1" applyFont="1" applyAlignment="1">
      <alignment horizontal="center" vertical="top" wrapText="1"/>
    </xf>
    <xf numFmtId="0" fontId="108" fillId="0" borderId="0" xfId="10907" applyFont="1" applyAlignment="1">
      <alignment horizontal="center" vertical="center"/>
    </xf>
    <xf numFmtId="166" fontId="30" fillId="0" borderId="0" xfId="6" applyFont="1" applyAlignment="1">
      <alignment horizontal="left" vertical="top" wrapText="1"/>
    </xf>
    <xf numFmtId="46" fontId="38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center" wrapText="1"/>
    </xf>
    <xf numFmtId="166" fontId="28" fillId="0" borderId="0" xfId="6" applyFont="1" applyAlignment="1">
      <alignment horizontal="left" vertical="center"/>
    </xf>
    <xf numFmtId="46" fontId="30" fillId="0" borderId="0" xfId="6" applyNumberFormat="1" applyFont="1" applyAlignment="1">
      <alignment horizontal="center" vertical="top"/>
    </xf>
    <xf numFmtId="46" fontId="35" fillId="0" borderId="54" xfId="6" applyNumberFormat="1" applyFont="1" applyBorder="1" applyAlignment="1">
      <alignment horizontal="center" vertical="center" wrapText="1"/>
    </xf>
    <xf numFmtId="166" fontId="35" fillId="0" borderId="53" xfId="6" applyFont="1" applyBorder="1" applyAlignment="1">
      <alignment horizontal="left" vertical="top" wrapText="1"/>
    </xf>
    <xf numFmtId="2" fontId="35" fillId="0" borderId="0" xfId="6" applyNumberFormat="1" applyFont="1" applyAlignment="1">
      <alignment horizontal="center" vertical="top"/>
    </xf>
    <xf numFmtId="0" fontId="32" fillId="0" borderId="0" xfId="567" applyFont="1" applyAlignment="1">
      <alignment vertical="top"/>
    </xf>
    <xf numFmtId="46" fontId="30" fillId="0" borderId="0" xfId="6" applyNumberFormat="1" applyFont="1" applyAlignment="1">
      <alignment horizontal="center" vertical="center"/>
    </xf>
    <xf numFmtId="185" fontId="30" fillId="0" borderId="0" xfId="6" applyNumberFormat="1" applyFont="1" applyAlignment="1">
      <alignment horizontal="center" vertical="center"/>
    </xf>
    <xf numFmtId="2" fontId="28" fillId="0" borderId="0" xfId="6" applyNumberFormat="1" applyFont="1" applyAlignment="1">
      <alignment horizontal="center" vertical="top" wrapText="1"/>
    </xf>
    <xf numFmtId="0" fontId="98" fillId="0" borderId="0" xfId="10907" applyFont="1" applyAlignment="1">
      <alignment horizontal="center"/>
    </xf>
    <xf numFmtId="2" fontId="37" fillId="0" borderId="11" xfId="6" applyNumberFormat="1" applyFont="1" applyBorder="1" applyAlignment="1">
      <alignment horizontal="center" vertical="top"/>
    </xf>
    <xf numFmtId="183" fontId="99" fillId="0" borderId="17" xfId="6" applyNumberFormat="1" applyFont="1" applyBorder="1" applyAlignment="1">
      <alignment horizontal="center" vertical="center" wrapText="1"/>
    </xf>
    <xf numFmtId="0" fontId="38" fillId="0" borderId="51" xfId="10907" applyFont="1" applyBorder="1" applyAlignment="1">
      <alignment horizontal="center"/>
    </xf>
    <xf numFmtId="0" fontId="99" fillId="0" borderId="0" xfId="13" applyFont="1" applyAlignment="1">
      <alignment horizontal="left" vertical="top"/>
    </xf>
    <xf numFmtId="166" fontId="100" fillId="0" borderId="2" xfId="6" applyFont="1" applyBorder="1" applyAlignment="1">
      <alignment horizontal="left" vertical="top"/>
    </xf>
    <xf numFmtId="166" fontId="99" fillId="0" borderId="0" xfId="6" applyFont="1" applyAlignment="1">
      <alignment horizontal="left" vertical="top"/>
    </xf>
    <xf numFmtId="0" fontId="99" fillId="0" borderId="0" xfId="569" applyFont="1" applyAlignment="1">
      <alignment horizontal="center" vertical="center"/>
    </xf>
    <xf numFmtId="0" fontId="100" fillId="0" borderId="0" xfId="569" applyFont="1" applyAlignment="1">
      <alignment horizontal="left" vertical="top"/>
    </xf>
    <xf numFmtId="166" fontId="99" fillId="0" borderId="19" xfId="6" applyFont="1" applyBorder="1" applyAlignment="1">
      <alignment horizontal="left" vertical="top"/>
    </xf>
    <xf numFmtId="166" fontId="100" fillId="0" borderId="0" xfId="6" applyFont="1" applyAlignment="1">
      <alignment horizontal="left" vertical="center" wrapText="1"/>
    </xf>
    <xf numFmtId="166" fontId="100" fillId="0" borderId="0" xfId="6" applyFont="1" applyAlignment="1">
      <alignment horizontal="center" vertical="top"/>
    </xf>
    <xf numFmtId="46" fontId="100" fillId="0" borderId="0" xfId="6" applyNumberFormat="1" applyFont="1" applyAlignment="1">
      <alignment horizontal="center" vertical="top"/>
    </xf>
    <xf numFmtId="166" fontId="100" fillId="0" borderId="0" xfId="6" applyFont="1" applyAlignment="1">
      <alignment vertical="center" wrapText="1"/>
    </xf>
    <xf numFmtId="166" fontId="28" fillId="0" borderId="0" xfId="6" applyFont="1" applyAlignment="1">
      <alignment horizontal="left" vertical="center" wrapText="1"/>
    </xf>
    <xf numFmtId="0" fontId="38" fillId="0" borderId="0" xfId="569" applyFont="1" applyAlignment="1">
      <alignment horizontal="center" vertical="center"/>
    </xf>
    <xf numFmtId="46" fontId="38" fillId="0" borderId="0" xfId="569" applyNumberFormat="1" applyFont="1" applyAlignment="1">
      <alignment horizontal="center"/>
    </xf>
    <xf numFmtId="2" fontId="38" fillId="0" borderId="0" xfId="569" applyNumberFormat="1" applyFont="1" applyAlignment="1">
      <alignment horizontal="center"/>
    </xf>
    <xf numFmtId="0" fontId="38" fillId="0" borderId="0" xfId="569" applyFont="1" applyAlignment="1">
      <alignment horizontal="right"/>
    </xf>
    <xf numFmtId="46" fontId="35" fillId="0" borderId="54" xfId="6" applyNumberFormat="1" applyFont="1" applyBorder="1" applyAlignment="1">
      <alignment horizontal="center" vertical="top" wrapText="1"/>
    </xf>
    <xf numFmtId="166" fontId="35" fillId="0" borderId="53" xfId="6" applyFont="1" applyBorder="1" applyAlignment="1">
      <alignment horizontal="left" vertical="center" wrapText="1"/>
    </xf>
    <xf numFmtId="0" fontId="32" fillId="0" borderId="0" xfId="10907" applyFont="1" applyAlignment="1">
      <alignment horizontal="left" vertical="center"/>
    </xf>
    <xf numFmtId="166" fontId="41" fillId="0" borderId="0" xfId="6" applyFont="1" applyAlignment="1">
      <alignment vertical="top" wrapText="1"/>
    </xf>
    <xf numFmtId="166" fontId="110" fillId="0" borderId="0" xfId="6" applyFont="1" applyAlignment="1">
      <alignment vertical="top" wrapText="1"/>
    </xf>
    <xf numFmtId="46" fontId="40" fillId="0" borderId="0" xfId="6" applyNumberFormat="1" applyFont="1" applyAlignment="1">
      <alignment horizontal="center" vertical="center"/>
    </xf>
    <xf numFmtId="46" fontId="35" fillId="0" borderId="0" xfId="6" applyNumberFormat="1" applyFont="1" applyAlignment="1">
      <alignment horizontal="center" vertical="center" wrapText="1"/>
    </xf>
    <xf numFmtId="166" fontId="97" fillId="0" borderId="133" xfId="6" applyFont="1" applyBorder="1" applyAlignment="1">
      <alignment horizontal="left" vertical="top"/>
    </xf>
    <xf numFmtId="0" fontId="98" fillId="0" borderId="0" xfId="10907" applyFont="1" applyAlignment="1">
      <alignment horizontal="center" vertical="center"/>
    </xf>
    <xf numFmtId="2" fontId="38" fillId="0" borderId="0" xfId="10907" applyNumberFormat="1" applyFont="1" applyAlignment="1">
      <alignment horizontal="center"/>
    </xf>
    <xf numFmtId="0" fontId="99" fillId="0" borderId="0" xfId="409" applyFont="1" applyAlignment="1">
      <alignment horizontal="left" vertical="top"/>
    </xf>
    <xf numFmtId="0" fontId="99" fillId="0" borderId="0" xfId="10" applyFont="1" applyAlignment="1">
      <alignment horizontal="left" vertical="top" wrapText="1"/>
    </xf>
    <xf numFmtId="0" fontId="99" fillId="0" borderId="0" xfId="6" applyNumberFormat="1" applyFont="1" applyAlignment="1">
      <alignment horizontal="center" vertical="center"/>
    </xf>
    <xf numFmtId="46" fontId="38" fillId="0" borderId="0" xfId="10907" applyNumberFormat="1" applyFont="1" applyAlignment="1">
      <alignment horizontal="center"/>
    </xf>
    <xf numFmtId="166" fontId="101" fillId="0" borderId="0" xfId="6" applyFont="1" applyAlignment="1">
      <alignment horizontal="left" vertical="top"/>
    </xf>
    <xf numFmtId="0" fontId="32" fillId="0" borderId="127" xfId="409" applyFont="1" applyBorder="1" applyAlignment="1">
      <alignment vertical="center"/>
    </xf>
    <xf numFmtId="22" fontId="32" fillId="0" borderId="127" xfId="409" applyNumberFormat="1" applyFont="1" applyBorder="1" applyAlignment="1">
      <alignment horizontal="center" vertical="center"/>
    </xf>
    <xf numFmtId="0" fontId="99" fillId="0" borderId="2" xfId="10907" applyFont="1" applyBorder="1" applyAlignment="1">
      <alignment horizontal="left" vertical="top"/>
    </xf>
    <xf numFmtId="0" fontId="99" fillId="0" borderId="0" xfId="409" applyFont="1" applyAlignment="1">
      <alignment horizontal="left" vertical="top" wrapText="1"/>
    </xf>
    <xf numFmtId="0" fontId="99" fillId="0" borderId="0" xfId="409" applyFont="1" applyAlignment="1">
      <alignment horizontal="center"/>
    </xf>
    <xf numFmtId="2" fontId="99" fillId="0" borderId="0" xfId="409" applyNumberFormat="1" applyFont="1" applyAlignment="1">
      <alignment horizontal="left" vertical="top"/>
    </xf>
    <xf numFmtId="46" fontId="99" fillId="0" borderId="0" xfId="6" applyNumberFormat="1" applyFont="1" applyAlignment="1">
      <alignment horizontal="center" vertical="top"/>
    </xf>
    <xf numFmtId="166" fontId="101" fillId="0" borderId="120" xfId="6" applyFont="1" applyBorder="1" applyAlignment="1">
      <alignment horizontal="left" vertical="top"/>
    </xf>
    <xf numFmtId="166" fontId="99" fillId="0" borderId="128" xfId="6" applyFont="1" applyBorder="1" applyAlignment="1">
      <alignment horizontal="left" vertical="top" wrapText="1"/>
    </xf>
    <xf numFmtId="166" fontId="101" fillId="0" borderId="40" xfId="6" applyFont="1" applyBorder="1" applyAlignment="1">
      <alignment horizontal="left" vertical="top"/>
    </xf>
    <xf numFmtId="0" fontId="99" fillId="0" borderId="0" xfId="10907" applyFont="1" applyAlignment="1">
      <alignment horizontal="left" vertical="top" wrapText="1"/>
    </xf>
    <xf numFmtId="0" fontId="99" fillId="0" borderId="0" xfId="10907" applyFont="1" applyAlignment="1">
      <alignment horizontal="center"/>
    </xf>
    <xf numFmtId="0" fontId="102" fillId="0" borderId="0" xfId="10907" applyFont="1" applyAlignment="1">
      <alignment horizontal="left" vertical="top"/>
    </xf>
    <xf numFmtId="0" fontId="102" fillId="0" borderId="0" xfId="10907" applyFont="1" applyAlignment="1">
      <alignment horizontal="left" vertical="top" wrapText="1"/>
    </xf>
    <xf numFmtId="0" fontId="102" fillId="0" borderId="0" xfId="10907" applyFont="1" applyAlignment="1">
      <alignment horizontal="center"/>
    </xf>
    <xf numFmtId="0" fontId="103" fillId="0" borderId="0" xfId="409" applyFont="1" applyAlignment="1">
      <alignment horizontal="left" vertical="top"/>
    </xf>
    <xf numFmtId="46" fontId="99" fillId="0" borderId="54" xfId="6" applyNumberFormat="1" applyFont="1" applyBorder="1" applyAlignment="1">
      <alignment horizontal="center" vertical="center" wrapText="1"/>
    </xf>
    <xf numFmtId="2" fontId="99" fillId="0" borderId="54" xfId="6" applyNumberFormat="1" applyFont="1" applyBorder="1" applyAlignment="1">
      <alignment horizontal="center" vertical="center"/>
    </xf>
    <xf numFmtId="0" fontId="103" fillId="0" borderId="0" xfId="10" applyFont="1" applyAlignment="1">
      <alignment wrapText="1"/>
    </xf>
    <xf numFmtId="0" fontId="103" fillId="0" borderId="0" xfId="569" applyFont="1" applyAlignment="1">
      <alignment horizontal="center" vertical="center"/>
    </xf>
    <xf numFmtId="2" fontId="103" fillId="0" borderId="0" xfId="6" applyNumberFormat="1" applyFont="1" applyAlignment="1">
      <alignment horizontal="center" vertical="center"/>
    </xf>
    <xf numFmtId="166" fontId="105" fillId="0" borderId="0" xfId="6" applyFont="1" applyAlignment="1">
      <alignment vertical="top" wrapText="1"/>
    </xf>
    <xf numFmtId="166" fontId="99" fillId="0" borderId="0" xfId="6" applyFont="1"/>
    <xf numFmtId="166" fontId="99" fillId="0" borderId="0" xfId="6" applyFont="1" applyAlignment="1">
      <alignment vertical="top" wrapText="1"/>
    </xf>
    <xf numFmtId="46" fontId="100" fillId="0" borderId="0" xfId="6" applyNumberFormat="1" applyFont="1" applyAlignment="1">
      <alignment horizontal="center" vertical="top" wrapText="1"/>
    </xf>
    <xf numFmtId="166" fontId="100" fillId="0" borderId="0" xfId="6" applyFont="1" applyAlignment="1">
      <alignment vertical="top"/>
    </xf>
    <xf numFmtId="166" fontId="107" fillId="0" borderId="0" xfId="6" applyFont="1" applyAlignment="1">
      <alignment vertical="top" wrapText="1"/>
    </xf>
    <xf numFmtId="0" fontId="99" fillId="0" borderId="0" xfId="10" applyFont="1" applyAlignment="1">
      <alignment wrapText="1"/>
    </xf>
    <xf numFmtId="166" fontId="100" fillId="0" borderId="0" xfId="6" applyFont="1" applyAlignment="1">
      <alignment vertical="top" wrapText="1"/>
    </xf>
    <xf numFmtId="46" fontId="100" fillId="0" borderId="0" xfId="6" applyNumberFormat="1" applyFont="1" applyAlignment="1">
      <alignment horizontal="center" vertical="center"/>
    </xf>
    <xf numFmtId="0" fontId="103" fillId="0" borderId="0" xfId="409" applyFont="1"/>
    <xf numFmtId="0" fontId="99" fillId="0" borderId="0" xfId="6" applyNumberFormat="1" applyFont="1" applyAlignment="1">
      <alignment horizontal="center" vertical="top"/>
    </xf>
    <xf numFmtId="0" fontId="103" fillId="0" borderId="0" xfId="10" applyFont="1"/>
    <xf numFmtId="0" fontId="108" fillId="0" borderId="0" xfId="10907" applyFont="1" applyAlignment="1">
      <alignment horizontal="center"/>
    </xf>
    <xf numFmtId="0" fontId="108" fillId="0" borderId="0" xfId="10907" applyFont="1" applyAlignment="1">
      <alignment horizontal="center" wrapText="1"/>
    </xf>
    <xf numFmtId="0" fontId="108" fillId="0" borderId="0" xfId="10907" applyFont="1"/>
    <xf numFmtId="20" fontId="108" fillId="0" borderId="0" xfId="10907" applyNumberFormat="1" applyFont="1" applyAlignment="1">
      <alignment horizontal="center"/>
    </xf>
    <xf numFmtId="20" fontId="108" fillId="0" borderId="0" xfId="10907" applyNumberFormat="1" applyFont="1" applyAlignment="1">
      <alignment horizontal="center" wrapText="1"/>
    </xf>
    <xf numFmtId="15" fontId="38" fillId="0" borderId="0" xfId="402" applyNumberFormat="1" applyFont="1" applyAlignment="1">
      <alignment horizontal="center"/>
    </xf>
    <xf numFmtId="0" fontId="27" fillId="0" borderId="0" xfId="7" applyFont="1" applyAlignment="1">
      <alignment horizontal="left" vertical="center" indent="11"/>
    </xf>
    <xf numFmtId="0" fontId="27" fillId="0" borderId="0" xfId="402" applyFont="1" applyAlignment="1">
      <alignment horizontal="left" indent="7"/>
    </xf>
    <xf numFmtId="0" fontId="31" fillId="0" borderId="0" xfId="402" applyFont="1"/>
    <xf numFmtId="15" fontId="31" fillId="0" borderId="0" xfId="402" applyNumberFormat="1" applyFont="1" applyAlignment="1">
      <alignment horizontal="center"/>
    </xf>
    <xf numFmtId="0" fontId="31" fillId="0" borderId="0" xfId="402" applyFont="1" applyAlignment="1">
      <alignment horizontal="center"/>
    </xf>
    <xf numFmtId="0" fontId="32" fillId="0" borderId="27" xfId="402" applyFont="1" applyBorder="1"/>
    <xf numFmtId="0" fontId="32" fillId="0" borderId="28" xfId="402" applyFont="1" applyBorder="1" applyAlignment="1">
      <alignment horizontal="center"/>
    </xf>
    <xf numFmtId="0" fontId="32" fillId="0" borderId="9" xfId="402" applyFont="1" applyBorder="1"/>
    <xf numFmtId="0" fontId="32" fillId="0" borderId="28" xfId="402" applyFont="1" applyBorder="1"/>
    <xf numFmtId="15" fontId="32" fillId="0" borderId="8" xfId="402" applyNumberFormat="1" applyFont="1" applyBorder="1" applyAlignment="1">
      <alignment horizontal="center"/>
    </xf>
    <xf numFmtId="0" fontId="32" fillId="0" borderId="29" xfId="402" applyFont="1" applyBorder="1" applyAlignment="1">
      <alignment horizontal="center"/>
    </xf>
    <xf numFmtId="0" fontId="32" fillId="0" borderId="44" xfId="402" applyFont="1" applyBorder="1" applyAlignment="1">
      <alignment horizontal="center" vertical="top"/>
    </xf>
    <xf numFmtId="0" fontId="32" fillId="0" borderId="45" xfId="402" applyFont="1" applyBorder="1" applyAlignment="1">
      <alignment horizontal="left" vertical="top" wrapText="1"/>
    </xf>
    <xf numFmtId="0" fontId="32" fillId="0" borderId="45" xfId="402" applyFont="1" applyBorder="1" applyAlignment="1">
      <alignment vertical="top"/>
    </xf>
    <xf numFmtId="0" fontId="32" fillId="0" borderId="21" xfId="402" applyFont="1" applyBorder="1" applyAlignment="1">
      <alignment vertical="top"/>
    </xf>
    <xf numFmtId="15" fontId="32" fillId="0" borderId="22" xfId="402" applyNumberFormat="1" applyFont="1" applyBorder="1" applyAlignment="1">
      <alignment horizontal="center" vertical="top"/>
    </xf>
    <xf numFmtId="0" fontId="32" fillId="0" borderId="46" xfId="402" applyFont="1" applyBorder="1" applyAlignment="1">
      <alignment horizontal="center" vertical="top"/>
    </xf>
    <xf numFmtId="0" fontId="32" fillId="0" borderId="30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0" fontId="32" fillId="0" borderId="1" xfId="402" applyFont="1" applyBorder="1" applyAlignment="1">
      <alignment vertical="top"/>
    </xf>
    <xf numFmtId="15" fontId="32" fillId="0" borderId="5" xfId="402" applyNumberFormat="1" applyFont="1" applyBorder="1" applyAlignment="1">
      <alignment horizontal="center" vertical="top"/>
    </xf>
    <xf numFmtId="0" fontId="32" fillId="0" borderId="31" xfId="402" applyFont="1" applyBorder="1" applyAlignment="1">
      <alignment horizontal="center" vertical="top"/>
    </xf>
    <xf numFmtId="0" fontId="33" fillId="0" borderId="1" xfId="402" applyFont="1" applyBorder="1" applyAlignment="1">
      <alignment vertical="top"/>
    </xf>
    <xf numFmtId="0" fontId="33" fillId="0" borderId="31" xfId="402" applyFont="1" applyBorder="1" applyAlignment="1">
      <alignment horizontal="center" vertical="top"/>
    </xf>
    <xf numFmtId="0" fontId="33" fillId="0" borderId="0" xfId="402" applyFont="1"/>
    <xf numFmtId="0" fontId="32" fillId="0" borderId="23" xfId="402" applyFont="1" applyBorder="1" applyAlignment="1">
      <alignment horizontal="center" vertical="top"/>
    </xf>
    <xf numFmtId="0" fontId="33" fillId="0" borderId="2" xfId="402" applyFont="1" applyBorder="1" applyAlignment="1">
      <alignment vertical="top"/>
    </xf>
    <xf numFmtId="15" fontId="32" fillId="0" borderId="19" xfId="402" applyNumberFormat="1" applyFont="1" applyBorder="1" applyAlignment="1">
      <alignment horizontal="center" vertical="top"/>
    </xf>
    <xf numFmtId="0" fontId="33" fillId="0" borderId="24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18" xfId="402" applyFont="1" applyBorder="1" applyAlignment="1">
      <alignment horizontal="center" vertical="top"/>
    </xf>
    <xf numFmtId="0" fontId="32" fillId="0" borderId="47" xfId="402" applyFont="1" applyBorder="1" applyAlignment="1">
      <alignment vertical="top"/>
    </xf>
    <xf numFmtId="0" fontId="32" fillId="0" borderId="48" xfId="402" applyFont="1" applyBorder="1" applyAlignment="1">
      <alignment vertical="top"/>
    </xf>
    <xf numFmtId="0" fontId="33" fillId="0" borderId="47" xfId="402" applyFont="1" applyBorder="1" applyAlignment="1">
      <alignment vertical="top"/>
    </xf>
    <xf numFmtId="15" fontId="32" fillId="0" borderId="48" xfId="402" applyNumberFormat="1" applyFont="1" applyBorder="1" applyAlignment="1">
      <alignment horizontal="center" vertical="top"/>
    </xf>
    <xf numFmtId="0" fontId="33" fillId="0" borderId="49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0" fontId="33" fillId="0" borderId="0" xfId="402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5" fillId="0" borderId="55" xfId="402" applyFont="1" applyBorder="1" applyAlignment="1">
      <alignment horizontal="center" vertical="top"/>
    </xf>
    <xf numFmtId="0" fontId="28" fillId="0" borderId="28" xfId="402" applyFont="1" applyBorder="1" applyAlignment="1">
      <alignment horizontal="center"/>
    </xf>
    <xf numFmtId="15" fontId="28" fillId="0" borderId="54" xfId="402" applyNumberFormat="1" applyFont="1" applyBorder="1" applyAlignment="1">
      <alignment horizontal="center"/>
    </xf>
    <xf numFmtId="0" fontId="32" fillId="0" borderId="10" xfId="402" applyFont="1" applyBorder="1" applyAlignment="1">
      <alignment horizontal="center" vertical="top"/>
    </xf>
    <xf numFmtId="0" fontId="32" fillId="0" borderId="37" xfId="402" applyFont="1" applyBorder="1" applyAlignment="1">
      <alignment vertical="top" wrapText="1"/>
    </xf>
    <xf numFmtId="0" fontId="33" fillId="0" borderId="33" xfId="402" applyFont="1" applyBorder="1"/>
    <xf numFmtId="2" fontId="30" fillId="0" borderId="13" xfId="0" applyNumberFormat="1" applyFont="1" applyBorder="1" applyAlignment="1">
      <alignment horizontal="center" vertical="center"/>
    </xf>
    <xf numFmtId="15" fontId="28" fillId="0" borderId="33" xfId="0" quotePrefix="1" applyNumberFormat="1" applyFont="1" applyBorder="1" applyAlignment="1">
      <alignment horizontal="center"/>
    </xf>
    <xf numFmtId="20" fontId="28" fillId="0" borderId="34" xfId="0" applyNumberFormat="1" applyFont="1" applyBorder="1" applyAlignment="1">
      <alignment horizontal="center"/>
    </xf>
    <xf numFmtId="0" fontId="32" fillId="0" borderId="40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33" fillId="0" borderId="4" xfId="402" applyFont="1" applyBorder="1"/>
    <xf numFmtId="0" fontId="33" fillId="0" borderId="0" xfId="402" applyFont="1" applyAlignment="1">
      <alignment horizontal="center" vertical="center"/>
    </xf>
    <xf numFmtId="15" fontId="48" fillId="0" borderId="2" xfId="402" applyNumberFormat="1" applyFont="1" applyBorder="1" applyAlignment="1">
      <alignment horizontal="center"/>
    </xf>
    <xf numFmtId="20" fontId="34" fillId="0" borderId="35" xfId="402" applyNumberFormat="1" applyFont="1" applyBorder="1" applyAlignment="1">
      <alignment horizontal="center"/>
    </xf>
    <xf numFmtId="0" fontId="32" fillId="0" borderId="40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2" xfId="402" applyFont="1" applyBorder="1" applyAlignment="1">
      <alignment horizontal="center"/>
    </xf>
    <xf numFmtId="15" fontId="32" fillId="0" borderId="0" xfId="402" applyNumberFormat="1" applyFont="1" applyAlignment="1">
      <alignment horizontal="center"/>
    </xf>
    <xf numFmtId="20" fontId="32" fillId="0" borderId="35" xfId="402" quotePrefix="1" applyNumberFormat="1" applyFont="1" applyBorder="1" applyAlignment="1">
      <alignment horizontal="center"/>
    </xf>
    <xf numFmtId="15" fontId="32" fillId="0" borderId="35" xfId="402" quotePrefix="1" applyNumberFormat="1" applyFont="1" applyBorder="1" applyAlignment="1">
      <alignment horizontal="center"/>
    </xf>
    <xf numFmtId="15" fontId="32" fillId="0" borderId="0" xfId="402" quotePrefix="1" applyNumberFormat="1" applyFont="1" applyAlignment="1">
      <alignment horizontal="center"/>
    </xf>
    <xf numFmtId="0" fontId="32" fillId="0" borderId="55" xfId="402" applyFont="1" applyBorder="1" applyAlignment="1">
      <alignment horizontal="center"/>
    </xf>
    <xf numFmtId="0" fontId="32" fillId="0" borderId="28" xfId="402" applyFont="1" applyBorder="1" applyAlignment="1">
      <alignment horizontal="left"/>
    </xf>
    <xf numFmtId="167" fontId="30" fillId="0" borderId="53" xfId="402" applyNumberFormat="1" applyFont="1" applyBorder="1" applyAlignment="1">
      <alignment horizontal="center" vertical="center"/>
    </xf>
    <xf numFmtId="167" fontId="38" fillId="0" borderId="0" xfId="402" applyNumberFormat="1" applyFont="1" applyAlignment="1">
      <alignment horizontal="center" vertical="center"/>
    </xf>
    <xf numFmtId="0" fontId="32" fillId="0" borderId="4" xfId="402" applyFont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0" fontId="32" fillId="0" borderId="105" xfId="402" applyFont="1" applyBorder="1" applyAlignment="1">
      <alignment horizontal="center"/>
    </xf>
    <xf numFmtId="0" fontId="32" fillId="0" borderId="54" xfId="402" applyFont="1" applyBorder="1" applyAlignment="1">
      <alignment horizontal="center"/>
    </xf>
    <xf numFmtId="167" fontId="30" fillId="0" borderId="29" xfId="402" applyNumberFormat="1" applyFont="1" applyBorder="1" applyAlignment="1">
      <alignment horizontal="center" vertical="center"/>
    </xf>
    <xf numFmtId="15" fontId="32" fillId="0" borderId="84" xfId="402" quotePrefix="1" applyNumberFormat="1" applyFont="1" applyBorder="1" applyAlignment="1">
      <alignment horizontal="center"/>
    </xf>
    <xf numFmtId="15" fontId="32" fillId="0" borderId="36" xfId="402" quotePrefix="1" applyNumberFormat="1" applyFont="1" applyBorder="1" applyAlignment="1">
      <alignment horizontal="center"/>
    </xf>
    <xf numFmtId="167" fontId="30" fillId="0" borderId="0" xfId="402" applyNumberFormat="1" applyFont="1" applyAlignment="1">
      <alignment horizontal="center" vertical="center"/>
    </xf>
    <xf numFmtId="167" fontId="30" fillId="0" borderId="0" xfId="402" applyNumberFormat="1" applyFont="1" applyAlignment="1">
      <alignment horizontal="right"/>
    </xf>
    <xf numFmtId="0" fontId="30" fillId="0" borderId="0" xfId="402" applyFont="1" applyAlignment="1">
      <alignment horizontal="left"/>
    </xf>
    <xf numFmtId="0" fontId="30" fillId="0" borderId="0" xfId="402" applyFont="1"/>
    <xf numFmtId="0" fontId="32" fillId="0" borderId="0" xfId="402" applyFont="1" applyAlignment="1">
      <alignment horizontal="left"/>
    </xf>
    <xf numFmtId="0" fontId="38" fillId="0" borderId="0" xfId="402" applyFont="1" applyAlignment="1">
      <alignment horizontal="left" vertical="center"/>
    </xf>
    <xf numFmtId="0" fontId="27" fillId="0" borderId="0" xfId="402" applyFont="1"/>
    <xf numFmtId="0" fontId="38" fillId="0" borderId="65" xfId="402" applyFont="1" applyBorder="1" applyAlignment="1">
      <alignment vertical="top"/>
    </xf>
    <xf numFmtId="0" fontId="28" fillId="0" borderId="13" xfId="402" applyFont="1" applyBorder="1" applyAlignment="1">
      <alignment horizontal="center" vertical="center"/>
    </xf>
    <xf numFmtId="0" fontId="28" fillId="0" borderId="33" xfId="402" applyFont="1" applyBorder="1" applyAlignment="1">
      <alignment horizontal="center" vertical="center"/>
    </xf>
    <xf numFmtId="15" fontId="28" fillId="0" borderId="33" xfId="402" applyNumberFormat="1" applyFont="1" applyBorder="1" applyAlignment="1">
      <alignment horizontal="center" vertical="center"/>
    </xf>
    <xf numFmtId="0" fontId="28" fillId="0" borderId="34" xfId="402" applyFont="1" applyBorder="1" applyAlignment="1">
      <alignment horizontal="center" vertical="center"/>
    </xf>
    <xf numFmtId="0" fontId="35" fillId="0" borderId="44" xfId="402" applyFont="1" applyBorder="1" applyAlignment="1">
      <alignment horizontal="center"/>
    </xf>
    <xf numFmtId="49" fontId="35" fillId="0" borderId="17" xfId="402" applyNumberFormat="1" applyFont="1" applyBorder="1" applyAlignment="1">
      <alignment wrapText="1"/>
    </xf>
    <xf numFmtId="0" fontId="35" fillId="0" borderId="17" xfId="402" applyFont="1" applyBorder="1"/>
    <xf numFmtId="167" fontId="35" fillId="0" borderId="17" xfId="402" applyNumberFormat="1" applyFont="1" applyBorder="1"/>
    <xf numFmtId="15" fontId="35" fillId="0" borderId="17" xfId="402" applyNumberFormat="1" applyFont="1" applyBorder="1" applyAlignment="1">
      <alignment horizontal="center"/>
    </xf>
    <xf numFmtId="20" fontId="35" fillId="0" borderId="52" xfId="402" applyNumberFormat="1" applyFont="1" applyBorder="1" applyAlignment="1">
      <alignment horizontal="center"/>
    </xf>
    <xf numFmtId="0" fontId="36" fillId="0" borderId="89" xfId="402" applyFont="1" applyBorder="1" applyAlignment="1">
      <alignment horizontal="center"/>
    </xf>
    <xf numFmtId="49" fontId="35" fillId="0" borderId="108" xfId="402" applyNumberFormat="1" applyFont="1" applyBorder="1" applyAlignment="1">
      <alignment wrapText="1"/>
    </xf>
    <xf numFmtId="0" fontId="35" fillId="0" borderId="108" xfId="402" applyFont="1" applyBorder="1" applyAlignment="1">
      <alignment horizontal="center"/>
    </xf>
    <xf numFmtId="0" fontId="35" fillId="0" borderId="108" xfId="402" applyFont="1" applyBorder="1" applyAlignment="1">
      <alignment wrapText="1"/>
    </xf>
    <xf numFmtId="0" fontId="35" fillId="0" borderId="89" xfId="402" applyFont="1" applyBorder="1" applyAlignment="1">
      <alignment horizontal="center"/>
    </xf>
    <xf numFmtId="0" fontId="36" fillId="0" borderId="108" xfId="402" applyFont="1" applyBorder="1" applyAlignment="1">
      <alignment horizontal="center"/>
    </xf>
    <xf numFmtId="172" fontId="35" fillId="0" borderId="108" xfId="402" applyNumberFormat="1" applyFont="1" applyBorder="1" applyAlignment="1">
      <alignment horizontal="center"/>
    </xf>
    <xf numFmtId="166" fontId="35" fillId="0" borderId="108" xfId="6" applyFont="1" applyBorder="1" applyAlignment="1">
      <alignment horizontal="center" vertical="top" wrapText="1"/>
    </xf>
    <xf numFmtId="168" fontId="35" fillId="0" borderId="103" xfId="402" applyNumberFormat="1" applyFont="1" applyBorder="1" applyAlignment="1">
      <alignment horizontal="center"/>
    </xf>
    <xf numFmtId="2" fontId="35" fillId="0" borderId="108" xfId="402" applyNumberFormat="1" applyFont="1" applyBorder="1" applyAlignment="1">
      <alignment horizontal="center"/>
    </xf>
    <xf numFmtId="166" fontId="35" fillId="0" borderId="108" xfId="6" quotePrefix="1" applyFont="1" applyBorder="1" applyAlignment="1">
      <alignment horizontal="center" vertical="top" wrapText="1"/>
    </xf>
    <xf numFmtId="0" fontId="35" fillId="0" borderId="103" xfId="402" quotePrefix="1" applyFont="1" applyBorder="1" applyAlignment="1">
      <alignment horizontal="center"/>
    </xf>
    <xf numFmtId="15" fontId="35" fillId="0" borderId="108" xfId="402" applyNumberFormat="1" applyFont="1" applyBorder="1" applyAlignment="1">
      <alignment horizontal="center"/>
    </xf>
    <xf numFmtId="0" fontId="35" fillId="0" borderId="103" xfId="402" applyFont="1" applyBorder="1" applyAlignment="1">
      <alignment horizontal="center"/>
    </xf>
    <xf numFmtId="172" fontId="35" fillId="0" borderId="127" xfId="402" applyNumberFormat="1" applyFont="1" applyBorder="1" applyAlignment="1">
      <alignment horizontal="center"/>
    </xf>
    <xf numFmtId="2" fontId="35" fillId="0" borderId="127" xfId="402" applyNumberFormat="1" applyFont="1" applyBorder="1" applyAlignment="1">
      <alignment horizontal="center"/>
    </xf>
    <xf numFmtId="20" fontId="35" fillId="0" borderId="103" xfId="402" applyNumberFormat="1" applyFont="1" applyBorder="1" applyAlignment="1">
      <alignment horizontal="center"/>
    </xf>
    <xf numFmtId="0" fontId="35" fillId="0" borderId="89" xfId="402" applyFont="1" applyBorder="1" applyAlignment="1">
      <alignment horizontal="center" vertical="top"/>
    </xf>
    <xf numFmtId="178" fontId="35" fillId="0" borderId="108" xfId="402" applyNumberFormat="1" applyFont="1" applyBorder="1" applyAlignment="1">
      <alignment horizontal="center"/>
    </xf>
    <xf numFmtId="178" fontId="35" fillId="0" borderId="108" xfId="6" quotePrefix="1" applyNumberFormat="1" applyFont="1" applyBorder="1" applyAlignment="1">
      <alignment horizontal="center" vertical="top" wrapText="1"/>
    </xf>
    <xf numFmtId="14" fontId="35" fillId="0" borderId="108" xfId="402" applyNumberFormat="1" applyFont="1" applyBorder="1" applyAlignment="1">
      <alignment horizontal="center"/>
    </xf>
    <xf numFmtId="0" fontId="35" fillId="0" borderId="0" xfId="402" quotePrefix="1" applyFont="1" applyAlignment="1">
      <alignment horizontal="right"/>
    </xf>
    <xf numFmtId="14" fontId="35" fillId="0" borderId="0" xfId="402" applyNumberFormat="1" applyFont="1"/>
    <xf numFmtId="49" fontId="35" fillId="0" borderId="127" xfId="402" applyNumberFormat="1" applyFont="1" applyBorder="1" applyAlignment="1">
      <alignment wrapText="1"/>
    </xf>
    <xf numFmtId="0" fontId="35" fillId="0" borderId="113" xfId="402" applyFont="1" applyBorder="1" applyAlignment="1">
      <alignment horizontal="center" vertical="top"/>
    </xf>
    <xf numFmtId="0" fontId="35" fillId="0" borderId="110" xfId="402" applyFont="1" applyBorder="1" applyAlignment="1">
      <alignment wrapText="1"/>
    </xf>
    <xf numFmtId="0" fontId="36" fillId="0" borderId="110" xfId="402" applyFont="1" applyBorder="1" applyAlignment="1">
      <alignment horizontal="center"/>
    </xf>
    <xf numFmtId="15" fontId="35" fillId="0" borderId="110" xfId="402" applyNumberFormat="1" applyFont="1" applyBorder="1" applyAlignment="1">
      <alignment horizontal="center"/>
    </xf>
    <xf numFmtId="49" fontId="35" fillId="0" borderId="108" xfId="0" applyNumberFormat="1" applyFont="1" applyBorder="1" applyAlignment="1">
      <alignment wrapText="1"/>
    </xf>
    <xf numFmtId="0" fontId="35" fillId="0" borderId="108" xfId="0" applyFont="1" applyBorder="1" applyAlignment="1">
      <alignment horizontal="center"/>
    </xf>
    <xf numFmtId="0" fontId="91" fillId="0" borderId="89" xfId="0" applyFont="1" applyBorder="1" applyAlignment="1">
      <alignment horizontal="center"/>
    </xf>
    <xf numFmtId="1" fontId="35" fillId="0" borderId="127" xfId="0" applyNumberFormat="1" applyFont="1" applyBorder="1" applyAlignment="1">
      <alignment horizontal="center" vertical="center"/>
    </xf>
    <xf numFmtId="1" fontId="35" fillId="0" borderId="108" xfId="0" applyNumberFormat="1" applyFont="1" applyBorder="1" applyAlignment="1">
      <alignment horizontal="center"/>
    </xf>
    <xf numFmtId="0" fontId="91" fillId="0" borderId="108" xfId="0" applyFont="1" applyBorder="1" applyAlignment="1">
      <alignment horizontal="center"/>
    </xf>
    <xf numFmtId="172" fontId="35" fillId="0" borderId="127" xfId="0" applyNumberFormat="1" applyFont="1" applyBorder="1" applyAlignment="1">
      <alignment horizontal="center" vertical="center"/>
    </xf>
    <xf numFmtId="172" fontId="35" fillId="0" borderId="108" xfId="0" applyNumberFormat="1" applyFont="1" applyBorder="1" applyAlignment="1">
      <alignment horizontal="center" vertical="center"/>
    </xf>
    <xf numFmtId="15" fontId="35" fillId="0" borderId="108" xfId="0" applyNumberFormat="1" applyFont="1" applyBorder="1" applyAlignment="1">
      <alignment horizontal="center"/>
    </xf>
    <xf numFmtId="180" fontId="35" fillId="0" borderId="127" xfId="0" applyNumberFormat="1" applyFont="1" applyBorder="1" applyAlignment="1">
      <alignment horizontal="center" vertical="top" wrapText="1"/>
    </xf>
    <xf numFmtId="172" fontId="35" fillId="0" borderId="76" xfId="0" applyNumberFormat="1" applyFont="1" applyBorder="1" applyAlignment="1">
      <alignment horizontal="center" vertical="center"/>
    </xf>
    <xf numFmtId="172" fontId="35" fillId="0" borderId="108" xfId="0" applyNumberFormat="1" applyFont="1" applyBorder="1" applyAlignment="1">
      <alignment horizontal="center"/>
    </xf>
    <xf numFmtId="0" fontId="35" fillId="0" borderId="108" xfId="0" applyFont="1" applyBorder="1" applyAlignment="1">
      <alignment wrapText="1"/>
    </xf>
    <xf numFmtId="0" fontId="49" fillId="0" borderId="0" xfId="0" applyFont="1"/>
    <xf numFmtId="0" fontId="50" fillId="0" borderId="0" xfId="0" applyFont="1"/>
    <xf numFmtId="0" fontId="50" fillId="0" borderId="14" xfId="0" applyFont="1" applyBorder="1" applyAlignment="1">
      <alignment horizontal="center"/>
    </xf>
    <xf numFmtId="0" fontId="50" fillId="0" borderId="37" xfId="0" applyFont="1" applyBorder="1" applyAlignment="1">
      <alignment horizontal="center"/>
    </xf>
    <xf numFmtId="0" fontId="53" fillId="0" borderId="11" xfId="0" applyFont="1" applyBorder="1"/>
    <xf numFmtId="0" fontId="50" fillId="0" borderId="23" xfId="0" applyFont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53" fillId="0" borderId="39" xfId="0" applyFont="1" applyBorder="1"/>
    <xf numFmtId="0" fontId="50" fillId="0" borderId="4" xfId="0" applyFont="1" applyBorder="1"/>
    <xf numFmtId="0" fontId="53" fillId="0" borderId="4" xfId="0" applyFont="1" applyBorder="1" applyAlignment="1">
      <alignment horizontal="center"/>
    </xf>
    <xf numFmtId="0" fontId="53" fillId="0" borderId="35" xfId="0" applyFont="1" applyBorder="1" applyAlignment="1">
      <alignment horizontal="center"/>
    </xf>
    <xf numFmtId="0" fontId="53" fillId="0" borderId="4" xfId="0" applyFont="1" applyBorder="1"/>
    <xf numFmtId="0" fontId="50" fillId="0" borderId="44" xfId="0" applyFont="1" applyBorder="1" applyAlignment="1">
      <alignment horizontal="center"/>
    </xf>
    <xf numFmtId="0" fontId="49" fillId="0" borderId="17" xfId="0" applyFont="1" applyBorder="1"/>
    <xf numFmtId="2" fontId="49" fillId="0" borderId="17" xfId="0" applyNumberFormat="1" applyFont="1" applyBorder="1" applyAlignment="1">
      <alignment horizontal="center" vertical="center"/>
    </xf>
    <xf numFmtId="15" fontId="49" fillId="0" borderId="17" xfId="0" applyNumberFormat="1" applyFont="1" applyBorder="1" applyAlignment="1">
      <alignment horizontal="center" vertical="center"/>
    </xf>
    <xf numFmtId="2" fontId="49" fillId="0" borderId="37" xfId="0" applyNumberFormat="1" applyFont="1" applyBorder="1" applyAlignment="1">
      <alignment horizontal="center" vertical="center"/>
    </xf>
    <xf numFmtId="178" fontId="49" fillId="0" borderId="37" xfId="0" applyNumberFormat="1" applyFont="1" applyBorder="1" applyAlignment="1">
      <alignment horizontal="center" vertical="center"/>
    </xf>
    <xf numFmtId="2" fontId="49" fillId="0" borderId="33" xfId="0" applyNumberFormat="1" applyFont="1" applyBorder="1" applyAlignment="1">
      <alignment horizontal="center" vertical="center"/>
    </xf>
    <xf numFmtId="15" fontId="49" fillId="0" borderId="34" xfId="0" applyNumberFormat="1" applyFont="1" applyBorder="1" applyAlignment="1">
      <alignment horizontal="center" vertical="center"/>
    </xf>
    <xf numFmtId="0" fontId="50" fillId="0" borderId="102" xfId="0" applyFont="1" applyBorder="1" applyAlignment="1">
      <alignment horizontal="center"/>
    </xf>
    <xf numFmtId="0" fontId="49" fillId="0" borderId="108" xfId="0" applyFont="1" applyBorder="1"/>
    <xf numFmtId="2" fontId="49" fillId="0" borderId="108" xfId="0" applyNumberFormat="1" applyFont="1" applyBorder="1" applyAlignment="1">
      <alignment vertical="center"/>
    </xf>
    <xf numFmtId="20" fontId="49" fillId="0" borderId="108" xfId="0" applyNumberFormat="1" applyFont="1" applyBorder="1" applyAlignment="1">
      <alignment horizontal="center" vertical="center"/>
    </xf>
    <xf numFmtId="2" fontId="49" fillId="0" borderId="127" xfId="0" applyNumberFormat="1" applyFont="1" applyBorder="1" applyAlignment="1">
      <alignment vertical="center"/>
    </xf>
    <xf numFmtId="20" fontId="49" fillId="0" borderId="127" xfId="0" applyNumberFormat="1" applyFont="1" applyBorder="1" applyAlignment="1">
      <alignment horizontal="center" vertical="center"/>
    </xf>
    <xf numFmtId="2" fontId="49" fillId="0" borderId="2" xfId="0" applyNumberFormat="1" applyFont="1" applyBorder="1" applyAlignment="1">
      <alignment vertical="center"/>
    </xf>
    <xf numFmtId="20" fontId="49" fillId="0" borderId="2" xfId="0" applyNumberFormat="1" applyFont="1" applyBorder="1" applyAlignment="1">
      <alignment horizontal="center" vertical="center"/>
    </xf>
    <xf numFmtId="2" fontId="49" fillId="0" borderId="6" xfId="0" applyNumberFormat="1" applyFont="1" applyBorder="1" applyAlignment="1">
      <alignment vertical="center"/>
    </xf>
    <xf numFmtId="20" fontId="49" fillId="0" borderId="50" xfId="0" applyNumberFormat="1" applyFont="1" applyBorder="1" applyAlignment="1">
      <alignment horizontal="center" vertical="center"/>
    </xf>
    <xf numFmtId="2" fontId="49" fillId="0" borderId="133" xfId="0" applyNumberFormat="1" applyFont="1" applyBorder="1" applyAlignment="1">
      <alignment horizontal="center" vertical="center"/>
    </xf>
    <xf numFmtId="15" fontId="49" fillId="0" borderId="149" xfId="0" applyNumberFormat="1" applyFont="1" applyBorder="1" applyAlignment="1">
      <alignment horizontal="center" vertical="center"/>
    </xf>
    <xf numFmtId="15" fontId="49" fillId="0" borderId="133" xfId="0" applyNumberFormat="1" applyFont="1" applyBorder="1" applyAlignment="1">
      <alignment horizontal="center" vertical="center"/>
    </xf>
    <xf numFmtId="15" fontId="49" fillId="0" borderId="147" xfId="0" applyNumberFormat="1" applyFont="1" applyBorder="1" applyAlignment="1">
      <alignment horizontal="center" vertical="center"/>
    </xf>
    <xf numFmtId="2" fontId="49" fillId="0" borderId="6" xfId="0" applyNumberFormat="1" applyFont="1" applyBorder="1" applyAlignment="1">
      <alignment horizontal="center" vertical="center"/>
    </xf>
    <xf numFmtId="20" fontId="49" fillId="0" borderId="20" xfId="0" applyNumberFormat="1" applyFont="1" applyBorder="1" applyAlignment="1">
      <alignment horizontal="center" vertical="center"/>
    </xf>
    <xf numFmtId="2" fontId="49" fillId="0" borderId="4" xfId="0" applyNumberFormat="1" applyFont="1" applyBorder="1" applyAlignment="1">
      <alignment horizontal="center" vertical="center"/>
    </xf>
    <xf numFmtId="20" fontId="49" fillId="0" borderId="4" xfId="0" applyNumberFormat="1" applyFont="1" applyBorder="1" applyAlignment="1">
      <alignment horizontal="center" vertical="center"/>
    </xf>
    <xf numFmtId="178" fontId="49" fillId="0" borderId="133" xfId="0" applyNumberFormat="1" applyFont="1" applyBorder="1" applyAlignment="1">
      <alignment horizontal="center" vertical="center"/>
    </xf>
    <xf numFmtId="20" fontId="49" fillId="0" borderId="6" xfId="0" applyNumberFormat="1" applyFont="1" applyBorder="1" applyAlignment="1">
      <alignment horizontal="center" vertical="center"/>
    </xf>
    <xf numFmtId="2" fontId="49" fillId="0" borderId="108" xfId="0" applyNumberFormat="1" applyFont="1" applyBorder="1" applyAlignment="1">
      <alignment horizontal="center" vertical="center"/>
    </xf>
    <xf numFmtId="15" fontId="49" fillId="0" borderId="108" xfId="0" applyNumberFormat="1" applyFont="1" applyBorder="1" applyAlignment="1">
      <alignment horizontal="center" vertical="center"/>
    </xf>
    <xf numFmtId="2" fontId="49" fillId="0" borderId="127" xfId="0" applyNumberFormat="1" applyFont="1" applyBorder="1" applyAlignment="1">
      <alignment horizontal="center" vertical="center"/>
    </xf>
    <xf numFmtId="15" fontId="49" fillId="0" borderId="127" xfId="0" applyNumberFormat="1" applyFont="1" applyBorder="1" applyAlignment="1">
      <alignment horizontal="center" vertical="center"/>
    </xf>
    <xf numFmtId="2" fontId="49" fillId="0" borderId="2" xfId="0" applyNumberFormat="1" applyFont="1" applyBorder="1" applyAlignment="1">
      <alignment horizontal="center" vertical="center"/>
    </xf>
    <xf numFmtId="15" fontId="49" fillId="0" borderId="2" xfId="0" applyNumberFormat="1" applyFont="1" applyBorder="1" applyAlignment="1">
      <alignment horizontal="center" vertical="center"/>
    </xf>
    <xf numFmtId="0" fontId="49" fillId="0" borderId="108" xfId="0" applyFont="1" applyBorder="1" applyAlignment="1">
      <alignment vertical="center"/>
    </xf>
    <xf numFmtId="0" fontId="49" fillId="0" borderId="127" xfId="0" applyFont="1" applyBorder="1" applyAlignment="1">
      <alignment vertical="center"/>
    </xf>
    <xf numFmtId="0" fontId="49" fillId="0" borderId="2" xfId="0" applyFont="1" applyBorder="1" applyAlignment="1">
      <alignment vertical="center"/>
    </xf>
    <xf numFmtId="15" fontId="58" fillId="0" borderId="133" xfId="0" applyNumberFormat="1" applyFont="1" applyBorder="1" applyAlignment="1">
      <alignment horizontal="center" vertical="center"/>
    </xf>
    <xf numFmtId="2" fontId="49" fillId="0" borderId="144" xfId="0" applyNumberFormat="1" applyFont="1" applyBorder="1" applyAlignment="1">
      <alignment horizontal="center" vertical="center"/>
    </xf>
    <xf numFmtId="0" fontId="49" fillId="0" borderId="6" xfId="0" applyFont="1" applyBorder="1" applyAlignment="1">
      <alignment vertical="center"/>
    </xf>
    <xf numFmtId="0" fontId="49" fillId="0" borderId="148" xfId="0" applyFont="1" applyBorder="1" applyAlignment="1">
      <alignment vertical="center"/>
    </xf>
    <xf numFmtId="15" fontId="55" fillId="0" borderId="133" xfId="0" quotePrefix="1" applyNumberFormat="1" applyFont="1" applyBorder="1" applyAlignment="1">
      <alignment horizontal="center" vertical="center"/>
    </xf>
    <xf numFmtId="0" fontId="49" fillId="0" borderId="108" xfId="0" applyFont="1" applyBorder="1" applyAlignment="1">
      <alignment horizontal="center" vertical="center"/>
    </xf>
    <xf numFmtId="21" fontId="55" fillId="0" borderId="6" xfId="0" quotePrefix="1" applyNumberFormat="1" applyFont="1" applyBorder="1" applyAlignment="1">
      <alignment horizontal="center" vertical="center"/>
    </xf>
    <xf numFmtId="0" fontId="49" fillId="0" borderId="133" xfId="0" applyFont="1" applyBorder="1" applyAlignment="1">
      <alignment horizontal="center" vertical="center"/>
    </xf>
    <xf numFmtId="0" fontId="49" fillId="0" borderId="133" xfId="0" applyFont="1" applyBorder="1" applyAlignment="1">
      <alignment horizontal="center"/>
    </xf>
    <xf numFmtId="0" fontId="49" fillId="0" borderId="6" xfId="0" applyFont="1" applyBorder="1"/>
    <xf numFmtId="20" fontId="49" fillId="0" borderId="6" xfId="0" applyNumberFormat="1" applyFont="1" applyBorder="1" applyAlignment="1">
      <alignment horizontal="center"/>
    </xf>
    <xf numFmtId="0" fontId="55" fillId="0" borderId="108" xfId="0" applyFont="1" applyBorder="1"/>
    <xf numFmtId="2" fontId="58" fillId="0" borderId="133" xfId="0" applyNumberFormat="1" applyFont="1" applyBorder="1" applyAlignment="1">
      <alignment horizontal="center" vertical="center"/>
    </xf>
    <xf numFmtId="2" fontId="49" fillId="0" borderId="133" xfId="0" applyNumberFormat="1" applyFont="1" applyBorder="1" applyAlignment="1">
      <alignment horizontal="center"/>
    </xf>
    <xf numFmtId="2" fontId="49" fillId="0" borderId="6" xfId="0" applyNumberFormat="1" applyFont="1" applyBorder="1" applyAlignment="1">
      <alignment horizontal="center"/>
    </xf>
    <xf numFmtId="1" fontId="49" fillId="0" borderId="133" xfId="0" applyNumberFormat="1" applyFont="1" applyBorder="1" applyAlignment="1">
      <alignment horizontal="center" vertical="center"/>
    </xf>
    <xf numFmtId="0" fontId="49" fillId="0" borderId="133" xfId="0" quotePrefix="1" applyFont="1" applyBorder="1" applyAlignment="1">
      <alignment horizontal="center"/>
    </xf>
    <xf numFmtId="14" fontId="58" fillId="0" borderId="108" xfId="0" applyNumberFormat="1" applyFont="1" applyBorder="1" applyAlignment="1">
      <alignment horizontal="center"/>
    </xf>
    <xf numFmtId="20" fontId="58" fillId="0" borderId="108" xfId="0" applyNumberFormat="1" applyFont="1" applyBorder="1" applyAlignment="1">
      <alignment horizontal="center"/>
    </xf>
    <xf numFmtId="0" fontId="49" fillId="0" borderId="127" xfId="0" applyFont="1" applyBorder="1" applyAlignment="1">
      <alignment horizontal="center" vertical="center"/>
    </xf>
    <xf numFmtId="0" fontId="49" fillId="0" borderId="108" xfId="0" applyFont="1" applyBorder="1" applyAlignment="1">
      <alignment horizontal="center"/>
    </xf>
    <xf numFmtId="20" fontId="49" fillId="0" borderId="108" xfId="0" applyNumberFormat="1" applyFont="1" applyBorder="1" applyAlignment="1">
      <alignment horizontal="center"/>
    </xf>
    <xf numFmtId="2" fontId="49" fillId="0" borderId="108" xfId="0" applyNumberFormat="1" applyFont="1" applyBorder="1" applyAlignment="1">
      <alignment horizontal="center"/>
    </xf>
    <xf numFmtId="0" fontId="50" fillId="0" borderId="18" xfId="0" applyFont="1" applyBorder="1" applyAlignment="1">
      <alignment horizontal="center"/>
    </xf>
    <xf numFmtId="0" fontId="49" fillId="0" borderId="107" xfId="0" applyFont="1" applyBorder="1"/>
    <xf numFmtId="0" fontId="27" fillId="0" borderId="0" xfId="402" applyFont="1" applyAlignment="1">
      <alignment vertical="top"/>
    </xf>
    <xf numFmtId="0" fontId="25" fillId="0" borderId="43" xfId="402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25" fillId="0" borderId="0" xfId="0" applyFont="1" applyAlignment="1">
      <alignment vertical="top"/>
    </xf>
    <xf numFmtId="0" fontId="25" fillId="0" borderId="127" xfId="402" applyBorder="1" applyAlignment="1">
      <alignment horizontal="center"/>
    </xf>
    <xf numFmtId="0" fontId="104" fillId="0" borderId="139" xfId="10912" applyFont="1" applyBorder="1" applyAlignment="1">
      <alignment vertical="center"/>
    </xf>
    <xf numFmtId="0" fontId="104" fillId="0" borderId="127" xfId="402" applyFont="1" applyBorder="1" applyAlignment="1">
      <alignment vertical="center"/>
    </xf>
    <xf numFmtId="49" fontId="0" fillId="0" borderId="0" xfId="0" applyNumberFormat="1"/>
    <xf numFmtId="1" fontId="0" fillId="0" borderId="0" xfId="0" applyNumberFormat="1"/>
    <xf numFmtId="167" fontId="0" fillId="0" borderId="127" xfId="0" applyNumberFormat="1" applyBorder="1" applyAlignment="1">
      <alignment horizontal="center" vertical="center"/>
    </xf>
    <xf numFmtId="1" fontId="0" fillId="0" borderId="127" xfId="0" applyNumberFormat="1" applyBorder="1" applyAlignment="1">
      <alignment horizontal="center" vertical="center"/>
    </xf>
    <xf numFmtId="167" fontId="0" fillId="0" borderId="127" xfId="0" applyNumberFormat="1" applyBorder="1" applyAlignment="1">
      <alignment horizontal="center"/>
    </xf>
    <xf numFmtId="171" fontId="0" fillId="0" borderId="127" xfId="0" applyNumberFormat="1" applyBorder="1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25" fillId="0" borderId="0" xfId="402" applyAlignment="1">
      <alignment horizontal="center"/>
    </xf>
    <xf numFmtId="0" fontId="25" fillId="0" borderId="0" xfId="402"/>
    <xf numFmtId="0" fontId="96" fillId="0" borderId="0" xfId="402" applyFont="1" applyAlignment="1">
      <alignment vertical="top"/>
    </xf>
    <xf numFmtId="0" fontId="25" fillId="0" borderId="0" xfId="402" applyAlignment="1">
      <alignment vertical="top"/>
    </xf>
    <xf numFmtId="2" fontId="25" fillId="0" borderId="0" xfId="402" applyNumberFormat="1" applyAlignment="1">
      <alignment horizontal="center" vertical="top"/>
    </xf>
    <xf numFmtId="0" fontId="25" fillId="0" borderId="0" xfId="402" applyAlignment="1">
      <alignment horizontal="center" vertical="top"/>
    </xf>
    <xf numFmtId="0" fontId="52" fillId="0" borderId="33" xfId="0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/>
    </xf>
    <xf numFmtId="0" fontId="52" fillId="0" borderId="34" xfId="0" applyFont="1" applyBorder="1" applyAlignment="1">
      <alignment horizontal="center" vertical="center"/>
    </xf>
    <xf numFmtId="0" fontId="52" fillId="0" borderId="34" xfId="0" applyFont="1" applyBorder="1" applyAlignment="1">
      <alignment horizontal="center" vertical="center" wrapText="1"/>
    </xf>
    <xf numFmtId="0" fontId="25" fillId="0" borderId="0" xfId="402" applyAlignment="1">
      <alignment horizontal="center" vertical="center" wrapText="1"/>
    </xf>
    <xf numFmtId="0" fontId="0" fillId="0" borderId="44" xfId="0" applyBorder="1"/>
    <xf numFmtId="0" fontId="0" fillId="0" borderId="17" xfId="0" applyBorder="1" applyAlignment="1">
      <alignment horizontal="center"/>
    </xf>
    <xf numFmtId="0" fontId="0" fillId="0" borderId="130" xfId="0" applyBorder="1"/>
    <xf numFmtId="0" fontId="0" fillId="0" borderId="127" xfId="0" applyBorder="1"/>
    <xf numFmtId="0" fontId="0" fillId="0" borderId="127" xfId="0" applyBorder="1" applyAlignment="1">
      <alignment horizontal="center"/>
    </xf>
    <xf numFmtId="20" fontId="25" fillId="0" borderId="0" xfId="402" applyNumberFormat="1" applyAlignment="1">
      <alignment vertical="center"/>
    </xf>
    <xf numFmtId="20" fontId="25" fillId="0" borderId="0" xfId="402" applyNumberFormat="1" applyAlignment="1">
      <alignment horizontal="left" vertical="center"/>
    </xf>
    <xf numFmtId="0" fontId="0" fillId="0" borderId="131" xfId="0" applyBorder="1"/>
    <xf numFmtId="2" fontId="0" fillId="0" borderId="131" xfId="0" applyNumberFormat="1" applyBorder="1" applyAlignment="1">
      <alignment horizontal="center"/>
    </xf>
    <xf numFmtId="0" fontId="25" fillId="0" borderId="0" xfId="402" applyAlignment="1">
      <alignment vertical="center"/>
    </xf>
    <xf numFmtId="0" fontId="0" fillId="0" borderId="0" xfId="0" applyAlignment="1">
      <alignment horizontal="center"/>
    </xf>
    <xf numFmtId="0" fontId="0" fillId="0" borderId="17" xfId="0" applyBorder="1"/>
    <xf numFmtId="0" fontId="25" fillId="0" borderId="0" xfId="402" applyAlignment="1">
      <alignment horizontal="center" vertical="center"/>
    </xf>
    <xf numFmtId="14" fontId="25" fillId="0" borderId="0" xfId="402" applyNumberFormat="1" applyAlignment="1">
      <alignment vertical="center"/>
    </xf>
    <xf numFmtId="20" fontId="25" fillId="0" borderId="0" xfId="402" applyNumberFormat="1"/>
    <xf numFmtId="0" fontId="0" fillId="0" borderId="18" xfId="0" applyBorder="1"/>
    <xf numFmtId="0" fontId="0" fillId="0" borderId="131" xfId="0" applyBorder="1" applyAlignment="1">
      <alignment horizontal="center"/>
    </xf>
    <xf numFmtId="2" fontId="25" fillId="0" borderId="0" xfId="402" applyNumberFormat="1" applyAlignment="1">
      <alignment horizontal="center"/>
    </xf>
    <xf numFmtId="0" fontId="25" fillId="0" borderId="0" xfId="402" applyAlignment="1">
      <alignment horizontal="left" vertical="top"/>
    </xf>
    <xf numFmtId="0" fontId="27" fillId="0" borderId="0" xfId="0" applyFont="1" applyAlignment="1">
      <alignment vertical="top"/>
    </xf>
    <xf numFmtId="0" fontId="28" fillId="0" borderId="127" xfId="0" applyFont="1" applyBorder="1" applyAlignment="1">
      <alignment horizontal="left" vertical="center"/>
    </xf>
    <xf numFmtId="0" fontId="35" fillId="0" borderId="127" xfId="0" applyFont="1" applyBorder="1" applyAlignment="1">
      <alignment horizontal="center" vertical="center"/>
    </xf>
    <xf numFmtId="22" fontId="35" fillId="0" borderId="127" xfId="0" applyNumberFormat="1" applyFont="1" applyBorder="1" applyAlignment="1">
      <alignment horizontal="center" vertical="center"/>
    </xf>
    <xf numFmtId="0" fontId="35" fillId="0" borderId="50" xfId="7" applyFont="1" applyBorder="1" applyAlignment="1">
      <alignment horizontal="center" vertical="center"/>
    </xf>
    <xf numFmtId="0" fontId="35" fillId="0" borderId="131" xfId="0" applyFont="1" applyBorder="1" applyAlignment="1">
      <alignment horizontal="center" vertical="center"/>
    </xf>
    <xf numFmtId="22" fontId="35" fillId="0" borderId="131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28" fillId="0" borderId="13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22" fontId="35" fillId="0" borderId="0" xfId="0" applyNumberFormat="1" applyFont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25" fillId="0" borderId="126" xfId="402" applyBorder="1" applyAlignment="1">
      <alignment horizontal="center"/>
    </xf>
    <xf numFmtId="0" fontId="0" fillId="0" borderId="126" xfId="0" applyBorder="1"/>
    <xf numFmtId="0" fontId="41" fillId="0" borderId="126" xfId="402" applyFont="1" applyBorder="1"/>
    <xf numFmtId="0" fontId="25" fillId="0" borderId="126" xfId="402" applyBorder="1"/>
    <xf numFmtId="0" fontId="52" fillId="0" borderId="126" xfId="0" applyFont="1" applyBorder="1" applyAlignment="1">
      <alignment horizontal="left" vertical="center"/>
    </xf>
    <xf numFmtId="0" fontId="0" fillId="0" borderId="132" xfId="0" applyBorder="1"/>
    <xf numFmtId="0" fontId="126" fillId="0" borderId="0" xfId="402" applyFont="1" applyAlignment="1">
      <alignment horizontal="left" vertical="top"/>
    </xf>
    <xf numFmtId="0" fontId="41" fillId="0" borderId="0" xfId="402" applyFont="1" applyAlignment="1">
      <alignment vertical="center"/>
    </xf>
    <xf numFmtId="0" fontId="35" fillId="0" borderId="0" xfId="402" applyFont="1" applyAlignment="1">
      <alignment vertical="center"/>
    </xf>
    <xf numFmtId="0" fontId="44" fillId="0" borderId="14" xfId="402" applyFont="1" applyBorder="1" applyAlignment="1">
      <alignment horizontal="center" vertical="center"/>
    </xf>
    <xf numFmtId="0" fontId="44" fillId="0" borderId="33" xfId="402" applyFont="1" applyBorder="1" applyAlignment="1">
      <alignment horizontal="center" vertical="center"/>
    </xf>
    <xf numFmtId="0" fontId="44" fillId="0" borderId="28" xfId="402" applyFont="1" applyBorder="1" applyAlignment="1">
      <alignment horizontal="center" vertical="center"/>
    </xf>
    <xf numFmtId="0" fontId="44" fillId="0" borderId="77" xfId="402" applyFont="1" applyBorder="1" applyAlignment="1">
      <alignment horizontal="center" vertical="center"/>
    </xf>
    <xf numFmtId="0" fontId="44" fillId="0" borderId="8" xfId="402" applyFont="1" applyBorder="1"/>
    <xf numFmtId="0" fontId="44" fillId="0" borderId="8" xfId="402" applyFont="1" applyBorder="1" applyAlignment="1">
      <alignment horizontal="center" vertical="center"/>
    </xf>
    <xf numFmtId="0" fontId="44" fillId="0" borderId="29" xfId="402" applyFont="1" applyBorder="1" applyAlignment="1">
      <alignment horizontal="center" vertical="center"/>
    </xf>
    <xf numFmtId="0" fontId="127" fillId="0" borderId="117" xfId="0" applyFont="1" applyBorder="1" applyAlignment="1">
      <alignment horizontal="center" wrapText="1"/>
    </xf>
    <xf numFmtId="0" fontId="43" fillId="0" borderId="44" xfId="402" applyFont="1" applyBorder="1"/>
    <xf numFmtId="0" fontId="35" fillId="0" borderId="2" xfId="402" applyFont="1" applyBorder="1" applyAlignment="1">
      <alignment horizontal="left"/>
    </xf>
    <xf numFmtId="167" fontId="35" fillId="0" borderId="0" xfId="402" applyNumberFormat="1" applyFont="1" applyAlignment="1">
      <alignment horizontal="center"/>
    </xf>
    <xf numFmtId="15" fontId="35" fillId="0" borderId="24" xfId="402" applyNumberFormat="1" applyFont="1" applyBorder="1" applyAlignment="1">
      <alignment horizontal="center"/>
    </xf>
    <xf numFmtId="0" fontId="43" fillId="0" borderId="130" xfId="402" applyFont="1" applyBorder="1"/>
    <xf numFmtId="167" fontId="35" fillId="0" borderId="0" xfId="402" quotePrefix="1" applyNumberFormat="1" applyFont="1" applyAlignment="1">
      <alignment horizontal="center"/>
    </xf>
    <xf numFmtId="0" fontId="35" fillId="0" borderId="2" xfId="402" applyFont="1" applyBorder="1" applyAlignment="1">
      <alignment horizontal="right"/>
    </xf>
    <xf numFmtId="0" fontId="35" fillId="0" borderId="24" xfId="402" applyFont="1" applyBorder="1" applyAlignment="1">
      <alignment horizontal="center"/>
    </xf>
    <xf numFmtId="0" fontId="43" fillId="0" borderId="18" xfId="402" applyFont="1" applyBorder="1"/>
    <xf numFmtId="0" fontId="35" fillId="0" borderId="26" xfId="402" applyFont="1" applyBorder="1"/>
    <xf numFmtId="0" fontId="35" fillId="0" borderId="115" xfId="402" applyFont="1" applyBorder="1"/>
    <xf numFmtId="0" fontId="35" fillId="0" borderId="15" xfId="402" applyFont="1" applyBorder="1" applyAlignment="1">
      <alignment horizontal="center"/>
    </xf>
    <xf numFmtId="46" fontId="25" fillId="0" borderId="0" xfId="402" applyNumberForma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44" fillId="0" borderId="77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top"/>
    </xf>
    <xf numFmtId="0" fontId="25" fillId="0" borderId="0" xfId="569"/>
    <xf numFmtId="0" fontId="25" fillId="0" borderId="0" xfId="569" applyAlignment="1">
      <alignment horizontal="right"/>
    </xf>
    <xf numFmtId="0" fontId="104" fillId="0" borderId="0" xfId="10909" applyFont="1"/>
    <xf numFmtId="0" fontId="44" fillId="0" borderId="0" xfId="10901" applyFont="1" applyAlignment="1">
      <alignment horizontal="left" vertical="center"/>
    </xf>
    <xf numFmtId="0" fontId="25" fillId="0" borderId="0" xfId="569" applyAlignment="1">
      <alignment horizontal="center" vertical="top"/>
    </xf>
    <xf numFmtId="0" fontId="25" fillId="0" borderId="0" xfId="569" applyAlignment="1">
      <alignment horizontal="left"/>
    </xf>
    <xf numFmtId="0" fontId="30" fillId="0" borderId="0" xfId="569" applyFont="1" applyAlignment="1">
      <alignment horizontal="center" vertical="top"/>
    </xf>
    <xf numFmtId="0" fontId="28" fillId="0" borderId="33" xfId="569" applyFont="1" applyBorder="1" applyAlignment="1">
      <alignment horizontal="center" vertical="center"/>
    </xf>
    <xf numFmtId="0" fontId="28" fillId="0" borderId="33" xfId="569" applyFont="1" applyBorder="1" applyAlignment="1">
      <alignment horizontal="center" vertical="center" wrapText="1"/>
    </xf>
    <xf numFmtId="0" fontId="28" fillId="0" borderId="33" xfId="569" applyFont="1" applyBorder="1" applyAlignment="1">
      <alignment horizontal="center"/>
    </xf>
    <xf numFmtId="0" fontId="28" fillId="0" borderId="4" xfId="569" applyFont="1" applyBorder="1" applyAlignment="1">
      <alignment horizontal="center" vertical="center"/>
    </xf>
    <xf numFmtId="0" fontId="28" fillId="0" borderId="4" xfId="569" applyFont="1" applyBorder="1" applyAlignment="1">
      <alignment horizontal="center" vertical="center" wrapText="1"/>
    </xf>
    <xf numFmtId="0" fontId="28" fillId="0" borderId="4" xfId="569" applyFont="1" applyBorder="1" applyAlignment="1">
      <alignment horizontal="center"/>
    </xf>
    <xf numFmtId="167" fontId="104" fillId="0" borderId="0" xfId="10909" applyNumberFormat="1" applyFont="1" applyAlignment="1">
      <alignment horizontal="center" vertical="center"/>
    </xf>
    <xf numFmtId="0" fontId="99" fillId="0" borderId="44" xfId="10909" applyFont="1" applyBorder="1" applyAlignment="1">
      <alignment horizontal="left" vertical="top"/>
    </xf>
    <xf numFmtId="0" fontId="99" fillId="0" borderId="130" xfId="10909" applyFont="1" applyBorder="1" applyAlignment="1">
      <alignment horizontal="left" vertical="top"/>
    </xf>
    <xf numFmtId="0" fontId="32" fillId="0" borderId="130" xfId="10909" applyFont="1" applyBorder="1" applyAlignment="1">
      <alignment vertical="center"/>
    </xf>
    <xf numFmtId="0" fontId="35" fillId="0" borderId="130" xfId="10909" applyFont="1" applyBorder="1" applyAlignment="1">
      <alignment horizontal="left" vertical="top"/>
    </xf>
    <xf numFmtId="182" fontId="32" fillId="0" borderId="127" xfId="6" applyNumberFormat="1" applyFont="1" applyBorder="1" applyAlignment="1">
      <alignment horizontal="center" vertical="top" wrapText="1"/>
    </xf>
    <xf numFmtId="0" fontId="99" fillId="0" borderId="130" xfId="10909" applyFont="1" applyBorder="1"/>
    <xf numFmtId="171" fontId="57" fillId="0" borderId="127" xfId="10909" applyNumberFormat="1" applyFont="1" applyBorder="1" applyAlignment="1">
      <alignment horizontal="center" vertical="center"/>
    </xf>
    <xf numFmtId="0" fontId="99" fillId="0" borderId="18" xfId="10909" applyFont="1" applyBorder="1" applyAlignment="1">
      <alignment horizontal="left" vertical="top"/>
    </xf>
    <xf numFmtId="182" fontId="32" fillId="0" borderId="131" xfId="6" applyNumberFormat="1" applyFont="1" applyBorder="1" applyAlignment="1">
      <alignment horizontal="center" vertical="top" wrapText="1"/>
    </xf>
    <xf numFmtId="0" fontId="104" fillId="0" borderId="0" xfId="10911" applyFont="1"/>
    <xf numFmtId="0" fontId="99" fillId="0" borderId="0" xfId="10909" applyFont="1"/>
    <xf numFmtId="0" fontId="99" fillId="0" borderId="0" xfId="10909" applyFont="1" applyAlignment="1">
      <alignment horizontal="left" vertical="top"/>
    </xf>
    <xf numFmtId="179" fontId="99" fillId="0" borderId="0" xfId="10909" applyNumberFormat="1" applyFont="1" applyAlignment="1">
      <alignment horizontal="center" vertical="center"/>
    </xf>
    <xf numFmtId="0" fontId="99" fillId="0" borderId="0" xfId="10909" applyFont="1" applyAlignment="1">
      <alignment horizontal="center" vertical="center"/>
    </xf>
    <xf numFmtId="0" fontId="38" fillId="0" borderId="0" xfId="402" applyFont="1" applyAlignment="1">
      <alignment horizontal="right"/>
    </xf>
    <xf numFmtId="0" fontId="104" fillId="0" borderId="0" xfId="10908" applyFont="1"/>
    <xf numFmtId="0" fontId="26" fillId="0" borderId="0" xfId="402" applyFont="1" applyAlignment="1">
      <alignment horizontal="left" vertical="center" indent="3"/>
    </xf>
    <xf numFmtId="0" fontId="44" fillId="0" borderId="0" xfId="7" applyFont="1" applyAlignment="1">
      <alignment horizontal="left" vertical="center"/>
    </xf>
    <xf numFmtId="0" fontId="25" fillId="0" borderId="0" xfId="5" applyAlignment="1">
      <alignment horizontal="left"/>
    </xf>
    <xf numFmtId="0" fontId="25" fillId="0" borderId="0" xfId="402" applyAlignment="1">
      <alignment horizontal="left"/>
    </xf>
    <xf numFmtId="0" fontId="120" fillId="0" borderId="0" xfId="402" applyFont="1" applyAlignment="1">
      <alignment horizontal="left" indent="8"/>
    </xf>
    <xf numFmtId="0" fontId="44" fillId="0" borderId="0" xfId="402" applyFont="1"/>
    <xf numFmtId="0" fontId="44" fillId="0" borderId="0" xfId="10901" applyFont="1" applyAlignment="1">
      <alignment vertical="top"/>
    </xf>
    <xf numFmtId="2" fontId="104" fillId="0" borderId="0" xfId="10908" applyNumberFormat="1" applyFont="1"/>
    <xf numFmtId="46" fontId="104" fillId="0" borderId="0" xfId="10908" applyNumberFormat="1" applyFont="1"/>
    <xf numFmtId="0" fontId="38" fillId="0" borderId="18" xfId="402" applyFont="1" applyBorder="1" applyAlignment="1">
      <alignment horizontal="center" vertical="center"/>
    </xf>
    <xf numFmtId="0" fontId="38" fillId="0" borderId="131" xfId="402" applyFont="1" applyBorder="1" applyAlignment="1">
      <alignment horizontal="center" vertical="center" wrapText="1"/>
    </xf>
    <xf numFmtId="0" fontId="38" fillId="0" borderId="131" xfId="402" applyFont="1" applyBorder="1" applyAlignment="1">
      <alignment horizontal="center" vertical="center"/>
    </xf>
    <xf numFmtId="0" fontId="38" fillId="0" borderId="104" xfId="402" applyFont="1" applyBorder="1" applyAlignment="1">
      <alignment horizontal="center" vertical="center" wrapText="1"/>
    </xf>
    <xf numFmtId="0" fontId="25" fillId="0" borderId="17" xfId="402" quotePrefix="1" applyBorder="1" applyAlignment="1">
      <alignment horizontal="center" vertical="center" wrapText="1"/>
    </xf>
    <xf numFmtId="0" fontId="25" fillId="0" borderId="17" xfId="402" applyBorder="1" applyAlignment="1">
      <alignment horizontal="center" vertical="center" wrapText="1"/>
    </xf>
    <xf numFmtId="0" fontId="104" fillId="0" borderId="52" xfId="10909" quotePrefix="1" applyFont="1" applyBorder="1" applyAlignment="1">
      <alignment horizontal="center" vertical="center" wrapText="1"/>
    </xf>
    <xf numFmtId="0" fontId="25" fillId="0" borderId="18" xfId="402" applyBorder="1" applyAlignment="1">
      <alignment horizontal="center" vertical="center"/>
    </xf>
    <xf numFmtId="0" fontId="25" fillId="0" borderId="131" xfId="402" quotePrefix="1" applyBorder="1" applyAlignment="1">
      <alignment horizontal="center" vertical="center"/>
    </xf>
    <xf numFmtId="0" fontId="25" fillId="0" borderId="143" xfId="402" quotePrefix="1" applyBorder="1" applyAlignment="1">
      <alignment horizontal="center" vertical="center"/>
    </xf>
    <xf numFmtId="0" fontId="25" fillId="0" borderId="104" xfId="402" quotePrefix="1" applyBorder="1" applyAlignment="1">
      <alignment horizontal="center" vertical="center"/>
    </xf>
    <xf numFmtId="0" fontId="25" fillId="0" borderId="0" xfId="402" quotePrefix="1" applyAlignment="1">
      <alignment horizontal="center" vertical="center"/>
    </xf>
    <xf numFmtId="16" fontId="25" fillId="0" borderId="0" xfId="402" applyNumberFormat="1"/>
    <xf numFmtId="0" fontId="28" fillId="0" borderId="0" xfId="402" applyFont="1" applyAlignment="1">
      <alignment vertical="top"/>
    </xf>
    <xf numFmtId="0" fontId="28" fillId="0" borderId="0" xfId="402" applyFont="1" applyAlignment="1">
      <alignment horizontal="center" vertical="top"/>
    </xf>
    <xf numFmtId="46" fontId="28" fillId="0" borderId="0" xfId="402" applyNumberFormat="1" applyFont="1" applyAlignment="1">
      <alignment horizontal="center" vertical="top"/>
    </xf>
    <xf numFmtId="0" fontId="28" fillId="0" borderId="0" xfId="402" applyFont="1"/>
    <xf numFmtId="0" fontId="25" fillId="0" borderId="0" xfId="402" applyAlignment="1">
      <alignment vertical="top" wrapText="1"/>
    </xf>
    <xf numFmtId="0" fontId="99" fillId="0" borderId="0" xfId="10908" applyFont="1" applyAlignment="1">
      <alignment horizontal="left" vertical="top"/>
    </xf>
    <xf numFmtId="0" fontId="104" fillId="0" borderId="0" xfId="10908" applyFont="1" applyAlignment="1">
      <alignment horizontal="left" vertical="top"/>
    </xf>
    <xf numFmtId="179" fontId="104" fillId="0" borderId="0" xfId="10908" applyNumberFormat="1" applyFont="1" applyAlignment="1">
      <alignment horizontal="center" vertical="center"/>
    </xf>
    <xf numFmtId="0" fontId="104" fillId="0" borderId="0" xfId="10908" applyFont="1" applyAlignment="1">
      <alignment horizontal="center" vertical="center"/>
    </xf>
    <xf numFmtId="0" fontId="99" fillId="0" borderId="0" xfId="10908" applyFont="1" applyAlignment="1">
      <alignment horizontal="center" vertical="center"/>
    </xf>
    <xf numFmtId="0" fontId="99" fillId="0" borderId="44" xfId="10908" applyFont="1" applyBorder="1" applyAlignment="1">
      <alignment horizontal="left" vertical="top"/>
    </xf>
    <xf numFmtId="0" fontId="99" fillId="0" borderId="17" xfId="10908" applyFont="1" applyBorder="1" applyAlignment="1">
      <alignment horizontal="left" vertical="top"/>
    </xf>
    <xf numFmtId="179" fontId="104" fillId="0" borderId="17" xfId="10908" applyNumberFormat="1" applyFont="1" applyBorder="1" applyAlignment="1">
      <alignment horizontal="center" vertical="center"/>
    </xf>
    <xf numFmtId="0" fontId="99" fillId="0" borderId="17" xfId="10908" applyFont="1" applyBorder="1" applyAlignment="1">
      <alignment horizontal="center" vertical="center"/>
    </xf>
    <xf numFmtId="0" fontId="104" fillId="0" borderId="17" xfId="10908" applyFont="1" applyBorder="1" applyAlignment="1">
      <alignment horizontal="left" vertical="top"/>
    </xf>
    <xf numFmtId="0" fontId="104" fillId="0" borderId="17" xfId="10908" applyFont="1" applyBorder="1" applyAlignment="1">
      <alignment horizontal="center" vertical="center"/>
    </xf>
    <xf numFmtId="0" fontId="99" fillId="0" borderId="130" xfId="10908" applyFont="1" applyBorder="1" applyAlignment="1">
      <alignment horizontal="left" vertical="top"/>
    </xf>
    <xf numFmtId="0" fontId="99" fillId="0" borderId="127" xfId="10908" applyFont="1" applyBorder="1" applyAlignment="1">
      <alignment horizontal="left" vertical="top"/>
    </xf>
    <xf numFmtId="179" fontId="99" fillId="0" borderId="127" xfId="10908" applyNumberFormat="1" applyFont="1" applyBorder="1" applyAlignment="1">
      <alignment horizontal="center" vertical="center"/>
    </xf>
    <xf numFmtId="0" fontId="104" fillId="0" borderId="127" xfId="10908" applyFont="1" applyBorder="1" applyAlignment="1">
      <alignment horizontal="center" vertical="center"/>
    </xf>
    <xf numFmtId="179" fontId="99" fillId="0" borderId="17" xfId="10908" applyNumberFormat="1" applyFont="1" applyBorder="1" applyAlignment="1">
      <alignment horizontal="center" vertical="center"/>
    </xf>
    <xf numFmtId="0" fontId="99" fillId="0" borderId="127" xfId="10908" applyFont="1" applyBorder="1" applyAlignment="1">
      <alignment horizontal="center" vertical="center"/>
    </xf>
    <xf numFmtId="0" fontId="104" fillId="0" borderId="133" xfId="10908" applyFont="1" applyBorder="1"/>
    <xf numFmtId="179" fontId="99" fillId="0" borderId="127" xfId="10908" applyNumberFormat="1" applyFont="1" applyBorder="1" applyAlignment="1">
      <alignment horizontal="center"/>
    </xf>
    <xf numFmtId="0" fontId="99" fillId="0" borderId="44" xfId="10908" applyFont="1" applyBorder="1"/>
    <xf numFmtId="179" fontId="99" fillId="0" borderId="33" xfId="10908" applyNumberFormat="1" applyFont="1" applyBorder="1" applyAlignment="1">
      <alignment horizontal="center" vertical="center"/>
    </xf>
    <xf numFmtId="0" fontId="99" fillId="0" borderId="130" xfId="10908" applyFont="1" applyBorder="1"/>
    <xf numFmtId="0" fontId="99" fillId="0" borderId="127" xfId="10908" applyFont="1" applyBorder="1"/>
    <xf numFmtId="0" fontId="28" fillId="0" borderId="154" xfId="402" applyFont="1" applyBorder="1" applyAlignment="1">
      <alignment horizontal="center"/>
    </xf>
    <xf numFmtId="0" fontId="28" fillId="0" borderId="133" xfId="402" applyFont="1" applyBorder="1"/>
    <xf numFmtId="0" fontId="28" fillId="0" borderId="142" xfId="402" applyFont="1" applyBorder="1"/>
    <xf numFmtId="186" fontId="104" fillId="0" borderId="0" xfId="10908" applyNumberFormat="1" applyFont="1"/>
    <xf numFmtId="0" fontId="30" fillId="0" borderId="27" xfId="402" applyFont="1" applyBorder="1" applyAlignment="1">
      <alignment horizontal="center"/>
    </xf>
    <xf numFmtId="0" fontId="30" fillId="0" borderId="54" xfId="402" applyFont="1" applyBorder="1" applyAlignment="1">
      <alignment horizontal="center"/>
    </xf>
    <xf numFmtId="0" fontId="30" fillId="0" borderId="54" xfId="402" quotePrefix="1" applyFont="1" applyBorder="1" applyAlignment="1">
      <alignment horizontal="center" vertical="center" wrapText="1"/>
    </xf>
    <xf numFmtId="0" fontId="30" fillId="0" borderId="53" xfId="402" applyFont="1" applyBorder="1" applyAlignment="1">
      <alignment horizontal="center"/>
    </xf>
    <xf numFmtId="2" fontId="35" fillId="0" borderId="6" xfId="402" applyNumberFormat="1" applyFont="1" applyBorder="1" applyAlignment="1">
      <alignment horizontal="center" vertical="center"/>
    </xf>
    <xf numFmtId="0" fontId="35" fillId="0" borderId="6" xfId="402" applyFont="1" applyBorder="1" applyAlignment="1">
      <alignment horizontal="center" vertical="center"/>
    </xf>
    <xf numFmtId="0" fontId="35" fillId="0" borderId="127" xfId="402" applyFont="1" applyBorder="1" applyAlignment="1">
      <alignment horizontal="center" vertical="center"/>
    </xf>
    <xf numFmtId="2" fontId="32" fillId="0" borderId="6" xfId="402" applyNumberFormat="1" applyFont="1" applyBorder="1" applyAlignment="1">
      <alignment horizontal="center" vertical="center"/>
    </xf>
    <xf numFmtId="0" fontId="25" fillId="0" borderId="50" xfId="402" applyBorder="1" applyAlignment="1">
      <alignment horizontal="center" vertical="center"/>
    </xf>
    <xf numFmtId="2" fontId="25" fillId="0" borderId="0" xfId="402" applyNumberFormat="1"/>
    <xf numFmtId="2" fontId="35" fillId="0" borderId="127" xfId="402" applyNumberFormat="1" applyFont="1" applyBorder="1" applyAlignment="1">
      <alignment horizontal="center" vertical="center"/>
    </xf>
    <xf numFmtId="0" fontId="35" fillId="0" borderId="126" xfId="402" applyFont="1" applyBorder="1" applyAlignment="1">
      <alignment horizontal="center" vertical="center"/>
    </xf>
    <xf numFmtId="0" fontId="25" fillId="0" borderId="126" xfId="402" applyBorder="1" applyAlignment="1">
      <alignment horizontal="center" vertical="center"/>
    </xf>
    <xf numFmtId="2" fontId="25" fillId="0" borderId="126" xfId="6" applyNumberFormat="1" applyBorder="1" applyAlignment="1">
      <alignment horizontal="center" vertical="center"/>
    </xf>
    <xf numFmtId="2" fontId="25" fillId="0" borderId="131" xfId="402" applyNumberFormat="1" applyBorder="1" applyAlignment="1">
      <alignment horizontal="center" vertical="center"/>
    </xf>
    <xf numFmtId="0" fontId="25" fillId="0" borderId="131" xfId="402" quotePrefix="1" applyBorder="1" applyAlignment="1">
      <alignment horizontal="center" vertical="center" wrapText="1"/>
    </xf>
    <xf numFmtId="0" fontId="28" fillId="0" borderId="104" xfId="402" quotePrefix="1" applyFont="1" applyBorder="1" applyAlignment="1">
      <alignment horizontal="center" vertical="center" wrapText="1"/>
    </xf>
    <xf numFmtId="2" fontId="28" fillId="0" borderId="0" xfId="402" applyNumberFormat="1" applyFont="1" applyAlignment="1">
      <alignment horizontal="center" vertical="top"/>
    </xf>
    <xf numFmtId="187" fontId="28" fillId="0" borderId="0" xfId="402" applyNumberFormat="1" applyFont="1" applyAlignment="1">
      <alignment horizontal="center" vertical="top"/>
    </xf>
    <xf numFmtId="187" fontId="43" fillId="0" borderId="0" xfId="402" applyNumberFormat="1" applyFont="1" applyAlignment="1">
      <alignment horizontal="center"/>
    </xf>
    <xf numFmtId="187" fontId="32" fillId="0" borderId="0" xfId="402" applyNumberFormat="1" applyFont="1"/>
    <xf numFmtId="0" fontId="28" fillId="0" borderId="145" xfId="402" applyFont="1" applyBorder="1" applyAlignment="1">
      <alignment horizontal="center"/>
    </xf>
    <xf numFmtId="0" fontId="28" fillId="0" borderId="95" xfId="402" applyFont="1" applyBorder="1"/>
    <xf numFmtId="0" fontId="28" fillId="0" borderId="36" xfId="402" applyFont="1" applyBorder="1" applyAlignment="1">
      <alignment horizontal="center"/>
    </xf>
    <xf numFmtId="0" fontId="32" fillId="0" borderId="10" xfId="402" applyFont="1" applyBorder="1" applyAlignment="1">
      <alignment horizontal="center"/>
    </xf>
    <xf numFmtId="0" fontId="32" fillId="0" borderId="33" xfId="402" applyFont="1" applyBorder="1" applyAlignment="1">
      <alignment horizontal="center"/>
    </xf>
    <xf numFmtId="0" fontId="32" fillId="0" borderId="34" xfId="402" applyFont="1" applyBorder="1" applyAlignment="1">
      <alignment horizontal="center"/>
    </xf>
    <xf numFmtId="173" fontId="122" fillId="0" borderId="0" xfId="402" applyNumberFormat="1" applyFont="1"/>
    <xf numFmtId="0" fontId="35" fillId="0" borderId="131" xfId="402" applyFont="1" applyBorder="1" applyAlignment="1">
      <alignment horizontal="left"/>
    </xf>
    <xf numFmtId="173" fontId="25" fillId="0" borderId="0" xfId="402" applyNumberFormat="1"/>
    <xf numFmtId="170" fontId="25" fillId="0" borderId="0" xfId="402" applyNumberFormat="1"/>
    <xf numFmtId="2" fontId="25" fillId="0" borderId="0" xfId="6" applyNumberFormat="1" applyAlignment="1">
      <alignment horizontal="center" vertical="top"/>
    </xf>
    <xf numFmtId="186" fontId="25" fillId="0" borderId="0" xfId="402" applyNumberFormat="1"/>
    <xf numFmtId="0" fontId="25" fillId="0" borderId="127" xfId="402" applyBorder="1" applyAlignment="1">
      <alignment horizontal="left"/>
    </xf>
    <xf numFmtId="173" fontId="25" fillId="0" borderId="0" xfId="402" applyNumberFormat="1" applyAlignment="1">
      <alignment horizontal="center" vertical="center" wrapText="1"/>
    </xf>
    <xf numFmtId="2" fontId="25" fillId="0" borderId="0" xfId="402" applyNumberFormat="1" applyAlignment="1">
      <alignment horizontal="center" vertical="center" wrapText="1"/>
    </xf>
    <xf numFmtId="172" fontId="25" fillId="0" borderId="0" xfId="402" applyNumberFormat="1"/>
    <xf numFmtId="188" fontId="25" fillId="0" borderId="0" xfId="402" applyNumberFormat="1"/>
    <xf numFmtId="0" fontId="122" fillId="0" borderId="0" xfId="402" applyFont="1"/>
    <xf numFmtId="0" fontId="122" fillId="0" borderId="0" xfId="10907" applyFont="1"/>
    <xf numFmtId="179" fontId="104" fillId="0" borderId="0" xfId="10907" applyNumberFormat="1" applyFont="1" applyAlignment="1">
      <alignment horizontal="center" vertical="center"/>
    </xf>
    <xf numFmtId="0" fontId="104" fillId="0" borderId="0" xfId="10907" applyFont="1" applyAlignment="1">
      <alignment horizontal="center" vertical="center"/>
    </xf>
    <xf numFmtId="0" fontId="104" fillId="0" borderId="0" xfId="10907" applyFont="1" applyAlignment="1">
      <alignment horizontal="left" vertical="top"/>
    </xf>
    <xf numFmtId="0" fontId="99" fillId="0" borderId="0" xfId="10907" applyFont="1" applyAlignment="1">
      <alignment horizontal="center" vertical="center"/>
    </xf>
    <xf numFmtId="0" fontId="99" fillId="0" borderId="44" xfId="10907" applyFont="1" applyBorder="1" applyAlignment="1">
      <alignment horizontal="left" vertical="top"/>
    </xf>
    <xf numFmtId="0" fontId="99" fillId="0" borderId="17" xfId="10907" applyFont="1" applyBorder="1" applyAlignment="1">
      <alignment horizontal="left" vertical="top"/>
    </xf>
    <xf numFmtId="179" fontId="104" fillId="0" borderId="17" xfId="10907" applyNumberFormat="1" applyFont="1" applyBorder="1" applyAlignment="1">
      <alignment horizontal="center" vertical="center"/>
    </xf>
    <xf numFmtId="0" fontId="99" fillId="0" borderId="17" xfId="10907" applyFont="1" applyBorder="1" applyAlignment="1">
      <alignment horizontal="center" vertical="center"/>
    </xf>
    <xf numFmtId="0" fontId="104" fillId="0" borderId="17" xfId="10907" applyFont="1" applyBorder="1" applyAlignment="1">
      <alignment horizontal="left" vertical="top"/>
    </xf>
    <xf numFmtId="0" fontId="104" fillId="0" borderId="17" xfId="10907" applyFont="1" applyBorder="1" applyAlignment="1">
      <alignment horizontal="center" vertical="center"/>
    </xf>
    <xf numFmtId="0" fontId="99" fillId="0" borderId="130" xfId="10907" applyFont="1" applyBorder="1" applyAlignment="1">
      <alignment horizontal="left" vertical="top"/>
    </xf>
    <xf numFmtId="0" fontId="99" fillId="0" borderId="127" xfId="10907" applyFont="1" applyBorder="1" applyAlignment="1">
      <alignment horizontal="left" vertical="top"/>
    </xf>
    <xf numFmtId="179" fontId="99" fillId="0" borderId="127" xfId="10907" applyNumberFormat="1" applyFont="1" applyBorder="1" applyAlignment="1">
      <alignment horizontal="center" vertical="center"/>
    </xf>
    <xf numFmtId="0" fontId="104" fillId="0" borderId="127" xfId="10907" applyFont="1" applyBorder="1" applyAlignment="1">
      <alignment horizontal="center" vertical="center"/>
    </xf>
    <xf numFmtId="179" fontId="99" fillId="0" borderId="17" xfId="10907" applyNumberFormat="1" applyFont="1" applyBorder="1" applyAlignment="1">
      <alignment horizontal="center" vertical="center"/>
    </xf>
    <xf numFmtId="0" fontId="99" fillId="0" borderId="127" xfId="10907" applyFont="1" applyBorder="1" applyAlignment="1">
      <alignment horizontal="center" vertical="center"/>
    </xf>
    <xf numFmtId="0" fontId="104" fillId="0" borderId="133" xfId="10907" applyFont="1" applyBorder="1"/>
    <xf numFmtId="179" fontId="99" fillId="0" borderId="127" xfId="10907" applyNumberFormat="1" applyFont="1" applyBorder="1" applyAlignment="1">
      <alignment horizontal="center"/>
    </xf>
    <xf numFmtId="0" fontId="99" fillId="0" borderId="44" xfId="10907" applyFont="1" applyBorder="1"/>
    <xf numFmtId="179" fontId="99" fillId="0" borderId="33" xfId="10907" applyNumberFormat="1" applyFont="1" applyBorder="1" applyAlignment="1">
      <alignment horizontal="center" vertical="center"/>
    </xf>
    <xf numFmtId="0" fontId="99" fillId="0" borderId="130" xfId="10907" applyFont="1" applyBorder="1"/>
    <xf numFmtId="0" fontId="99" fillId="0" borderId="127" xfId="10907" applyFont="1" applyBorder="1"/>
    <xf numFmtId="0" fontId="104" fillId="0" borderId="0" xfId="10907" applyFont="1"/>
    <xf numFmtId="46" fontId="25" fillId="0" borderId="0" xfId="402" applyNumberFormat="1" applyAlignment="1">
      <alignment horizontal="center" vertical="top"/>
    </xf>
    <xf numFmtId="167" fontId="104" fillId="0" borderId="0" xfId="10907" applyNumberFormat="1" applyFont="1" applyAlignment="1">
      <alignment horizontal="center" vertical="center"/>
    </xf>
    <xf numFmtId="2" fontId="104" fillId="0" borderId="0" xfId="10907" applyNumberFormat="1" applyFont="1"/>
    <xf numFmtId="20" fontId="25" fillId="0" borderId="0" xfId="402" applyNumberFormat="1" applyAlignment="1">
      <alignment horizontal="center" vertical="top"/>
    </xf>
    <xf numFmtId="179" fontId="99" fillId="0" borderId="0" xfId="10907" applyNumberFormat="1" applyFont="1" applyAlignment="1">
      <alignment horizontal="center" vertical="center"/>
    </xf>
    <xf numFmtId="0" fontId="28" fillId="0" borderId="22" xfId="402" applyFont="1" applyBorder="1" applyAlignment="1">
      <alignment horizontal="left" vertical="top"/>
    </xf>
    <xf numFmtId="46" fontId="28" fillId="0" borderId="45" xfId="402" applyNumberFormat="1" applyFont="1" applyBorder="1" applyAlignment="1">
      <alignment horizontal="left" vertical="top"/>
    </xf>
    <xf numFmtId="0" fontId="28" fillId="0" borderId="46" xfId="402" applyFont="1" applyBorder="1" applyAlignment="1">
      <alignment vertical="center"/>
    </xf>
    <xf numFmtId="0" fontId="28" fillId="0" borderId="23" xfId="402" applyFont="1" applyBorder="1" applyAlignment="1">
      <alignment vertical="top"/>
    </xf>
    <xf numFmtId="0" fontId="35" fillId="0" borderId="21" xfId="402" applyFont="1" applyBorder="1" applyAlignment="1">
      <alignment horizontal="left" vertical="top"/>
    </xf>
    <xf numFmtId="0" fontId="35" fillId="0" borderId="143" xfId="402" applyFont="1" applyBorder="1" applyAlignment="1">
      <alignment horizontal="left" vertical="top"/>
    </xf>
    <xf numFmtId="169" fontId="35" fillId="0" borderId="104" xfId="402" applyNumberFormat="1" applyFont="1" applyBorder="1" applyAlignment="1">
      <alignment horizontal="center" vertical="center"/>
    </xf>
    <xf numFmtId="0" fontId="25" fillId="0" borderId="0" xfId="404"/>
    <xf numFmtId="0" fontId="25" fillId="0" borderId="0" xfId="572"/>
    <xf numFmtId="0" fontId="44" fillId="0" borderId="115" xfId="567" applyFont="1" applyBorder="1" applyAlignment="1">
      <alignment vertical="top"/>
    </xf>
    <xf numFmtId="166" fontId="25" fillId="0" borderId="115" xfId="6" applyBorder="1" applyAlignment="1">
      <alignment vertical="top"/>
    </xf>
    <xf numFmtId="166" fontId="44" fillId="0" borderId="33" xfId="6" applyFont="1" applyBorder="1" applyAlignment="1">
      <alignment horizontal="center" vertical="center"/>
    </xf>
    <xf numFmtId="166" fontId="44" fillId="0" borderId="33" xfId="6" applyFont="1" applyBorder="1" applyAlignment="1">
      <alignment horizontal="center" vertical="top"/>
    </xf>
    <xf numFmtId="166" fontId="44" fillId="0" borderId="34" xfId="6" applyFont="1" applyBorder="1" applyAlignment="1">
      <alignment horizontal="center" vertical="top"/>
    </xf>
    <xf numFmtId="166" fontId="44" fillId="0" borderId="95" xfId="6" applyFont="1" applyBorder="1" applyAlignment="1">
      <alignment horizontal="center" vertical="top"/>
    </xf>
    <xf numFmtId="166" fontId="44" fillId="0" borderId="95" xfId="6" applyFont="1" applyBorder="1" applyAlignment="1">
      <alignment horizontal="center" vertical="center"/>
    </xf>
    <xf numFmtId="166" fontId="44" fillId="0" borderId="36" xfId="6" applyFont="1" applyBorder="1" applyAlignment="1">
      <alignment horizontal="center" vertical="top"/>
    </xf>
    <xf numFmtId="166" fontId="25" fillId="0" borderId="0" xfId="6" applyAlignment="1">
      <alignment horizontal="center" vertical="top"/>
    </xf>
    <xf numFmtId="166" fontId="25" fillId="0" borderId="0" xfId="6" applyAlignment="1">
      <alignment vertical="top" wrapText="1"/>
    </xf>
    <xf numFmtId="166" fontId="25" fillId="0" borderId="0" xfId="6" applyAlignment="1">
      <alignment horizontal="left" vertical="top"/>
    </xf>
    <xf numFmtId="46" fontId="104" fillId="0" borderId="0" xfId="10907" applyNumberFormat="1" applyFont="1" applyAlignment="1">
      <alignment horizontal="center"/>
    </xf>
    <xf numFmtId="0" fontId="32" fillId="0" borderId="44" xfId="10907" applyFont="1" applyBorder="1" applyAlignment="1">
      <alignment vertical="center"/>
    </xf>
    <xf numFmtId="0" fontId="32" fillId="0" borderId="17" xfId="10907" applyFont="1" applyBorder="1" applyAlignment="1">
      <alignment horizontal="left" vertical="top"/>
    </xf>
    <xf numFmtId="171" fontId="57" fillId="0" borderId="17" xfId="10907" applyNumberFormat="1" applyFont="1" applyBorder="1" applyAlignment="1">
      <alignment horizontal="center" vertical="center"/>
    </xf>
    <xf numFmtId="46" fontId="104" fillId="0" borderId="0" xfId="10907" applyNumberFormat="1" applyFont="1"/>
    <xf numFmtId="0" fontId="32" fillId="0" borderId="130" xfId="10907" applyFont="1" applyBorder="1" applyAlignment="1">
      <alignment vertical="center"/>
    </xf>
    <xf numFmtId="0" fontId="32" fillId="0" borderId="127" xfId="10907" applyFont="1" applyBorder="1" applyAlignment="1">
      <alignment horizontal="left" vertical="top"/>
    </xf>
    <xf numFmtId="171" fontId="57" fillId="0" borderId="127" xfId="10907" applyNumberFormat="1" applyFont="1" applyBorder="1" applyAlignment="1">
      <alignment horizontal="center" vertical="center"/>
    </xf>
    <xf numFmtId="0" fontId="32" fillId="0" borderId="18" xfId="10907" applyFont="1" applyBorder="1" applyAlignment="1">
      <alignment vertical="center"/>
    </xf>
    <xf numFmtId="0" fontId="32" fillId="0" borderId="131" xfId="10907" applyFont="1" applyBorder="1" applyAlignment="1">
      <alignment horizontal="left" vertical="top"/>
    </xf>
    <xf numFmtId="179" fontId="99" fillId="0" borderId="131" xfId="10907" applyNumberFormat="1" applyFont="1" applyBorder="1" applyAlignment="1">
      <alignment horizontal="center" vertical="center"/>
    </xf>
    <xf numFmtId="171" fontId="57" fillId="0" borderId="131" xfId="10907" applyNumberFormat="1" applyFont="1" applyBorder="1" applyAlignment="1">
      <alignment horizontal="center" vertical="center"/>
    </xf>
    <xf numFmtId="0" fontId="99" fillId="0" borderId="131" xfId="10907" applyFont="1" applyBorder="1" applyAlignment="1">
      <alignment horizontal="center" vertical="center"/>
    </xf>
    <xf numFmtId="0" fontId="104" fillId="0" borderId="20" xfId="10907" applyFont="1" applyBorder="1"/>
    <xf numFmtId="0" fontId="104" fillId="0" borderId="6" xfId="10907" applyFont="1" applyBorder="1"/>
    <xf numFmtId="0" fontId="104" fillId="0" borderId="127" xfId="10907" applyFont="1" applyBorder="1"/>
    <xf numFmtId="0" fontId="104" fillId="0" borderId="129" xfId="10907" applyFont="1" applyBorder="1"/>
    <xf numFmtId="0" fontId="129" fillId="0" borderId="0" xfId="10907" applyFont="1" applyAlignment="1">
      <alignment horizontal="left" vertical="top"/>
    </xf>
    <xf numFmtId="167" fontId="99" fillId="0" borderId="17" xfId="10907" applyNumberFormat="1" applyFont="1" applyBorder="1" applyAlignment="1">
      <alignment horizontal="center" vertical="center"/>
    </xf>
    <xf numFmtId="0" fontId="104" fillId="0" borderId="127" xfId="10907" applyFont="1" applyBorder="1" applyAlignment="1">
      <alignment horizontal="left" vertical="top"/>
    </xf>
    <xf numFmtId="167" fontId="99" fillId="0" borderId="127" xfId="10907" applyNumberFormat="1" applyFont="1" applyBorder="1" applyAlignment="1">
      <alignment horizontal="center" vertical="center"/>
    </xf>
    <xf numFmtId="0" fontId="99" fillId="0" borderId="18" xfId="10907" applyFont="1" applyBorder="1" applyAlignment="1">
      <alignment horizontal="left" vertical="top"/>
    </xf>
    <xf numFmtId="0" fontId="104" fillId="0" borderId="131" xfId="10907" applyFont="1" applyBorder="1" applyAlignment="1">
      <alignment horizontal="left" vertical="top"/>
    </xf>
    <xf numFmtId="0" fontId="99" fillId="0" borderId="131" xfId="10907" applyFont="1" applyBorder="1" applyAlignment="1">
      <alignment horizontal="left" vertical="top"/>
    </xf>
    <xf numFmtId="0" fontId="99" fillId="0" borderId="17" xfId="10907" applyFont="1" applyBorder="1"/>
    <xf numFmtId="0" fontId="32" fillId="0" borderId="17" xfId="10907" applyFont="1" applyBorder="1" applyAlignment="1">
      <alignment horizontal="left" vertical="center"/>
    </xf>
    <xf numFmtId="0" fontId="32" fillId="0" borderId="17" xfId="10907" applyFont="1" applyBorder="1" applyAlignment="1">
      <alignment horizontal="center" vertical="center"/>
    </xf>
    <xf numFmtId="0" fontId="32" fillId="0" borderId="127" xfId="10907" applyFont="1" applyBorder="1" applyAlignment="1">
      <alignment horizontal="left" vertical="center"/>
    </xf>
    <xf numFmtId="0" fontId="32" fillId="0" borderId="127" xfId="10907" applyFont="1" applyBorder="1" applyAlignment="1">
      <alignment horizontal="center" vertical="center"/>
    </xf>
    <xf numFmtId="0" fontId="99" fillId="0" borderId="131" xfId="10907" applyFont="1" applyBorder="1"/>
    <xf numFmtId="0" fontId="32" fillId="0" borderId="131" xfId="10907" applyFont="1" applyBorder="1" applyAlignment="1">
      <alignment horizontal="left" vertical="center"/>
    </xf>
    <xf numFmtId="0" fontId="32" fillId="0" borderId="131" xfId="10907" applyFont="1" applyBorder="1" applyAlignment="1">
      <alignment horizontal="center" vertical="center"/>
    </xf>
    <xf numFmtId="0" fontId="104" fillId="0" borderId="144" xfId="10907" applyFont="1" applyBorder="1"/>
    <xf numFmtId="183" fontId="104" fillId="0" borderId="0" xfId="10907" applyNumberFormat="1" applyFont="1"/>
    <xf numFmtId="167" fontId="99" fillId="0" borderId="131" xfId="10907" applyNumberFormat="1" applyFont="1" applyBorder="1" applyAlignment="1">
      <alignment horizontal="center" vertical="center"/>
    </xf>
    <xf numFmtId="0" fontId="25" fillId="0" borderId="0" xfId="573"/>
    <xf numFmtId="0" fontId="25" fillId="0" borderId="0" xfId="573" applyAlignment="1">
      <alignment horizontal="left" vertical="top"/>
    </xf>
    <xf numFmtId="0" fontId="99" fillId="0" borderId="27" xfId="10907" applyFont="1" applyBorder="1" applyAlignment="1">
      <alignment horizontal="left" vertical="top"/>
    </xf>
    <xf numFmtId="0" fontId="99" fillId="0" borderId="54" xfId="10907" applyFont="1" applyBorder="1" applyAlignment="1">
      <alignment horizontal="left" vertical="top"/>
    </xf>
    <xf numFmtId="179" fontId="99" fillId="0" borderId="54" xfId="10907" applyNumberFormat="1" applyFont="1" applyBorder="1" applyAlignment="1">
      <alignment horizontal="center" vertical="center"/>
    </xf>
    <xf numFmtId="0" fontId="99" fillId="0" borderId="54" xfId="10907" applyFont="1" applyBorder="1" applyAlignment="1">
      <alignment horizontal="center" vertical="center"/>
    </xf>
    <xf numFmtId="167" fontId="104" fillId="0" borderId="54" xfId="10907" applyNumberFormat="1" applyFont="1" applyBorder="1" applyAlignment="1">
      <alignment horizontal="center" vertical="center"/>
    </xf>
    <xf numFmtId="166" fontId="25" fillId="0" borderId="0" xfId="6" applyAlignment="1">
      <alignment horizontal="center"/>
    </xf>
    <xf numFmtId="166" fontId="25" fillId="0" borderId="0" xfId="6"/>
    <xf numFmtId="166" fontId="25" fillId="0" borderId="0" xfId="6" applyAlignment="1">
      <alignment vertical="top"/>
    </xf>
    <xf numFmtId="0" fontId="117" fillId="0" borderId="0" xfId="10907" applyFont="1"/>
    <xf numFmtId="0" fontId="57" fillId="0" borderId="0" xfId="10907" applyFont="1"/>
    <xf numFmtId="0" fontId="44" fillId="0" borderId="0" xfId="567" applyFont="1" applyAlignment="1">
      <alignment horizontal="left" vertical="top"/>
    </xf>
    <xf numFmtId="0" fontId="35" fillId="0" borderId="44" xfId="10907" applyFont="1" applyBorder="1" applyAlignment="1">
      <alignment horizontal="left" vertical="top"/>
    </xf>
    <xf numFmtId="0" fontId="35" fillId="0" borderId="17" xfId="10907" applyFont="1" applyBorder="1" applyAlignment="1">
      <alignment horizontal="left" vertical="top"/>
    </xf>
    <xf numFmtId="179" fontId="35" fillId="0" borderId="17" xfId="10907" applyNumberFormat="1" applyFont="1" applyBorder="1" applyAlignment="1">
      <alignment horizontal="center" vertical="center"/>
    </xf>
    <xf numFmtId="171" fontId="32" fillId="0" borderId="17" xfId="10907" applyNumberFormat="1" applyFont="1" applyBorder="1" applyAlignment="1">
      <alignment horizontal="center" vertical="center"/>
    </xf>
    <xf numFmtId="0" fontId="35" fillId="0" borderId="17" xfId="10907" applyFont="1" applyBorder="1" applyAlignment="1">
      <alignment horizontal="center" vertical="center"/>
    </xf>
    <xf numFmtId="0" fontId="35" fillId="0" borderId="130" xfId="10907" applyFont="1" applyBorder="1" applyAlignment="1">
      <alignment horizontal="left" vertical="top"/>
    </xf>
    <xf numFmtId="0" fontId="35" fillId="0" borderId="127" xfId="10907" applyFont="1" applyBorder="1" applyAlignment="1">
      <alignment horizontal="left" vertical="top"/>
    </xf>
    <xf numFmtId="179" fontId="35" fillId="0" borderId="127" xfId="10907" applyNumberFormat="1" applyFont="1" applyBorder="1" applyAlignment="1">
      <alignment horizontal="center" vertical="center"/>
    </xf>
    <xf numFmtId="171" fontId="32" fillId="0" borderId="127" xfId="10907" applyNumberFormat="1" applyFont="1" applyBorder="1" applyAlignment="1">
      <alignment horizontal="center" vertical="center"/>
    </xf>
    <xf numFmtId="0" fontId="35" fillId="0" borderId="127" xfId="10907" applyFont="1" applyBorder="1" applyAlignment="1">
      <alignment horizontal="center" vertical="center"/>
    </xf>
    <xf numFmtId="2" fontId="130" fillId="0" borderId="127" xfId="10907" applyNumberFormat="1" applyFont="1" applyBorder="1" applyAlignment="1">
      <alignment horizontal="center" vertical="center"/>
    </xf>
    <xf numFmtId="0" fontId="35" fillId="0" borderId="18" xfId="10907" applyFont="1" applyBorder="1" applyAlignment="1">
      <alignment horizontal="left" vertical="top"/>
    </xf>
    <xf numFmtId="0" fontId="35" fillId="0" borderId="131" xfId="10907" applyFont="1" applyBorder="1" applyAlignment="1">
      <alignment horizontal="left" vertical="top"/>
    </xf>
    <xf numFmtId="179" fontId="35" fillId="0" borderId="131" xfId="10907" applyNumberFormat="1" applyFont="1" applyBorder="1" applyAlignment="1">
      <alignment horizontal="center" vertical="center"/>
    </xf>
    <xf numFmtId="171" fontId="32" fillId="0" borderId="131" xfId="10907" applyNumberFormat="1" applyFont="1" applyBorder="1" applyAlignment="1">
      <alignment horizontal="center" vertical="center"/>
    </xf>
    <xf numFmtId="0" fontId="35" fillId="0" borderId="131" xfId="10907" applyFont="1" applyBorder="1" applyAlignment="1">
      <alignment horizontal="center" vertical="center"/>
    </xf>
    <xf numFmtId="22" fontId="25" fillId="0" borderId="0" xfId="573" applyNumberFormat="1" applyAlignment="1">
      <alignment horizontal="center" vertical="center"/>
    </xf>
    <xf numFmtId="171" fontId="35" fillId="0" borderId="17" xfId="10907" applyNumberFormat="1" applyFont="1" applyBorder="1" applyAlignment="1">
      <alignment horizontal="center" vertical="center"/>
    </xf>
    <xf numFmtId="166" fontId="35" fillId="0" borderId="52" xfId="6" applyFont="1" applyBorder="1" applyAlignment="1">
      <alignment horizontal="left" vertical="top" wrapText="1"/>
    </xf>
    <xf numFmtId="171" fontId="35" fillId="0" borderId="127" xfId="10907" applyNumberFormat="1" applyFont="1" applyBorder="1" applyAlignment="1">
      <alignment horizontal="center" vertical="center"/>
    </xf>
    <xf numFmtId="166" fontId="35" fillId="0" borderId="126" xfId="6" applyFont="1" applyBorder="1" applyAlignment="1">
      <alignment horizontal="left" vertical="top" wrapText="1"/>
    </xf>
    <xf numFmtId="171" fontId="35" fillId="0" borderId="131" xfId="10907" applyNumberFormat="1" applyFont="1" applyBorder="1" applyAlignment="1">
      <alignment horizontal="center" vertical="center"/>
    </xf>
    <xf numFmtId="0" fontId="25" fillId="0" borderId="0" xfId="567" applyAlignment="1">
      <alignment horizontal="left" vertical="top"/>
    </xf>
    <xf numFmtId="166" fontId="25" fillId="0" borderId="0" xfId="6" applyAlignment="1">
      <alignment horizontal="left" vertical="top" wrapText="1"/>
    </xf>
    <xf numFmtId="20" fontId="104" fillId="0" borderId="0" xfId="10907" applyNumberFormat="1" applyFont="1"/>
    <xf numFmtId="0" fontId="104" fillId="0" borderId="119" xfId="10907" applyFont="1" applyBorder="1"/>
    <xf numFmtId="0" fontId="35" fillId="0" borderId="0" xfId="10907" applyFont="1" applyAlignment="1">
      <alignment horizontal="center" vertical="center"/>
    </xf>
    <xf numFmtId="46" fontId="99" fillId="0" borderId="0" xfId="10907" applyNumberFormat="1" applyFont="1"/>
    <xf numFmtId="0" fontId="99" fillId="0" borderId="0" xfId="10907" applyFont="1"/>
    <xf numFmtId="0" fontId="108" fillId="0" borderId="0" xfId="10907" applyFont="1" applyAlignment="1">
      <alignment horizontal="left" vertical="top"/>
    </xf>
    <xf numFmtId="0" fontId="35" fillId="0" borderId="0" xfId="10907" applyFont="1" applyAlignment="1">
      <alignment horizontal="left" vertical="top"/>
    </xf>
    <xf numFmtId="46" fontId="25" fillId="0" borderId="0" xfId="6" applyNumberFormat="1" applyAlignment="1">
      <alignment horizontal="center" vertical="top"/>
    </xf>
    <xf numFmtId="0" fontId="99" fillId="0" borderId="27" xfId="10907" applyFont="1" applyBorder="1"/>
    <xf numFmtId="0" fontId="104" fillId="0" borderId="54" xfId="10907" applyFont="1" applyBorder="1"/>
    <xf numFmtId="167" fontId="99" fillId="0" borderId="54" xfId="10907" applyNumberFormat="1" applyFont="1" applyBorder="1" applyAlignment="1">
      <alignment horizontal="center" vertical="center"/>
    </xf>
    <xf numFmtId="0" fontId="104" fillId="0" borderId="0" xfId="10901" applyFont="1"/>
    <xf numFmtId="0" fontId="104" fillId="0" borderId="0" xfId="10901" applyFont="1" applyAlignment="1">
      <alignment wrapText="1"/>
    </xf>
    <xf numFmtId="0" fontId="104" fillId="0" borderId="0" xfId="10907" applyFont="1" applyAlignment="1">
      <alignment horizontal="center"/>
    </xf>
    <xf numFmtId="2" fontId="104" fillId="0" borderId="0" xfId="10907" applyNumberFormat="1" applyFont="1" applyAlignment="1">
      <alignment horizontal="center"/>
    </xf>
    <xf numFmtId="183" fontId="99" fillId="0" borderId="127" xfId="6" applyNumberFormat="1" applyFont="1" applyBorder="1" applyAlignment="1">
      <alignment horizontal="center" vertical="center" wrapText="1"/>
    </xf>
    <xf numFmtId="0" fontId="104" fillId="0" borderId="144" xfId="10907" applyFont="1" applyBorder="1" applyAlignment="1">
      <alignment horizontal="center"/>
    </xf>
    <xf numFmtId="183" fontId="99" fillId="0" borderId="131" xfId="6" applyNumberFormat="1" applyFont="1" applyBorder="1" applyAlignment="1">
      <alignment horizontal="center" vertical="center" wrapText="1"/>
    </xf>
    <xf numFmtId="0" fontId="32" fillId="0" borderId="131" xfId="10907" applyFont="1" applyBorder="1" applyAlignment="1">
      <alignment vertical="center"/>
    </xf>
    <xf numFmtId="2" fontId="100" fillId="0" borderId="0" xfId="10907" applyNumberFormat="1" applyFont="1" applyAlignment="1">
      <alignment horizontal="center"/>
    </xf>
    <xf numFmtId="173" fontId="122" fillId="0" borderId="0" xfId="10907" applyNumberFormat="1" applyFont="1"/>
    <xf numFmtId="182" fontId="32" fillId="0" borderId="17" xfId="6" applyNumberFormat="1" applyFont="1" applyBorder="1" applyAlignment="1">
      <alignment horizontal="center" vertical="top" wrapText="1"/>
    </xf>
    <xf numFmtId="173" fontId="104" fillId="0" borderId="0" xfId="10907" applyNumberFormat="1" applyFont="1"/>
    <xf numFmtId="0" fontId="104" fillId="0" borderId="22" xfId="10907" applyFont="1" applyBorder="1"/>
    <xf numFmtId="0" fontId="104" fillId="0" borderId="17" xfId="10907" applyFont="1" applyBorder="1"/>
    <xf numFmtId="0" fontId="104" fillId="0" borderId="118" xfId="10907" applyFont="1" applyBorder="1"/>
    <xf numFmtId="2" fontId="122" fillId="0" borderId="0" xfId="10907" applyNumberFormat="1" applyFont="1"/>
    <xf numFmtId="0" fontId="32" fillId="0" borderId="17" xfId="409" applyFont="1" applyBorder="1" applyAlignment="1">
      <alignment horizontal="left" vertical="top"/>
    </xf>
    <xf numFmtId="0" fontId="32" fillId="0" borderId="127" xfId="409" applyFont="1" applyBorder="1" applyAlignment="1">
      <alignment horizontal="left" vertical="top"/>
    </xf>
    <xf numFmtId="0" fontId="32" fillId="0" borderId="131" xfId="409" applyFont="1" applyBorder="1" applyAlignment="1">
      <alignment horizontal="left" vertical="top"/>
    </xf>
    <xf numFmtId="182" fontId="30" fillId="0" borderId="127" xfId="6" applyNumberFormat="1" applyFont="1" applyBorder="1" applyAlignment="1">
      <alignment horizontal="center" vertical="top" wrapText="1"/>
    </xf>
    <xf numFmtId="0" fontId="37" fillId="0" borderId="126" xfId="409" applyFont="1" applyBorder="1" applyAlignment="1">
      <alignment horizontal="center" vertical="center"/>
    </xf>
    <xf numFmtId="0" fontId="25" fillId="0" borderId="0" xfId="569" applyAlignment="1">
      <alignment horizontal="center" vertical="center"/>
    </xf>
    <xf numFmtId="0" fontId="104" fillId="0" borderId="4" xfId="10907" applyFont="1" applyBorder="1"/>
    <xf numFmtId="0" fontId="25" fillId="0" borderId="0" xfId="569" applyAlignment="1">
      <alignment horizontal="center"/>
    </xf>
    <xf numFmtId="0" fontId="25" fillId="0" borderId="0" xfId="570"/>
    <xf numFmtId="184" fontId="108" fillId="0" borderId="0" xfId="10907" applyNumberFormat="1" applyFont="1" applyAlignment="1">
      <alignment horizontal="center" vertical="center"/>
    </xf>
    <xf numFmtId="0" fontId="108" fillId="0" borderId="0" xfId="10907" applyFont="1" applyAlignment="1">
      <alignment horizontal="left" vertical="center"/>
    </xf>
    <xf numFmtId="179" fontId="99" fillId="0" borderId="0" xfId="10907" applyNumberFormat="1" applyFont="1" applyAlignment="1">
      <alignment horizontal="center"/>
    </xf>
    <xf numFmtId="22" fontId="104" fillId="0" borderId="0" xfId="10907" applyNumberFormat="1" applyFont="1"/>
    <xf numFmtId="0" fontId="104" fillId="0" borderId="127" xfId="10907" applyFont="1" applyBorder="1" applyAlignment="1">
      <alignment horizontal="center"/>
    </xf>
    <xf numFmtId="0" fontId="25" fillId="0" borderId="133" xfId="409" applyBorder="1" applyAlignment="1">
      <alignment wrapText="1"/>
    </xf>
    <xf numFmtId="0" fontId="25" fillId="0" borderId="133" xfId="409" applyBorder="1"/>
    <xf numFmtId="0" fontId="25" fillId="0" borderId="4" xfId="409" applyBorder="1"/>
    <xf numFmtId="0" fontId="25" fillId="0" borderId="37" xfId="409" applyBorder="1"/>
    <xf numFmtId="0" fontId="100" fillId="0" borderId="0" xfId="10907" applyFont="1" applyAlignment="1">
      <alignment horizontal="center"/>
    </xf>
    <xf numFmtId="0" fontId="104" fillId="0" borderId="149" xfId="10907" applyFont="1" applyBorder="1"/>
    <xf numFmtId="2" fontId="104" fillId="0" borderId="0" xfId="10907" applyNumberFormat="1" applyFont="1" applyAlignment="1">
      <alignment horizontal="center" vertical="center"/>
    </xf>
    <xf numFmtId="46" fontId="104" fillId="0" borderId="0" xfId="10907" applyNumberFormat="1" applyFont="1" applyAlignment="1">
      <alignment horizontal="center" vertical="center"/>
    </xf>
    <xf numFmtId="166" fontId="25" fillId="0" borderId="0" xfId="6" applyAlignment="1">
      <alignment horizontal="center" vertical="center" wrapText="1"/>
    </xf>
    <xf numFmtId="0" fontId="104" fillId="0" borderId="6" xfId="10907" applyFont="1" applyBorder="1" applyAlignment="1">
      <alignment horizontal="center" vertical="center"/>
    </xf>
    <xf numFmtId="0" fontId="104" fillId="0" borderId="27" xfId="10907" applyFont="1" applyBorder="1" applyAlignment="1">
      <alignment horizontal="left" vertical="top"/>
    </xf>
    <xf numFmtId="0" fontId="104" fillId="0" borderId="54" xfId="10907" applyFont="1" applyBorder="1" applyAlignment="1">
      <alignment horizontal="left" vertical="top"/>
    </xf>
    <xf numFmtId="0" fontId="102" fillId="0" borderId="0" xfId="10907" applyFont="1"/>
    <xf numFmtId="0" fontId="104" fillId="0" borderId="0" xfId="10907" applyFont="1" applyAlignment="1">
      <alignment wrapText="1"/>
    </xf>
    <xf numFmtId="20" fontId="108" fillId="0" borderId="0" xfId="10907" applyNumberFormat="1" applyFont="1" applyAlignment="1">
      <alignment horizontal="center" vertical="center"/>
    </xf>
    <xf numFmtId="0" fontId="108" fillId="0" borderId="0" xfId="10907" applyFont="1" applyAlignment="1">
      <alignment horizontal="left" vertical="center" wrapText="1"/>
    </xf>
    <xf numFmtId="0" fontId="25" fillId="0" borderId="0" xfId="409" applyAlignment="1">
      <alignment horizontal="center"/>
    </xf>
    <xf numFmtId="0" fontId="25" fillId="0" borderId="0" xfId="409"/>
    <xf numFmtId="0" fontId="25" fillId="0" borderId="0" xfId="409" applyAlignment="1">
      <alignment wrapText="1"/>
    </xf>
    <xf numFmtId="0" fontId="52" fillId="0" borderId="0" xfId="0" applyFont="1" applyAlignment="1">
      <alignment horizontal="center" vertical="center"/>
    </xf>
    <xf numFmtId="0" fontId="32" fillId="0" borderId="76" xfId="402" applyFont="1" applyBorder="1" applyAlignment="1">
      <alignment horizontal="center" vertical="center"/>
    </xf>
    <xf numFmtId="0" fontId="131" fillId="0" borderId="117" xfId="0" applyFont="1" applyBorder="1" applyAlignment="1">
      <alignment horizontal="center" vertical="top" wrapText="1"/>
    </xf>
    <xf numFmtId="0" fontId="35" fillId="0" borderId="76" xfId="402" applyFont="1" applyBorder="1" applyAlignment="1">
      <alignment horizontal="center"/>
    </xf>
    <xf numFmtId="0" fontId="50" fillId="0" borderId="0" xfId="2585" applyFont="1" applyAlignment="1">
      <alignment horizontal="center" vertical="center"/>
    </xf>
    <xf numFmtId="0" fontId="32" fillId="0" borderId="105" xfId="402" applyFont="1" applyBorder="1" applyAlignment="1">
      <alignment horizontal="center" vertical="center"/>
    </xf>
    <xf numFmtId="0" fontId="32" fillId="0" borderId="106" xfId="402" applyFont="1" applyBorder="1" applyAlignment="1">
      <alignment horizontal="center" vertical="center"/>
    </xf>
    <xf numFmtId="0" fontId="27" fillId="0" borderId="0" xfId="402" applyFont="1" applyAlignment="1">
      <alignment horizontal="left" vertical="top"/>
    </xf>
    <xf numFmtId="1" fontId="35" fillId="0" borderId="127" xfId="402" applyNumberFormat="1" applyFont="1" applyBorder="1" applyAlignment="1">
      <alignment horizontal="center"/>
    </xf>
    <xf numFmtId="178" fontId="35" fillId="0" borderId="127" xfId="6" quotePrefix="1" applyNumberFormat="1" applyFont="1" applyBorder="1" applyAlignment="1">
      <alignment horizontal="center" vertical="top" wrapText="1"/>
    </xf>
    <xf numFmtId="20" fontId="36" fillId="0" borderId="126" xfId="402" applyNumberFormat="1" applyFont="1" applyBorder="1" applyAlignment="1">
      <alignment horizontal="center"/>
    </xf>
    <xf numFmtId="178" fontId="36" fillId="0" borderId="127" xfId="402" applyNumberFormat="1" applyFont="1" applyBorder="1" applyAlignment="1">
      <alignment horizontal="center"/>
    </xf>
    <xf numFmtId="1" fontId="35" fillId="0" borderId="108" xfId="402" applyNumberFormat="1" applyFont="1" applyBorder="1" applyAlignment="1">
      <alignment horizontal="center"/>
    </xf>
    <xf numFmtId="20" fontId="36" fillId="0" borderId="103" xfId="402" applyNumberFormat="1" applyFont="1" applyBorder="1" applyAlignment="1">
      <alignment horizontal="center"/>
    </xf>
    <xf numFmtId="0" fontId="25" fillId="0" borderId="108" xfId="402" applyBorder="1"/>
    <xf numFmtId="0" fontId="25" fillId="0" borderId="89" xfId="402" applyBorder="1" applyAlignment="1">
      <alignment horizontal="center" vertical="top"/>
    </xf>
    <xf numFmtId="178" fontId="35" fillId="0" borderId="127" xfId="402" applyNumberFormat="1" applyFont="1" applyBorder="1" applyAlignment="1">
      <alignment horizontal="center"/>
    </xf>
    <xf numFmtId="0" fontId="25" fillId="0" borderId="103" xfId="402" applyBorder="1" applyAlignment="1">
      <alignment horizontal="center"/>
    </xf>
    <xf numFmtId="0" fontId="25" fillId="0" borderId="103" xfId="402" applyBorder="1"/>
    <xf numFmtId="0" fontId="25" fillId="0" borderId="109" xfId="402" applyBorder="1"/>
    <xf numFmtId="0" fontId="35" fillId="0" borderId="89" xfId="0" applyFont="1" applyBorder="1" applyAlignment="1">
      <alignment horizontal="center"/>
    </xf>
    <xf numFmtId="15" fontId="25" fillId="0" borderId="0" xfId="402" applyNumberFormat="1" applyAlignment="1">
      <alignment horizontal="center"/>
    </xf>
    <xf numFmtId="2" fontId="132" fillId="0" borderId="133" xfId="0" applyNumberFormat="1" applyFont="1" applyBorder="1" applyAlignment="1">
      <alignment horizontal="center"/>
    </xf>
    <xf numFmtId="0" fontId="49" fillId="0" borderId="142" xfId="0" applyFont="1" applyBorder="1" applyAlignment="1">
      <alignment horizontal="center"/>
    </xf>
    <xf numFmtId="2" fontId="132" fillId="0" borderId="6" xfId="0" applyNumberFormat="1" applyFont="1" applyBorder="1" applyAlignment="1">
      <alignment horizontal="center"/>
    </xf>
    <xf numFmtId="0" fontId="49" fillId="0" borderId="50" xfId="0" applyFont="1" applyBorder="1" applyAlignment="1">
      <alignment horizontal="center"/>
    </xf>
    <xf numFmtId="178" fontId="49" fillId="0" borderId="126" xfId="0" quotePrefix="1" applyNumberFormat="1" applyFont="1" applyBorder="1" applyAlignment="1">
      <alignment horizontal="center" vertical="center"/>
    </xf>
    <xf numFmtId="20" fontId="49" fillId="0" borderId="126" xfId="0" applyNumberFormat="1" applyFont="1" applyBorder="1" applyAlignment="1">
      <alignment horizontal="center" vertical="center"/>
    </xf>
    <xf numFmtId="15" fontId="49" fillId="0" borderId="126" xfId="0" quotePrefix="1" applyNumberFormat="1" applyFont="1" applyBorder="1" applyAlignment="1">
      <alignment horizontal="center" vertical="center"/>
    </xf>
    <xf numFmtId="0" fontId="49" fillId="0" borderId="127" xfId="0" applyFont="1" applyBorder="1"/>
    <xf numFmtId="178" fontId="49" fillId="0" borderId="142" xfId="0" quotePrefix="1" applyNumberFormat="1" applyFont="1" applyBorder="1"/>
    <xf numFmtId="0" fontId="132" fillId="0" borderId="6" xfId="0" applyFont="1" applyBorder="1" applyAlignment="1">
      <alignment horizontal="center"/>
    </xf>
    <xf numFmtId="20" fontId="49" fillId="0" borderId="50" xfId="0" applyNumberFormat="1" applyFont="1" applyBorder="1" applyAlignment="1">
      <alignment horizontal="center"/>
    </xf>
    <xf numFmtId="2" fontId="132" fillId="0" borderId="127" xfId="0" applyNumberFormat="1" applyFont="1" applyBorder="1" applyAlignment="1">
      <alignment horizontal="center"/>
    </xf>
    <xf numFmtId="178" fontId="49" fillId="0" borderId="142" xfId="0" applyNumberFormat="1" applyFont="1" applyBorder="1" applyAlignment="1">
      <alignment horizontal="center" vertical="center"/>
    </xf>
    <xf numFmtId="0" fontId="49" fillId="0" borderId="6" xfId="0" applyFont="1" applyBorder="1" applyAlignment="1">
      <alignment horizontal="center"/>
    </xf>
    <xf numFmtId="171" fontId="49" fillId="0" borderId="50" xfId="0" applyNumberFormat="1" applyFont="1" applyBorder="1" applyAlignment="1">
      <alignment horizontal="center" vertical="center"/>
    </xf>
    <xf numFmtId="178" fontId="49" fillId="0" borderId="142" xfId="0" quotePrefix="1" applyNumberFormat="1" applyFont="1" applyBorder="1" applyAlignment="1">
      <alignment horizontal="center" vertical="center"/>
    </xf>
    <xf numFmtId="0" fontId="49" fillId="0" borderId="127" xfId="0" applyFont="1" applyBorder="1" applyAlignment="1">
      <alignment horizontal="center"/>
    </xf>
    <xf numFmtId="175" fontId="58" fillId="0" borderId="126" xfId="0" quotePrefix="1" applyNumberFormat="1" applyFont="1" applyBorder="1" applyAlignment="1">
      <alignment horizontal="center" vertical="center"/>
    </xf>
    <xf numFmtId="0" fontId="49" fillId="0" borderId="131" xfId="0" applyFont="1" applyBorder="1" applyAlignment="1">
      <alignment horizontal="center"/>
    </xf>
    <xf numFmtId="0" fontId="49" fillId="0" borderId="132" xfId="0" applyFont="1" applyBorder="1" applyAlignment="1">
      <alignment horizontal="center"/>
    </xf>
    <xf numFmtId="2" fontId="49" fillId="0" borderId="139" xfId="0" applyNumberFormat="1" applyFont="1" applyBorder="1" applyAlignment="1">
      <alignment horizontal="center" vertical="center"/>
    </xf>
    <xf numFmtId="2" fontId="49" fillId="0" borderId="129" xfId="0" applyNumberFormat="1" applyFont="1" applyBorder="1" applyAlignment="1">
      <alignment horizontal="center" vertical="center"/>
    </xf>
    <xf numFmtId="2" fontId="49" fillId="0" borderId="127" xfId="0" applyNumberFormat="1" applyFont="1" applyBorder="1" applyAlignment="1">
      <alignment horizontal="center" vertical="center"/>
    </xf>
    <xf numFmtId="2" fontId="49" fillId="0" borderId="143" xfId="0" quotePrefix="1" applyNumberFormat="1" applyFont="1" applyBorder="1" applyAlignment="1">
      <alignment horizontal="center" vertical="center"/>
    </xf>
    <xf numFmtId="2" fontId="49" fillId="0" borderId="146" xfId="0" quotePrefix="1" applyNumberFormat="1" applyFont="1" applyBorder="1" applyAlignment="1">
      <alignment horizontal="center" vertical="center"/>
    </xf>
    <xf numFmtId="2" fontId="49" fillId="0" borderId="131" xfId="0" quotePrefix="1" applyNumberFormat="1" applyFont="1" applyBorder="1" applyAlignment="1">
      <alignment horizontal="center" vertical="center"/>
    </xf>
    <xf numFmtId="2" fontId="49" fillId="0" borderId="111" xfId="0" applyNumberFormat="1" applyFont="1" applyBorder="1" applyAlignment="1">
      <alignment horizontal="center" vertical="center"/>
    </xf>
    <xf numFmtId="2" fontId="49" fillId="0" borderId="112" xfId="0" applyNumberFormat="1" applyFont="1" applyBorder="1" applyAlignment="1">
      <alignment horizontal="center" vertical="center"/>
    </xf>
    <xf numFmtId="0" fontId="49" fillId="0" borderId="139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173" fontId="49" fillId="0" borderId="139" xfId="0" applyNumberFormat="1" applyFont="1" applyBorder="1" applyAlignment="1">
      <alignment horizontal="center" vertical="center"/>
    </xf>
    <xf numFmtId="173" fontId="49" fillId="0" borderId="129" xfId="0" applyNumberFormat="1" applyFont="1" applyBorder="1" applyAlignment="1">
      <alignment horizontal="center" vertical="center"/>
    </xf>
    <xf numFmtId="173" fontId="49" fillId="0" borderId="127" xfId="0" applyNumberFormat="1" applyFont="1" applyBorder="1" applyAlignment="1">
      <alignment horizontal="center" vertical="center"/>
    </xf>
    <xf numFmtId="0" fontId="49" fillId="0" borderId="111" xfId="0" applyFont="1" applyBorder="1" applyAlignment="1">
      <alignment horizontal="center" vertical="center"/>
    </xf>
    <xf numFmtId="0" fontId="49" fillId="0" borderId="112" xfId="0" applyFont="1" applyBorder="1" applyAlignment="1">
      <alignment horizontal="center" vertical="center"/>
    </xf>
    <xf numFmtId="0" fontId="49" fillId="0" borderId="127" xfId="0" applyFont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17" fontId="53" fillId="0" borderId="38" xfId="0" quotePrefix="1" applyNumberFormat="1" applyFont="1" applyBorder="1" applyAlignment="1">
      <alignment horizontal="center" vertical="center"/>
    </xf>
    <xf numFmtId="17" fontId="53" fillId="0" borderId="20" xfId="0" quotePrefix="1" applyNumberFormat="1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0" borderId="32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0" fontId="53" fillId="0" borderId="32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0" fontId="27" fillId="0" borderId="0" xfId="402" applyFont="1" applyAlignment="1">
      <alignment horizontal="center"/>
    </xf>
    <xf numFmtId="0" fontId="30" fillId="0" borderId="0" xfId="402" applyFont="1" applyAlignment="1">
      <alignment horizontal="center"/>
    </xf>
    <xf numFmtId="0" fontId="26" fillId="0" borderId="0" xfId="402" applyFont="1" applyAlignment="1">
      <alignment horizontal="center" vertical="center"/>
    </xf>
    <xf numFmtId="0" fontId="28" fillId="0" borderId="0" xfId="7" applyFont="1" applyAlignment="1">
      <alignment horizontal="center" vertical="center"/>
    </xf>
    <xf numFmtId="0" fontId="44" fillId="0" borderId="0" xfId="7" applyFont="1" applyAlignment="1">
      <alignment horizontal="center" vertical="center"/>
    </xf>
    <xf numFmtId="0" fontId="35" fillId="0" borderId="108" xfId="0" applyFont="1" applyBorder="1" applyAlignment="1">
      <alignment horizontal="center"/>
    </xf>
    <xf numFmtId="0" fontId="89" fillId="0" borderId="108" xfId="0" applyFont="1" applyBorder="1"/>
    <xf numFmtId="0" fontId="89" fillId="0" borderId="103" xfId="0" applyFont="1" applyBorder="1"/>
    <xf numFmtId="49" fontId="35" fillId="0" borderId="108" xfId="0" applyNumberFormat="1" applyFont="1" applyBorder="1" applyAlignment="1">
      <alignment horizontal="left" wrapText="1"/>
    </xf>
    <xf numFmtId="15" fontId="35" fillId="0" borderId="133" xfId="0" applyNumberFormat="1" applyFont="1" applyBorder="1" applyAlignment="1">
      <alignment horizontal="center" vertical="center"/>
    </xf>
    <xf numFmtId="15" fontId="35" fillId="0" borderId="6" xfId="0" applyNumberFormat="1" applyFont="1" applyBorder="1" applyAlignment="1">
      <alignment horizontal="center" vertical="center"/>
    </xf>
    <xf numFmtId="20" fontId="35" fillId="0" borderId="142" xfId="0" applyNumberFormat="1" applyFont="1" applyBorder="1" applyAlignment="1">
      <alignment horizontal="center" vertical="center"/>
    </xf>
    <xf numFmtId="20" fontId="35" fillId="0" borderId="50" xfId="0" applyNumberFormat="1" applyFont="1" applyBorder="1" applyAlignment="1">
      <alignment horizontal="center" vertical="center"/>
    </xf>
    <xf numFmtId="0" fontId="35" fillId="0" borderId="108" xfId="0" applyFont="1" applyBorder="1" applyAlignment="1">
      <alignment horizontal="left" wrapText="1"/>
    </xf>
    <xf numFmtId="180" fontId="35" fillId="0" borderId="108" xfId="0" applyNumberFormat="1" applyFont="1" applyBorder="1" applyAlignment="1">
      <alignment horizontal="center" vertical="top" wrapText="1"/>
    </xf>
    <xf numFmtId="20" fontId="91" fillId="0" borderId="103" xfId="0" applyNumberFormat="1" applyFont="1" applyBorder="1" applyAlignment="1">
      <alignment horizontal="center"/>
    </xf>
    <xf numFmtId="0" fontId="91" fillId="0" borderId="108" xfId="0" applyFont="1" applyBorder="1" applyAlignment="1">
      <alignment horizontal="center"/>
    </xf>
    <xf numFmtId="180" fontId="35" fillId="0" borderId="108" xfId="0" applyNumberFormat="1" applyFont="1" applyBorder="1" applyAlignment="1">
      <alignment horizontal="center" vertical="center" wrapText="1"/>
    </xf>
    <xf numFmtId="20" fontId="35" fillId="0" borderId="103" xfId="0" applyNumberFormat="1" applyFont="1" applyBorder="1" applyAlignment="1">
      <alignment horizontal="center" vertical="center"/>
    </xf>
    <xf numFmtId="168" fontId="35" fillId="0" borderId="126" xfId="0" applyNumberFormat="1" applyFont="1" applyBorder="1" applyAlignment="1">
      <alignment horizontal="center" vertical="center"/>
    </xf>
    <xf numFmtId="0" fontId="89" fillId="0" borderId="126" xfId="0" applyFont="1" applyBorder="1"/>
    <xf numFmtId="168" fontId="35" fillId="0" borderId="103" xfId="0" applyNumberFormat="1" applyFont="1" applyBorder="1" applyAlignment="1">
      <alignment horizontal="center" vertical="center"/>
    </xf>
    <xf numFmtId="15" fontId="35" fillId="0" borderId="108" xfId="0" applyNumberFormat="1" applyFont="1" applyBorder="1" applyAlignment="1">
      <alignment horizontal="center" vertical="center"/>
    </xf>
    <xf numFmtId="0" fontId="26" fillId="0" borderId="0" xfId="10901" applyFont="1" applyAlignment="1">
      <alignment horizontal="center" vertical="center"/>
    </xf>
    <xf numFmtId="0" fontId="44" fillId="0" borderId="0" xfId="10901" applyFont="1" applyAlignment="1">
      <alignment horizontal="center" vertical="center"/>
    </xf>
    <xf numFmtId="0" fontId="96" fillId="0" borderId="0" xfId="10901" applyFont="1" applyAlignment="1">
      <alignment horizontal="center" vertical="center"/>
    </xf>
    <xf numFmtId="166" fontId="44" fillId="0" borderId="14" xfId="6" applyFont="1" applyBorder="1" applyAlignment="1">
      <alignment horizontal="center" vertical="center"/>
    </xf>
    <xf numFmtId="166" fontId="44" fillId="0" borderId="25" xfId="6" applyFont="1" applyBorder="1" applyAlignment="1">
      <alignment horizontal="center" vertical="center"/>
    </xf>
    <xf numFmtId="166" fontId="44" fillId="0" borderId="33" xfId="6" applyFont="1" applyBorder="1" applyAlignment="1">
      <alignment horizontal="center" vertical="center" wrapText="1"/>
    </xf>
    <xf numFmtId="166" fontId="44" fillId="0" borderId="95" xfId="6" applyFont="1" applyBorder="1" applyAlignment="1">
      <alignment horizontal="center" vertical="center" wrapText="1"/>
    </xf>
    <xf numFmtId="21" fontId="44" fillId="0" borderId="33" xfId="6" applyNumberFormat="1" applyFont="1" applyBorder="1" applyAlignment="1">
      <alignment horizontal="center" vertical="center"/>
    </xf>
    <xf numFmtId="21" fontId="44" fillId="0" borderId="95" xfId="6" applyNumberFormat="1" applyFont="1" applyBorder="1" applyAlignment="1">
      <alignment horizontal="center" vertical="center"/>
    </xf>
    <xf numFmtId="166" fontId="44" fillId="0" borderId="33" xfId="6" applyFont="1" applyBorder="1" applyAlignment="1">
      <alignment horizontal="center" vertical="center"/>
    </xf>
    <xf numFmtId="166" fontId="44" fillId="0" borderId="95" xfId="6" applyFont="1" applyBorder="1" applyAlignment="1">
      <alignment horizontal="center" vertical="center"/>
    </xf>
    <xf numFmtId="0" fontId="26" fillId="0" borderId="0" xfId="404" applyFont="1" applyAlignment="1">
      <alignment horizontal="center" vertical="center"/>
    </xf>
    <xf numFmtId="0" fontId="44" fillId="0" borderId="0" xfId="404" applyFont="1" applyAlignment="1">
      <alignment horizontal="center" vertical="center"/>
    </xf>
    <xf numFmtId="0" fontId="96" fillId="0" borderId="0" xfId="404" applyFont="1" applyAlignment="1">
      <alignment horizontal="center" vertical="center"/>
    </xf>
    <xf numFmtId="166" fontId="44" fillId="0" borderId="14" xfId="6" applyFont="1" applyBorder="1" applyAlignment="1">
      <alignment horizontal="left" vertical="center"/>
    </xf>
    <xf numFmtId="166" fontId="44" fillId="0" borderId="25" xfId="6" applyFont="1" applyBorder="1" applyAlignment="1">
      <alignment horizontal="left" vertical="center"/>
    </xf>
    <xf numFmtId="21" fontId="44" fillId="0" borderId="33" xfId="6" applyNumberFormat="1" applyFont="1" applyBorder="1" applyAlignment="1">
      <alignment horizontal="center" vertical="top"/>
    </xf>
    <xf numFmtId="21" fontId="44" fillId="0" borderId="95" xfId="6" applyNumberFormat="1" applyFont="1" applyBorder="1" applyAlignment="1">
      <alignment horizontal="center" vertical="top"/>
    </xf>
    <xf numFmtId="166" fontId="44" fillId="0" borderId="33" xfId="6" applyFont="1" applyBorder="1" applyAlignment="1">
      <alignment horizontal="center" vertical="top" wrapText="1"/>
    </xf>
    <xf numFmtId="166" fontId="44" fillId="0" borderId="95" xfId="6" applyFont="1" applyBorder="1" applyAlignment="1">
      <alignment horizontal="center" vertical="top" wrapText="1"/>
    </xf>
    <xf numFmtId="0" fontId="26" fillId="0" borderId="0" xfId="572" applyFont="1" applyAlignment="1">
      <alignment horizontal="center" vertical="center"/>
    </xf>
    <xf numFmtId="0" fontId="44" fillId="0" borderId="0" xfId="572" applyFont="1" applyAlignment="1">
      <alignment horizontal="center" vertical="center"/>
    </xf>
    <xf numFmtId="0" fontId="96" fillId="0" borderId="0" xfId="572" applyFont="1" applyAlignment="1">
      <alignment horizontal="center" vertical="center"/>
    </xf>
    <xf numFmtId="0" fontId="28" fillId="0" borderId="0" xfId="402" applyFont="1" applyAlignment="1">
      <alignment horizontal="center"/>
    </xf>
    <xf numFmtId="0" fontId="28" fillId="0" borderId="37" xfId="402" applyFont="1" applyBorder="1" applyAlignment="1">
      <alignment horizontal="center" vertical="center"/>
    </xf>
    <xf numFmtId="0" fontId="28" fillId="0" borderId="2" xfId="402" applyFont="1" applyBorder="1" applyAlignment="1">
      <alignment horizontal="center" vertical="center"/>
    </xf>
    <xf numFmtId="0" fontId="28" fillId="0" borderId="121" xfId="402" applyFont="1" applyBorder="1" applyAlignment="1">
      <alignment horizontal="center" vertical="center"/>
    </xf>
    <xf numFmtId="0" fontId="28" fillId="0" borderId="45" xfId="402" applyFont="1" applyBorder="1" applyAlignment="1">
      <alignment horizontal="center" vertical="center"/>
    </xf>
    <xf numFmtId="0" fontId="28" fillId="0" borderId="46" xfId="402" applyFont="1" applyBorder="1" applyAlignment="1">
      <alignment horizontal="center" vertical="center"/>
    </xf>
    <xf numFmtId="0" fontId="28" fillId="0" borderId="134" xfId="402" applyFont="1" applyBorder="1" applyAlignment="1">
      <alignment horizontal="center" vertical="center"/>
    </xf>
    <xf numFmtId="0" fontId="28" fillId="0" borderId="151" xfId="402" applyFont="1" applyBorder="1" applyAlignment="1">
      <alignment horizontal="center" vertical="center"/>
    </xf>
    <xf numFmtId="0" fontId="28" fillId="0" borderId="152" xfId="402" applyFont="1" applyBorder="1" applyAlignment="1">
      <alignment horizontal="center" vertical="center"/>
    </xf>
    <xf numFmtId="0" fontId="28" fillId="0" borderId="144" xfId="402" applyFont="1" applyBorder="1" applyAlignment="1">
      <alignment horizontal="center" vertical="center"/>
    </xf>
    <xf numFmtId="0" fontId="28" fillId="0" borderId="153" xfId="402" applyFont="1" applyBorder="1" applyAlignment="1">
      <alignment horizontal="center" vertical="center"/>
    </xf>
    <xf numFmtId="0" fontId="28" fillId="0" borderId="151" xfId="402" applyFont="1" applyBorder="1" applyAlignment="1">
      <alignment horizontal="center" vertical="top"/>
    </xf>
    <xf numFmtId="0" fontId="28" fillId="0" borderId="152" xfId="402" applyFont="1" applyBorder="1" applyAlignment="1">
      <alignment horizontal="center" vertical="top"/>
    </xf>
    <xf numFmtId="0" fontId="28" fillId="0" borderId="0" xfId="402" applyFont="1" applyAlignment="1">
      <alignment horizontal="center" vertical="center"/>
    </xf>
    <xf numFmtId="0" fontId="28" fillId="0" borderId="45" xfId="402" applyFont="1" applyBorder="1" applyAlignment="1">
      <alignment horizontal="center" vertical="top"/>
    </xf>
    <xf numFmtId="0" fontId="28" fillId="0" borderId="46" xfId="402" applyFont="1" applyBorder="1" applyAlignment="1">
      <alignment horizontal="center" vertical="top"/>
    </xf>
    <xf numFmtId="0" fontId="30" fillId="0" borderId="14" xfId="402" applyFont="1" applyBorder="1" applyAlignment="1">
      <alignment horizontal="center" vertical="center"/>
    </xf>
    <xf numFmtId="0" fontId="30" fillId="0" borderId="23" xfId="402" applyFont="1" applyBorder="1" applyAlignment="1">
      <alignment horizontal="center" vertical="center"/>
    </xf>
    <xf numFmtId="0" fontId="30" fillId="0" borderId="37" xfId="402" applyFont="1" applyBorder="1" applyAlignment="1">
      <alignment vertical="center"/>
    </xf>
    <xf numFmtId="0" fontId="30" fillId="0" borderId="2" xfId="402" applyFont="1" applyBorder="1" applyAlignment="1">
      <alignment vertical="center"/>
    </xf>
    <xf numFmtId="0" fontId="30" fillId="0" borderId="7" xfId="402" applyFont="1" applyBorder="1" applyAlignment="1">
      <alignment horizontal="center" vertical="center" wrapText="1"/>
    </xf>
    <xf numFmtId="0" fontId="30" fillId="0" borderId="12" xfId="402" applyFont="1" applyBorder="1" applyAlignment="1">
      <alignment horizontal="center" vertical="center" wrapText="1"/>
    </xf>
    <xf numFmtId="0" fontId="30" fillId="0" borderId="34" xfId="402" applyFont="1" applyBorder="1" applyAlignment="1">
      <alignment horizontal="center" vertical="center"/>
    </xf>
    <xf numFmtId="0" fontId="30" fillId="0" borderId="35" xfId="402" applyFont="1" applyBorder="1" applyAlignment="1">
      <alignment horizontal="center" vertical="center"/>
    </xf>
    <xf numFmtId="0" fontId="28" fillId="0" borderId="13" xfId="402" applyFont="1" applyBorder="1" applyAlignment="1">
      <alignment horizontal="center" vertical="center" wrapText="1"/>
    </xf>
    <xf numFmtId="0" fontId="28" fillId="0" borderId="0" xfId="402" applyFont="1" applyAlignment="1">
      <alignment horizontal="center" vertical="center" wrapText="1"/>
    </xf>
    <xf numFmtId="0" fontId="28" fillId="0" borderId="7" xfId="402" applyFont="1" applyBorder="1" applyAlignment="1">
      <alignment horizontal="center" vertical="center" wrapText="1"/>
    </xf>
    <xf numFmtId="0" fontId="28" fillId="0" borderId="12" xfId="402" applyFont="1" applyBorder="1" applyAlignment="1">
      <alignment horizontal="center" vertical="center" wrapText="1"/>
    </xf>
    <xf numFmtId="0" fontId="28" fillId="0" borderId="11" xfId="402" applyFont="1" applyBorder="1" applyAlignment="1">
      <alignment horizontal="center" vertical="center"/>
    </xf>
    <xf numFmtId="0" fontId="28" fillId="0" borderId="24" xfId="402" applyFont="1" applyBorder="1" applyAlignment="1">
      <alignment horizontal="center" vertical="center"/>
    </xf>
    <xf numFmtId="0" fontId="42" fillId="0" borderId="0" xfId="10908" applyFont="1" applyAlignment="1">
      <alignment horizontal="center" vertical="center"/>
    </xf>
    <xf numFmtId="0" fontId="28" fillId="0" borderId="7" xfId="402" applyFont="1" applyBorder="1" applyAlignment="1">
      <alignment horizontal="center" vertical="center"/>
    </xf>
    <xf numFmtId="0" fontId="28" fillId="0" borderId="12" xfId="402" applyFont="1" applyBorder="1" applyAlignment="1">
      <alignment horizontal="center" vertical="center"/>
    </xf>
    <xf numFmtId="0" fontId="28" fillId="0" borderId="13" xfId="402" applyFont="1" applyBorder="1" applyAlignment="1">
      <alignment horizontal="center" vertical="center"/>
    </xf>
    <xf numFmtId="0" fontId="28" fillId="0" borderId="121" xfId="402" applyFont="1" applyBorder="1" applyAlignment="1">
      <alignment horizontal="center" vertical="center" wrapText="1"/>
    </xf>
    <xf numFmtId="0" fontId="28" fillId="0" borderId="45" xfId="402" applyFont="1" applyBorder="1" applyAlignment="1">
      <alignment horizontal="center" vertical="center" wrapText="1"/>
    </xf>
    <xf numFmtId="0" fontId="28" fillId="0" borderId="46" xfId="402" applyFont="1" applyBorder="1" applyAlignment="1">
      <alignment horizontal="center" vertical="center" wrapText="1"/>
    </xf>
    <xf numFmtId="0" fontId="38" fillId="0" borderId="7" xfId="10908" applyFont="1" applyBorder="1" applyAlignment="1">
      <alignment horizontal="center" vertical="center" wrapText="1"/>
    </xf>
    <xf numFmtId="0" fontId="38" fillId="0" borderId="12" xfId="10908" applyFont="1" applyBorder="1" applyAlignment="1">
      <alignment horizontal="center" vertical="center" wrapText="1"/>
    </xf>
    <xf numFmtId="0" fontId="38" fillId="0" borderId="16" xfId="10908" applyFont="1" applyBorder="1" applyAlignment="1">
      <alignment horizontal="center" vertical="center" wrapText="1"/>
    </xf>
    <xf numFmtId="0" fontId="44" fillId="0" borderId="121" xfId="402" applyFont="1" applyBorder="1" applyAlignment="1">
      <alignment horizontal="center" vertical="center"/>
    </xf>
    <xf numFmtId="0" fontId="44" fillId="0" borderId="45" xfId="402" applyFont="1" applyBorder="1" applyAlignment="1">
      <alignment horizontal="center" vertical="center"/>
    </xf>
    <xf numFmtId="0" fontId="44" fillId="0" borderId="46" xfId="402" applyFont="1" applyBorder="1" applyAlignment="1">
      <alignment horizontal="center" vertical="center"/>
    </xf>
    <xf numFmtId="0" fontId="38" fillId="0" borderId="10" xfId="402" applyFont="1" applyBorder="1" applyAlignment="1">
      <alignment horizontal="center" vertical="center"/>
    </xf>
    <xf numFmtId="0" fontId="38" fillId="0" borderId="11" xfId="402" applyFont="1" applyBorder="1" applyAlignment="1">
      <alignment horizontal="center" vertical="center"/>
    </xf>
    <xf numFmtId="0" fontId="38" fillId="0" borderId="41" xfId="402" applyFont="1" applyBorder="1" applyAlignment="1">
      <alignment horizontal="center" vertical="center"/>
    </xf>
    <xf numFmtId="0" fontId="38" fillId="0" borderId="39" xfId="402" applyFont="1" applyBorder="1" applyAlignment="1">
      <alignment horizontal="center" vertical="center"/>
    </xf>
    <xf numFmtId="0" fontId="38" fillId="0" borderId="40" xfId="402" applyFont="1" applyBorder="1" applyAlignment="1">
      <alignment horizontal="center" vertical="center"/>
    </xf>
    <xf numFmtId="0" fontId="38" fillId="0" borderId="24" xfId="402" applyFont="1" applyBorder="1" applyAlignment="1">
      <alignment horizontal="center" vertical="center"/>
    </xf>
    <xf numFmtId="0" fontId="38" fillId="0" borderId="11" xfId="10908" applyFont="1" applyBorder="1" applyAlignment="1">
      <alignment horizontal="center" vertical="center" wrapText="1"/>
    </xf>
    <xf numFmtId="0" fontId="38" fillId="0" borderId="24" xfId="10908" applyFont="1" applyBorder="1" applyAlignment="1">
      <alignment horizontal="center" vertical="center" wrapText="1"/>
    </xf>
    <xf numFmtId="0" fontId="38" fillId="0" borderId="15" xfId="10908" applyFont="1" applyBorder="1" applyAlignment="1">
      <alignment horizontal="center" vertical="center" wrapText="1"/>
    </xf>
    <xf numFmtId="0" fontId="38" fillId="0" borderId="134" xfId="402" applyFont="1" applyBorder="1" applyAlignment="1">
      <alignment horizontal="center" vertical="center" wrapText="1"/>
    </xf>
    <xf numFmtId="0" fontId="38" fillId="0" borderId="129" xfId="402" applyFont="1" applyBorder="1" applyAlignment="1">
      <alignment horizontal="center" vertical="center" wrapText="1"/>
    </xf>
    <xf numFmtId="0" fontId="38" fillId="0" borderId="139" xfId="402" applyFont="1" applyBorder="1" applyAlignment="1">
      <alignment horizontal="center" vertical="center" wrapText="1"/>
    </xf>
    <xf numFmtId="0" fontId="38" fillId="0" borderId="127" xfId="402" applyFont="1" applyBorder="1" applyAlignment="1">
      <alignment horizontal="center" vertical="center" wrapText="1"/>
    </xf>
    <xf numFmtId="0" fontId="38" fillId="0" borderId="126" xfId="402" applyFont="1" applyBorder="1" applyAlignment="1">
      <alignment horizontal="center" vertical="center" wrapText="1"/>
    </xf>
    <xf numFmtId="0" fontId="26" fillId="0" borderId="0" xfId="569" applyFont="1" applyAlignment="1">
      <alignment horizontal="center" vertical="center"/>
    </xf>
    <xf numFmtId="0" fontId="27" fillId="0" borderId="0" xfId="569" applyFont="1" applyAlignment="1">
      <alignment horizontal="center" vertical="center"/>
    </xf>
    <xf numFmtId="0" fontId="28" fillId="0" borderId="0" xfId="569" applyFont="1" applyAlignment="1">
      <alignment horizontal="center" vertical="center"/>
    </xf>
    <xf numFmtId="0" fontId="28" fillId="0" borderId="14" xfId="569" applyFont="1" applyBorder="1" applyAlignment="1">
      <alignment horizontal="center" vertical="center"/>
    </xf>
    <xf numFmtId="0" fontId="28" fillId="0" borderId="23" xfId="569" applyFont="1" applyBorder="1" applyAlignment="1">
      <alignment horizontal="center" vertical="center"/>
    </xf>
    <xf numFmtId="0" fontId="28" fillId="0" borderId="34" xfId="569" applyFont="1" applyBorder="1" applyAlignment="1">
      <alignment horizontal="center" vertical="center"/>
    </xf>
    <xf numFmtId="0" fontId="28" fillId="0" borderId="35" xfId="569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7" applyFont="1" applyAlignment="1">
      <alignment horizontal="center"/>
    </xf>
    <xf numFmtId="0" fontId="52" fillId="0" borderId="90" xfId="0" applyFont="1" applyBorder="1" applyAlignment="1">
      <alignment horizontal="center" vertical="center" wrapText="1"/>
    </xf>
    <xf numFmtId="0" fontId="52" fillId="0" borderId="140" xfId="0" applyFont="1" applyBorder="1" applyAlignment="1">
      <alignment horizontal="center" vertical="center" wrapText="1"/>
    </xf>
    <xf numFmtId="0" fontId="52" fillId="0" borderId="141" xfId="0" applyFont="1" applyBorder="1" applyAlignment="1">
      <alignment horizontal="center" vertical="center" wrapText="1"/>
    </xf>
    <xf numFmtId="15" fontId="30" fillId="0" borderId="90" xfId="7" applyNumberFormat="1" applyFont="1" applyBorder="1" applyAlignment="1">
      <alignment horizontal="center" vertical="center"/>
    </xf>
    <xf numFmtId="15" fontId="30" fillId="0" borderId="140" xfId="7" applyNumberFormat="1" applyFont="1" applyBorder="1" applyAlignment="1">
      <alignment horizontal="center" vertical="center"/>
    </xf>
    <xf numFmtId="15" fontId="30" fillId="0" borderId="141" xfId="7" applyNumberFormat="1" applyFont="1" applyBorder="1" applyAlignment="1">
      <alignment horizontal="center" vertical="center"/>
    </xf>
    <xf numFmtId="0" fontId="30" fillId="0" borderId="90" xfId="7" applyFont="1" applyBorder="1" applyAlignment="1">
      <alignment horizontal="center" vertical="center"/>
    </xf>
    <xf numFmtId="0" fontId="30" fillId="0" borderId="140" xfId="7" applyFont="1" applyBorder="1" applyAlignment="1">
      <alignment horizontal="center" vertical="center"/>
    </xf>
    <xf numFmtId="0" fontId="30" fillId="0" borderId="141" xfId="7" applyFont="1" applyBorder="1" applyAlignment="1">
      <alignment horizontal="center" vertical="center"/>
    </xf>
    <xf numFmtId="15" fontId="30" fillId="0" borderId="7" xfId="7" applyNumberFormat="1" applyFont="1" applyBorder="1" applyAlignment="1">
      <alignment horizontal="center" vertical="center"/>
    </xf>
    <xf numFmtId="15" fontId="30" fillId="0" borderId="12" xfId="7" applyNumberFormat="1" applyFont="1" applyBorder="1" applyAlignment="1">
      <alignment horizontal="center" vertical="center"/>
    </xf>
    <xf numFmtId="15" fontId="30" fillId="0" borderId="16" xfId="7" applyNumberFormat="1" applyFont="1" applyBorder="1" applyAlignment="1">
      <alignment horizontal="center" vertical="center"/>
    </xf>
    <xf numFmtId="0" fontId="30" fillId="0" borderId="7" xfId="7" applyFont="1" applyBorder="1" applyAlignment="1">
      <alignment horizontal="center" vertical="center"/>
    </xf>
    <xf numFmtId="0" fontId="30" fillId="0" borderId="12" xfId="7" applyFont="1" applyBorder="1" applyAlignment="1">
      <alignment horizontal="center" vertical="center"/>
    </xf>
    <xf numFmtId="0" fontId="30" fillId="0" borderId="16" xfId="7" applyFont="1" applyBorder="1" applyAlignment="1">
      <alignment horizontal="center" vertical="center"/>
    </xf>
    <xf numFmtId="0" fontId="52" fillId="0" borderId="7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30" fillId="0" borderId="17" xfId="7" applyFont="1" applyBorder="1" applyAlignment="1">
      <alignment horizontal="center" vertical="center"/>
    </xf>
    <xf numFmtId="0" fontId="30" fillId="0" borderId="127" xfId="7" applyFont="1" applyBorder="1" applyAlignment="1">
      <alignment horizontal="center" vertical="center"/>
    </xf>
    <xf numFmtId="0" fontId="30" fillId="0" borderId="131" xfId="7" applyFont="1" applyBorder="1" applyAlignment="1">
      <alignment horizontal="center" vertical="center"/>
    </xf>
    <xf numFmtId="0" fontId="83" fillId="0" borderId="0" xfId="0" applyFont="1" applyAlignment="1">
      <alignment horizontal="center"/>
    </xf>
    <xf numFmtId="0" fontId="83" fillId="0" borderId="115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7" applyFont="1" applyAlignment="1"/>
    <xf numFmtId="0" fontId="60" fillId="0" borderId="137" xfId="0" applyFont="1" applyBorder="1" applyAlignment="1">
      <alignment horizontal="center" vertical="top"/>
    </xf>
    <xf numFmtId="0" fontId="60" fillId="0" borderId="12" xfId="0" applyFont="1" applyBorder="1" applyAlignment="1">
      <alignment horizontal="center" vertical="top"/>
    </xf>
    <xf numFmtId="0" fontId="60" fillId="0" borderId="40" xfId="0" applyFont="1" applyBorder="1" applyAlignment="1">
      <alignment horizontal="center" vertical="top"/>
    </xf>
    <xf numFmtId="0" fontId="60" fillId="0" borderId="114" xfId="0" applyFont="1" applyBorder="1" applyAlignment="1">
      <alignment horizontal="center" vertical="top"/>
    </xf>
    <xf numFmtId="0" fontId="100" fillId="0" borderId="127" xfId="10912" applyFont="1" applyBorder="1" applyAlignment="1">
      <alignment horizontal="center" vertical="center" wrapText="1"/>
    </xf>
    <xf numFmtId="0" fontId="100" fillId="0" borderId="139" xfId="10912" applyFont="1" applyBorder="1" applyAlignment="1">
      <alignment horizontal="center" vertical="center" wrapText="1"/>
    </xf>
    <xf numFmtId="0" fontId="100" fillId="0" borderId="151" xfId="10912" applyFont="1" applyBorder="1" applyAlignment="1">
      <alignment horizontal="center" vertical="center" wrapText="1"/>
    </xf>
    <xf numFmtId="0" fontId="115" fillId="0" borderId="0" xfId="10912" applyFont="1" applyAlignment="1">
      <alignment horizontal="left"/>
    </xf>
    <xf numFmtId="0" fontId="104" fillId="0" borderId="133" xfId="10912" applyFont="1" applyBorder="1" applyAlignment="1">
      <alignment horizontal="center" vertical="center" wrapText="1"/>
    </xf>
    <xf numFmtId="0" fontId="104" fillId="0" borderId="6" xfId="10912" applyFont="1" applyBorder="1" applyAlignment="1">
      <alignment horizontal="center" vertical="center" wrapText="1"/>
    </xf>
    <xf numFmtId="0" fontId="122" fillId="0" borderId="33" xfId="10912" applyFont="1" applyBorder="1" applyAlignment="1">
      <alignment horizontal="center" vertical="center" wrapText="1"/>
    </xf>
    <xf numFmtId="0" fontId="122" fillId="0" borderId="95" xfId="10912" applyFont="1" applyBorder="1" applyAlignment="1">
      <alignment horizontal="center" vertical="center" wrapText="1"/>
    </xf>
    <xf numFmtId="0" fontId="122" fillId="0" borderId="34" xfId="10912" applyFont="1" applyBorder="1" applyAlignment="1">
      <alignment horizontal="center" vertical="center" wrapText="1"/>
    </xf>
    <xf numFmtId="0" fontId="122" fillId="0" borderId="36" xfId="10912" applyFont="1" applyBorder="1" applyAlignment="1">
      <alignment horizontal="center" vertical="center" wrapText="1"/>
    </xf>
    <xf numFmtId="0" fontId="104" fillId="0" borderId="4" xfId="10912" applyFont="1" applyBorder="1" applyAlignment="1">
      <alignment horizontal="center" vertical="center" wrapText="1"/>
    </xf>
    <xf numFmtId="0" fontId="122" fillId="0" borderId="7" xfId="10912" applyFont="1" applyBorder="1" applyAlignment="1">
      <alignment horizontal="center" vertical="center" wrapText="1"/>
    </xf>
    <xf numFmtId="0" fontId="122" fillId="0" borderId="16" xfId="10912" applyFont="1" applyBorder="1" applyAlignment="1">
      <alignment horizontal="center" vertical="center" wrapText="1"/>
    </xf>
    <xf numFmtId="0" fontId="122" fillId="0" borderId="14" xfId="10912" applyFont="1" applyBorder="1" applyAlignment="1">
      <alignment horizontal="center" vertical="center" wrapText="1"/>
    </xf>
    <xf numFmtId="0" fontId="122" fillId="0" borderId="25" xfId="10912" applyFont="1" applyBorder="1" applyAlignment="1">
      <alignment horizontal="center" vertical="center" wrapText="1"/>
    </xf>
    <xf numFmtId="0" fontId="122" fillId="0" borderId="17" xfId="10912" applyFont="1" applyBorder="1" applyAlignment="1">
      <alignment horizontal="center" vertical="center" wrapText="1"/>
    </xf>
    <xf numFmtId="0" fontId="122" fillId="0" borderId="131" xfId="10912" applyFont="1" applyBorder="1" applyAlignment="1">
      <alignment horizontal="center" vertical="center" wrapText="1"/>
    </xf>
    <xf numFmtId="0" fontId="122" fillId="0" borderId="52" xfId="10912" applyFont="1" applyBorder="1" applyAlignment="1">
      <alignment horizontal="center" vertical="center" wrapText="1"/>
    </xf>
    <xf numFmtId="0" fontId="122" fillId="0" borderId="104" xfId="10912" applyFont="1" applyBorder="1" applyAlignment="1">
      <alignment horizontal="center" vertical="center" wrapText="1"/>
    </xf>
    <xf numFmtId="0" fontId="122" fillId="0" borderId="11" xfId="10912" applyFont="1" applyBorder="1" applyAlignment="1">
      <alignment horizontal="center" vertical="center" wrapText="1"/>
    </xf>
    <xf numFmtId="0" fontId="122" fillId="0" borderId="15" xfId="10912" applyFont="1" applyBorder="1" applyAlignment="1">
      <alignment horizontal="center" vertical="center" wrapText="1"/>
    </xf>
    <xf numFmtId="0" fontId="122" fillId="0" borderId="22" xfId="10912" applyFont="1" applyBorder="1" applyAlignment="1">
      <alignment horizontal="center" vertical="center" wrapText="1"/>
    </xf>
    <xf numFmtId="0" fontId="122" fillId="0" borderId="146" xfId="10912" applyFont="1" applyBorder="1" applyAlignment="1">
      <alignment horizontal="center" vertical="center" wrapText="1"/>
    </xf>
    <xf numFmtId="0" fontId="122" fillId="0" borderId="33" xfId="10912" applyFont="1" applyBorder="1" applyAlignment="1">
      <alignment horizontal="center" vertical="center"/>
    </xf>
    <xf numFmtId="0" fontId="122" fillId="0" borderId="95" xfId="10912" applyFont="1" applyBorder="1" applyAlignment="1">
      <alignment horizontal="center" vertical="center"/>
    </xf>
    <xf numFmtId="0" fontId="122" fillId="0" borderId="32" xfId="10912" applyFont="1" applyBorder="1" applyAlignment="1">
      <alignment horizontal="center" vertical="center" wrapText="1"/>
    </xf>
    <xf numFmtId="0" fontId="122" fillId="0" borderId="116" xfId="10912" applyFont="1" applyBorder="1" applyAlignment="1">
      <alignment horizontal="center" vertical="center" wrapText="1"/>
    </xf>
    <xf numFmtId="0" fontId="122" fillId="0" borderId="10" xfId="10912" applyFont="1" applyBorder="1" applyAlignment="1">
      <alignment horizontal="center" vertical="center" wrapText="1"/>
    </xf>
    <xf numFmtId="0" fontId="122" fillId="0" borderId="145" xfId="10912" applyFont="1" applyBorder="1" applyAlignment="1">
      <alignment horizontal="center" vertical="center" wrapText="1"/>
    </xf>
    <xf numFmtId="0" fontId="102" fillId="0" borderId="0" xfId="10912" applyFont="1" applyAlignment="1">
      <alignment horizontal="center" vertical="center" wrapText="1"/>
    </xf>
    <xf numFmtId="0" fontId="123" fillId="0" borderId="0" xfId="10912" applyFont="1" applyAlignment="1">
      <alignment horizontal="center" vertical="center"/>
    </xf>
    <xf numFmtId="0" fontId="115" fillId="0" borderId="115" xfId="10912" applyFont="1" applyBorder="1" applyAlignment="1">
      <alignment horizontal="left"/>
    </xf>
    <xf numFmtId="0" fontId="115" fillId="0" borderId="55" xfId="10912" applyFont="1" applyBorder="1" applyAlignment="1">
      <alignment horizontal="center"/>
    </xf>
    <xf numFmtId="0" fontId="115" fillId="0" borderId="8" xfId="10912" applyFont="1" applyBorder="1" applyAlignment="1">
      <alignment horizontal="center"/>
    </xf>
    <xf numFmtId="0" fontId="115" fillId="0" borderId="29" xfId="10912" applyFont="1" applyBorder="1" applyAlignment="1">
      <alignment horizontal="center"/>
    </xf>
    <xf numFmtId="0" fontId="104" fillId="0" borderId="14" xfId="10912" applyFont="1" applyBorder="1" applyAlignment="1">
      <alignment horizontal="center" vertical="center" wrapText="1"/>
    </xf>
    <xf numFmtId="0" fontId="104" fillId="0" borderId="25" xfId="10912" applyFont="1" applyBorder="1" applyAlignment="1">
      <alignment horizontal="center" vertical="center" wrapText="1"/>
    </xf>
    <xf numFmtId="0" fontId="122" fillId="0" borderId="16" xfId="10912" applyFont="1" applyBorder="1" applyAlignment="1">
      <alignment horizontal="center" vertical="center"/>
    </xf>
    <xf numFmtId="0" fontId="104" fillId="0" borderId="134" xfId="10912" applyFont="1" applyBorder="1" applyAlignment="1">
      <alignment horizontal="center" vertical="center" wrapText="1"/>
    </xf>
    <xf numFmtId="0" fontId="124" fillId="0" borderId="0" xfId="10912" applyFont="1" applyAlignment="1">
      <alignment horizontal="center" vertical="center"/>
    </xf>
    <xf numFmtId="0" fontId="115" fillId="0" borderId="0" xfId="10912" applyFont="1" applyAlignment="1">
      <alignment horizontal="center"/>
    </xf>
    <xf numFmtId="0" fontId="100" fillId="0" borderId="90" xfId="10912" applyFont="1" applyBorder="1" applyAlignment="1">
      <alignment horizontal="center" vertical="center" wrapText="1"/>
    </xf>
    <xf numFmtId="0" fontId="100" fillId="0" borderId="137" xfId="10912" applyFont="1" applyBorder="1" applyAlignment="1">
      <alignment horizontal="center" vertical="center" wrapText="1"/>
    </xf>
    <xf numFmtId="0" fontId="100" fillId="0" borderId="45" xfId="10912" applyFont="1" applyBorder="1" applyAlignment="1">
      <alignment horizontal="center" vertical="center" wrapText="1"/>
    </xf>
    <xf numFmtId="0" fontId="100" fillId="0" borderId="144" xfId="10912" applyFont="1" applyBorder="1" applyAlignment="1">
      <alignment horizontal="center" vertical="center" wrapText="1"/>
    </xf>
    <xf numFmtId="0" fontId="100" fillId="0" borderId="8" xfId="10912" applyFont="1" applyBorder="1" applyAlignment="1">
      <alignment horizontal="center" vertical="center" wrapText="1"/>
    </xf>
    <xf numFmtId="0" fontId="100" fillId="0" borderId="29" xfId="10912" applyFont="1" applyBorder="1" applyAlignment="1">
      <alignment horizontal="center" vertical="center" wrapText="1"/>
    </xf>
  </cellXfs>
  <cellStyles count="1091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3" xfId="10912" xr:uid="{19D4428B-BDB3-4173-9FBD-E4C4CB17723A}"/>
    <cellStyle name="Normal 19 2 3" xfId="10899" xr:uid="{D2D4C2E5-5323-4F4B-BAE6-5110B437A968}"/>
    <cellStyle name="Normal 19 2 4" xfId="10904" xr:uid="{57B42D42-0516-4D4E-94CA-1788151DD9A9}"/>
    <cellStyle name="Normal 19 2 4 2" xfId="10910" xr:uid="{8CCD4921-0D1B-4863-9322-DD6109991DF0}"/>
    <cellStyle name="Normal 19 2 5" xfId="10909" xr:uid="{98C74AE8-E5A0-4530-AD31-EC43D1F2191F}"/>
    <cellStyle name="Normal 19 3" xfId="9654" xr:uid="{6879F8B8-B070-4679-A5B9-3BFCA3E48F3C}"/>
    <cellStyle name="Normal 19 4" xfId="10903" xr:uid="{78CCEDDF-5B9B-4E24-85B9-B854F1E9A072}"/>
    <cellStyle name="Normal 19 5" xfId="10908" xr:uid="{86BCBDB4-947D-4DBD-A945-ED988A860A25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61390492-5B83-42E0-A141-94BB916E0B54}"/>
    <cellStyle name="Normal 25" xfId="10907" xr:uid="{1F6B547D-2B63-47FE-9143-66C542794260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0DE2E9F0-675B-43E8-AC9D-21C836B37E13}"/>
    <cellStyle name="Normal 6 9 4 4" xfId="10911" xr:uid="{29C54938-1A16-4B31-B19E-915B00344FCF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8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80"/>
      <tableStyleElement type="firstRowStripe" dxfId="79"/>
      <tableStyleElement type="secondRowStripe" dxfId="78"/>
    </tableStyle>
    <tableStyle name="Max Load-style 2" pivot="0" count="2" xr9:uid="{00000000-0011-0000-FFFF-FFFF01000000}">
      <tableStyleElement type="firstRowStripe" dxfId="77"/>
      <tableStyleElement type="secondRowStripe" dxfId="76"/>
    </tableStyle>
    <tableStyle name="Max-Min Voltage-style" pivot="0" count="3" xr9:uid="{00000000-0011-0000-FFFF-FFFF02000000}">
      <tableStyleElement type="headerRow" dxfId="75"/>
      <tableStyleElement type="firstRowStripe" dxfId="74"/>
      <tableStyleElement type="secondRowStripe" dxfId="73"/>
    </tableStyle>
    <tableStyle name="Max-Min Voltage-style 2" pivot="0" count="2" xr9:uid="{00000000-0011-0000-FFFF-FFFF03000000}">
      <tableStyleElement type="firstRowStripe" dxfId="72"/>
      <tableStyleElement type="secondRowStripe" dxfId="7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114997</xdr:colOff>
      <xdr:row>43</xdr:row>
      <xdr:rowOff>10498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C26130-0C8B-97A5-AEB9-C88BEC9F7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91797" cy="6973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="85" zoomScaleNormal="85" workbookViewId="0"/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70" zoomScaleNormal="70" zoomScaleSheetLayoutView="100" workbookViewId="0"/>
  </sheetViews>
  <sheetFormatPr defaultRowHeight="12.75"/>
  <cols>
    <col min="1" max="1" width="3" customWidth="1"/>
    <col min="2" max="2" width="45.140625" bestFit="1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7109375" bestFit="1" customWidth="1"/>
    <col min="9" max="9" width="8.7109375" customWidth="1"/>
    <col min="10" max="10" width="10.28515625" bestFit="1" customWidth="1"/>
    <col min="12" max="12" width="49.5703125" customWidth="1"/>
    <col min="13" max="13" width="11.28515625" bestFit="1" customWidth="1"/>
  </cols>
  <sheetData>
    <row r="1" spans="1:19">
      <c r="A1" s="843" t="s">
        <v>164</v>
      </c>
      <c r="B1" s="843"/>
      <c r="C1" s="843"/>
      <c r="D1" s="843"/>
      <c r="E1" s="843"/>
      <c r="F1" s="843"/>
      <c r="G1" s="843"/>
      <c r="H1" s="843"/>
      <c r="I1" s="844" t="s">
        <v>170</v>
      </c>
      <c r="J1" s="843"/>
    </row>
    <row r="2" spans="1:19" ht="18.75">
      <c r="A2" s="1373" t="s">
        <v>622</v>
      </c>
      <c r="B2" s="1373"/>
      <c r="C2" s="1373"/>
      <c r="D2" s="1373"/>
      <c r="E2" s="1373"/>
      <c r="F2" s="1373"/>
      <c r="G2" s="1373"/>
      <c r="H2" s="1373"/>
      <c r="I2" s="1373"/>
      <c r="J2" s="1373"/>
    </row>
    <row r="3" spans="1:19" ht="15.75">
      <c r="A3" s="1374" t="s">
        <v>137</v>
      </c>
      <c r="B3" s="1374"/>
      <c r="C3" s="1374"/>
      <c r="D3" s="1374"/>
      <c r="E3" s="1374"/>
      <c r="F3" s="1374"/>
      <c r="G3" s="1374"/>
      <c r="H3" s="1374"/>
      <c r="I3" s="1374"/>
      <c r="J3" s="1374"/>
    </row>
    <row r="4" spans="1:19" ht="16.5" thickBot="1">
      <c r="A4" s="964" t="s">
        <v>685</v>
      </c>
      <c r="B4" s="843"/>
      <c r="C4" s="843"/>
      <c r="D4" s="843"/>
      <c r="E4" s="843"/>
      <c r="F4" s="843"/>
      <c r="G4" s="843"/>
      <c r="H4" s="843"/>
      <c r="I4" s="843"/>
      <c r="J4" s="843"/>
    </row>
    <row r="5" spans="1:19">
      <c r="A5" s="845" t="s">
        <v>138</v>
      </c>
      <c r="B5" s="846" t="s">
        <v>139</v>
      </c>
      <c r="C5" s="1379" t="s">
        <v>140</v>
      </c>
      <c r="D5" s="1380"/>
      <c r="E5" s="1379" t="s">
        <v>238</v>
      </c>
      <c r="F5" s="1380"/>
      <c r="G5" s="1377" t="s">
        <v>141</v>
      </c>
      <c r="H5" s="1378"/>
      <c r="I5" s="1381" t="s">
        <v>142</v>
      </c>
      <c r="J5" s="847"/>
    </row>
    <row r="6" spans="1:19">
      <c r="A6" s="848"/>
      <c r="B6" s="849"/>
      <c r="C6" s="1375">
        <v>45840</v>
      </c>
      <c r="D6" s="1376"/>
      <c r="E6" s="1375">
        <v>45809</v>
      </c>
      <c r="F6" s="1376"/>
      <c r="G6" s="1375">
        <v>45474</v>
      </c>
      <c r="H6" s="1376"/>
      <c r="I6" s="1382"/>
      <c r="J6" s="850"/>
    </row>
    <row r="7" spans="1:19">
      <c r="A7" s="848" t="s">
        <v>48</v>
      </c>
      <c r="B7" s="851"/>
      <c r="C7" s="852" t="s">
        <v>143</v>
      </c>
      <c r="D7" s="852" t="s">
        <v>144</v>
      </c>
      <c r="E7" s="852" t="s">
        <v>143</v>
      </c>
      <c r="F7" s="852" t="s">
        <v>144</v>
      </c>
      <c r="G7" s="852" t="s">
        <v>143</v>
      </c>
      <c r="H7" s="852" t="s">
        <v>144</v>
      </c>
      <c r="I7" s="852" t="s">
        <v>143</v>
      </c>
      <c r="J7" s="853" t="s">
        <v>144</v>
      </c>
    </row>
    <row r="8" spans="1:19" ht="13.5" thickBot="1">
      <c r="A8" s="848"/>
      <c r="B8" s="851"/>
      <c r="C8" s="854"/>
      <c r="D8" s="852" t="s">
        <v>37</v>
      </c>
      <c r="E8" s="854"/>
      <c r="F8" s="852" t="s">
        <v>37</v>
      </c>
      <c r="G8" s="854"/>
      <c r="H8" s="852" t="s">
        <v>37</v>
      </c>
      <c r="I8" s="854"/>
      <c r="J8" s="853" t="s">
        <v>37</v>
      </c>
    </row>
    <row r="9" spans="1:19" ht="15.75" customHeight="1">
      <c r="A9" s="855">
        <v>1</v>
      </c>
      <c r="B9" s="856" t="s">
        <v>145</v>
      </c>
      <c r="C9" s="857">
        <v>16794</v>
      </c>
      <c r="D9" s="858">
        <v>45861</v>
      </c>
      <c r="E9" s="857">
        <v>15691.42</v>
      </c>
      <c r="F9" s="858">
        <v>45829</v>
      </c>
      <c r="G9" s="859">
        <v>15223</v>
      </c>
      <c r="H9" s="860">
        <v>45501</v>
      </c>
      <c r="I9" s="861">
        <v>16794</v>
      </c>
      <c r="J9" s="862">
        <v>45861</v>
      </c>
    </row>
    <row r="10" spans="1:19" ht="15.75" customHeight="1">
      <c r="A10" s="863"/>
      <c r="B10" s="864"/>
      <c r="C10" s="865"/>
      <c r="D10" s="866" t="s">
        <v>650</v>
      </c>
      <c r="E10" s="867"/>
      <c r="F10" s="868" t="s">
        <v>650</v>
      </c>
      <c r="G10" s="869"/>
      <c r="H10" s="870">
        <v>0.875</v>
      </c>
      <c r="I10" s="871"/>
      <c r="J10" s="872" t="s">
        <v>650</v>
      </c>
    </row>
    <row r="11" spans="1:19" ht="15.75" customHeight="1">
      <c r="A11" s="863">
        <v>2</v>
      </c>
      <c r="B11" s="864" t="s">
        <v>146</v>
      </c>
      <c r="C11" s="873">
        <v>9799.07</v>
      </c>
      <c r="D11" s="874">
        <v>45863</v>
      </c>
      <c r="E11" s="873">
        <v>8827.15</v>
      </c>
      <c r="F11" s="875">
        <v>45811</v>
      </c>
      <c r="G11" s="873">
        <v>10542</v>
      </c>
      <c r="H11" s="876">
        <v>45496</v>
      </c>
      <c r="I11" s="1337" t="s">
        <v>180</v>
      </c>
      <c r="J11" s="1338" t="s">
        <v>180</v>
      </c>
    </row>
    <row r="12" spans="1:19" ht="15.75" customHeight="1">
      <c r="A12" s="863"/>
      <c r="B12" s="864"/>
      <c r="C12" s="877"/>
      <c r="D12" s="878">
        <v>0.25</v>
      </c>
      <c r="E12" s="879"/>
      <c r="F12" s="880">
        <v>0.25</v>
      </c>
      <c r="G12" s="879"/>
      <c r="H12" s="870">
        <v>0.25</v>
      </c>
      <c r="I12" s="1339"/>
      <c r="J12" s="1340" t="s">
        <v>180</v>
      </c>
      <c r="S12" s="227"/>
    </row>
    <row r="13" spans="1:19" ht="15.75" customHeight="1">
      <c r="A13" s="863">
        <v>3</v>
      </c>
      <c r="B13" s="864" t="s">
        <v>147</v>
      </c>
      <c r="C13" s="879">
        <v>16794</v>
      </c>
      <c r="D13" s="875">
        <v>45861</v>
      </c>
      <c r="E13" s="873">
        <v>15691.42</v>
      </c>
      <c r="F13" s="875">
        <v>45829</v>
      </c>
      <c r="G13" s="873">
        <v>15223</v>
      </c>
      <c r="H13" s="881">
        <v>45501</v>
      </c>
      <c r="I13" s="873">
        <v>16794</v>
      </c>
      <c r="J13" s="1341">
        <v>45861</v>
      </c>
      <c r="S13" s="227"/>
    </row>
    <row r="14" spans="1:19" ht="15.75" customHeight="1">
      <c r="A14" s="863"/>
      <c r="B14" s="864"/>
      <c r="C14" s="871"/>
      <c r="D14" s="882" t="s">
        <v>650</v>
      </c>
      <c r="E14" s="871"/>
      <c r="F14" s="882" t="s">
        <v>650</v>
      </c>
      <c r="G14" s="871"/>
      <c r="H14" s="882">
        <v>0.875</v>
      </c>
      <c r="I14" s="906"/>
      <c r="J14" s="1342" t="s">
        <v>650</v>
      </c>
    </row>
    <row r="15" spans="1:19" ht="15.75" customHeight="1">
      <c r="A15" s="863">
        <v>4</v>
      </c>
      <c r="B15" s="864" t="s">
        <v>148</v>
      </c>
      <c r="C15" s="883">
        <v>14859</v>
      </c>
      <c r="D15" s="884">
        <v>45861</v>
      </c>
      <c r="E15" s="885">
        <v>14156.82</v>
      </c>
      <c r="F15" s="886">
        <v>45832</v>
      </c>
      <c r="G15" s="887">
        <v>13868</v>
      </c>
      <c r="H15" s="888">
        <v>45501</v>
      </c>
      <c r="I15" s="885">
        <v>14859</v>
      </c>
      <c r="J15" s="1343">
        <v>45861</v>
      </c>
    </row>
    <row r="16" spans="1:19" ht="15.75" customHeight="1">
      <c r="A16" s="863"/>
      <c r="B16" s="864"/>
      <c r="C16" s="889"/>
      <c r="D16" s="866" t="s">
        <v>648</v>
      </c>
      <c r="E16" s="890"/>
      <c r="F16" s="868" t="s">
        <v>648</v>
      </c>
      <c r="G16" s="891"/>
      <c r="H16" s="870">
        <v>0.5</v>
      </c>
      <c r="I16" s="1344"/>
      <c r="J16" s="1342" t="s">
        <v>648</v>
      </c>
    </row>
    <row r="17" spans="1:10" ht="15.75" customHeight="1">
      <c r="A17" s="863">
        <v>5</v>
      </c>
      <c r="B17" s="864" t="s">
        <v>149</v>
      </c>
      <c r="C17" s="873">
        <v>17099.14</v>
      </c>
      <c r="D17" s="892">
        <v>45861</v>
      </c>
      <c r="E17" s="873">
        <v>15720.68</v>
      </c>
      <c r="F17" s="892">
        <v>45829</v>
      </c>
      <c r="G17" s="893">
        <v>16000</v>
      </c>
      <c r="H17" s="892">
        <v>45503</v>
      </c>
      <c r="I17" s="904">
        <v>17200</v>
      </c>
      <c r="J17" s="1345">
        <v>45411</v>
      </c>
    </row>
    <row r="18" spans="1:10" ht="15.75" customHeight="1">
      <c r="A18" s="863"/>
      <c r="B18" s="864"/>
      <c r="C18" s="894"/>
      <c r="D18" s="882" t="s">
        <v>650</v>
      </c>
      <c r="E18" s="894"/>
      <c r="F18" s="882" t="s">
        <v>650</v>
      </c>
      <c r="G18" s="895"/>
      <c r="H18" s="882">
        <v>0.875</v>
      </c>
      <c r="I18" s="1346"/>
      <c r="J18" s="1347">
        <v>0.875</v>
      </c>
    </row>
    <row r="19" spans="1:10" ht="15.75" customHeight="1">
      <c r="A19" s="863">
        <v>6</v>
      </c>
      <c r="B19" s="864" t="s">
        <v>150</v>
      </c>
      <c r="C19" s="1357">
        <v>14953.577096774197</v>
      </c>
      <c r="D19" s="1358"/>
      <c r="E19" s="1359">
        <v>14578.407999999999</v>
      </c>
      <c r="F19" s="1359"/>
      <c r="G19" s="1357">
        <v>14431</v>
      </c>
      <c r="H19" s="1358"/>
      <c r="I19" s="1348" t="s">
        <v>180</v>
      </c>
      <c r="J19" s="55" t="s">
        <v>180</v>
      </c>
    </row>
    <row r="20" spans="1:10" ht="15.75" customHeight="1">
      <c r="A20" s="863">
        <v>7</v>
      </c>
      <c r="B20" s="864" t="s">
        <v>151</v>
      </c>
      <c r="C20" s="1357">
        <v>13322.508387096774</v>
      </c>
      <c r="D20" s="1358"/>
      <c r="E20" s="1359">
        <v>12594.834333333336</v>
      </c>
      <c r="F20" s="1359"/>
      <c r="G20" s="1357">
        <v>12793.58064516129</v>
      </c>
      <c r="H20" s="1358"/>
      <c r="I20" s="1348" t="s">
        <v>180</v>
      </c>
      <c r="J20" s="55" t="s">
        <v>180</v>
      </c>
    </row>
    <row r="21" spans="1:10" ht="15.75" customHeight="1">
      <c r="A21" s="863">
        <v>8</v>
      </c>
      <c r="B21" s="864" t="s">
        <v>213</v>
      </c>
      <c r="C21" s="873">
        <v>976</v>
      </c>
      <c r="D21" s="875">
        <v>45839</v>
      </c>
      <c r="E21" s="873">
        <v>981</v>
      </c>
      <c r="F21" s="875">
        <v>45828</v>
      </c>
      <c r="G21" s="873">
        <v>970</v>
      </c>
      <c r="H21" s="896">
        <v>45479</v>
      </c>
      <c r="I21" s="899">
        <v>970</v>
      </c>
      <c r="J21" s="1349">
        <v>45479</v>
      </c>
    </row>
    <row r="22" spans="1:10" ht="14.25" customHeight="1">
      <c r="A22" s="863"/>
      <c r="B22" s="897"/>
      <c r="C22" s="877"/>
      <c r="D22" s="882">
        <v>0.625</v>
      </c>
      <c r="E22" s="877"/>
      <c r="F22" s="882">
        <v>8.3333333333333329E-2</v>
      </c>
      <c r="G22" s="877"/>
      <c r="H22" s="898">
        <v>0.60416666666666663</v>
      </c>
      <c r="I22" s="1350"/>
      <c r="J22" s="1351">
        <v>0.60416666666666663</v>
      </c>
    </row>
    <row r="23" spans="1:10" ht="14.25" customHeight="1">
      <c r="A23" s="863">
        <v>9</v>
      </c>
      <c r="B23" s="864" t="s">
        <v>183</v>
      </c>
      <c r="C23" s="873">
        <v>64</v>
      </c>
      <c r="D23" s="875">
        <v>45851</v>
      </c>
      <c r="E23" s="873">
        <v>55</v>
      </c>
      <c r="F23" s="875">
        <v>45823</v>
      </c>
      <c r="G23" s="873">
        <v>106</v>
      </c>
      <c r="H23" s="896">
        <v>45491</v>
      </c>
      <c r="I23" s="899">
        <v>194</v>
      </c>
      <c r="J23" s="1352" t="s">
        <v>208</v>
      </c>
    </row>
    <row r="24" spans="1:10" ht="14.25" customHeight="1">
      <c r="A24" s="863"/>
      <c r="B24" s="864"/>
      <c r="C24" s="877"/>
      <c r="D24" s="882">
        <v>0.83333333333333337</v>
      </c>
      <c r="E24" s="877"/>
      <c r="F24" s="882">
        <v>0.88541666666666663</v>
      </c>
      <c r="G24" s="877"/>
      <c r="H24" s="882">
        <v>0.625</v>
      </c>
      <c r="I24" s="1350"/>
      <c r="J24" s="872">
        <v>0.79166666666666663</v>
      </c>
    </row>
    <row r="25" spans="1:10" ht="15.75" customHeight="1">
      <c r="A25" s="863">
        <v>10</v>
      </c>
      <c r="B25" s="864" t="s">
        <v>152</v>
      </c>
      <c r="C25" s="899">
        <v>812</v>
      </c>
      <c r="D25" s="875">
        <v>45859</v>
      </c>
      <c r="E25" s="899">
        <v>110</v>
      </c>
      <c r="F25" s="875">
        <v>45821</v>
      </c>
      <c r="G25" s="900">
        <v>1341</v>
      </c>
      <c r="H25" s="896">
        <v>45483</v>
      </c>
      <c r="I25" s="873">
        <v>4395</v>
      </c>
      <c r="J25" s="1352" t="s">
        <v>271</v>
      </c>
    </row>
    <row r="26" spans="1:10" ht="15.75" customHeight="1">
      <c r="A26" s="863"/>
      <c r="B26" s="864"/>
      <c r="C26" s="894"/>
      <c r="D26" s="882">
        <v>0.875</v>
      </c>
      <c r="E26" s="894"/>
      <c r="F26" s="882">
        <v>0.875</v>
      </c>
      <c r="G26" s="901"/>
      <c r="H26" s="902">
        <v>0.875</v>
      </c>
      <c r="I26" s="901"/>
      <c r="J26" s="872">
        <v>0.875</v>
      </c>
    </row>
    <row r="27" spans="1:10" ht="15.75" customHeight="1">
      <c r="A27" s="863">
        <v>11</v>
      </c>
      <c r="B27" s="903" t="s">
        <v>153</v>
      </c>
      <c r="C27" s="904">
        <v>15152.08</v>
      </c>
      <c r="D27" s="875">
        <v>45859</v>
      </c>
      <c r="E27" s="904">
        <v>15175.2</v>
      </c>
      <c r="F27" s="875">
        <v>45821</v>
      </c>
      <c r="G27" s="905">
        <v>14096</v>
      </c>
      <c r="H27" s="905">
        <v>45483</v>
      </c>
      <c r="I27" s="873">
        <v>14965</v>
      </c>
      <c r="J27" s="1352">
        <v>45428</v>
      </c>
    </row>
    <row r="28" spans="1:10" ht="15.75" customHeight="1">
      <c r="A28" s="863"/>
      <c r="B28" s="903"/>
      <c r="C28" s="877"/>
      <c r="D28" s="882">
        <v>0.875</v>
      </c>
      <c r="E28" s="877"/>
      <c r="F28" s="882">
        <v>0.875</v>
      </c>
      <c r="G28" s="906" t="s">
        <v>78</v>
      </c>
      <c r="H28" s="906">
        <v>0.875</v>
      </c>
      <c r="I28" s="901"/>
      <c r="J28" s="872">
        <v>0.875</v>
      </c>
    </row>
    <row r="29" spans="1:10" ht="15.75" customHeight="1">
      <c r="A29" s="863">
        <v>12</v>
      </c>
      <c r="B29" s="864" t="s">
        <v>154</v>
      </c>
      <c r="C29" s="907">
        <v>0</v>
      </c>
      <c r="D29" s="875">
        <v>45842</v>
      </c>
      <c r="E29" s="907">
        <v>0</v>
      </c>
      <c r="F29" s="875">
        <v>45809</v>
      </c>
      <c r="G29" s="900">
        <v>0</v>
      </c>
      <c r="H29" s="908">
        <v>45478</v>
      </c>
      <c r="I29" s="900" t="s">
        <v>180</v>
      </c>
      <c r="J29" s="1338" t="s">
        <v>180</v>
      </c>
    </row>
    <row r="30" spans="1:10" ht="15.75" customHeight="1">
      <c r="A30" s="863"/>
      <c r="B30" s="864"/>
      <c r="C30" s="894"/>
      <c r="D30" s="882">
        <v>0.875</v>
      </c>
      <c r="E30" s="894"/>
      <c r="F30" s="882">
        <v>0.875</v>
      </c>
      <c r="G30" s="901"/>
      <c r="H30" s="902">
        <v>0.875</v>
      </c>
      <c r="I30" s="1350" t="s">
        <v>180</v>
      </c>
      <c r="J30" s="1340" t="s">
        <v>180</v>
      </c>
    </row>
    <row r="31" spans="1:10" ht="15.75" customHeight="1">
      <c r="A31" s="863">
        <v>13</v>
      </c>
      <c r="B31" s="903" t="s">
        <v>155</v>
      </c>
      <c r="C31" s="873">
        <v>13879</v>
      </c>
      <c r="D31" s="875">
        <v>45842</v>
      </c>
      <c r="E31" s="873">
        <v>13631.03</v>
      </c>
      <c r="F31" s="875">
        <v>45809</v>
      </c>
      <c r="G31" s="905">
        <v>13229</v>
      </c>
      <c r="H31" s="909">
        <v>45478</v>
      </c>
      <c r="I31" s="1353" t="s">
        <v>180</v>
      </c>
      <c r="J31" s="55" t="s">
        <v>180</v>
      </c>
    </row>
    <row r="32" spans="1:10" ht="15.75" customHeight="1">
      <c r="A32" s="863"/>
      <c r="B32" s="903"/>
      <c r="C32" s="894"/>
      <c r="D32" s="882">
        <v>0.875</v>
      </c>
      <c r="E32" s="894"/>
      <c r="F32" s="882">
        <v>0.875</v>
      </c>
      <c r="G32" s="901"/>
      <c r="H32" s="910">
        <v>0.875</v>
      </c>
      <c r="I32" s="1353" t="s">
        <v>180</v>
      </c>
      <c r="J32" s="55" t="s">
        <v>180</v>
      </c>
    </row>
    <row r="33" spans="1:10" ht="15.75" customHeight="1">
      <c r="A33" s="863">
        <v>14</v>
      </c>
      <c r="B33" s="864" t="s">
        <v>156</v>
      </c>
      <c r="C33" s="897">
        <v>190</v>
      </c>
      <c r="D33" s="884">
        <v>45861</v>
      </c>
      <c r="E33" s="911">
        <v>39</v>
      </c>
      <c r="F33" s="886">
        <v>45828</v>
      </c>
      <c r="G33" s="912">
        <v>1795</v>
      </c>
      <c r="H33" s="912">
        <v>45484</v>
      </c>
      <c r="I33" s="1353" t="s">
        <v>180</v>
      </c>
      <c r="J33" s="55" t="s">
        <v>180</v>
      </c>
    </row>
    <row r="34" spans="1:10" ht="15.75" customHeight="1">
      <c r="A34" s="863"/>
      <c r="B34" s="864"/>
      <c r="C34" s="889"/>
      <c r="D34" s="866">
        <v>0.5</v>
      </c>
      <c r="E34" s="890"/>
      <c r="F34" s="868">
        <v>0.5</v>
      </c>
      <c r="G34" s="864"/>
      <c r="H34" s="913">
        <v>0.5</v>
      </c>
      <c r="I34" s="1353" t="s">
        <v>180</v>
      </c>
      <c r="J34" s="55" t="s">
        <v>180</v>
      </c>
    </row>
    <row r="35" spans="1:10" ht="15.75" customHeight="1">
      <c r="A35" s="863">
        <v>15</v>
      </c>
      <c r="B35" s="903" t="s">
        <v>157</v>
      </c>
      <c r="C35" s="914">
        <v>14859</v>
      </c>
      <c r="D35" s="875">
        <v>45861</v>
      </c>
      <c r="E35" s="905">
        <v>11715.34</v>
      </c>
      <c r="F35" s="875">
        <v>45828</v>
      </c>
      <c r="G35" s="900">
        <v>12870</v>
      </c>
      <c r="H35" s="900">
        <v>45484</v>
      </c>
      <c r="I35" s="1353" t="s">
        <v>180</v>
      </c>
      <c r="J35" s="55" t="s">
        <v>180</v>
      </c>
    </row>
    <row r="36" spans="1:10" ht="15.75" customHeight="1">
      <c r="A36" s="863"/>
      <c r="B36" s="903"/>
      <c r="C36" s="864"/>
      <c r="D36" s="882">
        <v>0.5</v>
      </c>
      <c r="E36" s="901"/>
      <c r="F36" s="882">
        <v>0.5</v>
      </c>
      <c r="G36" s="901"/>
      <c r="H36" s="902">
        <v>0.5</v>
      </c>
      <c r="I36" s="1353" t="s">
        <v>180</v>
      </c>
      <c r="J36" s="55" t="s">
        <v>180</v>
      </c>
    </row>
    <row r="37" spans="1:10" ht="15.75" customHeight="1">
      <c r="A37" s="863">
        <v>16</v>
      </c>
      <c r="B37" s="864" t="s">
        <v>158</v>
      </c>
      <c r="C37" s="907">
        <v>0</v>
      </c>
      <c r="D37" s="875">
        <v>45842</v>
      </c>
      <c r="E37" s="907">
        <v>0</v>
      </c>
      <c r="F37" s="875">
        <v>45809</v>
      </c>
      <c r="G37" s="900">
        <v>0</v>
      </c>
      <c r="H37" s="900">
        <v>45478</v>
      </c>
      <c r="I37" s="900" t="s">
        <v>180</v>
      </c>
      <c r="J37" s="55" t="s">
        <v>180</v>
      </c>
    </row>
    <row r="38" spans="1:10" ht="15.75" customHeight="1">
      <c r="A38" s="863"/>
      <c r="B38" s="864"/>
      <c r="C38" s="894"/>
      <c r="D38" s="882">
        <v>0.5</v>
      </c>
      <c r="E38" s="894"/>
      <c r="F38" s="882">
        <v>0.5</v>
      </c>
      <c r="G38" s="901"/>
      <c r="H38" s="902">
        <v>0.5</v>
      </c>
      <c r="I38" s="1350" t="s">
        <v>180</v>
      </c>
      <c r="J38" s="55" t="s">
        <v>180</v>
      </c>
    </row>
    <row r="39" spans="1:10" ht="15.75" customHeight="1">
      <c r="A39" s="863">
        <v>17</v>
      </c>
      <c r="B39" s="903" t="s">
        <v>159</v>
      </c>
      <c r="C39" s="907">
        <v>12021</v>
      </c>
      <c r="D39" s="875">
        <v>45842</v>
      </c>
      <c r="E39" s="905">
        <v>12880.09</v>
      </c>
      <c r="F39" s="875">
        <v>45809</v>
      </c>
      <c r="G39" s="900">
        <v>11167</v>
      </c>
      <c r="H39" s="900">
        <v>45478</v>
      </c>
      <c r="I39" s="1353" t="s">
        <v>180</v>
      </c>
      <c r="J39" s="55" t="s">
        <v>180</v>
      </c>
    </row>
    <row r="40" spans="1:10" ht="15.75" customHeight="1">
      <c r="A40" s="863"/>
      <c r="B40" s="903"/>
      <c r="C40" s="894"/>
      <c r="D40" s="882">
        <v>0.5</v>
      </c>
      <c r="E40" s="901"/>
      <c r="F40" s="882">
        <v>0.5</v>
      </c>
      <c r="G40" s="901"/>
      <c r="H40" s="902">
        <v>0.5</v>
      </c>
      <c r="I40" s="1353" t="s">
        <v>180</v>
      </c>
      <c r="J40" s="55" t="s">
        <v>180</v>
      </c>
    </row>
    <row r="41" spans="1:10" ht="14.25" customHeight="1">
      <c r="A41" s="863">
        <v>18</v>
      </c>
      <c r="B41" s="864" t="s">
        <v>160</v>
      </c>
      <c r="C41" s="1365">
        <v>24</v>
      </c>
      <c r="D41" s="1366"/>
      <c r="E41" s="1372">
        <v>14</v>
      </c>
      <c r="F41" s="1372"/>
      <c r="G41" s="1370">
        <v>29</v>
      </c>
      <c r="H41" s="1371"/>
      <c r="I41" s="1353" t="s">
        <v>180</v>
      </c>
      <c r="J41" s="55" t="s">
        <v>180</v>
      </c>
    </row>
    <row r="42" spans="1:10" ht="14.25" customHeight="1">
      <c r="A42" s="863">
        <v>19</v>
      </c>
      <c r="B42" s="864" t="s">
        <v>161</v>
      </c>
      <c r="C42" s="1365">
        <v>4</v>
      </c>
      <c r="D42" s="1366"/>
      <c r="E42" s="1372">
        <v>2</v>
      </c>
      <c r="F42" s="1372"/>
      <c r="G42" s="1370">
        <v>17</v>
      </c>
      <c r="H42" s="1371"/>
      <c r="I42" s="1353" t="s">
        <v>180</v>
      </c>
      <c r="J42" s="55" t="s">
        <v>180</v>
      </c>
    </row>
    <row r="43" spans="1:10" ht="14.25" customHeight="1">
      <c r="A43" s="863">
        <v>20</v>
      </c>
      <c r="B43" s="864" t="s">
        <v>188</v>
      </c>
      <c r="C43" s="1367">
        <v>1285.2057520000001</v>
      </c>
      <c r="D43" s="1368"/>
      <c r="E43" s="1369">
        <v>1336.9139600999999</v>
      </c>
      <c r="F43" s="1369"/>
      <c r="G43" s="1357">
        <v>1553.74</v>
      </c>
      <c r="H43" s="1358"/>
      <c r="I43" s="885">
        <v>3805.72</v>
      </c>
      <c r="J43" s="1354">
        <v>43727</v>
      </c>
    </row>
    <row r="44" spans="1:10" ht="14.25" customHeight="1">
      <c r="A44" s="863">
        <v>21</v>
      </c>
      <c r="B44" s="864" t="s">
        <v>189</v>
      </c>
      <c r="C44" s="1357">
        <v>42.775153000000003</v>
      </c>
      <c r="D44" s="1358"/>
      <c r="E44" s="1359">
        <v>51.873392000000003</v>
      </c>
      <c r="F44" s="1359"/>
      <c r="G44" s="1357">
        <v>63.134207836999998</v>
      </c>
      <c r="H44" s="1358"/>
      <c r="I44" s="1353" t="s">
        <v>180</v>
      </c>
      <c r="J44" s="55" t="s">
        <v>180</v>
      </c>
    </row>
    <row r="45" spans="1:10" ht="14.25" customHeight="1">
      <c r="A45" s="863">
        <v>22</v>
      </c>
      <c r="B45" s="864" t="s">
        <v>190</v>
      </c>
      <c r="C45" s="1357">
        <v>1242.430599</v>
      </c>
      <c r="D45" s="1358"/>
      <c r="E45" s="1359">
        <v>1285.0405681</v>
      </c>
      <c r="F45" s="1359"/>
      <c r="G45" s="1357">
        <v>1490.6057921629999</v>
      </c>
      <c r="H45" s="1358"/>
      <c r="I45" s="1353" t="s">
        <v>180</v>
      </c>
      <c r="J45" s="55" t="s">
        <v>180</v>
      </c>
    </row>
    <row r="46" spans="1:10" ht="14.25" customHeight="1">
      <c r="A46" s="863">
        <v>23</v>
      </c>
      <c r="B46" s="864" t="s">
        <v>217</v>
      </c>
      <c r="C46" s="1357">
        <v>3008.21059939</v>
      </c>
      <c r="D46" s="1358"/>
      <c r="E46" s="1359">
        <v>3779.2480263100001</v>
      </c>
      <c r="F46" s="1359"/>
      <c r="G46" s="1357">
        <v>3471.59</v>
      </c>
      <c r="H46" s="1358"/>
      <c r="I46" s="1353" t="s">
        <v>180</v>
      </c>
      <c r="J46" s="55" t="s">
        <v>180</v>
      </c>
    </row>
    <row r="47" spans="1:10" ht="14.25" customHeight="1">
      <c r="A47" s="863" t="s">
        <v>602</v>
      </c>
      <c r="B47" s="864" t="s">
        <v>604</v>
      </c>
      <c r="C47" s="1357">
        <v>4093.7217291800002</v>
      </c>
      <c r="D47" s="1358"/>
      <c r="E47" s="1359">
        <v>2803.8876550700002</v>
      </c>
      <c r="F47" s="1359"/>
      <c r="G47" s="1363">
        <v>2904.26</v>
      </c>
      <c r="H47" s="1364"/>
      <c r="I47" s="1353"/>
      <c r="J47" s="55"/>
    </row>
    <row r="48" spans="1:10" ht="14.25" customHeight="1">
      <c r="A48" s="863">
        <v>24</v>
      </c>
      <c r="B48" s="864" t="s">
        <v>193</v>
      </c>
      <c r="C48" s="1357">
        <v>48.210155</v>
      </c>
      <c r="D48" s="1358"/>
      <c r="E48" s="1359">
        <v>39.540545000000002</v>
      </c>
      <c r="F48" s="1359"/>
      <c r="G48" s="1363">
        <v>72.09</v>
      </c>
      <c r="H48" s="1364"/>
      <c r="I48" s="1353" t="s">
        <v>180</v>
      </c>
      <c r="J48" s="55" t="s">
        <v>180</v>
      </c>
    </row>
    <row r="49" spans="1:10" ht="14.25" customHeight="1">
      <c r="A49" s="863">
        <v>24</v>
      </c>
      <c r="B49" s="864" t="s">
        <v>192</v>
      </c>
      <c r="C49" s="1357">
        <v>135.66256799999999</v>
      </c>
      <c r="D49" s="1358"/>
      <c r="E49" s="1359">
        <v>113.43420999999999</v>
      </c>
      <c r="F49" s="1359"/>
      <c r="G49" s="1357">
        <v>224.06</v>
      </c>
      <c r="H49" s="1358"/>
      <c r="I49" s="1353" t="s">
        <v>180</v>
      </c>
      <c r="J49" s="55" t="s">
        <v>180</v>
      </c>
    </row>
    <row r="50" spans="1:10" ht="14.25" customHeight="1">
      <c r="A50" s="863">
        <v>25</v>
      </c>
      <c r="B50" s="903" t="s">
        <v>605</v>
      </c>
      <c r="C50" s="1357">
        <v>8528.2356505700009</v>
      </c>
      <c r="D50" s="1358"/>
      <c r="E50" s="1359">
        <v>8021.1510044800007</v>
      </c>
      <c r="F50" s="1359"/>
      <c r="G50" s="1357">
        <v>8162.6057921630008</v>
      </c>
      <c r="H50" s="1358"/>
      <c r="I50" s="1353" t="s">
        <v>180</v>
      </c>
      <c r="J50" s="55" t="s">
        <v>180</v>
      </c>
    </row>
    <row r="51" spans="1:10" ht="14.25" customHeight="1">
      <c r="A51" s="863">
        <v>26</v>
      </c>
      <c r="B51" s="864" t="s">
        <v>191</v>
      </c>
      <c r="C51" s="1357">
        <v>4241.0786283499992</v>
      </c>
      <c r="D51" s="1358"/>
      <c r="E51" s="1359">
        <v>4276.4106547799993</v>
      </c>
      <c r="F51" s="1359"/>
      <c r="G51" s="1357">
        <v>3966.44537773</v>
      </c>
      <c r="H51" s="1358"/>
      <c r="I51" s="1353" t="s">
        <v>180</v>
      </c>
      <c r="J51" s="55" t="s">
        <v>180</v>
      </c>
    </row>
    <row r="52" spans="1:10" ht="14.25" customHeight="1">
      <c r="A52" s="863">
        <v>27</v>
      </c>
      <c r="B52" s="864" t="s">
        <v>194</v>
      </c>
      <c r="C52" s="1357">
        <v>1.7999999999999999E-2</v>
      </c>
      <c r="D52" s="1358"/>
      <c r="E52" s="1359">
        <v>2.4798900000000001</v>
      </c>
      <c r="F52" s="1359"/>
      <c r="G52" s="1357">
        <v>18.108685000000001</v>
      </c>
      <c r="H52" s="1358"/>
      <c r="I52" s="1353" t="s">
        <v>180</v>
      </c>
      <c r="J52" s="55" t="s">
        <v>180</v>
      </c>
    </row>
    <row r="53" spans="1:10" ht="14.25" customHeight="1">
      <c r="A53" s="863">
        <v>28</v>
      </c>
      <c r="B53" s="864" t="s">
        <v>601</v>
      </c>
      <c r="C53" s="1357">
        <v>1124.2860370000001</v>
      </c>
      <c r="D53" s="1358"/>
      <c r="E53" s="1359">
        <v>923.0316509999999</v>
      </c>
      <c r="F53" s="1359"/>
      <c r="G53" s="1357">
        <v>1371.0356870000001</v>
      </c>
      <c r="H53" s="1358"/>
      <c r="I53" s="1353" t="s">
        <v>180</v>
      </c>
      <c r="J53" s="55" t="s">
        <v>180</v>
      </c>
    </row>
    <row r="54" spans="1:10" ht="14.25" customHeight="1">
      <c r="A54" s="863">
        <v>29</v>
      </c>
      <c r="B54" s="864" t="s">
        <v>195</v>
      </c>
      <c r="C54" s="1357">
        <v>148.003715</v>
      </c>
      <c r="D54" s="1358"/>
      <c r="E54" s="1359">
        <v>119.08177999999999</v>
      </c>
      <c r="F54" s="1359"/>
      <c r="G54" s="1357">
        <v>138.719303</v>
      </c>
      <c r="H54" s="1358"/>
      <c r="I54" s="1353" t="s">
        <v>180</v>
      </c>
      <c r="J54" s="55" t="s">
        <v>180</v>
      </c>
    </row>
    <row r="55" spans="1:10" ht="14.25" customHeight="1">
      <c r="A55" s="863">
        <v>30</v>
      </c>
      <c r="B55" s="864" t="s">
        <v>197</v>
      </c>
      <c r="C55" s="1357">
        <v>99.591748040000013</v>
      </c>
      <c r="D55" s="1358"/>
      <c r="E55" s="1359">
        <v>111.71196614999999</v>
      </c>
      <c r="F55" s="1359"/>
      <c r="G55" s="1357">
        <v>93.290432479999993</v>
      </c>
      <c r="H55" s="1358"/>
      <c r="I55" s="1353" t="s">
        <v>180</v>
      </c>
      <c r="J55" s="55" t="s">
        <v>180</v>
      </c>
    </row>
    <row r="56" spans="1:10" ht="14.25" customHeight="1">
      <c r="A56" s="863" t="s">
        <v>603</v>
      </c>
      <c r="B56" s="864" t="s">
        <v>599</v>
      </c>
      <c r="C56" s="1357">
        <v>14.59056</v>
      </c>
      <c r="D56" s="1358"/>
      <c r="E56" s="1359">
        <v>14.02464</v>
      </c>
      <c r="F56" s="1359"/>
      <c r="G56" s="1357">
        <v>16.478584000000001</v>
      </c>
      <c r="H56" s="1358"/>
      <c r="I56" s="1353" t="s">
        <v>180</v>
      </c>
      <c r="J56" s="55" t="s">
        <v>180</v>
      </c>
    </row>
    <row r="57" spans="1:10" ht="14.25" customHeight="1">
      <c r="A57" s="863">
        <v>31</v>
      </c>
      <c r="B57" s="864" t="s">
        <v>196</v>
      </c>
      <c r="C57" s="1357">
        <v>2943.4421151799997</v>
      </c>
      <c r="D57" s="1358"/>
      <c r="E57" s="1359">
        <v>2626.28381455</v>
      </c>
      <c r="F57" s="1359"/>
      <c r="G57" s="1357">
        <v>2621.66835137</v>
      </c>
      <c r="H57" s="1358"/>
      <c r="I57" s="1353" t="s">
        <v>180</v>
      </c>
      <c r="J57" s="55" t="s">
        <v>180</v>
      </c>
    </row>
    <row r="58" spans="1:10" ht="14.25" customHeight="1">
      <c r="A58" s="863">
        <v>32</v>
      </c>
      <c r="B58" s="864" t="s">
        <v>600</v>
      </c>
      <c r="C58" s="1357">
        <v>1545.2636847399999</v>
      </c>
      <c r="D58" s="1358"/>
      <c r="E58" s="1359">
        <v>1378.3078390000001</v>
      </c>
      <c r="F58" s="1359"/>
      <c r="G58" s="1357">
        <v>739.96662399999991</v>
      </c>
      <c r="H58" s="1358"/>
      <c r="I58" s="1353" t="s">
        <v>180</v>
      </c>
      <c r="J58" s="55" t="s">
        <v>180</v>
      </c>
    </row>
    <row r="59" spans="1:10" ht="14.25" customHeight="1" thickBot="1">
      <c r="A59" s="915">
        <v>33</v>
      </c>
      <c r="B59" s="916" t="s">
        <v>162</v>
      </c>
      <c r="C59" s="1360">
        <v>80.964291588953941</v>
      </c>
      <c r="D59" s="1361"/>
      <c r="E59" s="1362">
        <v>83.656229500297343</v>
      </c>
      <c r="F59" s="1362"/>
      <c r="G59" s="1360">
        <v>81.329201828451929</v>
      </c>
      <c r="H59" s="1361"/>
      <c r="I59" s="1355" t="s">
        <v>180</v>
      </c>
      <c r="J59" s="1356" t="s">
        <v>180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39" type="noConversion"/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="85" zoomScaleNormal="85" zoomScaleSheetLayoutView="100" workbookViewId="0"/>
  </sheetViews>
  <sheetFormatPr defaultColWidth="9.140625" defaultRowHeight="12.75"/>
  <cols>
    <col min="1" max="1" width="7.28515625" style="935" customWidth="1"/>
    <col min="2" max="2" width="56.28515625" style="935" customWidth="1"/>
    <col min="3" max="3" width="17.5703125" style="935" customWidth="1"/>
    <col min="4" max="4" width="14.42578125" style="935" customWidth="1"/>
    <col min="5" max="5" width="16" style="935" customWidth="1"/>
    <col min="6" max="6" width="13.28515625" style="935" customWidth="1"/>
    <col min="7" max="11" width="10" style="935" bestFit="1" customWidth="1"/>
    <col min="12" max="16384" width="9.140625" style="935"/>
  </cols>
  <sheetData>
    <row r="1" spans="1:7">
      <c r="A1" s="935" t="s">
        <v>167</v>
      </c>
      <c r="F1" s="708" t="s">
        <v>124</v>
      </c>
    </row>
    <row r="2" spans="1:7" ht="20.25">
      <c r="A2" s="1385" t="s">
        <v>621</v>
      </c>
      <c r="B2" s="1385"/>
      <c r="C2" s="1385"/>
      <c r="D2" s="1385"/>
      <c r="E2" s="1385"/>
      <c r="F2" s="1385"/>
      <c r="G2" s="358"/>
    </row>
    <row r="3" spans="1:7" ht="15.75">
      <c r="A3" s="1386" t="s">
        <v>123</v>
      </c>
      <c r="B3" s="1386"/>
      <c r="C3" s="1386"/>
      <c r="D3" s="1386"/>
      <c r="E3" s="1386"/>
      <c r="F3" s="1386"/>
      <c r="G3" s="709"/>
    </row>
    <row r="4" spans="1:7" ht="15.75">
      <c r="A4" s="1383" t="s">
        <v>169</v>
      </c>
      <c r="B4" s="1383"/>
      <c r="C4" s="1383"/>
      <c r="D4" s="1383"/>
      <c r="E4" s="1383"/>
      <c r="F4" s="1383"/>
      <c r="G4" s="710"/>
    </row>
    <row r="5" spans="1:7" ht="15">
      <c r="A5" s="1384"/>
      <c r="B5" s="1384"/>
      <c r="C5" s="1384"/>
      <c r="D5" s="1384"/>
      <c r="E5" s="1384"/>
      <c r="F5" s="1384"/>
    </row>
    <row r="6" spans="1:7" ht="15.75">
      <c r="A6" s="917" t="s">
        <v>685</v>
      </c>
      <c r="B6" s="711"/>
      <c r="C6" s="711"/>
      <c r="D6" s="711"/>
      <c r="E6" s="712"/>
      <c r="F6" s="713"/>
      <c r="G6" s="711"/>
    </row>
    <row r="7" spans="1:7" ht="16.5" thickBot="1">
      <c r="A7" s="917"/>
      <c r="B7" s="711"/>
      <c r="C7" s="711"/>
      <c r="D7" s="711"/>
      <c r="E7" s="712"/>
      <c r="F7" s="713"/>
      <c r="G7" s="711"/>
    </row>
    <row r="8" spans="1:7" ht="15" thickBot="1">
      <c r="A8" s="714" t="s">
        <v>62</v>
      </c>
      <c r="B8" s="715" t="s">
        <v>52</v>
      </c>
      <c r="C8" s="716"/>
      <c r="D8" s="717"/>
      <c r="E8" s="718" t="s">
        <v>5</v>
      </c>
      <c r="F8" s="719"/>
      <c r="G8" s="426"/>
    </row>
    <row r="9" spans="1:7" ht="30.75" customHeight="1">
      <c r="A9" s="720">
        <v>1</v>
      </c>
      <c r="B9" s="721" t="s">
        <v>110</v>
      </c>
      <c r="C9" s="722"/>
      <c r="D9" s="723"/>
      <c r="E9" s="724" t="s">
        <v>6</v>
      </c>
      <c r="F9" s="725"/>
      <c r="G9" s="426"/>
    </row>
    <row r="10" spans="1:7" ht="27.75" customHeight="1">
      <c r="A10" s="726">
        <v>2</v>
      </c>
      <c r="B10" s="727" t="s">
        <v>114</v>
      </c>
      <c r="C10" s="728"/>
      <c r="D10" s="729"/>
      <c r="E10" s="730" t="s">
        <v>7</v>
      </c>
      <c r="F10" s="731"/>
      <c r="G10" s="426"/>
    </row>
    <row r="11" spans="1:7" ht="28.5" customHeight="1">
      <c r="A11" s="726">
        <v>3</v>
      </c>
      <c r="B11" s="727" t="s">
        <v>113</v>
      </c>
      <c r="C11" s="728"/>
      <c r="D11" s="729"/>
      <c r="E11" s="730" t="s">
        <v>8</v>
      </c>
      <c r="F11" s="731"/>
      <c r="G11" s="426"/>
    </row>
    <row r="12" spans="1:7" ht="27.75" customHeight="1">
      <c r="A12" s="726">
        <v>4</v>
      </c>
      <c r="B12" s="727" t="s">
        <v>115</v>
      </c>
      <c r="C12" s="728"/>
      <c r="D12" s="732"/>
      <c r="E12" s="730" t="s">
        <v>9</v>
      </c>
      <c r="F12" s="733"/>
      <c r="G12" s="734"/>
    </row>
    <row r="13" spans="1:7" ht="15" customHeight="1">
      <c r="A13" s="726">
        <v>5</v>
      </c>
      <c r="B13" s="728" t="s">
        <v>26</v>
      </c>
      <c r="C13" s="728"/>
      <c r="D13" s="732"/>
      <c r="E13" s="730" t="s">
        <v>10</v>
      </c>
      <c r="F13" s="733"/>
      <c r="G13" s="734"/>
    </row>
    <row r="14" spans="1:7" ht="15" customHeight="1">
      <c r="A14" s="735">
        <v>6</v>
      </c>
      <c r="B14" s="338" t="s">
        <v>116</v>
      </c>
      <c r="C14" s="338"/>
      <c r="D14" s="736"/>
      <c r="E14" s="737" t="s">
        <v>11</v>
      </c>
      <c r="F14" s="738"/>
      <c r="G14" s="734"/>
    </row>
    <row r="15" spans="1:7" ht="15" customHeight="1">
      <c r="A15" s="726">
        <v>7</v>
      </c>
      <c r="B15" s="728" t="s">
        <v>64</v>
      </c>
      <c r="C15" s="728"/>
      <c r="D15" s="732"/>
      <c r="E15" s="730" t="s">
        <v>12</v>
      </c>
      <c r="F15" s="733"/>
      <c r="G15" s="734"/>
    </row>
    <row r="16" spans="1:7" ht="15" customHeight="1">
      <c r="A16" s="735">
        <v>8</v>
      </c>
      <c r="B16" s="338" t="s">
        <v>71</v>
      </c>
      <c r="C16" s="338"/>
      <c r="D16" s="736"/>
      <c r="E16" s="737" t="s">
        <v>13</v>
      </c>
      <c r="F16" s="738"/>
      <c r="G16" s="734"/>
    </row>
    <row r="17" spans="1:21" ht="15" customHeight="1">
      <c r="A17" s="726">
        <v>9</v>
      </c>
      <c r="B17" s="728" t="s">
        <v>47</v>
      </c>
      <c r="C17" s="728"/>
      <c r="D17" s="732"/>
      <c r="E17" s="730" t="s">
        <v>14</v>
      </c>
      <c r="F17" s="733"/>
      <c r="G17" s="734"/>
    </row>
    <row r="18" spans="1:21" ht="15" customHeight="1">
      <c r="A18" s="735">
        <v>10</v>
      </c>
      <c r="B18" s="338" t="s">
        <v>117</v>
      </c>
      <c r="C18" s="338"/>
      <c r="D18" s="736"/>
      <c r="E18" s="737" t="s">
        <v>15</v>
      </c>
      <c r="F18" s="738"/>
    </row>
    <row r="19" spans="1:21" ht="15" customHeight="1">
      <c r="A19" s="726">
        <v>11</v>
      </c>
      <c r="B19" s="728" t="s">
        <v>69</v>
      </c>
      <c r="C19" s="728"/>
      <c r="D19" s="732"/>
      <c r="E19" s="730" t="s">
        <v>16</v>
      </c>
      <c r="F19" s="733"/>
    </row>
    <row r="20" spans="1:21" ht="15" customHeight="1">
      <c r="A20" s="735">
        <v>12</v>
      </c>
      <c r="B20" s="338" t="s">
        <v>118</v>
      </c>
      <c r="C20" s="338"/>
      <c r="D20" s="736"/>
      <c r="E20" s="737" t="s">
        <v>17</v>
      </c>
      <c r="F20" s="738"/>
    </row>
    <row r="21" spans="1:21" ht="15" customHeight="1">
      <c r="A21" s="726">
        <v>13</v>
      </c>
      <c r="B21" s="739" t="s">
        <v>111</v>
      </c>
      <c r="C21" s="728"/>
      <c r="D21" s="732"/>
      <c r="E21" s="730" t="s">
        <v>18</v>
      </c>
      <c r="F21" s="733"/>
    </row>
    <row r="22" spans="1:21" ht="15" customHeight="1">
      <c r="A22" s="735">
        <v>14</v>
      </c>
      <c r="B22" s="740" t="s">
        <v>4</v>
      </c>
      <c r="C22" s="338"/>
      <c r="D22" s="736"/>
      <c r="E22" s="737" t="s">
        <v>19</v>
      </c>
      <c r="F22" s="738"/>
    </row>
    <row r="23" spans="1:21" ht="15" customHeight="1" thickBot="1">
      <c r="A23" s="741">
        <v>15</v>
      </c>
      <c r="B23" s="742" t="s">
        <v>68</v>
      </c>
      <c r="C23" s="743"/>
      <c r="D23" s="744"/>
      <c r="E23" s="745" t="s">
        <v>20</v>
      </c>
      <c r="F23" s="746"/>
    </row>
    <row r="24" spans="1:21" ht="15" customHeight="1" thickBot="1">
      <c r="A24" s="747"/>
      <c r="B24" s="338"/>
      <c r="C24" s="338"/>
      <c r="D24" s="748"/>
      <c r="E24" s="749"/>
      <c r="F24" s="750"/>
    </row>
    <row r="25" spans="1:21" ht="15" customHeight="1" thickBot="1">
      <c r="A25" s="751"/>
      <c r="B25" s="752" t="s">
        <v>52</v>
      </c>
      <c r="C25" s="389" t="s">
        <v>43</v>
      </c>
      <c r="D25" s="389" t="s">
        <v>53</v>
      </c>
      <c r="E25" s="753" t="s">
        <v>32</v>
      </c>
      <c r="F25" s="392" t="s">
        <v>37</v>
      </c>
    </row>
    <row r="26" spans="1:21" ht="15" customHeight="1">
      <c r="A26" s="754">
        <v>16</v>
      </c>
      <c r="B26" s="755" t="s">
        <v>84</v>
      </c>
      <c r="C26" s="756"/>
      <c r="D26" s="757">
        <v>16794</v>
      </c>
      <c r="E26" s="758">
        <v>45861</v>
      </c>
      <c r="F26" s="759" t="s">
        <v>650</v>
      </c>
      <c r="M26" s="1315"/>
      <c r="N26" s="1315"/>
      <c r="O26" s="1315"/>
      <c r="P26" s="1315"/>
      <c r="Q26" s="1315"/>
      <c r="R26" s="1315"/>
      <c r="S26" s="1315"/>
      <c r="T26" s="1315"/>
      <c r="U26" s="1315"/>
    </row>
    <row r="27" spans="1:21" ht="15" customHeight="1">
      <c r="A27" s="760"/>
      <c r="B27" s="761" t="s">
        <v>165</v>
      </c>
      <c r="C27" s="762"/>
      <c r="D27" s="763"/>
      <c r="E27" s="764"/>
      <c r="F27" s="765"/>
    </row>
    <row r="28" spans="1:21" ht="15" customHeight="1" thickBot="1">
      <c r="A28" s="766"/>
      <c r="B28" s="767" t="s">
        <v>46</v>
      </c>
      <c r="C28" s="768" t="s">
        <v>36</v>
      </c>
      <c r="D28" s="1316">
        <v>5814.5</v>
      </c>
      <c r="E28" s="769"/>
      <c r="F28" s="770"/>
    </row>
    <row r="29" spans="1:21" ht="15" customHeight="1" thickBot="1">
      <c r="A29" s="766"/>
      <c r="B29" s="767" t="s">
        <v>205</v>
      </c>
      <c r="C29" s="768" t="s">
        <v>36</v>
      </c>
      <c r="D29" s="1316">
        <v>1556.5</v>
      </c>
      <c r="E29" s="769"/>
      <c r="F29" s="771"/>
      <c r="H29" s="1317"/>
      <c r="I29" s="1317"/>
      <c r="J29" s="1317"/>
      <c r="K29" s="1317"/>
    </row>
    <row r="30" spans="1:21" ht="15" customHeight="1">
      <c r="A30" s="766"/>
      <c r="B30" s="767" t="s">
        <v>206</v>
      </c>
      <c r="C30" s="768" t="s">
        <v>36</v>
      </c>
      <c r="D30" s="1318">
        <v>1484.25</v>
      </c>
      <c r="E30" s="772"/>
      <c r="F30" s="771"/>
      <c r="I30" s="1319"/>
    </row>
    <row r="31" spans="1:21" ht="15" customHeight="1">
      <c r="A31" s="766"/>
      <c r="B31" s="767" t="s">
        <v>44</v>
      </c>
      <c r="C31" s="768" t="s">
        <v>36</v>
      </c>
      <c r="D31" s="1316">
        <v>1254</v>
      </c>
      <c r="E31" s="772"/>
      <c r="F31" s="771"/>
      <c r="I31" s="1319"/>
    </row>
    <row r="32" spans="1:21" ht="15" customHeight="1" thickBot="1">
      <c r="A32" s="766"/>
      <c r="B32" s="767" t="s">
        <v>40</v>
      </c>
      <c r="C32" s="768" t="s">
        <v>36</v>
      </c>
      <c r="D32" s="1320">
        <v>631</v>
      </c>
      <c r="E32" s="772"/>
      <c r="F32" s="771"/>
      <c r="I32" s="1319"/>
    </row>
    <row r="33" spans="1:9" ht="15" customHeight="1" thickBot="1">
      <c r="A33" s="773" t="s">
        <v>21</v>
      </c>
      <c r="B33" s="774" t="s">
        <v>85</v>
      </c>
      <c r="C33" s="715" t="s">
        <v>36</v>
      </c>
      <c r="D33" s="775">
        <v>10740.25</v>
      </c>
      <c r="E33" s="772"/>
      <c r="F33" s="771"/>
      <c r="I33" s="1319"/>
    </row>
    <row r="34" spans="1:9" ht="15" customHeight="1">
      <c r="A34" s="766"/>
      <c r="B34" s="767" t="s">
        <v>38</v>
      </c>
      <c r="C34" s="768" t="s">
        <v>36</v>
      </c>
      <c r="D34" s="1321">
        <v>2001.9</v>
      </c>
      <c r="E34" s="772"/>
      <c r="F34" s="771"/>
      <c r="I34" s="776"/>
    </row>
    <row r="35" spans="1:9" ht="15" customHeight="1">
      <c r="A35" s="766"/>
      <c r="B35" s="767" t="s">
        <v>24</v>
      </c>
      <c r="C35" s="777" t="s">
        <v>36</v>
      </c>
      <c r="D35" s="1316">
        <v>518</v>
      </c>
      <c r="E35" s="778"/>
      <c r="F35" s="771"/>
      <c r="G35" s="426"/>
      <c r="I35" s="1319"/>
    </row>
    <row r="36" spans="1:9" ht="15" customHeight="1">
      <c r="A36" s="766"/>
      <c r="B36" s="767" t="s">
        <v>39</v>
      </c>
      <c r="C36" s="777" t="s">
        <v>36</v>
      </c>
      <c r="D36" s="1316">
        <v>1806</v>
      </c>
      <c r="E36" s="778"/>
      <c r="F36" s="771"/>
      <c r="G36" s="426"/>
      <c r="I36" s="1319"/>
    </row>
    <row r="37" spans="1:9" ht="15" customHeight="1" thickBot="1">
      <c r="A37" s="766"/>
      <c r="B37" s="767" t="s">
        <v>41</v>
      </c>
      <c r="C37" s="777" t="s">
        <v>36</v>
      </c>
      <c r="D37" s="779">
        <v>978</v>
      </c>
      <c r="E37" s="778"/>
      <c r="F37" s="771"/>
      <c r="G37" s="426"/>
      <c r="I37" s="1319"/>
    </row>
    <row r="38" spans="1:9" ht="15" customHeight="1" thickBot="1">
      <c r="A38" s="773" t="s">
        <v>22</v>
      </c>
      <c r="B38" s="774" t="s">
        <v>86</v>
      </c>
      <c r="C38" s="780" t="s">
        <v>36</v>
      </c>
      <c r="D38" s="781">
        <v>5303.9</v>
      </c>
      <c r="E38" s="772"/>
      <c r="F38" s="771"/>
      <c r="G38" s="734"/>
      <c r="I38" s="1319"/>
    </row>
    <row r="39" spans="1:9" ht="15" customHeight="1" thickBot="1">
      <c r="A39" s="773" t="s">
        <v>23</v>
      </c>
      <c r="B39" s="774" t="s">
        <v>87</v>
      </c>
      <c r="C39" s="780" t="s">
        <v>36</v>
      </c>
      <c r="D39" s="781">
        <v>16044.15</v>
      </c>
      <c r="E39" s="782"/>
      <c r="F39" s="783"/>
      <c r="G39" s="734"/>
      <c r="I39" s="784"/>
    </row>
    <row r="40" spans="1:9" ht="15" customHeight="1">
      <c r="C40" s="426"/>
      <c r="D40" s="785"/>
      <c r="E40" s="772"/>
      <c r="F40" s="772"/>
      <c r="G40" s="734"/>
    </row>
    <row r="41" spans="1:9" ht="15">
      <c r="A41" s="382" t="s">
        <v>125</v>
      </c>
      <c r="B41" s="786" t="s">
        <v>979</v>
      </c>
      <c r="C41" s="787" t="s">
        <v>978</v>
      </c>
      <c r="E41" s="708"/>
    </row>
    <row r="42" spans="1:9" ht="14.25">
      <c r="B42" s="788" t="s">
        <v>126</v>
      </c>
    </row>
    <row r="43" spans="1:9" ht="14.25">
      <c r="B43" s="788" t="s">
        <v>127</v>
      </c>
    </row>
    <row r="44" spans="1:9" ht="14.25">
      <c r="B44" s="788" t="s">
        <v>176</v>
      </c>
    </row>
    <row r="45" spans="1:9" ht="14.25">
      <c r="B45" s="788" t="s">
        <v>174</v>
      </c>
    </row>
    <row r="46" spans="1:9">
      <c r="B46" s="1044" t="s">
        <v>175</v>
      </c>
    </row>
    <row r="47" spans="1:9" ht="15" customHeight="1">
      <c r="B47" s="788" t="s">
        <v>128</v>
      </c>
      <c r="C47" s="935" t="s">
        <v>404</v>
      </c>
    </row>
    <row r="48" spans="1:9" ht="12.75" customHeight="1">
      <c r="B48" s="788" t="s">
        <v>185</v>
      </c>
    </row>
    <row r="49" spans="1:7" ht="12.75" customHeight="1">
      <c r="B49" s="788" t="s">
        <v>129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935" t="s">
        <v>168</v>
      </c>
      <c r="F54" s="789" t="s">
        <v>124</v>
      </c>
      <c r="G54" s="358"/>
    </row>
    <row r="55" spans="1:7" ht="18" customHeight="1">
      <c r="A55" s="1385" t="s">
        <v>70</v>
      </c>
      <c r="B55" s="1385"/>
      <c r="C55" s="1385"/>
      <c r="D55" s="1385"/>
      <c r="E55" s="1385"/>
      <c r="F55" s="1385"/>
      <c r="G55" s="709"/>
    </row>
    <row r="56" spans="1:7" ht="18" customHeight="1">
      <c r="A56" s="1387" t="s">
        <v>123</v>
      </c>
      <c r="B56" s="1387"/>
      <c r="C56" s="1387"/>
      <c r="D56" s="1387"/>
      <c r="E56" s="1387"/>
      <c r="F56" s="1387"/>
      <c r="G56" s="790"/>
    </row>
    <row r="57" spans="1:7" ht="15" customHeight="1">
      <c r="A57" s="1383" t="s">
        <v>169</v>
      </c>
      <c r="B57" s="1383"/>
      <c r="C57" s="1383"/>
      <c r="D57" s="1383"/>
      <c r="E57" s="1383"/>
      <c r="F57" s="1383"/>
    </row>
    <row r="58" spans="1:7" ht="14.25" customHeight="1">
      <c r="A58" s="1384" t="s">
        <v>88</v>
      </c>
      <c r="B58" s="1384"/>
      <c r="C58" s="1384"/>
      <c r="D58" s="1384"/>
      <c r="E58" s="1384"/>
      <c r="F58" s="1384"/>
      <c r="G58" s="711"/>
    </row>
    <row r="59" spans="1:7" ht="15.75" customHeight="1" thickBot="1">
      <c r="A59" s="1322" t="s">
        <v>977</v>
      </c>
      <c r="B59" s="711"/>
      <c r="C59" s="711"/>
      <c r="D59" s="711"/>
      <c r="E59" s="712"/>
      <c r="F59" s="713"/>
      <c r="G59" s="372"/>
    </row>
    <row r="60" spans="1:7" ht="15.75" customHeight="1" thickBot="1">
      <c r="A60" s="791" t="s">
        <v>51</v>
      </c>
      <c r="B60" s="792" t="s">
        <v>52</v>
      </c>
      <c r="C60" s="793" t="s">
        <v>43</v>
      </c>
      <c r="D60" s="793" t="s">
        <v>53</v>
      </c>
      <c r="E60" s="794" t="s">
        <v>54</v>
      </c>
      <c r="F60" s="795" t="s">
        <v>37</v>
      </c>
      <c r="G60" s="372"/>
    </row>
    <row r="61" spans="1:7" ht="18" customHeight="1">
      <c r="A61" s="796">
        <v>17</v>
      </c>
      <c r="B61" s="797" t="s">
        <v>99</v>
      </c>
      <c r="C61" s="798"/>
      <c r="D61" s="799"/>
      <c r="E61" s="800"/>
      <c r="F61" s="801"/>
    </row>
    <row r="62" spans="1:7" ht="18" customHeight="1">
      <c r="A62" s="802"/>
      <c r="B62" s="803" t="s">
        <v>63</v>
      </c>
      <c r="C62" s="804" t="s">
        <v>89</v>
      </c>
      <c r="D62" s="1323">
        <v>-76</v>
      </c>
      <c r="E62" s="1324">
        <v>45862</v>
      </c>
      <c r="F62" s="1325">
        <v>0.20833333333333334</v>
      </c>
    </row>
    <row r="63" spans="1:7" ht="18" customHeight="1">
      <c r="A63" s="802"/>
      <c r="B63" s="805" t="s">
        <v>76</v>
      </c>
      <c r="C63" s="804" t="s">
        <v>36</v>
      </c>
      <c r="D63" s="1323">
        <v>374</v>
      </c>
      <c r="E63" s="1324">
        <v>45839</v>
      </c>
      <c r="F63" s="1325">
        <v>0.45833333333333331</v>
      </c>
    </row>
    <row r="64" spans="1:7" ht="18" customHeight="1">
      <c r="A64" s="806">
        <v>18</v>
      </c>
      <c r="B64" s="803" t="s">
        <v>98</v>
      </c>
      <c r="C64" s="807"/>
      <c r="D64" s="1323"/>
      <c r="E64" s="1326"/>
      <c r="F64" s="1325"/>
    </row>
    <row r="65" spans="1:11" ht="18" customHeight="1">
      <c r="A65" s="802"/>
      <c r="B65" s="803" t="s">
        <v>63</v>
      </c>
      <c r="C65" s="804" t="s">
        <v>89</v>
      </c>
      <c r="D65" s="1323">
        <v>1016</v>
      </c>
      <c r="E65" s="1324">
        <v>45839</v>
      </c>
      <c r="F65" s="1325">
        <v>0.45833333333333331</v>
      </c>
    </row>
    <row r="66" spans="1:11" ht="18" customHeight="1">
      <c r="A66" s="802"/>
      <c r="B66" s="805" t="s">
        <v>76</v>
      </c>
      <c r="C66" s="804" t="s">
        <v>36</v>
      </c>
      <c r="D66" s="1323">
        <v>-38</v>
      </c>
      <c r="E66" s="1324">
        <v>45862</v>
      </c>
      <c r="F66" s="1325">
        <v>0.20833333333333334</v>
      </c>
    </row>
    <row r="67" spans="1:11" ht="18" customHeight="1">
      <c r="A67" s="806">
        <v>19</v>
      </c>
      <c r="B67" s="803" t="s">
        <v>97</v>
      </c>
      <c r="C67" s="807"/>
      <c r="D67" s="1327"/>
      <c r="E67" s="821"/>
      <c r="F67" s="1328"/>
    </row>
    <row r="68" spans="1:11" ht="18" customHeight="1">
      <c r="A68" s="806"/>
      <c r="B68" s="803" t="s">
        <v>63</v>
      </c>
      <c r="C68" s="804" t="s">
        <v>56</v>
      </c>
      <c r="D68" s="808" t="s">
        <v>78</v>
      </c>
      <c r="E68" s="809" t="s">
        <v>78</v>
      </c>
      <c r="F68" s="810"/>
      <c r="G68" s="372"/>
    </row>
    <row r="69" spans="1:11" ht="18" customHeight="1">
      <c r="A69" s="806"/>
      <c r="B69" s="805" t="s">
        <v>76</v>
      </c>
      <c r="C69" s="804" t="s">
        <v>56</v>
      </c>
      <c r="D69" s="811" t="s">
        <v>78</v>
      </c>
      <c r="E69" s="812" t="s">
        <v>78</v>
      </c>
      <c r="F69" s="813"/>
      <c r="G69" s="372"/>
    </row>
    <row r="70" spans="1:11" ht="18" customHeight="1">
      <c r="A70" s="806">
        <v>20</v>
      </c>
      <c r="B70" s="803" t="s">
        <v>96</v>
      </c>
      <c r="C70" s="804"/>
      <c r="D70" s="811"/>
      <c r="E70" s="814"/>
      <c r="F70" s="815"/>
      <c r="G70" s="372"/>
    </row>
    <row r="71" spans="1:11" ht="18" customHeight="1">
      <c r="A71" s="806"/>
      <c r="B71" s="803" t="s">
        <v>63</v>
      </c>
      <c r="C71" s="804" t="s">
        <v>56</v>
      </c>
      <c r="D71" s="808" t="s">
        <v>78</v>
      </c>
      <c r="E71" s="809" t="s">
        <v>78</v>
      </c>
      <c r="F71" s="813"/>
      <c r="G71" s="372"/>
    </row>
    <row r="72" spans="1:11" ht="18" customHeight="1">
      <c r="A72" s="806"/>
      <c r="B72" s="805" t="s">
        <v>76</v>
      </c>
      <c r="C72" s="804" t="s">
        <v>56</v>
      </c>
      <c r="D72" s="808" t="s">
        <v>78</v>
      </c>
      <c r="E72" s="809" t="s">
        <v>78</v>
      </c>
      <c r="F72" s="813"/>
      <c r="G72" s="372"/>
    </row>
    <row r="73" spans="1:11" ht="18" customHeight="1">
      <c r="A73" s="806">
        <v>21</v>
      </c>
      <c r="B73" s="803" t="s">
        <v>95</v>
      </c>
      <c r="C73" s="804"/>
      <c r="D73" s="811"/>
      <c r="E73" s="814"/>
      <c r="F73" s="813"/>
      <c r="G73" s="372"/>
    </row>
    <row r="74" spans="1:11" ht="18" customHeight="1">
      <c r="A74" s="806"/>
      <c r="B74" s="803" t="s">
        <v>63</v>
      </c>
      <c r="C74" s="804" t="s">
        <v>56</v>
      </c>
      <c r="D74" s="816">
        <v>0</v>
      </c>
      <c r="E74" s="814"/>
      <c r="F74" s="815"/>
      <c r="G74" s="372"/>
    </row>
    <row r="75" spans="1:11" ht="18" customHeight="1">
      <c r="A75" s="806"/>
      <c r="B75" s="805" t="s">
        <v>76</v>
      </c>
      <c r="C75" s="804" t="s">
        <v>56</v>
      </c>
      <c r="D75" s="816">
        <v>167.49353001</v>
      </c>
      <c r="E75" s="1329"/>
      <c r="F75" s="815"/>
      <c r="G75" s="372"/>
    </row>
    <row r="76" spans="1:11" ht="18" customHeight="1">
      <c r="A76" s="806">
        <v>22</v>
      </c>
      <c r="B76" s="803" t="s">
        <v>100</v>
      </c>
      <c r="C76" s="807"/>
      <c r="D76" s="817"/>
      <c r="E76" s="814"/>
      <c r="F76" s="815"/>
      <c r="G76" s="372"/>
      <c r="K76" s="1131"/>
    </row>
    <row r="77" spans="1:11" ht="18" customHeight="1">
      <c r="A77" s="806"/>
      <c r="B77" s="803" t="s">
        <v>63</v>
      </c>
      <c r="C77" s="804" t="s">
        <v>56</v>
      </c>
      <c r="D77" s="816">
        <v>162.46872411000001</v>
      </c>
      <c r="E77" s="814"/>
      <c r="F77" s="815"/>
      <c r="G77" s="372"/>
    </row>
    <row r="78" spans="1:11" ht="18" customHeight="1">
      <c r="A78" s="806"/>
      <c r="B78" s="805" t="s">
        <v>76</v>
      </c>
      <c r="C78" s="804" t="s">
        <v>56</v>
      </c>
      <c r="D78" s="816">
        <v>0</v>
      </c>
      <c r="E78" s="804"/>
      <c r="F78" s="815"/>
      <c r="G78" s="372"/>
    </row>
    <row r="79" spans="1:11" ht="18" customHeight="1">
      <c r="A79" s="806">
        <v>23</v>
      </c>
      <c r="B79" s="805" t="s">
        <v>101</v>
      </c>
      <c r="C79" s="807" t="s">
        <v>33</v>
      </c>
      <c r="D79" s="817">
        <v>3</v>
      </c>
      <c r="E79" s="814"/>
      <c r="F79" s="815"/>
      <c r="G79" s="372"/>
    </row>
    <row r="80" spans="1:11" ht="18" customHeight="1">
      <c r="A80" s="806">
        <v>24</v>
      </c>
      <c r="B80" s="803" t="s">
        <v>102</v>
      </c>
      <c r="C80" s="804"/>
      <c r="D80" s="291"/>
      <c r="E80" s="814"/>
      <c r="F80" s="818"/>
      <c r="G80" s="372"/>
    </row>
    <row r="81" spans="1:11" ht="18" customHeight="1">
      <c r="A81" s="806"/>
      <c r="B81" s="803" t="s">
        <v>93</v>
      </c>
      <c r="C81" s="804" t="s">
        <v>36</v>
      </c>
      <c r="D81" s="291">
        <v>220</v>
      </c>
      <c r="E81" s="1324">
        <v>45851</v>
      </c>
      <c r="F81" s="1325">
        <v>0.25</v>
      </c>
      <c r="G81" s="372"/>
    </row>
    <row r="82" spans="1:11" ht="18" customHeight="1">
      <c r="A82" s="1330"/>
      <c r="B82" s="805" t="s">
        <v>112</v>
      </c>
      <c r="C82" s="804" t="s">
        <v>36</v>
      </c>
      <c r="D82" s="291">
        <v>750</v>
      </c>
      <c r="E82" s="1324">
        <v>45859</v>
      </c>
      <c r="F82" s="1325">
        <v>0.875</v>
      </c>
      <c r="G82" s="372"/>
      <c r="K82" s="1131"/>
    </row>
    <row r="83" spans="1:11" ht="18" customHeight="1">
      <c r="A83" s="819">
        <v>25</v>
      </c>
      <c r="B83" s="803" t="s">
        <v>103</v>
      </c>
      <c r="C83" s="807"/>
      <c r="D83" s="291"/>
      <c r="E83" s="1331"/>
      <c r="F83" s="977"/>
      <c r="G83" s="372"/>
    </row>
    <row r="84" spans="1:11" ht="18" customHeight="1">
      <c r="A84" s="819"/>
      <c r="B84" s="803" t="s">
        <v>93</v>
      </c>
      <c r="C84" s="804" t="s">
        <v>36</v>
      </c>
      <c r="D84" s="291">
        <v>280</v>
      </c>
      <c r="E84" s="1324">
        <v>45867</v>
      </c>
      <c r="F84" s="1325">
        <v>0.375</v>
      </c>
      <c r="G84" s="372"/>
    </row>
    <row r="85" spans="1:11" ht="18" customHeight="1">
      <c r="A85" s="819"/>
      <c r="B85" s="805" t="s">
        <v>94</v>
      </c>
      <c r="C85" s="804" t="s">
        <v>36</v>
      </c>
      <c r="D85" s="291">
        <v>-34</v>
      </c>
      <c r="E85" s="1324">
        <v>45851</v>
      </c>
      <c r="F85" s="1325">
        <v>0.25</v>
      </c>
      <c r="G85" s="372"/>
    </row>
    <row r="86" spans="1:11" ht="18" customHeight="1">
      <c r="A86" s="819">
        <v>26</v>
      </c>
      <c r="B86" s="803" t="s">
        <v>104</v>
      </c>
      <c r="C86" s="807"/>
      <c r="D86" s="804"/>
      <c r="E86" s="820"/>
      <c r="F86" s="1332"/>
      <c r="G86" s="372"/>
    </row>
    <row r="87" spans="1:11" ht="18" customHeight="1">
      <c r="A87" s="819"/>
      <c r="B87" s="803" t="s">
        <v>93</v>
      </c>
      <c r="C87" s="804" t="s">
        <v>56</v>
      </c>
      <c r="D87" s="804"/>
      <c r="E87" s="821"/>
      <c r="F87" s="1333"/>
      <c r="G87" s="372"/>
    </row>
    <row r="88" spans="1:11" ht="18" customHeight="1">
      <c r="A88" s="819"/>
      <c r="B88" s="805" t="s">
        <v>94</v>
      </c>
      <c r="C88" s="804" t="s">
        <v>56</v>
      </c>
      <c r="D88" s="808" t="s">
        <v>78</v>
      </c>
      <c r="E88" s="822" t="s">
        <v>180</v>
      </c>
      <c r="F88" s="1333"/>
      <c r="G88" s="823"/>
    </row>
    <row r="89" spans="1:11" ht="18" customHeight="1">
      <c r="A89" s="819">
        <v>27</v>
      </c>
      <c r="B89" s="803" t="s">
        <v>105</v>
      </c>
      <c r="C89" s="804"/>
      <c r="D89" s="808"/>
      <c r="E89" s="822"/>
      <c r="F89" s="1333"/>
      <c r="G89" s="824"/>
    </row>
    <row r="90" spans="1:11" ht="18" customHeight="1">
      <c r="A90" s="819"/>
      <c r="B90" s="803" t="s">
        <v>93</v>
      </c>
      <c r="C90" s="804" t="s">
        <v>56</v>
      </c>
      <c r="D90" s="808" t="s">
        <v>78</v>
      </c>
      <c r="E90" s="822" t="s">
        <v>180</v>
      </c>
      <c r="F90" s="1333"/>
      <c r="G90" s="823"/>
    </row>
    <row r="91" spans="1:11" ht="18" customHeight="1">
      <c r="A91" s="819"/>
      <c r="B91" s="805" t="s">
        <v>94</v>
      </c>
      <c r="C91" s="804" t="s">
        <v>56</v>
      </c>
      <c r="D91" s="808"/>
      <c r="E91" s="821"/>
      <c r="F91" s="1333"/>
      <c r="G91" s="372"/>
    </row>
    <row r="92" spans="1:11" ht="18" customHeight="1">
      <c r="A92" s="819">
        <v>28</v>
      </c>
      <c r="B92" s="803" t="s">
        <v>106</v>
      </c>
      <c r="C92" s="804"/>
      <c r="D92" s="808"/>
      <c r="E92" s="814"/>
      <c r="F92" s="1333"/>
      <c r="G92" s="372"/>
    </row>
    <row r="93" spans="1:11" ht="18" customHeight="1">
      <c r="A93" s="819"/>
      <c r="B93" s="825" t="s">
        <v>653</v>
      </c>
      <c r="C93" s="804" t="s">
        <v>56</v>
      </c>
      <c r="D93" s="816">
        <v>0</v>
      </c>
      <c r="E93" s="814"/>
      <c r="F93" s="1333"/>
      <c r="G93" s="372"/>
    </row>
    <row r="94" spans="1:11" ht="18" customHeight="1">
      <c r="A94" s="819"/>
      <c r="B94" s="805" t="s">
        <v>94</v>
      </c>
      <c r="C94" s="804" t="s">
        <v>56</v>
      </c>
      <c r="D94" s="816">
        <v>373.88799999999998</v>
      </c>
      <c r="E94" s="814"/>
      <c r="F94" s="1333"/>
      <c r="G94" s="372"/>
    </row>
    <row r="95" spans="1:11" ht="18" customHeight="1">
      <c r="A95" s="819">
        <v>29</v>
      </c>
      <c r="B95" s="803" t="s">
        <v>107</v>
      </c>
      <c r="C95" s="807"/>
      <c r="D95" s="817"/>
      <c r="E95" s="814"/>
      <c r="F95" s="1333"/>
      <c r="G95" s="372"/>
    </row>
    <row r="96" spans="1:11" ht="18" customHeight="1">
      <c r="A96" s="819"/>
      <c r="B96" s="825" t="s">
        <v>653</v>
      </c>
      <c r="C96" s="804" t="s">
        <v>56</v>
      </c>
      <c r="D96" s="816">
        <v>0</v>
      </c>
      <c r="E96" s="814"/>
      <c r="F96" s="1333"/>
      <c r="G96" s="372"/>
    </row>
    <row r="97" spans="1:7" ht="18" customHeight="1">
      <c r="A97" s="819"/>
      <c r="B97" s="805" t="s">
        <v>94</v>
      </c>
      <c r="C97" s="804" t="s">
        <v>56</v>
      </c>
      <c r="D97" s="816">
        <v>362.59949999999998</v>
      </c>
      <c r="E97" s="814"/>
      <c r="F97" s="1333"/>
      <c r="G97" s="372"/>
    </row>
    <row r="98" spans="1:7" ht="18" customHeight="1">
      <c r="A98" s="826">
        <v>30</v>
      </c>
      <c r="B98" s="827" t="s">
        <v>108</v>
      </c>
      <c r="C98" s="828" t="s">
        <v>33</v>
      </c>
      <c r="D98" s="2">
        <v>3.0200000000000001E-2</v>
      </c>
      <c r="E98" s="829"/>
      <c r="F98" s="1334"/>
      <c r="G98" s="934"/>
    </row>
    <row r="99" spans="1:7" ht="18" customHeight="1">
      <c r="A99" s="1335">
        <v>31</v>
      </c>
      <c r="B99" s="830" t="s">
        <v>378</v>
      </c>
      <c r="C99" s="1388"/>
      <c r="D99" s="1389"/>
      <c r="E99" s="1389"/>
      <c r="F99" s="1390"/>
      <c r="G99" s="934"/>
    </row>
    <row r="100" spans="1:7" ht="18" customHeight="1">
      <c r="A100" s="1335"/>
      <c r="B100" s="1391" t="s">
        <v>379</v>
      </c>
      <c r="C100" s="831" t="s">
        <v>89</v>
      </c>
      <c r="D100" s="282">
        <v>2840</v>
      </c>
      <c r="E100" s="1392">
        <v>45852</v>
      </c>
      <c r="F100" s="1394">
        <v>0.45833333333333331</v>
      </c>
      <c r="G100" s="372"/>
    </row>
    <row r="101" spans="1:7" ht="18" customHeight="1">
      <c r="A101" s="832"/>
      <c r="B101" s="1389"/>
      <c r="C101" s="831" t="s">
        <v>36</v>
      </c>
      <c r="D101" s="833">
        <v>1760</v>
      </c>
      <c r="E101" s="1393"/>
      <c r="F101" s="1395"/>
      <c r="G101" s="372"/>
    </row>
    <row r="102" spans="1:7" ht="18" customHeight="1">
      <c r="A102" s="832"/>
      <c r="B102" s="1396" t="s">
        <v>380</v>
      </c>
      <c r="C102" s="831" t="s">
        <v>89</v>
      </c>
      <c r="D102" s="834" t="s">
        <v>78</v>
      </c>
      <c r="E102" s="1397"/>
      <c r="F102" s="1398"/>
      <c r="G102" s="372"/>
    </row>
    <row r="103" spans="1:7" ht="18" customHeight="1">
      <c r="A103" s="832"/>
      <c r="B103" s="1389"/>
      <c r="C103" s="831" t="s">
        <v>36</v>
      </c>
      <c r="D103" s="834" t="s">
        <v>78</v>
      </c>
      <c r="E103" s="1389"/>
      <c r="F103" s="1390"/>
      <c r="G103" s="372"/>
    </row>
    <row r="104" spans="1:7" ht="18" customHeight="1">
      <c r="A104" s="1335">
        <v>32</v>
      </c>
      <c r="B104" s="830" t="s">
        <v>381</v>
      </c>
      <c r="C104" s="1399"/>
      <c r="D104" s="1389"/>
      <c r="E104" s="1389"/>
      <c r="F104" s="1390"/>
      <c r="G104" s="372"/>
    </row>
    <row r="105" spans="1:7" ht="18" customHeight="1">
      <c r="A105" s="832"/>
      <c r="B105" s="1391" t="s">
        <v>379</v>
      </c>
      <c r="C105" s="831" t="s">
        <v>89</v>
      </c>
      <c r="D105" s="834" t="s">
        <v>78</v>
      </c>
      <c r="E105" s="1400"/>
      <c r="F105" s="1401"/>
    </row>
    <row r="106" spans="1:7" ht="18" customHeight="1">
      <c r="A106" s="832"/>
      <c r="B106" s="1389"/>
      <c r="C106" s="831" t="s">
        <v>36</v>
      </c>
      <c r="D106" s="834" t="s">
        <v>78</v>
      </c>
      <c r="E106" s="1389"/>
      <c r="F106" s="1390"/>
    </row>
    <row r="107" spans="1:7" ht="18" customHeight="1">
      <c r="A107" s="832"/>
      <c r="B107" s="1396" t="s">
        <v>380</v>
      </c>
      <c r="C107" s="831" t="s">
        <v>89</v>
      </c>
      <c r="D107" s="833">
        <v>2824</v>
      </c>
      <c r="E107" s="1392">
        <v>45852</v>
      </c>
      <c r="F107" s="1394">
        <v>0.45833333333333331</v>
      </c>
    </row>
    <row r="108" spans="1:7" ht="18" customHeight="1">
      <c r="A108" s="832"/>
      <c r="B108" s="1389"/>
      <c r="C108" s="831" t="s">
        <v>36</v>
      </c>
      <c r="D108" s="833">
        <v>1759</v>
      </c>
      <c r="E108" s="1393"/>
      <c r="F108" s="1395"/>
    </row>
    <row r="109" spans="1:7" ht="18" customHeight="1">
      <c r="A109" s="1335">
        <v>33</v>
      </c>
      <c r="B109" s="830" t="s">
        <v>382</v>
      </c>
      <c r="C109" s="1399"/>
      <c r="D109" s="1389"/>
      <c r="E109" s="1389"/>
      <c r="F109" s="1390"/>
    </row>
    <row r="110" spans="1:7" ht="18" customHeight="1">
      <c r="A110" s="1335"/>
      <c r="B110" s="830" t="s">
        <v>379</v>
      </c>
      <c r="C110" s="831" t="s">
        <v>383</v>
      </c>
      <c r="D110" s="71">
        <v>38651</v>
      </c>
      <c r="E110" s="1392">
        <v>45852</v>
      </c>
      <c r="F110" s="1402" t="s">
        <v>384</v>
      </c>
    </row>
    <row r="111" spans="1:7" ht="18" customHeight="1">
      <c r="A111" s="1335"/>
      <c r="B111" s="830" t="s">
        <v>385</v>
      </c>
      <c r="C111" s="831" t="s">
        <v>383</v>
      </c>
      <c r="D111" s="836" t="s">
        <v>78</v>
      </c>
      <c r="E111" s="1393"/>
      <c r="F111" s="1403"/>
    </row>
    <row r="112" spans="1:7" ht="18" customHeight="1">
      <c r="A112" s="1335">
        <v>34</v>
      </c>
      <c r="B112" s="830" t="s">
        <v>386</v>
      </c>
      <c r="C112" s="1388"/>
      <c r="D112" s="1389"/>
      <c r="E112" s="1389"/>
      <c r="F112" s="1390"/>
    </row>
    <row r="113" spans="1:6" ht="18" customHeight="1">
      <c r="A113" s="1335"/>
      <c r="B113" s="830" t="s">
        <v>379</v>
      </c>
      <c r="C113" s="831" t="s">
        <v>383</v>
      </c>
      <c r="D113" s="837" t="s">
        <v>78</v>
      </c>
      <c r="E113" s="838" t="s">
        <v>78</v>
      </c>
      <c r="F113" s="1404" t="s">
        <v>384</v>
      </c>
    </row>
    <row r="114" spans="1:6" ht="18" customHeight="1">
      <c r="A114" s="1335"/>
      <c r="B114" s="830" t="s">
        <v>385</v>
      </c>
      <c r="C114" s="831" t="s">
        <v>383</v>
      </c>
      <c r="D114" s="282">
        <v>38601</v>
      </c>
      <c r="E114" s="839">
        <v>45852</v>
      </c>
      <c r="F114" s="1390"/>
    </row>
    <row r="115" spans="1:6" ht="18" customHeight="1">
      <c r="A115" s="1335">
        <v>35</v>
      </c>
      <c r="B115" s="830" t="s">
        <v>387</v>
      </c>
      <c r="C115" s="1388"/>
      <c r="D115" s="1389"/>
      <c r="E115" s="1405" t="s">
        <v>384</v>
      </c>
      <c r="F115" s="1390"/>
    </row>
    <row r="116" spans="1:6" ht="18" customHeight="1">
      <c r="A116" s="1335"/>
      <c r="B116" s="830" t="s">
        <v>379</v>
      </c>
      <c r="C116" s="804" t="s">
        <v>56</v>
      </c>
      <c r="D116" s="840">
        <v>888.53800000000001</v>
      </c>
      <c r="E116" s="1389"/>
      <c r="F116" s="1390"/>
    </row>
    <row r="117" spans="1:6" ht="18" customHeight="1">
      <c r="A117" s="1335"/>
      <c r="B117" s="830" t="s">
        <v>388</v>
      </c>
      <c r="C117" s="831" t="s">
        <v>383</v>
      </c>
      <c r="D117" s="841" t="s">
        <v>78</v>
      </c>
      <c r="E117" s="1389"/>
      <c r="F117" s="1390"/>
    </row>
    <row r="118" spans="1:6" ht="18" customHeight="1">
      <c r="A118" s="1335">
        <v>36</v>
      </c>
      <c r="B118" s="830" t="s">
        <v>389</v>
      </c>
      <c r="C118" s="1399"/>
      <c r="D118" s="1389"/>
      <c r="E118" s="1389"/>
      <c r="F118" s="1390"/>
    </row>
    <row r="119" spans="1:6" ht="18" customHeight="1">
      <c r="A119" s="1335"/>
      <c r="B119" s="830" t="s">
        <v>379</v>
      </c>
      <c r="C119" s="831" t="s">
        <v>383</v>
      </c>
      <c r="D119" s="837" t="s">
        <v>78</v>
      </c>
      <c r="E119" s="1389"/>
      <c r="F119" s="1390"/>
    </row>
    <row r="120" spans="1:6" ht="18" customHeight="1">
      <c r="A120" s="1335"/>
      <c r="B120" s="830" t="s">
        <v>390</v>
      </c>
      <c r="C120" s="804" t="s">
        <v>56</v>
      </c>
      <c r="D120" s="840">
        <v>886.71900000000005</v>
      </c>
      <c r="E120" s="1389"/>
      <c r="F120" s="1390"/>
    </row>
    <row r="121" spans="1:6" ht="18" customHeight="1" thickBot="1">
      <c r="A121" s="1335">
        <v>37</v>
      </c>
      <c r="B121" s="842" t="s">
        <v>391</v>
      </c>
      <c r="C121" s="835" t="s">
        <v>33</v>
      </c>
      <c r="D121" s="1">
        <v>2.0500000000000002E-3</v>
      </c>
      <c r="E121" s="1389"/>
      <c r="F121" s="1390"/>
    </row>
    <row r="122" spans="1:6" ht="12" customHeight="1">
      <c r="A122" s="935" t="s">
        <v>392</v>
      </c>
      <c r="B122" s="366"/>
      <c r="F122" s="1336"/>
    </row>
    <row r="123" spans="1:6" ht="12" customHeight="1">
      <c r="B123" s="366"/>
      <c r="F123" s="1336"/>
    </row>
    <row r="124" spans="1:6" ht="12" customHeight="1">
      <c r="B124" s="366"/>
      <c r="F124" s="1336"/>
    </row>
    <row r="125" spans="1:6" ht="12" customHeight="1">
      <c r="E125" s="75" t="s">
        <v>173</v>
      </c>
    </row>
    <row r="126" spans="1:6" ht="12" customHeight="1">
      <c r="E126" s="75" t="s">
        <v>109</v>
      </c>
    </row>
    <row r="127" spans="1:6" ht="12" customHeight="1">
      <c r="E127" s="78" t="s">
        <v>623</v>
      </c>
    </row>
    <row r="128" spans="1:6" ht="12" customHeight="1"/>
    <row r="129" s="935" customFormat="1" ht="12" customHeight="1"/>
    <row r="130" s="935" customFormat="1" ht="12" customHeight="1"/>
    <row r="131" s="935" customFormat="1" ht="12" customHeight="1"/>
    <row r="132" s="935" customFormat="1" ht="12" customHeight="1"/>
    <row r="133" s="935" customFormat="1" ht="12" customHeight="1"/>
    <row r="134" s="935" customFormat="1" ht="12" customHeight="1"/>
    <row r="135" s="935" customFormat="1" ht="12" customHeight="1"/>
    <row r="136" s="935" customFormat="1" ht="12" customHeight="1"/>
    <row r="137" s="935" customFormat="1" ht="12" customHeight="1"/>
    <row r="138" s="935" customFormat="1" ht="12" customHeight="1"/>
    <row r="139" s="935" customFormat="1" ht="12" customHeight="1"/>
    <row r="140" s="935" customFormat="1" ht="12" customHeight="1"/>
    <row r="141" s="935" customFormat="1" ht="12" customHeight="1"/>
    <row r="142" s="935" customFormat="1" ht="12" customHeight="1"/>
    <row r="143" s="935" customFormat="1" ht="12" customHeight="1"/>
    <row r="144" s="935" customFormat="1" ht="12" customHeight="1"/>
    <row r="145" s="935" customFormat="1" ht="12" customHeight="1"/>
    <row r="146" s="935" customFormat="1" ht="12" customHeight="1"/>
    <row r="147" s="935" customFormat="1" ht="12" customHeight="1"/>
    <row r="148" s="935" customFormat="1" ht="12" customHeight="1"/>
    <row r="149" s="935" customFormat="1" ht="12" customHeight="1"/>
    <row r="150" s="935" customFormat="1" ht="12" customHeight="1"/>
    <row r="151" s="935" customFormat="1" ht="12" customHeight="1"/>
    <row r="152" s="935" customFormat="1" ht="12" customHeight="1"/>
    <row r="153" s="935" customFormat="1" ht="12" customHeight="1"/>
    <row r="154" s="935" customFormat="1" ht="12" customHeight="1"/>
    <row r="155" s="935" customFormat="1" ht="12" customHeight="1"/>
    <row r="156" s="935" customFormat="1" ht="12" customHeight="1"/>
    <row r="157" s="935" customFormat="1" ht="12" customHeight="1"/>
    <row r="158" s="935" customFormat="1" ht="12" customHeight="1"/>
    <row r="159" s="935" customFormat="1" ht="12" customHeight="1"/>
    <row r="160" s="935" customFormat="1" ht="12" customHeight="1"/>
    <row r="161" s="935" customFormat="1" ht="12" customHeight="1"/>
    <row r="162" s="935" customFormat="1" ht="12" customHeight="1"/>
    <row r="163" s="935" customFormat="1" ht="12" customHeight="1"/>
    <row r="164" s="935" customFormat="1" ht="12" customHeight="1"/>
    <row r="165" s="935" customFormat="1" ht="12" customHeight="1"/>
    <row r="166" s="935" customFormat="1" ht="12" customHeight="1"/>
    <row r="167" s="935" customFormat="1" ht="12" customHeight="1"/>
    <row r="168" s="935" customFormat="1" ht="12" customHeight="1"/>
    <row r="169" s="935" customFormat="1" ht="12" customHeight="1"/>
    <row r="170" s="935" customFormat="1" ht="12" customHeight="1"/>
    <row r="171" s="935" customFormat="1" ht="12" customHeight="1"/>
    <row r="172" s="935" customFormat="1" ht="12" customHeight="1"/>
    <row r="173" s="935" customFormat="1" ht="12" customHeight="1"/>
    <row r="174" s="935" customFormat="1" ht="12" customHeight="1"/>
    <row r="175" s="935" customFormat="1" ht="12" customHeight="1"/>
    <row r="176" s="935" customFormat="1" ht="20.25" customHeight="1"/>
    <row r="177" s="935" customFormat="1" ht="20.25" customHeight="1"/>
  </sheetData>
  <mergeCells count="30">
    <mergeCell ref="C109:F109"/>
    <mergeCell ref="F110:F111"/>
    <mergeCell ref="C112:F112"/>
    <mergeCell ref="F113:F114"/>
    <mergeCell ref="C115:D115"/>
    <mergeCell ref="E115:F121"/>
    <mergeCell ref="C118:D118"/>
    <mergeCell ref="E110:E111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64B23-CB89-4E88-93F4-1A039CFE4A92}">
  <sheetPr>
    <pageSetUpPr fitToPage="1"/>
  </sheetPr>
  <dimension ref="A1:EQ215"/>
  <sheetViews>
    <sheetView zoomScale="85" zoomScaleNormal="85" zoomScaleSheetLayoutView="88" workbookViewId="0">
      <pane ySplit="7" topLeftCell="A8" activePane="bottomLeft" state="frozen"/>
      <selection pane="bottomLeft"/>
    </sheetView>
  </sheetViews>
  <sheetFormatPr defaultRowHeight="15"/>
  <cols>
    <col min="1" max="1" width="48.42578125" style="1157" customWidth="1"/>
    <col min="2" max="2" width="46.42578125" style="1309" customWidth="1"/>
    <col min="3" max="3" width="26" style="1157" customWidth="1"/>
    <col min="4" max="4" width="26.7109375" style="1157" customWidth="1"/>
    <col min="5" max="5" width="18.7109375" style="1157" customWidth="1"/>
    <col min="6" max="6" width="12.140625" style="1157" customWidth="1"/>
    <col min="7" max="7" width="84.7109375" style="1309" customWidth="1"/>
    <col min="8" max="8" width="19.140625" style="1157" customWidth="1"/>
    <col min="9" max="9" width="19.7109375" style="1157" customWidth="1"/>
    <col min="10" max="10" width="26.42578125" style="1157" customWidth="1"/>
    <col min="11" max="11" width="16.7109375" style="1157" bestFit="1" customWidth="1"/>
    <col min="12" max="12" width="19.42578125" style="1268" bestFit="1" customWidth="1"/>
    <col min="13" max="13" width="13.28515625" style="1157" bestFit="1" customWidth="1"/>
    <col min="14" max="14" width="18.28515625" style="1157" customWidth="1"/>
    <col min="15" max="15" width="12.140625" style="1157" bestFit="1" customWidth="1"/>
    <col min="16" max="16" width="12" style="1157" bestFit="1" customWidth="1"/>
    <col min="17" max="17" width="14.42578125" style="1157" customWidth="1"/>
    <col min="18" max="16384" width="9.140625" style="1157"/>
  </cols>
  <sheetData>
    <row r="1" spans="1:147">
      <c r="A1" s="1266" t="s">
        <v>404</v>
      </c>
      <c r="B1" s="1267"/>
      <c r="C1" s="1266"/>
      <c r="D1" s="1266"/>
      <c r="E1" s="1266"/>
      <c r="F1" s="1266"/>
      <c r="G1" s="1267"/>
      <c r="H1" s="1266"/>
      <c r="I1" s="1266"/>
      <c r="J1" s="500" t="s">
        <v>6</v>
      </c>
      <c r="L1" s="1268">
        <v>8</v>
      </c>
    </row>
    <row r="2" spans="1:147" ht="20.25">
      <c r="A2" s="1406" t="s">
        <v>622</v>
      </c>
      <c r="B2" s="1406"/>
      <c r="C2" s="1406"/>
      <c r="D2" s="1406"/>
      <c r="E2" s="1406"/>
      <c r="F2" s="1406"/>
      <c r="G2" s="1406"/>
      <c r="H2" s="1406"/>
      <c r="I2" s="1406"/>
      <c r="J2" s="1406"/>
    </row>
    <row r="3" spans="1:147" ht="18">
      <c r="A3" s="1407" t="s">
        <v>980</v>
      </c>
      <c r="B3" s="1407"/>
      <c r="C3" s="1407"/>
      <c r="D3" s="1407"/>
      <c r="E3" s="1407"/>
      <c r="F3" s="1407"/>
      <c r="G3" s="1407"/>
      <c r="H3" s="1407"/>
      <c r="I3" s="1407"/>
      <c r="J3" s="1407"/>
    </row>
    <row r="4" spans="1:147" ht="18">
      <c r="A4" s="1408" t="s">
        <v>981</v>
      </c>
      <c r="B4" s="1408"/>
      <c r="C4" s="1408"/>
      <c r="D4" s="1408"/>
      <c r="E4" s="1408"/>
      <c r="F4" s="1408"/>
      <c r="G4" s="1408"/>
      <c r="H4" s="1408"/>
      <c r="I4" s="1408"/>
      <c r="J4" s="1408"/>
      <c r="M4" s="1268"/>
      <c r="N4" s="1268"/>
    </row>
    <row r="5" spans="1:147" ht="18.75" thickBot="1">
      <c r="A5" s="1230" t="s">
        <v>685</v>
      </c>
      <c r="B5" s="579"/>
      <c r="C5" s="580"/>
      <c r="D5" s="581"/>
      <c r="E5" s="582"/>
      <c r="F5" s="583"/>
      <c r="G5" s="579"/>
      <c r="H5" s="580"/>
      <c r="I5" s="584"/>
      <c r="J5" s="1227"/>
      <c r="V5" s="635"/>
    </row>
    <row r="6" spans="1:147" ht="18">
      <c r="A6" s="1409"/>
      <c r="B6" s="1411" t="s">
        <v>982</v>
      </c>
      <c r="C6" s="1174" t="s">
        <v>983</v>
      </c>
      <c r="D6" s="1174" t="s">
        <v>984</v>
      </c>
      <c r="E6" s="1413" t="s">
        <v>985</v>
      </c>
      <c r="F6" s="1174" t="s">
        <v>986</v>
      </c>
      <c r="G6" s="1411" t="s">
        <v>987</v>
      </c>
      <c r="H6" s="1174" t="s">
        <v>988</v>
      </c>
      <c r="I6" s="1174" t="s">
        <v>988</v>
      </c>
      <c r="J6" s="1174" t="s">
        <v>42</v>
      </c>
      <c r="L6" s="580"/>
      <c r="M6" s="580"/>
      <c r="N6" s="580"/>
      <c r="O6" s="511"/>
      <c r="P6" s="512"/>
    </row>
    <row r="7" spans="1:147" ht="18.75" thickBot="1">
      <c r="A7" s="1410"/>
      <c r="B7" s="1412"/>
      <c r="C7" s="1178" t="s">
        <v>989</v>
      </c>
      <c r="D7" s="1178" t="s">
        <v>990</v>
      </c>
      <c r="E7" s="1414"/>
      <c r="F7" s="1178" t="s">
        <v>991</v>
      </c>
      <c r="G7" s="1412"/>
      <c r="H7" s="1178" t="s">
        <v>237</v>
      </c>
      <c r="I7" s="1178" t="s">
        <v>992</v>
      </c>
      <c r="J7" s="1178"/>
      <c r="L7" s="511"/>
      <c r="M7" s="512"/>
      <c r="N7" s="512"/>
      <c r="O7" s="511"/>
      <c r="P7" s="511"/>
    </row>
    <row r="8" spans="1:147" ht="19.5" customHeight="1" thickBot="1">
      <c r="A8" s="662" t="s">
        <v>993</v>
      </c>
      <c r="B8" s="1296"/>
      <c r="C8" s="1297"/>
      <c r="D8" s="1297"/>
      <c r="E8" s="1297"/>
      <c r="F8" s="1297"/>
      <c r="G8" s="1296"/>
      <c r="H8" s="1298"/>
      <c r="I8" s="1298"/>
      <c r="J8" s="1299"/>
      <c r="L8" s="511"/>
      <c r="M8" s="512"/>
      <c r="N8" s="512"/>
      <c r="O8" s="663"/>
      <c r="P8" s="511"/>
    </row>
    <row r="9" spans="1:147" s="1198" customFormat="1" ht="18" customHeight="1">
      <c r="A9" s="1139" t="s">
        <v>994</v>
      </c>
      <c r="B9" s="1140" t="s">
        <v>995</v>
      </c>
      <c r="C9" s="1149" t="s">
        <v>996</v>
      </c>
      <c r="D9" s="1149" t="s">
        <v>997</v>
      </c>
      <c r="E9" s="1276">
        <v>0.10972222221607808</v>
      </c>
      <c r="F9" s="1142" t="s">
        <v>998</v>
      </c>
      <c r="G9" s="586" t="s">
        <v>999</v>
      </c>
      <c r="H9" s="587">
        <v>40</v>
      </c>
      <c r="I9" s="555">
        <v>105.33333332743496</v>
      </c>
      <c r="J9" s="588" t="s">
        <v>1000</v>
      </c>
      <c r="K9" s="664"/>
      <c r="L9" s="511"/>
      <c r="M9" s="1183"/>
      <c r="N9" s="1269"/>
      <c r="O9" s="1268"/>
      <c r="P9" s="1134"/>
      <c r="Q9" s="564"/>
      <c r="R9" s="1157"/>
      <c r="S9" s="1157"/>
      <c r="T9" s="1157"/>
      <c r="U9" s="1157"/>
      <c r="V9" s="1157"/>
      <c r="W9" s="1157"/>
      <c r="X9" s="1157"/>
      <c r="Y9" s="1157"/>
      <c r="Z9" s="1157"/>
      <c r="AA9" s="1157"/>
      <c r="AB9" s="1157"/>
      <c r="AC9" s="1157"/>
      <c r="AD9" s="1157"/>
      <c r="AE9" s="1157"/>
      <c r="AF9" s="1157"/>
      <c r="AG9" s="1157"/>
      <c r="AH9" s="1157"/>
      <c r="AI9" s="1157"/>
      <c r="AJ9" s="1157"/>
      <c r="AK9" s="1157"/>
      <c r="AL9" s="1157"/>
      <c r="AM9" s="1157"/>
      <c r="AN9" s="1157"/>
      <c r="AO9" s="1157"/>
      <c r="AP9" s="1157"/>
      <c r="AQ9" s="1157"/>
      <c r="AR9" s="1157"/>
      <c r="AS9" s="1157"/>
      <c r="AT9" s="1157"/>
      <c r="AU9" s="1157"/>
      <c r="AV9" s="1157"/>
      <c r="AW9" s="1157"/>
      <c r="AX9" s="1157"/>
      <c r="AY9" s="1157"/>
      <c r="AZ9" s="1157"/>
      <c r="BA9" s="1157"/>
      <c r="BB9" s="1157"/>
      <c r="BC9" s="1157"/>
      <c r="BD9" s="1157"/>
      <c r="BE9" s="1157"/>
      <c r="BF9" s="1157"/>
      <c r="BG9" s="1157"/>
      <c r="BH9" s="1157"/>
      <c r="BI9" s="1157"/>
      <c r="BJ9" s="1157"/>
      <c r="BK9" s="1157"/>
      <c r="BL9" s="1157"/>
      <c r="BM9" s="1157"/>
      <c r="BN9" s="1157"/>
      <c r="BO9" s="1157"/>
      <c r="BP9" s="1157"/>
      <c r="BQ9" s="1157"/>
      <c r="BR9" s="1157"/>
      <c r="BS9" s="1157"/>
      <c r="BT9" s="1157"/>
      <c r="BU9" s="1157"/>
      <c r="BV9" s="1157"/>
      <c r="BW9" s="1157"/>
      <c r="BX9" s="1157"/>
      <c r="BY9" s="1157"/>
      <c r="BZ9" s="1157"/>
      <c r="CA9" s="1157"/>
      <c r="CB9" s="1157"/>
      <c r="CC9" s="1157"/>
      <c r="CD9" s="1157"/>
      <c r="CE9" s="1157"/>
      <c r="CF9" s="1157"/>
      <c r="CG9" s="1157"/>
      <c r="CH9" s="1157"/>
      <c r="CI9" s="1157"/>
      <c r="CJ9" s="1157"/>
      <c r="CK9" s="1157"/>
      <c r="CL9" s="1157"/>
      <c r="CM9" s="1157"/>
      <c r="CN9" s="1157"/>
      <c r="CO9" s="1157"/>
      <c r="CP9" s="1157"/>
      <c r="CQ9" s="1157"/>
      <c r="CR9" s="1157"/>
      <c r="CS9" s="1157"/>
      <c r="CT9" s="1157"/>
      <c r="CU9" s="1157"/>
      <c r="CV9" s="1157"/>
      <c r="CW9" s="1157"/>
      <c r="CX9" s="1157"/>
      <c r="CY9" s="1157"/>
      <c r="CZ9" s="1157"/>
      <c r="DA9" s="1157"/>
      <c r="DB9" s="1157"/>
      <c r="DC9" s="1157"/>
      <c r="DD9" s="1157"/>
      <c r="DE9" s="1157"/>
      <c r="DF9" s="1157"/>
      <c r="DG9" s="1157"/>
      <c r="DH9" s="1157"/>
      <c r="DI9" s="1157"/>
      <c r="DJ9" s="1157"/>
      <c r="DK9" s="1157"/>
      <c r="DL9" s="1157"/>
      <c r="DM9" s="1157"/>
      <c r="DN9" s="1157"/>
      <c r="DO9" s="1157"/>
      <c r="DP9" s="1157"/>
      <c r="DQ9" s="1157"/>
      <c r="DR9" s="1157"/>
      <c r="DS9" s="1157"/>
      <c r="DT9" s="1157"/>
      <c r="DU9" s="1157"/>
      <c r="DV9" s="1157"/>
      <c r="DW9" s="1157"/>
      <c r="DX9" s="1157"/>
      <c r="DY9" s="1157"/>
      <c r="DZ9" s="1157"/>
      <c r="EA9" s="1157"/>
      <c r="EB9" s="1157"/>
      <c r="EC9" s="1157"/>
      <c r="ED9" s="1157"/>
      <c r="EE9" s="1157"/>
      <c r="EF9" s="1157"/>
      <c r="EG9" s="1157"/>
      <c r="EH9" s="1157"/>
      <c r="EI9" s="1157"/>
      <c r="EJ9" s="1157"/>
      <c r="EK9" s="1157"/>
      <c r="EL9" s="1157"/>
      <c r="EM9" s="1157"/>
      <c r="EN9" s="1157"/>
      <c r="EO9" s="1157"/>
      <c r="EP9" s="1157"/>
      <c r="EQ9" s="1157"/>
    </row>
    <row r="10" spans="1:147" s="1198" customFormat="1" ht="18" customHeight="1">
      <c r="A10" s="1145" t="s">
        <v>1001</v>
      </c>
      <c r="B10" s="1146" t="s">
        <v>1002</v>
      </c>
      <c r="C10" s="1147" t="s">
        <v>1003</v>
      </c>
      <c r="D10" s="1147" t="s">
        <v>1004</v>
      </c>
      <c r="E10" s="1029">
        <v>0.15763888889341615</v>
      </c>
      <c r="F10" s="1150" t="s">
        <v>998</v>
      </c>
      <c r="G10" s="589" t="s">
        <v>1005</v>
      </c>
      <c r="H10" s="590">
        <v>60</v>
      </c>
      <c r="I10" s="542">
        <v>227.00000000651926</v>
      </c>
      <c r="J10" s="591" t="s">
        <v>1000</v>
      </c>
      <c r="K10" s="664"/>
      <c r="L10" s="511"/>
      <c r="M10" s="1183"/>
      <c r="N10" s="1269"/>
      <c r="O10" s="1268"/>
      <c r="P10" s="1134"/>
      <c r="Q10" s="564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57"/>
      <c r="AG10" s="1157"/>
      <c r="AH10" s="1157"/>
      <c r="AI10" s="1157"/>
      <c r="AJ10" s="1157"/>
      <c r="AK10" s="1157"/>
      <c r="AL10" s="1157"/>
      <c r="AM10" s="1157"/>
      <c r="AN10" s="1157"/>
      <c r="AO10" s="1157"/>
      <c r="AP10" s="1157"/>
      <c r="AQ10" s="1157"/>
      <c r="AR10" s="1157"/>
      <c r="AS10" s="1157"/>
      <c r="AT10" s="1157"/>
      <c r="AU10" s="1157"/>
      <c r="AV10" s="1157"/>
      <c r="AW10" s="1157"/>
      <c r="AX10" s="1157"/>
      <c r="AY10" s="1157"/>
      <c r="AZ10" s="1157"/>
      <c r="BA10" s="1157"/>
      <c r="BB10" s="1157"/>
      <c r="BC10" s="1157"/>
      <c r="BD10" s="1157"/>
      <c r="BE10" s="1157"/>
      <c r="BF10" s="1157"/>
      <c r="BG10" s="1157"/>
      <c r="BH10" s="1157"/>
      <c r="BI10" s="1157"/>
      <c r="BJ10" s="1157"/>
      <c r="BK10" s="1157"/>
      <c r="BL10" s="1157"/>
      <c r="BM10" s="1157"/>
      <c r="BN10" s="1157"/>
      <c r="BO10" s="1157"/>
      <c r="BP10" s="1157"/>
      <c r="BQ10" s="1157"/>
      <c r="BR10" s="1157"/>
      <c r="BS10" s="1157"/>
      <c r="BT10" s="1157"/>
      <c r="BU10" s="1157"/>
      <c r="BV10" s="1157"/>
      <c r="BW10" s="1157"/>
      <c r="BX10" s="1157"/>
      <c r="BY10" s="1157"/>
      <c r="BZ10" s="1157"/>
      <c r="CA10" s="1157"/>
      <c r="CB10" s="1157"/>
      <c r="CC10" s="1157"/>
      <c r="CD10" s="1157"/>
      <c r="CE10" s="1157"/>
      <c r="CF10" s="1157"/>
      <c r="CG10" s="1157"/>
      <c r="CH10" s="1157"/>
      <c r="CI10" s="1157"/>
      <c r="CJ10" s="1157"/>
      <c r="CK10" s="1157"/>
      <c r="CL10" s="1157"/>
      <c r="CM10" s="1157"/>
      <c r="CN10" s="1157"/>
      <c r="CO10" s="1157"/>
      <c r="CP10" s="1157"/>
      <c r="CQ10" s="1157"/>
      <c r="CR10" s="1157"/>
      <c r="CS10" s="1157"/>
      <c r="CT10" s="1157"/>
      <c r="CU10" s="1157"/>
      <c r="CV10" s="1157"/>
      <c r="CW10" s="1157"/>
      <c r="CX10" s="1157"/>
      <c r="CY10" s="1157"/>
      <c r="CZ10" s="1157"/>
      <c r="DA10" s="1157"/>
      <c r="DB10" s="1157"/>
      <c r="DC10" s="1157"/>
      <c r="DD10" s="1157"/>
      <c r="DE10" s="1157"/>
      <c r="DF10" s="1157"/>
      <c r="DG10" s="1157"/>
      <c r="DH10" s="1157"/>
      <c r="DI10" s="1157"/>
      <c r="DJ10" s="1157"/>
      <c r="DK10" s="1157"/>
      <c r="DL10" s="1157"/>
      <c r="DM10" s="1157"/>
      <c r="DN10" s="1157"/>
      <c r="DO10" s="1157"/>
      <c r="DP10" s="1157"/>
      <c r="DQ10" s="1157"/>
      <c r="DR10" s="1157"/>
      <c r="DS10" s="1157"/>
      <c r="DT10" s="1157"/>
      <c r="DU10" s="1157"/>
      <c r="DV10" s="1157"/>
      <c r="DW10" s="1157"/>
      <c r="DX10" s="1157"/>
      <c r="DY10" s="1157"/>
      <c r="DZ10" s="1157"/>
      <c r="EA10" s="1157"/>
      <c r="EB10" s="1157"/>
      <c r="EC10" s="1157"/>
      <c r="ED10" s="1157"/>
      <c r="EE10" s="1157"/>
      <c r="EF10" s="1157"/>
      <c r="EG10" s="1157"/>
      <c r="EH10" s="1157"/>
      <c r="EI10" s="1157"/>
      <c r="EJ10" s="1157"/>
      <c r="EK10" s="1157"/>
      <c r="EL10" s="1157"/>
      <c r="EM10" s="1157"/>
      <c r="EN10" s="1157"/>
      <c r="EO10" s="1157"/>
      <c r="EP10" s="1157"/>
      <c r="EQ10" s="1157"/>
    </row>
    <row r="11" spans="1:147" s="1198" customFormat="1" ht="18" customHeight="1">
      <c r="A11" s="1145" t="s">
        <v>1001</v>
      </c>
      <c r="B11" s="1146" t="s">
        <v>1006</v>
      </c>
      <c r="C11" s="1147" t="s">
        <v>1003</v>
      </c>
      <c r="D11" s="1147" t="s">
        <v>1007</v>
      </c>
      <c r="E11" s="1029">
        <v>0.15833333333284827</v>
      </c>
      <c r="F11" s="1150" t="s">
        <v>998</v>
      </c>
      <c r="G11" s="589" t="s">
        <v>1005</v>
      </c>
      <c r="H11" s="590">
        <v>15</v>
      </c>
      <c r="I11" s="542">
        <v>56.999999999825377</v>
      </c>
      <c r="J11" s="591" t="s">
        <v>1000</v>
      </c>
      <c r="K11" s="664"/>
      <c r="L11" s="511"/>
      <c r="M11" s="1183"/>
      <c r="N11" s="1269"/>
      <c r="O11" s="1268"/>
      <c r="P11" s="1134"/>
      <c r="Q11" s="564"/>
      <c r="R11" s="1157"/>
      <c r="S11" s="1157"/>
      <c r="T11" s="1157"/>
      <c r="U11" s="1157"/>
      <c r="V11" s="1157"/>
      <c r="W11" s="1157"/>
      <c r="X11" s="1157"/>
      <c r="Y11" s="1157"/>
      <c r="Z11" s="1157"/>
      <c r="AA11" s="1157"/>
      <c r="AB11" s="1157"/>
      <c r="AC11" s="1157"/>
      <c r="AD11" s="1157"/>
      <c r="AE11" s="1157"/>
      <c r="AF11" s="1157"/>
      <c r="AG11" s="1157"/>
      <c r="AH11" s="1157"/>
      <c r="AI11" s="1157"/>
      <c r="AJ11" s="1157"/>
      <c r="AK11" s="1157"/>
      <c r="AL11" s="1157"/>
      <c r="AM11" s="1157"/>
      <c r="AN11" s="1157"/>
      <c r="AO11" s="1157"/>
      <c r="AP11" s="1157"/>
      <c r="AQ11" s="1157"/>
      <c r="AR11" s="1157"/>
      <c r="AS11" s="1157"/>
      <c r="AT11" s="1157"/>
      <c r="AU11" s="1157"/>
      <c r="AV11" s="1157"/>
      <c r="AW11" s="1157"/>
      <c r="AX11" s="1157"/>
      <c r="AY11" s="1157"/>
      <c r="AZ11" s="1157"/>
      <c r="BA11" s="1157"/>
      <c r="BB11" s="1157"/>
      <c r="BC11" s="1157"/>
      <c r="BD11" s="1157"/>
      <c r="BE11" s="1157"/>
      <c r="BF11" s="1157"/>
      <c r="BG11" s="1157"/>
      <c r="BH11" s="1157"/>
      <c r="BI11" s="1157"/>
      <c r="BJ11" s="1157"/>
      <c r="BK11" s="1157"/>
      <c r="BL11" s="1157"/>
      <c r="BM11" s="1157"/>
      <c r="BN11" s="1157"/>
      <c r="BO11" s="1157"/>
      <c r="BP11" s="1157"/>
      <c r="BQ11" s="1157"/>
      <c r="BR11" s="1157"/>
      <c r="BS11" s="1157"/>
      <c r="BT11" s="1157"/>
      <c r="BU11" s="1157"/>
      <c r="BV11" s="1157"/>
      <c r="BW11" s="1157"/>
      <c r="BX11" s="1157"/>
      <c r="BY11" s="1157"/>
      <c r="BZ11" s="1157"/>
      <c r="CA11" s="1157"/>
      <c r="CB11" s="1157"/>
      <c r="CC11" s="1157"/>
      <c r="CD11" s="1157"/>
      <c r="CE11" s="1157"/>
      <c r="CF11" s="1157"/>
      <c r="CG11" s="1157"/>
      <c r="CH11" s="1157"/>
      <c r="CI11" s="1157"/>
      <c r="CJ11" s="1157"/>
      <c r="CK11" s="1157"/>
      <c r="CL11" s="1157"/>
      <c r="CM11" s="1157"/>
      <c r="CN11" s="1157"/>
      <c r="CO11" s="1157"/>
      <c r="CP11" s="1157"/>
      <c r="CQ11" s="1157"/>
      <c r="CR11" s="1157"/>
      <c r="CS11" s="1157"/>
      <c r="CT11" s="1157"/>
      <c r="CU11" s="1157"/>
      <c r="CV11" s="1157"/>
      <c r="CW11" s="1157"/>
      <c r="CX11" s="1157"/>
      <c r="CY11" s="1157"/>
      <c r="CZ11" s="1157"/>
      <c r="DA11" s="1157"/>
      <c r="DB11" s="1157"/>
      <c r="DC11" s="1157"/>
      <c r="DD11" s="1157"/>
      <c r="DE11" s="1157"/>
      <c r="DF11" s="1157"/>
      <c r="DG11" s="1157"/>
      <c r="DH11" s="1157"/>
      <c r="DI11" s="1157"/>
      <c r="DJ11" s="1157"/>
      <c r="DK11" s="1157"/>
      <c r="DL11" s="1157"/>
      <c r="DM11" s="1157"/>
      <c r="DN11" s="1157"/>
      <c r="DO11" s="1157"/>
      <c r="DP11" s="1157"/>
      <c r="DQ11" s="1157"/>
      <c r="DR11" s="1157"/>
      <c r="DS11" s="1157"/>
      <c r="DT11" s="1157"/>
      <c r="DU11" s="1157"/>
      <c r="DV11" s="1157"/>
      <c r="DW11" s="1157"/>
      <c r="DX11" s="1157"/>
      <c r="DY11" s="1157"/>
      <c r="DZ11" s="1157"/>
      <c r="EA11" s="1157"/>
      <c r="EB11" s="1157"/>
      <c r="EC11" s="1157"/>
      <c r="ED11" s="1157"/>
      <c r="EE11" s="1157"/>
      <c r="EF11" s="1157"/>
      <c r="EG11" s="1157"/>
      <c r="EH11" s="1157"/>
      <c r="EI11" s="1157"/>
      <c r="EJ11" s="1157"/>
      <c r="EK11" s="1157"/>
      <c r="EL11" s="1157"/>
      <c r="EM11" s="1157"/>
      <c r="EN11" s="1157"/>
      <c r="EO11" s="1157"/>
      <c r="EP11" s="1157"/>
      <c r="EQ11" s="1157"/>
    </row>
    <row r="12" spans="1:147" s="1198" customFormat="1" ht="18" customHeight="1">
      <c r="A12" s="1145" t="s">
        <v>1008</v>
      </c>
      <c r="B12" s="1146" t="s">
        <v>1009</v>
      </c>
      <c r="C12" s="1147" t="s">
        <v>1010</v>
      </c>
      <c r="D12" s="1147" t="s">
        <v>1011</v>
      </c>
      <c r="E12" s="1029">
        <v>3.7499999998544808E-2</v>
      </c>
      <c r="F12" s="1150" t="s">
        <v>998</v>
      </c>
      <c r="G12" s="589" t="s">
        <v>1012</v>
      </c>
      <c r="H12" s="590">
        <v>24</v>
      </c>
      <c r="I12" s="542">
        <v>21.59999999916181</v>
      </c>
      <c r="J12" s="591" t="s">
        <v>1000</v>
      </c>
      <c r="K12" s="664"/>
      <c r="L12" s="511"/>
      <c r="M12" s="1183"/>
      <c r="N12" s="1269"/>
      <c r="O12" s="1268"/>
      <c r="P12" s="1134"/>
      <c r="Q12" s="564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57"/>
      <c r="AG12" s="1157"/>
      <c r="AH12" s="1157"/>
      <c r="AI12" s="1157"/>
      <c r="AJ12" s="1157"/>
      <c r="AK12" s="1157"/>
      <c r="AL12" s="1157"/>
      <c r="AM12" s="1157"/>
      <c r="AN12" s="1157"/>
      <c r="AO12" s="1157"/>
      <c r="AP12" s="1157"/>
      <c r="AQ12" s="1157"/>
      <c r="AR12" s="1157"/>
      <c r="AS12" s="1157"/>
      <c r="AT12" s="1157"/>
      <c r="AU12" s="1157"/>
      <c r="AV12" s="1157"/>
      <c r="AW12" s="1157"/>
      <c r="AX12" s="1157"/>
      <c r="AY12" s="1157"/>
      <c r="AZ12" s="1157"/>
      <c r="BA12" s="1157"/>
      <c r="BB12" s="1157"/>
      <c r="BC12" s="1157"/>
      <c r="BD12" s="1157"/>
      <c r="BE12" s="1157"/>
      <c r="BF12" s="1157"/>
      <c r="BG12" s="1157"/>
      <c r="BH12" s="1157"/>
      <c r="BI12" s="1157"/>
      <c r="BJ12" s="1157"/>
      <c r="BK12" s="1157"/>
      <c r="BL12" s="1157"/>
      <c r="BM12" s="1157"/>
      <c r="BN12" s="1157"/>
      <c r="BO12" s="1157"/>
      <c r="BP12" s="1157"/>
      <c r="BQ12" s="1157"/>
      <c r="BR12" s="1157"/>
      <c r="BS12" s="1157"/>
      <c r="BT12" s="1157"/>
      <c r="BU12" s="1157"/>
      <c r="BV12" s="1157"/>
      <c r="BW12" s="1157"/>
      <c r="BX12" s="1157"/>
      <c r="BY12" s="1157"/>
      <c r="BZ12" s="1157"/>
      <c r="CA12" s="1157"/>
      <c r="CB12" s="1157"/>
      <c r="CC12" s="1157"/>
      <c r="CD12" s="1157"/>
      <c r="CE12" s="1157"/>
      <c r="CF12" s="1157"/>
      <c r="CG12" s="1157"/>
      <c r="CH12" s="1157"/>
      <c r="CI12" s="1157"/>
      <c r="CJ12" s="1157"/>
      <c r="CK12" s="1157"/>
      <c r="CL12" s="1157"/>
      <c r="CM12" s="1157"/>
      <c r="CN12" s="1157"/>
      <c r="CO12" s="1157"/>
      <c r="CP12" s="1157"/>
      <c r="CQ12" s="1157"/>
      <c r="CR12" s="1157"/>
      <c r="CS12" s="1157"/>
      <c r="CT12" s="1157"/>
      <c r="CU12" s="1157"/>
      <c r="CV12" s="1157"/>
      <c r="CW12" s="1157"/>
      <c r="CX12" s="1157"/>
      <c r="CY12" s="1157"/>
      <c r="CZ12" s="1157"/>
      <c r="DA12" s="1157"/>
      <c r="DB12" s="1157"/>
      <c r="DC12" s="1157"/>
      <c r="DD12" s="1157"/>
      <c r="DE12" s="1157"/>
      <c r="DF12" s="1157"/>
      <c r="DG12" s="1157"/>
      <c r="DH12" s="1157"/>
      <c r="DI12" s="1157"/>
      <c r="DJ12" s="1157"/>
      <c r="DK12" s="1157"/>
      <c r="DL12" s="1157"/>
      <c r="DM12" s="1157"/>
      <c r="DN12" s="1157"/>
      <c r="DO12" s="1157"/>
      <c r="DP12" s="1157"/>
      <c r="DQ12" s="1157"/>
      <c r="DR12" s="1157"/>
      <c r="DS12" s="1157"/>
      <c r="DT12" s="1157"/>
      <c r="DU12" s="1157"/>
      <c r="DV12" s="1157"/>
      <c r="DW12" s="1157"/>
      <c r="DX12" s="1157"/>
      <c r="DY12" s="1157"/>
      <c r="DZ12" s="1157"/>
      <c r="EA12" s="1157"/>
      <c r="EB12" s="1157"/>
      <c r="EC12" s="1157"/>
      <c r="ED12" s="1157"/>
      <c r="EE12" s="1157"/>
      <c r="EF12" s="1157"/>
      <c r="EG12" s="1157"/>
      <c r="EH12" s="1157"/>
      <c r="EI12" s="1157"/>
      <c r="EJ12" s="1157"/>
      <c r="EK12" s="1157"/>
      <c r="EL12" s="1157"/>
      <c r="EM12" s="1157"/>
      <c r="EN12" s="1157"/>
      <c r="EO12" s="1157"/>
      <c r="EP12" s="1157"/>
      <c r="EQ12" s="1157"/>
    </row>
    <row r="13" spans="1:147" s="1198" customFormat="1" ht="18" customHeight="1">
      <c r="A13" s="1145" t="s">
        <v>1013</v>
      </c>
      <c r="B13" s="1146" t="s">
        <v>1014</v>
      </c>
      <c r="C13" s="1147" t="s">
        <v>1015</v>
      </c>
      <c r="D13" s="1147" t="s">
        <v>1016</v>
      </c>
      <c r="E13" s="1029">
        <v>3.4027777779556345E-2</v>
      </c>
      <c r="F13" s="1150" t="s">
        <v>998</v>
      </c>
      <c r="G13" s="589" t="s">
        <v>1017</v>
      </c>
      <c r="H13" s="590">
        <v>70</v>
      </c>
      <c r="I13" s="542">
        <v>57.16666666965466</v>
      </c>
      <c r="J13" s="591" t="s">
        <v>1000</v>
      </c>
      <c r="K13" s="664"/>
      <c r="L13" s="511"/>
      <c r="M13" s="1183"/>
      <c r="N13" s="1269"/>
      <c r="O13" s="1268"/>
      <c r="P13" s="1134"/>
      <c r="Q13" s="564"/>
      <c r="R13" s="1157"/>
      <c r="S13" s="1157"/>
      <c r="T13" s="1157"/>
      <c r="U13" s="1157"/>
      <c r="V13" s="1157"/>
      <c r="W13" s="1157"/>
      <c r="X13" s="1157"/>
      <c r="Y13" s="1157"/>
      <c r="Z13" s="1157"/>
      <c r="AA13" s="1157"/>
      <c r="AB13" s="1157"/>
      <c r="AC13" s="1157"/>
      <c r="AD13" s="1157"/>
      <c r="AE13" s="1157"/>
      <c r="AF13" s="1157"/>
      <c r="AG13" s="1157"/>
      <c r="AH13" s="1157"/>
      <c r="AI13" s="1157"/>
      <c r="AJ13" s="1157"/>
      <c r="AK13" s="1157"/>
      <c r="AL13" s="1157"/>
      <c r="AM13" s="1157"/>
      <c r="AN13" s="1157"/>
      <c r="AO13" s="1157"/>
      <c r="AP13" s="1157"/>
      <c r="AQ13" s="1157"/>
      <c r="AR13" s="1157"/>
      <c r="AS13" s="1157"/>
      <c r="AT13" s="1157"/>
      <c r="AU13" s="1157"/>
      <c r="AV13" s="1157"/>
      <c r="AW13" s="1157"/>
      <c r="AX13" s="1157"/>
      <c r="AY13" s="1157"/>
      <c r="AZ13" s="1157"/>
      <c r="BA13" s="1157"/>
      <c r="BB13" s="1157"/>
      <c r="BC13" s="1157"/>
      <c r="BD13" s="1157"/>
      <c r="BE13" s="1157"/>
      <c r="BF13" s="1157"/>
      <c r="BG13" s="1157"/>
      <c r="BH13" s="1157"/>
      <c r="BI13" s="1157"/>
      <c r="BJ13" s="1157"/>
      <c r="BK13" s="1157"/>
      <c r="BL13" s="1157"/>
      <c r="BM13" s="1157"/>
      <c r="BN13" s="1157"/>
      <c r="BO13" s="1157"/>
      <c r="BP13" s="1157"/>
      <c r="BQ13" s="1157"/>
      <c r="BR13" s="1157"/>
      <c r="BS13" s="1157"/>
      <c r="BT13" s="1157"/>
      <c r="BU13" s="1157"/>
      <c r="BV13" s="1157"/>
      <c r="BW13" s="1157"/>
      <c r="BX13" s="1157"/>
      <c r="BY13" s="1157"/>
      <c r="BZ13" s="1157"/>
      <c r="CA13" s="1157"/>
      <c r="CB13" s="1157"/>
      <c r="CC13" s="1157"/>
      <c r="CD13" s="1157"/>
      <c r="CE13" s="1157"/>
      <c r="CF13" s="1157"/>
      <c r="CG13" s="1157"/>
      <c r="CH13" s="1157"/>
      <c r="CI13" s="1157"/>
      <c r="CJ13" s="1157"/>
      <c r="CK13" s="1157"/>
      <c r="CL13" s="1157"/>
      <c r="CM13" s="1157"/>
      <c r="CN13" s="1157"/>
      <c r="CO13" s="1157"/>
      <c r="CP13" s="1157"/>
      <c r="CQ13" s="1157"/>
      <c r="CR13" s="1157"/>
      <c r="CS13" s="1157"/>
      <c r="CT13" s="1157"/>
      <c r="CU13" s="1157"/>
      <c r="CV13" s="1157"/>
      <c r="CW13" s="1157"/>
      <c r="CX13" s="1157"/>
      <c r="CY13" s="1157"/>
      <c r="CZ13" s="1157"/>
      <c r="DA13" s="1157"/>
      <c r="DB13" s="1157"/>
      <c r="DC13" s="1157"/>
      <c r="DD13" s="1157"/>
      <c r="DE13" s="1157"/>
      <c r="DF13" s="1157"/>
      <c r="DG13" s="1157"/>
      <c r="DH13" s="1157"/>
      <c r="DI13" s="1157"/>
      <c r="DJ13" s="1157"/>
      <c r="DK13" s="1157"/>
      <c r="DL13" s="1157"/>
      <c r="DM13" s="1157"/>
      <c r="DN13" s="1157"/>
      <c r="DO13" s="1157"/>
      <c r="DP13" s="1157"/>
      <c r="DQ13" s="1157"/>
      <c r="DR13" s="1157"/>
      <c r="DS13" s="1157"/>
      <c r="DT13" s="1157"/>
      <c r="DU13" s="1157"/>
      <c r="DV13" s="1157"/>
      <c r="DW13" s="1157"/>
      <c r="DX13" s="1157"/>
      <c r="DY13" s="1157"/>
      <c r="DZ13" s="1157"/>
      <c r="EA13" s="1157"/>
      <c r="EB13" s="1157"/>
      <c r="EC13" s="1157"/>
      <c r="ED13" s="1157"/>
      <c r="EE13" s="1157"/>
      <c r="EF13" s="1157"/>
      <c r="EG13" s="1157"/>
      <c r="EH13" s="1157"/>
      <c r="EI13" s="1157"/>
      <c r="EJ13" s="1157"/>
      <c r="EK13" s="1157"/>
      <c r="EL13" s="1157"/>
      <c r="EM13" s="1157"/>
      <c r="EN13" s="1157"/>
      <c r="EO13" s="1157"/>
      <c r="EP13" s="1157"/>
      <c r="EQ13" s="1157"/>
    </row>
    <row r="14" spans="1:147" s="1198" customFormat="1" ht="18" customHeight="1">
      <c r="A14" s="1145" t="s">
        <v>1018</v>
      </c>
      <c r="B14" s="1146" t="s">
        <v>1019</v>
      </c>
      <c r="C14" s="1147" t="s">
        <v>1020</v>
      </c>
      <c r="D14" s="1147" t="s">
        <v>1021</v>
      </c>
      <c r="E14" s="1029">
        <v>7.6388888919609599E-3</v>
      </c>
      <c r="F14" s="1150" t="s">
        <v>998</v>
      </c>
      <c r="G14" s="589" t="s">
        <v>1022</v>
      </c>
      <c r="H14" s="590">
        <v>42</v>
      </c>
      <c r="I14" s="542">
        <v>7.7000000030966476</v>
      </c>
      <c r="J14" s="591" t="s">
        <v>1000</v>
      </c>
      <c r="K14" s="664"/>
      <c r="L14" s="511"/>
      <c r="M14" s="1183"/>
      <c r="N14" s="1269"/>
      <c r="O14" s="1268"/>
      <c r="P14" s="1134"/>
      <c r="Q14" s="564"/>
      <c r="R14" s="1157"/>
      <c r="S14" s="1157"/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57"/>
      <c r="AE14" s="1157"/>
      <c r="AF14" s="1157"/>
      <c r="AG14" s="1157"/>
      <c r="AH14" s="1157"/>
      <c r="AI14" s="1157"/>
      <c r="AJ14" s="1157"/>
      <c r="AK14" s="1157"/>
      <c r="AL14" s="1157"/>
      <c r="AM14" s="1157"/>
      <c r="AN14" s="1157"/>
      <c r="AO14" s="1157"/>
      <c r="AP14" s="1157"/>
      <c r="AQ14" s="1157"/>
      <c r="AR14" s="1157"/>
      <c r="AS14" s="1157"/>
      <c r="AT14" s="1157"/>
      <c r="AU14" s="1157"/>
      <c r="AV14" s="1157"/>
      <c r="AW14" s="1157"/>
      <c r="AX14" s="1157"/>
      <c r="AY14" s="1157"/>
      <c r="AZ14" s="1157"/>
      <c r="BA14" s="1157"/>
      <c r="BB14" s="1157"/>
      <c r="BC14" s="1157"/>
      <c r="BD14" s="1157"/>
      <c r="BE14" s="1157"/>
      <c r="BF14" s="1157"/>
      <c r="BG14" s="1157"/>
      <c r="BH14" s="1157"/>
      <c r="BI14" s="1157"/>
      <c r="BJ14" s="1157"/>
      <c r="BK14" s="1157"/>
      <c r="BL14" s="1157"/>
      <c r="BM14" s="1157"/>
      <c r="BN14" s="1157"/>
      <c r="BO14" s="1157"/>
      <c r="BP14" s="1157"/>
      <c r="BQ14" s="1157"/>
      <c r="BR14" s="1157"/>
      <c r="BS14" s="1157"/>
      <c r="BT14" s="1157"/>
      <c r="BU14" s="1157"/>
      <c r="BV14" s="1157"/>
      <c r="BW14" s="1157"/>
      <c r="BX14" s="1157"/>
      <c r="BY14" s="1157"/>
      <c r="BZ14" s="1157"/>
      <c r="CA14" s="1157"/>
      <c r="CB14" s="1157"/>
      <c r="CC14" s="1157"/>
      <c r="CD14" s="1157"/>
      <c r="CE14" s="1157"/>
      <c r="CF14" s="1157"/>
      <c r="CG14" s="1157"/>
      <c r="CH14" s="1157"/>
      <c r="CI14" s="1157"/>
      <c r="CJ14" s="1157"/>
      <c r="CK14" s="1157"/>
      <c r="CL14" s="1157"/>
      <c r="CM14" s="1157"/>
      <c r="CN14" s="1157"/>
      <c r="CO14" s="1157"/>
      <c r="CP14" s="1157"/>
      <c r="CQ14" s="1157"/>
      <c r="CR14" s="1157"/>
      <c r="CS14" s="1157"/>
      <c r="CT14" s="1157"/>
      <c r="CU14" s="1157"/>
      <c r="CV14" s="1157"/>
      <c r="CW14" s="1157"/>
      <c r="CX14" s="1157"/>
      <c r="CY14" s="1157"/>
      <c r="CZ14" s="1157"/>
      <c r="DA14" s="1157"/>
      <c r="DB14" s="1157"/>
      <c r="DC14" s="1157"/>
      <c r="DD14" s="1157"/>
      <c r="DE14" s="1157"/>
      <c r="DF14" s="1157"/>
      <c r="DG14" s="1157"/>
      <c r="DH14" s="1157"/>
      <c r="DI14" s="1157"/>
      <c r="DJ14" s="1157"/>
      <c r="DK14" s="1157"/>
      <c r="DL14" s="1157"/>
      <c r="DM14" s="1157"/>
      <c r="DN14" s="1157"/>
      <c r="DO14" s="1157"/>
      <c r="DP14" s="1157"/>
      <c r="DQ14" s="1157"/>
      <c r="DR14" s="1157"/>
      <c r="DS14" s="1157"/>
      <c r="DT14" s="1157"/>
      <c r="DU14" s="1157"/>
      <c r="DV14" s="1157"/>
      <c r="DW14" s="1157"/>
      <c r="DX14" s="1157"/>
      <c r="DY14" s="1157"/>
      <c r="DZ14" s="1157"/>
      <c r="EA14" s="1157"/>
      <c r="EB14" s="1157"/>
      <c r="EC14" s="1157"/>
      <c r="ED14" s="1157"/>
      <c r="EE14" s="1157"/>
      <c r="EF14" s="1157"/>
      <c r="EG14" s="1157"/>
      <c r="EH14" s="1157"/>
      <c r="EI14" s="1157"/>
      <c r="EJ14" s="1157"/>
      <c r="EK14" s="1157"/>
      <c r="EL14" s="1157"/>
      <c r="EM14" s="1157"/>
      <c r="EN14" s="1157"/>
      <c r="EO14" s="1157"/>
      <c r="EP14" s="1157"/>
      <c r="EQ14" s="1157"/>
    </row>
    <row r="15" spans="1:147" s="1198" customFormat="1" ht="18" customHeight="1">
      <c r="A15" s="1145" t="s">
        <v>1023</v>
      </c>
      <c r="B15" s="1146" t="s">
        <v>1024</v>
      </c>
      <c r="C15" s="1147" t="s">
        <v>1025</v>
      </c>
      <c r="D15" s="1147" t="s">
        <v>1026</v>
      </c>
      <c r="E15" s="1029">
        <v>2.0138888889050577E-2</v>
      </c>
      <c r="F15" s="1150" t="s">
        <v>998</v>
      </c>
      <c r="G15" s="589" t="s">
        <v>1027</v>
      </c>
      <c r="H15" s="590">
        <v>12</v>
      </c>
      <c r="I15" s="542">
        <v>5.8000000000465661</v>
      </c>
      <c r="J15" s="591" t="s">
        <v>1000</v>
      </c>
      <c r="K15" s="664"/>
      <c r="L15" s="511"/>
      <c r="M15" s="1183"/>
      <c r="N15" s="1269"/>
      <c r="O15" s="1268"/>
      <c r="P15" s="1134"/>
      <c r="Q15" s="564"/>
      <c r="R15" s="1157"/>
      <c r="S15" s="1157"/>
      <c r="T15" s="1157"/>
      <c r="U15" s="1157"/>
      <c r="V15" s="1157"/>
      <c r="W15" s="1157"/>
      <c r="X15" s="1157"/>
      <c r="Y15" s="1157"/>
      <c r="Z15" s="1157"/>
      <c r="AA15" s="1157"/>
      <c r="AB15" s="1157"/>
      <c r="AC15" s="1157"/>
      <c r="AD15" s="1157"/>
      <c r="AE15" s="1157"/>
      <c r="AF15" s="1157"/>
      <c r="AG15" s="1157"/>
      <c r="AH15" s="1157"/>
      <c r="AI15" s="1157"/>
      <c r="AJ15" s="1157"/>
      <c r="AK15" s="1157"/>
      <c r="AL15" s="1157"/>
      <c r="AM15" s="1157"/>
      <c r="AN15" s="1157"/>
      <c r="AO15" s="1157"/>
      <c r="AP15" s="1157"/>
      <c r="AQ15" s="1157"/>
      <c r="AR15" s="1157"/>
      <c r="AS15" s="1157"/>
      <c r="AT15" s="1157"/>
      <c r="AU15" s="1157"/>
      <c r="AV15" s="1157"/>
      <c r="AW15" s="1157"/>
      <c r="AX15" s="1157"/>
      <c r="AY15" s="1157"/>
      <c r="AZ15" s="1157"/>
      <c r="BA15" s="1157"/>
      <c r="BB15" s="1157"/>
      <c r="BC15" s="1157"/>
      <c r="BD15" s="1157"/>
      <c r="BE15" s="1157"/>
      <c r="BF15" s="1157"/>
      <c r="BG15" s="1157"/>
      <c r="BH15" s="1157"/>
      <c r="BI15" s="1157"/>
      <c r="BJ15" s="1157"/>
      <c r="BK15" s="1157"/>
      <c r="BL15" s="1157"/>
      <c r="BM15" s="1157"/>
      <c r="BN15" s="1157"/>
      <c r="BO15" s="1157"/>
      <c r="BP15" s="1157"/>
      <c r="BQ15" s="1157"/>
      <c r="BR15" s="1157"/>
      <c r="BS15" s="1157"/>
      <c r="BT15" s="1157"/>
      <c r="BU15" s="1157"/>
      <c r="BV15" s="1157"/>
      <c r="BW15" s="1157"/>
      <c r="BX15" s="1157"/>
      <c r="BY15" s="1157"/>
      <c r="BZ15" s="1157"/>
      <c r="CA15" s="1157"/>
      <c r="CB15" s="1157"/>
      <c r="CC15" s="1157"/>
      <c r="CD15" s="1157"/>
      <c r="CE15" s="1157"/>
      <c r="CF15" s="1157"/>
      <c r="CG15" s="1157"/>
      <c r="CH15" s="1157"/>
      <c r="CI15" s="1157"/>
      <c r="CJ15" s="1157"/>
      <c r="CK15" s="1157"/>
      <c r="CL15" s="1157"/>
      <c r="CM15" s="1157"/>
      <c r="CN15" s="1157"/>
      <c r="CO15" s="1157"/>
      <c r="CP15" s="1157"/>
      <c r="CQ15" s="1157"/>
      <c r="CR15" s="1157"/>
      <c r="CS15" s="1157"/>
      <c r="CT15" s="1157"/>
      <c r="CU15" s="1157"/>
      <c r="CV15" s="1157"/>
      <c r="CW15" s="1157"/>
      <c r="CX15" s="1157"/>
      <c r="CY15" s="1157"/>
      <c r="CZ15" s="1157"/>
      <c r="DA15" s="1157"/>
      <c r="DB15" s="1157"/>
      <c r="DC15" s="1157"/>
      <c r="DD15" s="1157"/>
      <c r="DE15" s="1157"/>
      <c r="DF15" s="1157"/>
      <c r="DG15" s="1157"/>
      <c r="DH15" s="1157"/>
      <c r="DI15" s="1157"/>
      <c r="DJ15" s="1157"/>
      <c r="DK15" s="1157"/>
      <c r="DL15" s="1157"/>
      <c r="DM15" s="1157"/>
      <c r="DN15" s="1157"/>
      <c r="DO15" s="1157"/>
      <c r="DP15" s="1157"/>
      <c r="DQ15" s="1157"/>
      <c r="DR15" s="1157"/>
      <c r="DS15" s="1157"/>
      <c r="DT15" s="1157"/>
      <c r="DU15" s="1157"/>
      <c r="DV15" s="1157"/>
      <c r="DW15" s="1157"/>
      <c r="DX15" s="1157"/>
      <c r="DY15" s="1157"/>
      <c r="DZ15" s="1157"/>
      <c r="EA15" s="1157"/>
      <c r="EB15" s="1157"/>
      <c r="EC15" s="1157"/>
      <c r="ED15" s="1157"/>
      <c r="EE15" s="1157"/>
      <c r="EF15" s="1157"/>
      <c r="EG15" s="1157"/>
      <c r="EH15" s="1157"/>
      <c r="EI15" s="1157"/>
      <c r="EJ15" s="1157"/>
      <c r="EK15" s="1157"/>
      <c r="EL15" s="1157"/>
      <c r="EM15" s="1157"/>
      <c r="EN15" s="1157"/>
      <c r="EO15" s="1157"/>
      <c r="EP15" s="1157"/>
      <c r="EQ15" s="1157"/>
    </row>
    <row r="16" spans="1:147" s="1198" customFormat="1" ht="18" customHeight="1">
      <c r="A16" s="322" t="s">
        <v>1001</v>
      </c>
      <c r="B16" s="589" t="s">
        <v>1002</v>
      </c>
      <c r="C16" s="590" t="s">
        <v>1028</v>
      </c>
      <c r="D16" s="590" t="s">
        <v>1029</v>
      </c>
      <c r="E16" s="1029">
        <v>5.0694444442342501E-2</v>
      </c>
      <c r="F16" s="1150" t="s">
        <v>1030</v>
      </c>
      <c r="G16" s="589" t="s">
        <v>1031</v>
      </c>
      <c r="H16" s="590">
        <v>40</v>
      </c>
      <c r="I16" s="542">
        <v>48.666666664648801</v>
      </c>
      <c r="J16" s="591" t="s">
        <v>1000</v>
      </c>
      <c r="K16" s="664"/>
      <c r="L16" s="511"/>
      <c r="M16" s="1183"/>
      <c r="N16" s="1269"/>
      <c r="O16" s="1268"/>
      <c r="P16" s="1134"/>
      <c r="Q16" s="564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57"/>
      <c r="AG16" s="1157"/>
      <c r="AH16" s="1157"/>
      <c r="AI16" s="1157"/>
      <c r="AJ16" s="1157"/>
      <c r="AK16" s="1157"/>
      <c r="AL16" s="1157"/>
      <c r="AM16" s="1157"/>
      <c r="AN16" s="1157"/>
      <c r="AO16" s="1157"/>
      <c r="AP16" s="1157"/>
      <c r="AQ16" s="1157"/>
      <c r="AR16" s="1157"/>
      <c r="AS16" s="1157"/>
      <c r="AT16" s="1157"/>
      <c r="AU16" s="1157"/>
      <c r="AV16" s="1157"/>
      <c r="AW16" s="1157"/>
      <c r="AX16" s="1157"/>
      <c r="AY16" s="1157"/>
      <c r="AZ16" s="1157"/>
      <c r="BA16" s="1157"/>
      <c r="BB16" s="1157"/>
      <c r="BC16" s="1157"/>
      <c r="BD16" s="1157"/>
      <c r="BE16" s="1157"/>
      <c r="BF16" s="1157"/>
      <c r="BG16" s="1157"/>
      <c r="BH16" s="1157"/>
      <c r="BI16" s="1157"/>
      <c r="BJ16" s="1157"/>
      <c r="BK16" s="1157"/>
      <c r="BL16" s="1157"/>
      <c r="BM16" s="1157"/>
      <c r="BN16" s="1157"/>
      <c r="BO16" s="1157"/>
      <c r="BP16" s="1157"/>
      <c r="BQ16" s="1157"/>
      <c r="BR16" s="1157"/>
      <c r="BS16" s="1157"/>
      <c r="BT16" s="1157"/>
      <c r="BU16" s="1157"/>
      <c r="BV16" s="1157"/>
      <c r="BW16" s="1157"/>
      <c r="BX16" s="1157"/>
      <c r="BY16" s="1157"/>
      <c r="BZ16" s="1157"/>
      <c r="CA16" s="1157"/>
      <c r="CB16" s="1157"/>
      <c r="CC16" s="1157"/>
      <c r="CD16" s="1157"/>
      <c r="CE16" s="1157"/>
      <c r="CF16" s="1157"/>
      <c r="CG16" s="1157"/>
      <c r="CH16" s="1157"/>
      <c r="CI16" s="1157"/>
      <c r="CJ16" s="1157"/>
      <c r="CK16" s="1157"/>
      <c r="CL16" s="1157"/>
      <c r="CM16" s="1157"/>
      <c r="CN16" s="1157"/>
      <c r="CO16" s="1157"/>
      <c r="CP16" s="1157"/>
      <c r="CQ16" s="1157"/>
      <c r="CR16" s="1157"/>
      <c r="CS16" s="1157"/>
      <c r="CT16" s="1157"/>
      <c r="CU16" s="1157"/>
      <c r="CV16" s="1157"/>
      <c r="CW16" s="1157"/>
      <c r="CX16" s="1157"/>
      <c r="CY16" s="1157"/>
      <c r="CZ16" s="1157"/>
      <c r="DA16" s="1157"/>
      <c r="DB16" s="1157"/>
      <c r="DC16" s="1157"/>
      <c r="DD16" s="1157"/>
      <c r="DE16" s="1157"/>
      <c r="DF16" s="1157"/>
      <c r="DG16" s="1157"/>
      <c r="DH16" s="1157"/>
      <c r="DI16" s="1157"/>
      <c r="DJ16" s="1157"/>
      <c r="DK16" s="1157"/>
      <c r="DL16" s="1157"/>
      <c r="DM16" s="1157"/>
      <c r="DN16" s="1157"/>
      <c r="DO16" s="1157"/>
      <c r="DP16" s="1157"/>
      <c r="DQ16" s="1157"/>
      <c r="DR16" s="1157"/>
      <c r="DS16" s="1157"/>
      <c r="DT16" s="1157"/>
      <c r="DU16" s="1157"/>
      <c r="DV16" s="1157"/>
      <c r="DW16" s="1157"/>
      <c r="DX16" s="1157"/>
      <c r="DY16" s="1157"/>
      <c r="DZ16" s="1157"/>
      <c r="EA16" s="1157"/>
      <c r="EB16" s="1157"/>
      <c r="EC16" s="1157"/>
      <c r="ED16" s="1157"/>
      <c r="EE16" s="1157"/>
      <c r="EF16" s="1157"/>
      <c r="EG16" s="1157"/>
      <c r="EH16" s="1157"/>
      <c r="EI16" s="1157"/>
      <c r="EJ16" s="1157"/>
      <c r="EK16" s="1157"/>
      <c r="EL16" s="1157"/>
      <c r="EM16" s="1157"/>
      <c r="EN16" s="1157"/>
      <c r="EO16" s="1157"/>
      <c r="EP16" s="1157"/>
      <c r="EQ16" s="1157"/>
    </row>
    <row r="17" spans="1:147" s="1198" customFormat="1" ht="18" customHeight="1">
      <c r="A17" s="322" t="s">
        <v>1032</v>
      </c>
      <c r="B17" s="589" t="s">
        <v>281</v>
      </c>
      <c r="C17" s="590" t="s">
        <v>1033</v>
      </c>
      <c r="D17" s="590" t="s">
        <v>1034</v>
      </c>
      <c r="E17" s="1029">
        <v>9.0972222220443655E-2</v>
      </c>
      <c r="F17" s="1150" t="s">
        <v>1030</v>
      </c>
      <c r="G17" s="589" t="s">
        <v>1035</v>
      </c>
      <c r="H17" s="590">
        <v>0</v>
      </c>
      <c r="I17" s="325">
        <v>0</v>
      </c>
      <c r="J17" s="591" t="s">
        <v>1036</v>
      </c>
      <c r="K17" s="664"/>
      <c r="L17" s="1183"/>
      <c r="M17" s="1269"/>
      <c r="N17" s="1269"/>
      <c r="O17" s="1268"/>
      <c r="P17" s="1134"/>
      <c r="Q17" s="564"/>
      <c r="R17" s="1157"/>
      <c r="S17" s="1157"/>
      <c r="T17" s="1157"/>
      <c r="U17" s="1157"/>
      <c r="V17" s="1157"/>
      <c r="W17" s="1157"/>
      <c r="X17" s="1157"/>
      <c r="Y17" s="1157"/>
      <c r="Z17" s="1157"/>
      <c r="AA17" s="1157"/>
      <c r="AB17" s="1157"/>
      <c r="AC17" s="1157"/>
      <c r="AD17" s="1157"/>
      <c r="AE17" s="1157"/>
      <c r="AF17" s="1157"/>
      <c r="AG17" s="1157"/>
      <c r="AH17" s="1157"/>
      <c r="AI17" s="1157"/>
      <c r="AJ17" s="1157"/>
      <c r="AK17" s="1157"/>
      <c r="AL17" s="1157"/>
      <c r="AM17" s="1157"/>
      <c r="AN17" s="1157"/>
      <c r="AO17" s="1157"/>
      <c r="AP17" s="1157"/>
      <c r="AQ17" s="1157"/>
      <c r="AR17" s="1157"/>
      <c r="AS17" s="1157"/>
      <c r="AT17" s="1157"/>
      <c r="AU17" s="1157"/>
      <c r="AV17" s="1157"/>
      <c r="AW17" s="1157"/>
      <c r="AX17" s="1157"/>
      <c r="AY17" s="1157"/>
      <c r="AZ17" s="1157"/>
      <c r="BA17" s="1157"/>
      <c r="BB17" s="1157"/>
      <c r="BC17" s="1157"/>
      <c r="BD17" s="1157"/>
      <c r="BE17" s="1157"/>
      <c r="BF17" s="1157"/>
      <c r="BG17" s="1157"/>
      <c r="BH17" s="1157"/>
      <c r="BI17" s="1157"/>
      <c r="BJ17" s="1157"/>
      <c r="BK17" s="1157"/>
      <c r="BL17" s="1157"/>
      <c r="BM17" s="1157"/>
      <c r="BN17" s="1157"/>
      <c r="BO17" s="1157"/>
      <c r="BP17" s="1157"/>
      <c r="BQ17" s="1157"/>
      <c r="BR17" s="1157"/>
      <c r="BS17" s="1157"/>
      <c r="BT17" s="1157"/>
      <c r="BU17" s="1157"/>
      <c r="BV17" s="1157"/>
      <c r="BW17" s="1157"/>
      <c r="BX17" s="1157"/>
      <c r="BY17" s="1157"/>
      <c r="BZ17" s="1157"/>
      <c r="CA17" s="1157"/>
      <c r="CB17" s="1157"/>
      <c r="CC17" s="1157"/>
      <c r="CD17" s="1157"/>
      <c r="CE17" s="1157"/>
      <c r="CF17" s="1157"/>
      <c r="CG17" s="1157"/>
      <c r="CH17" s="1157"/>
      <c r="CI17" s="1157"/>
      <c r="CJ17" s="1157"/>
      <c r="CK17" s="1157"/>
      <c r="CL17" s="1157"/>
      <c r="CM17" s="1157"/>
      <c r="CN17" s="1157"/>
      <c r="CO17" s="1157"/>
      <c r="CP17" s="1157"/>
      <c r="CQ17" s="1157"/>
      <c r="CR17" s="1157"/>
      <c r="CS17" s="1157"/>
      <c r="CT17" s="1157"/>
      <c r="CU17" s="1157"/>
      <c r="CV17" s="1157"/>
      <c r="CW17" s="1157"/>
      <c r="CX17" s="1157"/>
      <c r="CY17" s="1157"/>
      <c r="CZ17" s="1157"/>
      <c r="DA17" s="1157"/>
      <c r="DB17" s="1157"/>
      <c r="DC17" s="1157"/>
      <c r="DD17" s="1157"/>
      <c r="DE17" s="1157"/>
      <c r="DF17" s="1157"/>
      <c r="DG17" s="1157"/>
      <c r="DH17" s="1157"/>
      <c r="DI17" s="1157"/>
      <c r="DJ17" s="1157"/>
      <c r="DK17" s="1157"/>
      <c r="DL17" s="1157"/>
      <c r="DM17" s="1157"/>
      <c r="DN17" s="1157"/>
      <c r="DO17" s="1157"/>
      <c r="DP17" s="1157"/>
      <c r="DQ17" s="1157"/>
      <c r="DR17" s="1157"/>
      <c r="DS17" s="1157"/>
      <c r="DT17" s="1157"/>
      <c r="DU17" s="1157"/>
      <c r="DV17" s="1157"/>
      <c r="DW17" s="1157"/>
      <c r="DX17" s="1157"/>
      <c r="DY17" s="1157"/>
      <c r="DZ17" s="1157"/>
      <c r="EA17" s="1157"/>
      <c r="EB17" s="1157"/>
      <c r="EC17" s="1157"/>
      <c r="ED17" s="1157"/>
      <c r="EE17" s="1157"/>
      <c r="EF17" s="1157"/>
      <c r="EG17" s="1157"/>
      <c r="EH17" s="1157"/>
      <c r="EI17" s="1157"/>
      <c r="EJ17" s="1157"/>
      <c r="EK17" s="1157"/>
      <c r="EL17" s="1157"/>
      <c r="EM17" s="1157"/>
      <c r="EN17" s="1157"/>
      <c r="EO17" s="1157"/>
      <c r="EP17" s="1157"/>
      <c r="EQ17" s="1157"/>
    </row>
    <row r="18" spans="1:147" s="1198" customFormat="1" ht="18" customHeight="1">
      <c r="A18" s="322" t="s">
        <v>1037</v>
      </c>
      <c r="B18" s="589" t="s">
        <v>1038</v>
      </c>
      <c r="C18" s="590" t="s">
        <v>1039</v>
      </c>
      <c r="D18" s="590" t="s">
        <v>1040</v>
      </c>
      <c r="E18" s="1029">
        <v>7.0833333331393078E-2</v>
      </c>
      <c r="F18" s="1150" t="s">
        <v>1030</v>
      </c>
      <c r="G18" s="589" t="s">
        <v>1041</v>
      </c>
      <c r="H18" s="590">
        <v>26</v>
      </c>
      <c r="I18" s="542">
        <v>44.199999998789281</v>
      </c>
      <c r="J18" s="591" t="s">
        <v>1000</v>
      </c>
      <c r="K18" s="664"/>
      <c r="L18" s="511"/>
      <c r="M18" s="1183"/>
      <c r="N18" s="1269"/>
      <c r="O18" s="1268"/>
      <c r="P18" s="1134"/>
      <c r="Q18" s="564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57"/>
      <c r="AE18" s="1157"/>
      <c r="AF18" s="1157"/>
      <c r="AG18" s="1157"/>
      <c r="AH18" s="1157"/>
      <c r="AI18" s="1157"/>
      <c r="AJ18" s="1157"/>
      <c r="AK18" s="1157"/>
      <c r="AL18" s="1157"/>
      <c r="AM18" s="1157"/>
      <c r="AN18" s="1157"/>
      <c r="AO18" s="1157"/>
      <c r="AP18" s="1157"/>
      <c r="AQ18" s="1157"/>
      <c r="AR18" s="1157"/>
      <c r="AS18" s="1157"/>
      <c r="AT18" s="1157"/>
      <c r="AU18" s="1157"/>
      <c r="AV18" s="1157"/>
      <c r="AW18" s="1157"/>
      <c r="AX18" s="1157"/>
      <c r="AY18" s="1157"/>
      <c r="AZ18" s="1157"/>
      <c r="BA18" s="1157"/>
      <c r="BB18" s="1157"/>
      <c r="BC18" s="1157"/>
      <c r="BD18" s="1157"/>
      <c r="BE18" s="1157"/>
      <c r="BF18" s="1157"/>
      <c r="BG18" s="1157"/>
      <c r="BH18" s="1157"/>
      <c r="BI18" s="1157"/>
      <c r="BJ18" s="1157"/>
      <c r="BK18" s="1157"/>
      <c r="BL18" s="1157"/>
      <c r="BM18" s="1157"/>
      <c r="BN18" s="1157"/>
      <c r="BO18" s="1157"/>
      <c r="BP18" s="1157"/>
      <c r="BQ18" s="1157"/>
      <c r="BR18" s="1157"/>
      <c r="BS18" s="1157"/>
      <c r="BT18" s="1157"/>
      <c r="BU18" s="1157"/>
      <c r="BV18" s="1157"/>
      <c r="BW18" s="1157"/>
      <c r="BX18" s="1157"/>
      <c r="BY18" s="1157"/>
      <c r="BZ18" s="1157"/>
      <c r="CA18" s="1157"/>
      <c r="CB18" s="1157"/>
      <c r="CC18" s="1157"/>
      <c r="CD18" s="1157"/>
      <c r="CE18" s="1157"/>
      <c r="CF18" s="1157"/>
      <c r="CG18" s="1157"/>
      <c r="CH18" s="1157"/>
      <c r="CI18" s="1157"/>
      <c r="CJ18" s="1157"/>
      <c r="CK18" s="1157"/>
      <c r="CL18" s="1157"/>
      <c r="CM18" s="1157"/>
      <c r="CN18" s="1157"/>
      <c r="CO18" s="1157"/>
      <c r="CP18" s="1157"/>
      <c r="CQ18" s="1157"/>
      <c r="CR18" s="1157"/>
      <c r="CS18" s="1157"/>
      <c r="CT18" s="1157"/>
      <c r="CU18" s="1157"/>
      <c r="CV18" s="1157"/>
      <c r="CW18" s="1157"/>
      <c r="CX18" s="1157"/>
      <c r="CY18" s="1157"/>
      <c r="CZ18" s="1157"/>
      <c r="DA18" s="1157"/>
      <c r="DB18" s="1157"/>
      <c r="DC18" s="1157"/>
      <c r="DD18" s="1157"/>
      <c r="DE18" s="1157"/>
      <c r="DF18" s="1157"/>
      <c r="DG18" s="1157"/>
      <c r="DH18" s="1157"/>
      <c r="DI18" s="1157"/>
      <c r="DJ18" s="1157"/>
      <c r="DK18" s="1157"/>
      <c r="DL18" s="1157"/>
      <c r="DM18" s="1157"/>
      <c r="DN18" s="1157"/>
      <c r="DO18" s="1157"/>
      <c r="DP18" s="1157"/>
      <c r="DQ18" s="1157"/>
      <c r="DR18" s="1157"/>
      <c r="DS18" s="1157"/>
      <c r="DT18" s="1157"/>
      <c r="DU18" s="1157"/>
      <c r="DV18" s="1157"/>
      <c r="DW18" s="1157"/>
      <c r="DX18" s="1157"/>
      <c r="DY18" s="1157"/>
      <c r="DZ18" s="1157"/>
      <c r="EA18" s="1157"/>
      <c r="EB18" s="1157"/>
      <c r="EC18" s="1157"/>
      <c r="ED18" s="1157"/>
      <c r="EE18" s="1157"/>
      <c r="EF18" s="1157"/>
      <c r="EG18" s="1157"/>
      <c r="EH18" s="1157"/>
      <c r="EI18" s="1157"/>
      <c r="EJ18" s="1157"/>
      <c r="EK18" s="1157"/>
      <c r="EL18" s="1157"/>
      <c r="EM18" s="1157"/>
      <c r="EN18" s="1157"/>
      <c r="EO18" s="1157"/>
      <c r="EP18" s="1157"/>
      <c r="EQ18" s="1157"/>
    </row>
    <row r="19" spans="1:147" s="1198" customFormat="1" ht="18" customHeight="1">
      <c r="A19" s="322" t="s">
        <v>1018</v>
      </c>
      <c r="B19" s="589" t="s">
        <v>1019</v>
      </c>
      <c r="C19" s="590" t="s">
        <v>1042</v>
      </c>
      <c r="D19" s="590" t="s">
        <v>1043</v>
      </c>
      <c r="E19" s="1029">
        <v>1.8055555556202307E-2</v>
      </c>
      <c r="F19" s="1150" t="s">
        <v>1030</v>
      </c>
      <c r="G19" s="589" t="s">
        <v>1044</v>
      </c>
      <c r="H19" s="590">
        <v>0</v>
      </c>
      <c r="I19" s="325">
        <v>0</v>
      </c>
      <c r="J19" s="591" t="s">
        <v>1036</v>
      </c>
      <c r="K19" s="664"/>
      <c r="L19" s="1183"/>
      <c r="M19" s="1269"/>
      <c r="N19" s="1269"/>
      <c r="O19" s="1268"/>
      <c r="P19" s="1134"/>
      <c r="Q19" s="564"/>
      <c r="R19" s="1157"/>
      <c r="S19" s="1157"/>
      <c r="T19" s="1157"/>
      <c r="U19" s="1157"/>
      <c r="V19" s="1157"/>
      <c r="W19" s="1157"/>
      <c r="X19" s="1157"/>
      <c r="Y19" s="1157"/>
      <c r="Z19" s="1157"/>
      <c r="AA19" s="1157"/>
      <c r="AB19" s="1157"/>
      <c r="AC19" s="1157"/>
      <c r="AD19" s="1157"/>
      <c r="AE19" s="1157"/>
      <c r="AF19" s="1157"/>
      <c r="AG19" s="1157"/>
      <c r="AH19" s="1157"/>
      <c r="AI19" s="1157"/>
      <c r="AJ19" s="1157"/>
      <c r="AK19" s="1157"/>
      <c r="AL19" s="1157"/>
      <c r="AM19" s="1157"/>
      <c r="AN19" s="1157"/>
      <c r="AO19" s="1157"/>
      <c r="AP19" s="1157"/>
      <c r="AQ19" s="1157"/>
      <c r="AR19" s="1157"/>
      <c r="AS19" s="1157"/>
      <c r="AT19" s="1157"/>
      <c r="AU19" s="1157"/>
      <c r="AV19" s="1157"/>
      <c r="AW19" s="1157"/>
      <c r="AX19" s="1157"/>
      <c r="AY19" s="1157"/>
      <c r="AZ19" s="1157"/>
      <c r="BA19" s="1157"/>
      <c r="BB19" s="1157"/>
      <c r="BC19" s="1157"/>
      <c r="BD19" s="1157"/>
      <c r="BE19" s="1157"/>
      <c r="BF19" s="1157"/>
      <c r="BG19" s="1157"/>
      <c r="BH19" s="1157"/>
      <c r="BI19" s="1157"/>
      <c r="BJ19" s="1157"/>
      <c r="BK19" s="1157"/>
      <c r="BL19" s="1157"/>
      <c r="BM19" s="1157"/>
      <c r="BN19" s="1157"/>
      <c r="BO19" s="1157"/>
      <c r="BP19" s="1157"/>
      <c r="BQ19" s="1157"/>
      <c r="BR19" s="1157"/>
      <c r="BS19" s="1157"/>
      <c r="BT19" s="1157"/>
      <c r="BU19" s="1157"/>
      <c r="BV19" s="1157"/>
      <c r="BW19" s="1157"/>
      <c r="BX19" s="1157"/>
      <c r="BY19" s="1157"/>
      <c r="BZ19" s="1157"/>
      <c r="CA19" s="1157"/>
      <c r="CB19" s="1157"/>
      <c r="CC19" s="1157"/>
      <c r="CD19" s="1157"/>
      <c r="CE19" s="1157"/>
      <c r="CF19" s="1157"/>
      <c r="CG19" s="1157"/>
      <c r="CH19" s="1157"/>
      <c r="CI19" s="1157"/>
      <c r="CJ19" s="1157"/>
      <c r="CK19" s="1157"/>
      <c r="CL19" s="1157"/>
      <c r="CM19" s="1157"/>
      <c r="CN19" s="1157"/>
      <c r="CO19" s="1157"/>
      <c r="CP19" s="1157"/>
      <c r="CQ19" s="1157"/>
      <c r="CR19" s="1157"/>
      <c r="CS19" s="1157"/>
      <c r="CT19" s="1157"/>
      <c r="CU19" s="1157"/>
      <c r="CV19" s="1157"/>
      <c r="CW19" s="1157"/>
      <c r="CX19" s="1157"/>
      <c r="CY19" s="1157"/>
      <c r="CZ19" s="1157"/>
      <c r="DA19" s="1157"/>
      <c r="DB19" s="1157"/>
      <c r="DC19" s="1157"/>
      <c r="DD19" s="1157"/>
      <c r="DE19" s="1157"/>
      <c r="DF19" s="1157"/>
      <c r="DG19" s="1157"/>
      <c r="DH19" s="1157"/>
      <c r="DI19" s="1157"/>
      <c r="DJ19" s="1157"/>
      <c r="DK19" s="1157"/>
      <c r="DL19" s="1157"/>
      <c r="DM19" s="1157"/>
      <c r="DN19" s="1157"/>
      <c r="DO19" s="1157"/>
      <c r="DP19" s="1157"/>
      <c r="DQ19" s="1157"/>
      <c r="DR19" s="1157"/>
      <c r="DS19" s="1157"/>
      <c r="DT19" s="1157"/>
      <c r="DU19" s="1157"/>
      <c r="DV19" s="1157"/>
      <c r="DW19" s="1157"/>
      <c r="DX19" s="1157"/>
      <c r="DY19" s="1157"/>
      <c r="DZ19" s="1157"/>
      <c r="EA19" s="1157"/>
      <c r="EB19" s="1157"/>
      <c r="EC19" s="1157"/>
      <c r="ED19" s="1157"/>
      <c r="EE19" s="1157"/>
      <c r="EF19" s="1157"/>
      <c r="EG19" s="1157"/>
      <c r="EH19" s="1157"/>
      <c r="EI19" s="1157"/>
      <c r="EJ19" s="1157"/>
      <c r="EK19" s="1157"/>
      <c r="EL19" s="1157"/>
      <c r="EM19" s="1157"/>
      <c r="EN19" s="1157"/>
      <c r="EO19" s="1157"/>
      <c r="EP19" s="1157"/>
      <c r="EQ19" s="1157"/>
    </row>
    <row r="20" spans="1:147" s="1198" customFormat="1" ht="18" customHeight="1">
      <c r="A20" s="322" t="s">
        <v>1023</v>
      </c>
      <c r="B20" s="589" t="s">
        <v>1045</v>
      </c>
      <c r="C20" s="590" t="s">
        <v>1046</v>
      </c>
      <c r="D20" s="590" t="s">
        <v>1047</v>
      </c>
      <c r="E20" s="1029">
        <v>8.8888888887595385E-2</v>
      </c>
      <c r="F20" s="1150" t="s">
        <v>1030</v>
      </c>
      <c r="G20" s="589" t="s">
        <v>1048</v>
      </c>
      <c r="H20" s="590">
        <v>30</v>
      </c>
      <c r="I20" s="542">
        <v>63.999999999068677</v>
      </c>
      <c r="J20" s="591" t="s">
        <v>1000</v>
      </c>
      <c r="K20" s="664"/>
      <c r="L20" s="511"/>
      <c r="M20" s="1183"/>
      <c r="N20" s="1269"/>
      <c r="O20" s="1268"/>
      <c r="P20" s="1134"/>
      <c r="Q20" s="564"/>
      <c r="R20" s="1157"/>
      <c r="S20" s="1157"/>
      <c r="T20" s="1157"/>
      <c r="U20" s="1157"/>
      <c r="V20" s="1157"/>
      <c r="W20" s="1157"/>
      <c r="X20" s="1157"/>
      <c r="Y20" s="1157"/>
      <c r="Z20" s="1157"/>
      <c r="AA20" s="1157"/>
      <c r="AB20" s="1157"/>
      <c r="AC20" s="1157"/>
      <c r="AD20" s="1157"/>
      <c r="AE20" s="1157"/>
      <c r="AF20" s="1157"/>
      <c r="AG20" s="1157"/>
      <c r="AH20" s="1157"/>
      <c r="AI20" s="1157"/>
      <c r="AJ20" s="1157"/>
      <c r="AK20" s="1157"/>
      <c r="AL20" s="1157"/>
      <c r="AM20" s="1157"/>
      <c r="AN20" s="1157"/>
      <c r="AO20" s="1157"/>
      <c r="AP20" s="1157"/>
      <c r="AQ20" s="1157"/>
      <c r="AR20" s="1157"/>
      <c r="AS20" s="1157"/>
      <c r="AT20" s="1157"/>
      <c r="AU20" s="1157"/>
      <c r="AV20" s="1157"/>
      <c r="AW20" s="1157"/>
      <c r="AX20" s="1157"/>
      <c r="AY20" s="1157"/>
      <c r="AZ20" s="1157"/>
      <c r="BA20" s="1157"/>
      <c r="BB20" s="1157"/>
      <c r="BC20" s="1157"/>
      <c r="BD20" s="1157"/>
      <c r="BE20" s="1157"/>
      <c r="BF20" s="1157"/>
      <c r="BG20" s="1157"/>
      <c r="BH20" s="1157"/>
      <c r="BI20" s="1157"/>
      <c r="BJ20" s="1157"/>
      <c r="BK20" s="1157"/>
      <c r="BL20" s="1157"/>
      <c r="BM20" s="1157"/>
      <c r="BN20" s="1157"/>
      <c r="BO20" s="1157"/>
      <c r="BP20" s="1157"/>
      <c r="BQ20" s="1157"/>
      <c r="BR20" s="1157"/>
      <c r="BS20" s="1157"/>
      <c r="BT20" s="1157"/>
      <c r="BU20" s="1157"/>
      <c r="BV20" s="1157"/>
      <c r="BW20" s="1157"/>
      <c r="BX20" s="1157"/>
      <c r="BY20" s="1157"/>
      <c r="BZ20" s="1157"/>
      <c r="CA20" s="1157"/>
      <c r="CB20" s="1157"/>
      <c r="CC20" s="1157"/>
      <c r="CD20" s="1157"/>
      <c r="CE20" s="1157"/>
      <c r="CF20" s="1157"/>
      <c r="CG20" s="1157"/>
      <c r="CH20" s="1157"/>
      <c r="CI20" s="1157"/>
      <c r="CJ20" s="1157"/>
      <c r="CK20" s="1157"/>
      <c r="CL20" s="1157"/>
      <c r="CM20" s="1157"/>
      <c r="CN20" s="1157"/>
      <c r="CO20" s="1157"/>
      <c r="CP20" s="1157"/>
      <c r="CQ20" s="1157"/>
      <c r="CR20" s="1157"/>
      <c r="CS20" s="1157"/>
      <c r="CT20" s="1157"/>
      <c r="CU20" s="1157"/>
      <c r="CV20" s="1157"/>
      <c r="CW20" s="1157"/>
      <c r="CX20" s="1157"/>
      <c r="CY20" s="1157"/>
      <c r="CZ20" s="1157"/>
      <c r="DA20" s="1157"/>
      <c r="DB20" s="1157"/>
      <c r="DC20" s="1157"/>
      <c r="DD20" s="1157"/>
      <c r="DE20" s="1157"/>
      <c r="DF20" s="1157"/>
      <c r="DG20" s="1157"/>
      <c r="DH20" s="1157"/>
      <c r="DI20" s="1157"/>
      <c r="DJ20" s="1157"/>
      <c r="DK20" s="1157"/>
      <c r="DL20" s="1157"/>
      <c r="DM20" s="1157"/>
      <c r="DN20" s="1157"/>
      <c r="DO20" s="1157"/>
      <c r="DP20" s="1157"/>
      <c r="DQ20" s="1157"/>
      <c r="DR20" s="1157"/>
      <c r="DS20" s="1157"/>
      <c r="DT20" s="1157"/>
      <c r="DU20" s="1157"/>
      <c r="DV20" s="1157"/>
      <c r="DW20" s="1157"/>
      <c r="DX20" s="1157"/>
      <c r="DY20" s="1157"/>
      <c r="DZ20" s="1157"/>
      <c r="EA20" s="1157"/>
      <c r="EB20" s="1157"/>
      <c r="EC20" s="1157"/>
      <c r="ED20" s="1157"/>
      <c r="EE20" s="1157"/>
      <c r="EF20" s="1157"/>
      <c r="EG20" s="1157"/>
      <c r="EH20" s="1157"/>
      <c r="EI20" s="1157"/>
      <c r="EJ20" s="1157"/>
      <c r="EK20" s="1157"/>
      <c r="EL20" s="1157"/>
      <c r="EM20" s="1157"/>
      <c r="EN20" s="1157"/>
      <c r="EO20" s="1157"/>
      <c r="EP20" s="1157"/>
      <c r="EQ20" s="1157"/>
    </row>
    <row r="21" spans="1:147" s="1198" customFormat="1" ht="18" customHeight="1" thickBot="1">
      <c r="A21" s="612" t="s">
        <v>1023</v>
      </c>
      <c r="B21" s="592" t="s">
        <v>1049</v>
      </c>
      <c r="C21" s="593" t="s">
        <v>1050</v>
      </c>
      <c r="D21" s="593" t="s">
        <v>1051</v>
      </c>
      <c r="E21" s="1033">
        <v>8.1944444442342501E-2</v>
      </c>
      <c r="F21" s="1195" t="s">
        <v>1030</v>
      </c>
      <c r="G21" s="592" t="s">
        <v>1052</v>
      </c>
      <c r="H21" s="593">
        <v>50</v>
      </c>
      <c r="I21" s="543">
        <v>98.333333330811001</v>
      </c>
      <c r="J21" s="594" t="s">
        <v>1000</v>
      </c>
      <c r="K21" s="664"/>
      <c r="L21" s="511"/>
      <c r="M21" s="1183"/>
      <c r="N21" s="1269"/>
      <c r="O21" s="1268"/>
      <c r="P21" s="1134"/>
      <c r="Q21" s="564"/>
      <c r="R21" s="1157"/>
      <c r="S21" s="1157"/>
      <c r="T21" s="1157"/>
      <c r="U21" s="1157"/>
      <c r="V21" s="1157"/>
      <c r="W21" s="1157"/>
      <c r="X21" s="1157"/>
      <c r="Y21" s="1157"/>
      <c r="Z21" s="1157"/>
      <c r="AA21" s="1157"/>
      <c r="AB21" s="1157"/>
      <c r="AC21" s="1157"/>
      <c r="AD21" s="1157"/>
      <c r="AE21" s="1157"/>
      <c r="AF21" s="1157"/>
      <c r="AG21" s="1157"/>
      <c r="AH21" s="1157"/>
      <c r="AI21" s="1157"/>
      <c r="AJ21" s="1157"/>
      <c r="AK21" s="1157"/>
      <c r="AL21" s="1157"/>
      <c r="AM21" s="1157"/>
      <c r="AN21" s="1157"/>
      <c r="AO21" s="1157"/>
      <c r="AP21" s="1157"/>
      <c r="AQ21" s="1157"/>
      <c r="AR21" s="1157"/>
      <c r="AS21" s="1157"/>
      <c r="AT21" s="1157"/>
      <c r="AU21" s="1157"/>
      <c r="AV21" s="1157"/>
      <c r="AW21" s="1157"/>
      <c r="AX21" s="1157"/>
      <c r="AY21" s="1157"/>
      <c r="AZ21" s="1157"/>
      <c r="BA21" s="1157"/>
      <c r="BB21" s="1157"/>
      <c r="BC21" s="1157"/>
      <c r="BD21" s="1157"/>
      <c r="BE21" s="1157"/>
      <c r="BF21" s="1157"/>
      <c r="BG21" s="1157"/>
      <c r="BH21" s="1157"/>
      <c r="BI21" s="1157"/>
      <c r="BJ21" s="1157"/>
      <c r="BK21" s="1157"/>
      <c r="BL21" s="1157"/>
      <c r="BM21" s="1157"/>
      <c r="BN21" s="1157"/>
      <c r="BO21" s="1157"/>
      <c r="BP21" s="1157"/>
      <c r="BQ21" s="1157"/>
      <c r="BR21" s="1157"/>
      <c r="BS21" s="1157"/>
      <c r="BT21" s="1157"/>
      <c r="BU21" s="1157"/>
      <c r="BV21" s="1157"/>
      <c r="BW21" s="1157"/>
      <c r="BX21" s="1157"/>
      <c r="BY21" s="1157"/>
      <c r="BZ21" s="1157"/>
      <c r="CA21" s="1157"/>
      <c r="CB21" s="1157"/>
      <c r="CC21" s="1157"/>
      <c r="CD21" s="1157"/>
      <c r="CE21" s="1157"/>
      <c r="CF21" s="1157"/>
      <c r="CG21" s="1157"/>
      <c r="CH21" s="1157"/>
      <c r="CI21" s="1157"/>
      <c r="CJ21" s="1157"/>
      <c r="CK21" s="1157"/>
      <c r="CL21" s="1157"/>
      <c r="CM21" s="1157"/>
      <c r="CN21" s="1157"/>
      <c r="CO21" s="1157"/>
      <c r="CP21" s="1157"/>
      <c r="CQ21" s="1157"/>
      <c r="CR21" s="1157"/>
      <c r="CS21" s="1157"/>
      <c r="CT21" s="1157"/>
      <c r="CU21" s="1157"/>
      <c r="CV21" s="1157"/>
      <c r="CW21" s="1157"/>
      <c r="CX21" s="1157"/>
      <c r="CY21" s="1157"/>
      <c r="CZ21" s="1157"/>
      <c r="DA21" s="1157"/>
      <c r="DB21" s="1157"/>
      <c r="DC21" s="1157"/>
      <c r="DD21" s="1157"/>
      <c r="DE21" s="1157"/>
      <c r="DF21" s="1157"/>
      <c r="DG21" s="1157"/>
      <c r="DH21" s="1157"/>
      <c r="DI21" s="1157"/>
      <c r="DJ21" s="1157"/>
      <c r="DK21" s="1157"/>
      <c r="DL21" s="1157"/>
      <c r="DM21" s="1157"/>
      <c r="DN21" s="1157"/>
      <c r="DO21" s="1157"/>
      <c r="DP21" s="1157"/>
      <c r="DQ21" s="1157"/>
      <c r="DR21" s="1157"/>
      <c r="DS21" s="1157"/>
      <c r="DT21" s="1157"/>
      <c r="DU21" s="1157"/>
      <c r="DV21" s="1157"/>
      <c r="DW21" s="1157"/>
      <c r="DX21" s="1157"/>
      <c r="DY21" s="1157"/>
      <c r="DZ21" s="1157"/>
      <c r="EA21" s="1157"/>
      <c r="EB21" s="1157"/>
      <c r="EC21" s="1157"/>
      <c r="ED21" s="1157"/>
      <c r="EE21" s="1157"/>
      <c r="EF21" s="1157"/>
      <c r="EG21" s="1157"/>
      <c r="EH21" s="1157"/>
      <c r="EI21" s="1157"/>
      <c r="EJ21" s="1157"/>
      <c r="EK21" s="1157"/>
      <c r="EL21" s="1157"/>
      <c r="EM21" s="1157"/>
      <c r="EN21" s="1157"/>
      <c r="EO21" s="1157"/>
      <c r="EP21" s="1157"/>
      <c r="EQ21" s="1157"/>
    </row>
    <row r="22" spans="1:147" ht="17.25" customHeight="1">
      <c r="A22" s="665"/>
      <c r="B22" s="666"/>
      <c r="C22" s="524"/>
      <c r="D22" s="517" t="s">
        <v>1053</v>
      </c>
      <c r="E22" s="518">
        <v>0.92638888888177462</v>
      </c>
      <c r="F22" s="537"/>
      <c r="G22" s="532" t="s">
        <v>1054</v>
      </c>
      <c r="H22" s="1136"/>
      <c r="I22" s="533">
        <v>736.79999999905704</v>
      </c>
      <c r="J22" s="341"/>
      <c r="K22" s="511"/>
      <c r="L22" s="511"/>
      <c r="M22" s="1281"/>
      <c r="N22" s="1274"/>
      <c r="O22" s="1300"/>
      <c r="P22" s="1134"/>
      <c r="Q22" s="1134"/>
      <c r="S22" s="1160"/>
    </row>
    <row r="23" spans="1:147" ht="12.75" customHeight="1">
      <c r="A23" s="665"/>
      <c r="B23" s="666"/>
      <c r="C23" s="524"/>
      <c r="D23" s="517"/>
      <c r="E23" s="332"/>
      <c r="F23" s="537"/>
      <c r="G23" s="532"/>
      <c r="H23" s="667"/>
      <c r="I23" s="533"/>
      <c r="J23" s="341"/>
      <c r="K23" s="668"/>
      <c r="L23" s="1183"/>
      <c r="M23" s="1274"/>
      <c r="N23" s="1281"/>
      <c r="O23" s="1134"/>
      <c r="P23" s="1134"/>
      <c r="Q23" s="564"/>
      <c r="S23" s="1160"/>
    </row>
    <row r="24" spans="1:147" ht="15.75" customHeight="1">
      <c r="A24" s="669" t="s">
        <v>1055</v>
      </c>
      <c r="B24" s="666"/>
      <c r="C24" s="524"/>
      <c r="D24" s="524"/>
      <c r="E24" s="339"/>
      <c r="F24" s="524"/>
      <c r="G24" s="341"/>
      <c r="H24" s="529"/>
      <c r="I24" s="529"/>
      <c r="J24" s="341"/>
      <c r="K24" s="1160"/>
      <c r="L24" s="668"/>
      <c r="M24" s="1183"/>
      <c r="N24" s="1268"/>
      <c r="Q24" s="564"/>
    </row>
    <row r="25" spans="1:147" ht="17.25" customHeight="1">
      <c r="A25" s="670" t="s">
        <v>1056</v>
      </c>
      <c r="B25" s="589" t="s">
        <v>1057</v>
      </c>
      <c r="C25" s="590" t="s">
        <v>1058</v>
      </c>
      <c r="D25" s="590" t="s">
        <v>1059</v>
      </c>
      <c r="E25" s="1029">
        <v>0.35486111111094942</v>
      </c>
      <c r="F25" s="1150" t="s">
        <v>998</v>
      </c>
      <c r="G25" s="589" t="s">
        <v>1060</v>
      </c>
      <c r="H25" s="590">
        <v>0</v>
      </c>
      <c r="I25" s="325">
        <v>0</v>
      </c>
      <c r="J25" s="590" t="s">
        <v>1036</v>
      </c>
      <c r="K25" s="1160"/>
      <c r="L25" s="1183"/>
      <c r="M25" s="1269"/>
      <c r="N25" s="1269"/>
      <c r="Q25" s="564"/>
    </row>
    <row r="26" spans="1:147" ht="17.25" customHeight="1">
      <c r="A26" s="670" t="s">
        <v>1061</v>
      </c>
      <c r="B26" s="589" t="s">
        <v>1062</v>
      </c>
      <c r="C26" s="590" t="s">
        <v>1063</v>
      </c>
      <c r="D26" s="590" t="s">
        <v>1064</v>
      </c>
      <c r="E26" s="1029">
        <v>0.17638888888905058</v>
      </c>
      <c r="F26" s="1150" t="s">
        <v>998</v>
      </c>
      <c r="G26" s="589" t="s">
        <v>1065</v>
      </c>
      <c r="H26" s="590">
        <v>0</v>
      </c>
      <c r="I26" s="325">
        <v>0</v>
      </c>
      <c r="J26" s="590" t="s">
        <v>1036</v>
      </c>
      <c r="K26" s="1160"/>
      <c r="L26" s="1183"/>
      <c r="M26" s="1269"/>
      <c r="N26" s="1269"/>
      <c r="Q26" s="564"/>
    </row>
    <row r="27" spans="1:147" ht="17.25" customHeight="1">
      <c r="A27" s="670" t="s">
        <v>1066</v>
      </c>
      <c r="B27" s="589" t="s">
        <v>1067</v>
      </c>
      <c r="C27" s="590" t="s">
        <v>1068</v>
      </c>
      <c r="D27" s="671">
        <v>45854.829861111109</v>
      </c>
      <c r="E27" s="1029">
        <v>8.3333333328482695E-2</v>
      </c>
      <c r="F27" s="1150" t="s">
        <v>998</v>
      </c>
      <c r="G27" s="589" t="s">
        <v>1069</v>
      </c>
      <c r="H27" s="590">
        <v>8</v>
      </c>
      <c r="I27" s="542">
        <v>15.999999999068677</v>
      </c>
      <c r="J27" s="590" t="s">
        <v>1000</v>
      </c>
      <c r="K27" s="1160"/>
      <c r="L27" s="511"/>
      <c r="M27" s="1183"/>
      <c r="N27" s="1269"/>
      <c r="O27" s="1268"/>
      <c r="Q27" s="564"/>
    </row>
    <row r="28" spans="1:147" ht="17.25" customHeight="1">
      <c r="A28" s="670" t="s">
        <v>1066</v>
      </c>
      <c r="B28" s="589" t="s">
        <v>1070</v>
      </c>
      <c r="C28" s="590" t="s">
        <v>1068</v>
      </c>
      <c r="D28" s="590" t="s">
        <v>1071</v>
      </c>
      <c r="E28" s="1029">
        <v>0.12152777777373558</v>
      </c>
      <c r="F28" s="1150" t="s">
        <v>998</v>
      </c>
      <c r="G28" s="589" t="s">
        <v>1072</v>
      </c>
      <c r="H28" s="590">
        <v>30</v>
      </c>
      <c r="I28" s="542">
        <v>87.499999997089617</v>
      </c>
      <c r="J28" s="590" t="s">
        <v>1000</v>
      </c>
      <c r="K28" s="1160"/>
      <c r="L28" s="511"/>
      <c r="M28" s="1183"/>
      <c r="N28" s="1269"/>
      <c r="O28" s="1268"/>
      <c r="Q28" s="564"/>
    </row>
    <row r="29" spans="1:147" ht="17.25" customHeight="1">
      <c r="A29" s="670" t="s">
        <v>1066</v>
      </c>
      <c r="B29" s="589" t="s">
        <v>1070</v>
      </c>
      <c r="C29" s="590" t="s">
        <v>1073</v>
      </c>
      <c r="D29" s="590" t="s">
        <v>1073</v>
      </c>
      <c r="E29" s="1029">
        <v>0</v>
      </c>
      <c r="F29" s="1150" t="s">
        <v>998</v>
      </c>
      <c r="G29" s="589" t="s">
        <v>1074</v>
      </c>
      <c r="H29" s="590">
        <v>30</v>
      </c>
      <c r="I29" s="325">
        <v>0</v>
      </c>
      <c r="J29" s="590" t="s">
        <v>1000</v>
      </c>
      <c r="K29" s="1160"/>
      <c r="L29" s="1183"/>
      <c r="M29" s="1269"/>
      <c r="N29" s="1269"/>
      <c r="Q29" s="564"/>
    </row>
    <row r="30" spans="1:147" ht="17.25" customHeight="1">
      <c r="A30" s="670" t="s">
        <v>1075</v>
      </c>
      <c r="B30" s="589" t="s">
        <v>315</v>
      </c>
      <c r="C30" s="590" t="s">
        <v>1076</v>
      </c>
      <c r="D30" s="590" t="s">
        <v>1077</v>
      </c>
      <c r="E30" s="1029">
        <v>1.3888888890505768E-2</v>
      </c>
      <c r="F30" s="1150" t="s">
        <v>998</v>
      </c>
      <c r="G30" s="589" t="s">
        <v>1078</v>
      </c>
      <c r="H30" s="590">
        <v>41</v>
      </c>
      <c r="I30" s="542">
        <v>13.666666668257676</v>
      </c>
      <c r="J30" s="590" t="s">
        <v>1000</v>
      </c>
      <c r="K30" s="1160"/>
      <c r="L30" s="511"/>
      <c r="M30" s="1183"/>
      <c r="N30" s="1269"/>
      <c r="O30" s="1268"/>
      <c r="Q30" s="564"/>
    </row>
    <row r="31" spans="1:147" ht="17.25" customHeight="1">
      <c r="A31" s="670" t="s">
        <v>1075</v>
      </c>
      <c r="B31" s="589" t="s">
        <v>316</v>
      </c>
      <c r="C31" s="590" t="s">
        <v>1076</v>
      </c>
      <c r="D31" s="590" t="s">
        <v>1076</v>
      </c>
      <c r="E31" s="1029">
        <v>0</v>
      </c>
      <c r="F31" s="1150" t="s">
        <v>998</v>
      </c>
      <c r="G31" s="589" t="s">
        <v>1079</v>
      </c>
      <c r="H31" s="590">
        <v>0</v>
      </c>
      <c r="I31" s="325">
        <v>0</v>
      </c>
      <c r="J31" s="590" t="s">
        <v>1000</v>
      </c>
      <c r="K31" s="1160"/>
      <c r="L31" s="1183"/>
      <c r="M31" s="1269"/>
      <c r="N31" s="1269"/>
      <c r="Q31" s="564"/>
    </row>
    <row r="32" spans="1:147" ht="17.25" customHeight="1">
      <c r="A32" s="670" t="s">
        <v>1080</v>
      </c>
      <c r="B32" s="589" t="s">
        <v>1009</v>
      </c>
      <c r="C32" s="590" t="s">
        <v>1081</v>
      </c>
      <c r="D32" s="590" t="s">
        <v>1082</v>
      </c>
      <c r="E32" s="1029">
        <v>2.5000000001455192E-2</v>
      </c>
      <c r="F32" s="1150" t="s">
        <v>998</v>
      </c>
      <c r="G32" s="589" t="s">
        <v>1083</v>
      </c>
      <c r="H32" s="590">
        <v>23</v>
      </c>
      <c r="I32" s="542">
        <v>13.800000000803266</v>
      </c>
      <c r="J32" s="590" t="s">
        <v>1000</v>
      </c>
      <c r="K32" s="1160"/>
      <c r="L32" s="511"/>
      <c r="M32" s="1183"/>
      <c r="N32" s="1269"/>
      <c r="O32" s="1268"/>
      <c r="Q32" s="564"/>
    </row>
    <row r="33" spans="1:19" ht="17.25" customHeight="1">
      <c r="A33" s="670" t="s">
        <v>1080</v>
      </c>
      <c r="B33" s="589" t="s">
        <v>1009</v>
      </c>
      <c r="C33" s="590" t="s">
        <v>1084</v>
      </c>
      <c r="D33" s="590" t="s">
        <v>1085</v>
      </c>
      <c r="E33" s="1029">
        <v>4.166666665696539E-3</v>
      </c>
      <c r="F33" s="1150" t="s">
        <v>998</v>
      </c>
      <c r="G33" s="589" t="s">
        <v>1086</v>
      </c>
      <c r="H33" s="590">
        <v>7</v>
      </c>
      <c r="I33" s="542">
        <v>0.69999999983701855</v>
      </c>
      <c r="J33" s="590" t="s">
        <v>1000</v>
      </c>
      <c r="K33" s="1160"/>
      <c r="L33" s="511"/>
      <c r="M33" s="1183"/>
      <c r="N33" s="1269"/>
      <c r="O33" s="1268"/>
      <c r="Q33" s="564"/>
    </row>
    <row r="34" spans="1:19" ht="17.25" customHeight="1">
      <c r="A34" s="670" t="s">
        <v>1087</v>
      </c>
      <c r="B34" s="589" t="s">
        <v>366</v>
      </c>
      <c r="C34" s="590" t="s">
        <v>1088</v>
      </c>
      <c r="D34" s="590" t="s">
        <v>1089</v>
      </c>
      <c r="E34" s="1029">
        <v>0.35555555555038154</v>
      </c>
      <c r="F34" s="1150" t="s">
        <v>998</v>
      </c>
      <c r="G34" s="589" t="s">
        <v>1090</v>
      </c>
      <c r="H34" s="590">
        <v>0</v>
      </c>
      <c r="I34" s="325">
        <v>0</v>
      </c>
      <c r="J34" s="590" t="s">
        <v>1036</v>
      </c>
      <c r="K34" s="1160"/>
      <c r="L34" s="1183"/>
      <c r="M34" s="1269"/>
      <c r="N34" s="1269"/>
      <c r="Q34" s="564"/>
    </row>
    <row r="35" spans="1:19" ht="17.25" customHeight="1">
      <c r="A35" s="670" t="s">
        <v>1091</v>
      </c>
      <c r="B35" s="589" t="s">
        <v>1049</v>
      </c>
      <c r="C35" s="590" t="s">
        <v>1092</v>
      </c>
      <c r="D35" s="590" t="s">
        <v>1093</v>
      </c>
      <c r="E35" s="1029">
        <v>1.9444444442342501E-2</v>
      </c>
      <c r="F35" s="1150" t="s">
        <v>998</v>
      </c>
      <c r="G35" s="589" t="s">
        <v>1094</v>
      </c>
      <c r="H35" s="590">
        <v>65</v>
      </c>
      <c r="I35" s="542">
        <v>30.333333330054302</v>
      </c>
      <c r="J35" s="590" t="s">
        <v>1000</v>
      </c>
      <c r="K35" s="1160"/>
      <c r="L35" s="511"/>
      <c r="M35" s="1183"/>
      <c r="N35" s="1269"/>
      <c r="O35" s="1268"/>
      <c r="Q35" s="564"/>
    </row>
    <row r="36" spans="1:19" ht="17.25" customHeight="1">
      <c r="A36" s="670" t="s">
        <v>1095</v>
      </c>
      <c r="B36" s="589" t="s">
        <v>1096</v>
      </c>
      <c r="C36" s="590" t="s">
        <v>1097</v>
      </c>
      <c r="D36" s="590" t="s">
        <v>1098</v>
      </c>
      <c r="E36" s="1029">
        <v>4.0972222224809229E-2</v>
      </c>
      <c r="F36" s="1150" t="s">
        <v>1030</v>
      </c>
      <c r="G36" s="589" t="s">
        <v>1099</v>
      </c>
      <c r="H36" s="590">
        <v>52</v>
      </c>
      <c r="I36" s="542">
        <v>51.133333336561918</v>
      </c>
      <c r="J36" s="590" t="s">
        <v>1000</v>
      </c>
      <c r="K36" s="1160"/>
      <c r="L36" s="511"/>
      <c r="M36" s="1183"/>
      <c r="N36" s="1269"/>
      <c r="O36" s="1268"/>
      <c r="Q36" s="564"/>
    </row>
    <row r="37" spans="1:19" ht="17.25" customHeight="1">
      <c r="A37" s="670" t="s">
        <v>1061</v>
      </c>
      <c r="B37" s="589" t="s">
        <v>1100</v>
      </c>
      <c r="C37" s="590" t="s">
        <v>1101</v>
      </c>
      <c r="D37" s="590" t="s">
        <v>1101</v>
      </c>
      <c r="E37" s="1029">
        <v>0</v>
      </c>
      <c r="F37" s="1150" t="s">
        <v>1030</v>
      </c>
      <c r="G37" s="589" t="s">
        <v>1102</v>
      </c>
      <c r="H37" s="590">
        <v>0</v>
      </c>
      <c r="I37" s="325">
        <v>0</v>
      </c>
      <c r="J37" s="590" t="s">
        <v>1036</v>
      </c>
      <c r="K37" s="1160"/>
      <c r="L37" s="1183"/>
      <c r="M37" s="1269"/>
      <c r="N37" s="1269"/>
      <c r="Q37" s="564"/>
    </row>
    <row r="38" spans="1:19" ht="17.25" customHeight="1">
      <c r="A38" s="670" t="s">
        <v>1103</v>
      </c>
      <c r="B38" s="589" t="s">
        <v>305</v>
      </c>
      <c r="C38" s="590" t="s">
        <v>1104</v>
      </c>
      <c r="D38" s="590" t="s">
        <v>1105</v>
      </c>
      <c r="E38" s="1029">
        <v>0.351388888884685</v>
      </c>
      <c r="F38" s="1150" t="s">
        <v>1030</v>
      </c>
      <c r="G38" s="589" t="s">
        <v>1106</v>
      </c>
      <c r="H38" s="590">
        <v>0</v>
      </c>
      <c r="I38" s="325">
        <v>0</v>
      </c>
      <c r="J38" s="590" t="s">
        <v>1036</v>
      </c>
      <c r="K38" s="1160"/>
      <c r="L38" s="1183"/>
      <c r="M38" s="1269"/>
      <c r="N38" s="1269"/>
      <c r="Q38" s="564"/>
    </row>
    <row r="39" spans="1:19" ht="17.25" customHeight="1">
      <c r="A39" s="670" t="s">
        <v>1103</v>
      </c>
      <c r="B39" s="589" t="s">
        <v>305</v>
      </c>
      <c r="C39" s="590" t="s">
        <v>1107</v>
      </c>
      <c r="D39" s="590" t="s">
        <v>1108</v>
      </c>
      <c r="E39" s="1029">
        <v>6.6666666665696539E-2</v>
      </c>
      <c r="F39" s="1150" t="s">
        <v>1030</v>
      </c>
      <c r="G39" s="589" t="s">
        <v>1109</v>
      </c>
      <c r="H39" s="590">
        <v>7</v>
      </c>
      <c r="I39" s="542">
        <v>11.199999999837019</v>
      </c>
      <c r="J39" s="590" t="s">
        <v>1000</v>
      </c>
      <c r="K39" s="1160"/>
      <c r="L39" s="511"/>
      <c r="M39" s="1183"/>
      <c r="N39" s="1269"/>
      <c r="O39" s="1268"/>
      <c r="Q39" s="564"/>
    </row>
    <row r="40" spans="1:19" ht="17.25" customHeight="1">
      <c r="A40" s="670" t="s">
        <v>1091</v>
      </c>
      <c r="B40" s="589" t="s">
        <v>1045</v>
      </c>
      <c r="C40" s="590" t="s">
        <v>1110</v>
      </c>
      <c r="D40" s="590" t="s">
        <v>1111</v>
      </c>
      <c r="E40" s="1029">
        <v>0.10416666667151731</v>
      </c>
      <c r="F40" s="1150" t="s">
        <v>1030</v>
      </c>
      <c r="G40" s="589" t="s">
        <v>1112</v>
      </c>
      <c r="H40" s="590">
        <v>50</v>
      </c>
      <c r="I40" s="542">
        <v>125.00000000582077</v>
      </c>
      <c r="J40" s="590" t="s">
        <v>1000</v>
      </c>
      <c r="K40" s="1160"/>
      <c r="L40" s="511"/>
      <c r="M40" s="1183"/>
      <c r="N40" s="1269"/>
      <c r="O40" s="1268"/>
      <c r="Q40" s="564"/>
    </row>
    <row r="41" spans="1:19" ht="15.75" customHeight="1">
      <c r="A41" s="672"/>
      <c r="B41" s="673"/>
      <c r="C41" s="674"/>
      <c r="D41" s="517" t="s">
        <v>1053</v>
      </c>
      <c r="E41" s="518">
        <v>1.7173611110993079</v>
      </c>
      <c r="F41" s="537"/>
      <c r="G41" s="532" t="s">
        <v>1054</v>
      </c>
      <c r="H41" s="667"/>
      <c r="I41" s="533">
        <v>349.33333333733026</v>
      </c>
      <c r="J41" s="675"/>
      <c r="K41" s="1160"/>
      <c r="L41" s="1183"/>
      <c r="M41" s="1281"/>
      <c r="N41" s="1274"/>
      <c r="O41" s="1300"/>
      <c r="P41" s="1134"/>
      <c r="Q41" s="1134"/>
    </row>
    <row r="42" spans="1:19" ht="14.25" customHeight="1">
      <c r="A42" s="536"/>
      <c r="B42" s="673"/>
      <c r="C42" s="674"/>
      <c r="D42" s="517"/>
      <c r="E42" s="332"/>
      <c r="F42" s="537"/>
      <c r="G42" s="532"/>
      <c r="H42" s="667"/>
      <c r="I42" s="533"/>
      <c r="J42" s="675"/>
      <c r="K42" s="1160"/>
      <c r="L42" s="1183"/>
      <c r="M42" s="1183"/>
      <c r="N42" s="1274"/>
      <c r="O42" s="1134"/>
      <c r="P42" s="1134"/>
    </row>
    <row r="43" spans="1:19" ht="15.75" customHeight="1" thickBot="1">
      <c r="A43" s="669" t="s">
        <v>1113</v>
      </c>
      <c r="B43" s="341"/>
      <c r="C43" s="519"/>
      <c r="D43" s="519"/>
      <c r="E43" s="676"/>
      <c r="F43" s="519"/>
      <c r="G43" s="341"/>
      <c r="H43" s="529"/>
      <c r="I43" s="529"/>
      <c r="J43" s="341"/>
      <c r="K43" s="1160"/>
      <c r="L43" s="1157"/>
      <c r="M43" s="1183"/>
      <c r="N43" s="1269"/>
      <c r="S43" s="1160"/>
    </row>
    <row r="44" spans="1:19" ht="15.75" customHeight="1">
      <c r="A44" s="611" t="s">
        <v>1114</v>
      </c>
      <c r="B44" s="586" t="s">
        <v>1115</v>
      </c>
      <c r="C44" s="587" t="s">
        <v>1116</v>
      </c>
      <c r="D44" s="587" t="s">
        <v>1117</v>
      </c>
      <c r="E44" s="1276">
        <v>0.10486111111094942</v>
      </c>
      <c r="F44" s="1142" t="s">
        <v>998</v>
      </c>
      <c r="G44" s="586" t="s">
        <v>1118</v>
      </c>
      <c r="H44" s="587">
        <v>58</v>
      </c>
      <c r="I44" s="555">
        <v>145.9666666664416</v>
      </c>
      <c r="J44" s="588" t="s">
        <v>1000</v>
      </c>
      <c r="K44" s="1160"/>
      <c r="L44" s="511"/>
      <c r="M44" s="1183"/>
      <c r="N44" s="1269"/>
      <c r="O44" s="1268"/>
      <c r="S44" s="1160"/>
    </row>
    <row r="45" spans="1:19" ht="15.75" customHeight="1">
      <c r="A45" s="322" t="s">
        <v>1119</v>
      </c>
      <c r="B45" s="589" t="s">
        <v>1120</v>
      </c>
      <c r="C45" s="590" t="s">
        <v>1121</v>
      </c>
      <c r="D45" s="590" t="s">
        <v>1122</v>
      </c>
      <c r="E45" s="1029">
        <v>1.3888888890505768E-2</v>
      </c>
      <c r="F45" s="1150" t="s">
        <v>998</v>
      </c>
      <c r="G45" s="589" t="s">
        <v>1123</v>
      </c>
      <c r="H45" s="590">
        <v>46</v>
      </c>
      <c r="I45" s="542">
        <v>15.333333335118368</v>
      </c>
      <c r="J45" s="591" t="s">
        <v>1000</v>
      </c>
      <c r="K45" s="1160"/>
      <c r="L45" s="511"/>
      <c r="M45" s="1183"/>
      <c r="N45" s="1269"/>
      <c r="O45" s="1268"/>
      <c r="S45" s="1160"/>
    </row>
    <row r="46" spans="1:19" ht="15.75" customHeight="1">
      <c r="A46" s="322" t="s">
        <v>1119</v>
      </c>
      <c r="B46" s="589" t="s">
        <v>1120</v>
      </c>
      <c r="C46" s="590" t="s">
        <v>1124</v>
      </c>
      <c r="D46" s="590" t="s">
        <v>1125</v>
      </c>
      <c r="E46" s="1029">
        <v>1.2499999997089617E-2</v>
      </c>
      <c r="F46" s="1150" t="s">
        <v>998</v>
      </c>
      <c r="G46" s="589" t="s">
        <v>1126</v>
      </c>
      <c r="H46" s="590">
        <v>70</v>
      </c>
      <c r="I46" s="542">
        <v>20.999999995110556</v>
      </c>
      <c r="J46" s="591" t="s">
        <v>1000</v>
      </c>
      <c r="K46" s="1160"/>
      <c r="L46" s="511"/>
      <c r="M46" s="1183"/>
      <c r="N46" s="1269"/>
      <c r="O46" s="1268"/>
      <c r="S46" s="1160"/>
    </row>
    <row r="47" spans="1:19" ht="15.75" customHeight="1">
      <c r="A47" s="322" t="s">
        <v>1127</v>
      </c>
      <c r="B47" s="589" t="s">
        <v>1128</v>
      </c>
      <c r="C47" s="590" t="s">
        <v>1129</v>
      </c>
      <c r="D47" s="590" t="s">
        <v>1130</v>
      </c>
      <c r="E47" s="1029">
        <v>3.2638888886140194E-2</v>
      </c>
      <c r="F47" s="1150" t="s">
        <v>998</v>
      </c>
      <c r="G47" s="589" t="s">
        <v>1131</v>
      </c>
      <c r="H47" s="590">
        <v>30</v>
      </c>
      <c r="I47" s="542">
        <v>23.49999999802094</v>
      </c>
      <c r="J47" s="591" t="s">
        <v>1000</v>
      </c>
      <c r="K47" s="1160"/>
      <c r="L47" s="511"/>
      <c r="M47" s="1183"/>
      <c r="N47" s="1269"/>
      <c r="O47" s="1268"/>
      <c r="S47" s="1160"/>
    </row>
    <row r="48" spans="1:19" ht="15.75" customHeight="1">
      <c r="A48" s="322" t="s">
        <v>1132</v>
      </c>
      <c r="B48" s="589" t="s">
        <v>1133</v>
      </c>
      <c r="C48" s="590" t="s">
        <v>1134</v>
      </c>
      <c r="D48" s="590" t="s">
        <v>1135</v>
      </c>
      <c r="E48" s="1029">
        <v>2.4999999994179234E-2</v>
      </c>
      <c r="F48" s="1150" t="s">
        <v>1030</v>
      </c>
      <c r="G48" s="589" t="s">
        <v>1136</v>
      </c>
      <c r="H48" s="590">
        <v>0</v>
      </c>
      <c r="I48" s="325">
        <v>0</v>
      </c>
      <c r="J48" s="591" t="s">
        <v>1036</v>
      </c>
      <c r="K48" s="1160"/>
      <c r="L48" s="1183"/>
      <c r="M48" s="1183"/>
      <c r="N48" s="1269"/>
      <c r="O48" s="1268"/>
      <c r="P48" s="1134"/>
      <c r="Q48" s="1134"/>
      <c r="S48" s="1160"/>
    </row>
    <row r="49" spans="1:19" ht="15.75" customHeight="1">
      <c r="A49" s="322" t="s">
        <v>1137</v>
      </c>
      <c r="B49" s="589" t="s">
        <v>1138</v>
      </c>
      <c r="C49" s="590" t="s">
        <v>1139</v>
      </c>
      <c r="D49" s="590" t="s">
        <v>1140</v>
      </c>
      <c r="E49" s="1029">
        <v>6.6666666665696539E-2</v>
      </c>
      <c r="F49" s="1150" t="s">
        <v>1030</v>
      </c>
      <c r="G49" s="589" t="s">
        <v>1141</v>
      </c>
      <c r="H49" s="590">
        <v>24</v>
      </c>
      <c r="I49" s="542">
        <v>38.399999999441206</v>
      </c>
      <c r="J49" s="591" t="s">
        <v>1000</v>
      </c>
      <c r="K49" s="1160"/>
      <c r="L49" s="1183"/>
      <c r="M49" s="1183"/>
      <c r="N49" s="1269"/>
      <c r="O49" s="1268"/>
      <c r="S49" s="1160"/>
    </row>
    <row r="50" spans="1:19" ht="15.75" customHeight="1">
      <c r="A50" s="322" t="s">
        <v>1142</v>
      </c>
      <c r="B50" s="589" t="s">
        <v>1143</v>
      </c>
      <c r="C50" s="590" t="s">
        <v>1144</v>
      </c>
      <c r="D50" s="590" t="s">
        <v>1145</v>
      </c>
      <c r="E50" s="1029">
        <v>1.0138888888905058</v>
      </c>
      <c r="F50" s="1150" t="s">
        <v>1030</v>
      </c>
      <c r="G50" s="589" t="s">
        <v>1146</v>
      </c>
      <c r="H50" s="590">
        <v>0</v>
      </c>
      <c r="I50" s="325">
        <v>0</v>
      </c>
      <c r="J50" s="591" t="s">
        <v>1036</v>
      </c>
      <c r="K50" s="1160"/>
      <c r="L50" s="1183"/>
      <c r="M50" s="1183"/>
      <c r="N50" s="1269"/>
      <c r="O50" s="1268"/>
      <c r="S50" s="1160"/>
    </row>
    <row r="51" spans="1:19" ht="15.75" customHeight="1">
      <c r="A51" s="322" t="s">
        <v>1147</v>
      </c>
      <c r="B51" s="589" t="s">
        <v>337</v>
      </c>
      <c r="C51" s="590" t="s">
        <v>1148</v>
      </c>
      <c r="D51" s="590" t="s">
        <v>1148</v>
      </c>
      <c r="E51" s="1029">
        <v>0</v>
      </c>
      <c r="F51" s="1150" t="s">
        <v>1030</v>
      </c>
      <c r="G51" s="589" t="s">
        <v>1149</v>
      </c>
      <c r="H51" s="590">
        <v>0</v>
      </c>
      <c r="I51" s="325">
        <v>0</v>
      </c>
      <c r="J51" s="591" t="s">
        <v>1036</v>
      </c>
      <c r="K51" s="1160"/>
      <c r="L51" s="1183"/>
      <c r="M51" s="1183"/>
      <c r="N51" s="1269"/>
      <c r="O51" s="1268"/>
      <c r="S51" s="1160"/>
    </row>
    <row r="52" spans="1:19" ht="15.75" customHeight="1">
      <c r="A52" s="322" t="s">
        <v>1147</v>
      </c>
      <c r="B52" s="589" t="s">
        <v>339</v>
      </c>
      <c r="C52" s="590" t="s">
        <v>1150</v>
      </c>
      <c r="D52" s="590" t="s">
        <v>1151</v>
      </c>
      <c r="E52" s="1029">
        <v>5.4166666668606922E-2</v>
      </c>
      <c r="F52" s="1150" t="s">
        <v>1030</v>
      </c>
      <c r="G52" s="589" t="s">
        <v>1152</v>
      </c>
      <c r="H52" s="590">
        <v>0</v>
      </c>
      <c r="I52" s="325">
        <v>0</v>
      </c>
      <c r="J52" s="591" t="s">
        <v>1036</v>
      </c>
      <c r="K52" s="1160"/>
      <c r="L52" s="1183"/>
      <c r="M52" s="1183"/>
      <c r="N52" s="1269"/>
      <c r="O52" s="1268"/>
      <c r="S52" s="1160"/>
    </row>
    <row r="53" spans="1:19" ht="15.75" customHeight="1">
      <c r="A53" s="322" t="s">
        <v>1153</v>
      </c>
      <c r="B53" s="589" t="s">
        <v>1154</v>
      </c>
      <c r="C53" s="590" t="s">
        <v>1155</v>
      </c>
      <c r="D53" s="590" t="s">
        <v>1156</v>
      </c>
      <c r="E53" s="1029">
        <v>4.2361111110949423E-2</v>
      </c>
      <c r="F53" s="1150" t="s">
        <v>1030</v>
      </c>
      <c r="G53" s="589" t="s">
        <v>1157</v>
      </c>
      <c r="H53" s="590">
        <v>3</v>
      </c>
      <c r="I53" s="542">
        <v>3.0499999999883585</v>
      </c>
      <c r="J53" s="591" t="s">
        <v>1000</v>
      </c>
      <c r="K53" s="1160"/>
      <c r="L53" s="511"/>
      <c r="M53" s="1183"/>
      <c r="N53" s="1269"/>
      <c r="O53" s="1268"/>
      <c r="S53" s="1160"/>
    </row>
    <row r="54" spans="1:19" ht="15.75" customHeight="1" thickBot="1">
      <c r="A54" s="612" t="s">
        <v>1153</v>
      </c>
      <c r="B54" s="592" t="s">
        <v>1154</v>
      </c>
      <c r="C54" s="593" t="s">
        <v>1158</v>
      </c>
      <c r="D54" s="593" t="s">
        <v>1159</v>
      </c>
      <c r="E54" s="1033">
        <v>4.6527777776645962E-2</v>
      </c>
      <c r="F54" s="1195" t="s">
        <v>1030</v>
      </c>
      <c r="G54" s="592" t="s">
        <v>1160</v>
      </c>
      <c r="H54" s="593">
        <v>3</v>
      </c>
      <c r="I54" s="543">
        <v>3.3499999999185093</v>
      </c>
      <c r="J54" s="594" t="s">
        <v>1000</v>
      </c>
      <c r="K54" s="1160"/>
      <c r="L54" s="511"/>
      <c r="M54" s="1183"/>
      <c r="N54" s="1269"/>
      <c r="O54" s="1268"/>
      <c r="S54" s="1160"/>
    </row>
    <row r="55" spans="1:19" ht="15.75" customHeight="1">
      <c r="A55" s="536"/>
      <c r="B55" s="673"/>
      <c r="C55" s="674"/>
      <c r="D55" s="517" t="s">
        <v>1053</v>
      </c>
      <c r="E55" s="518">
        <v>1.4124999999912689</v>
      </c>
      <c r="F55" s="537"/>
      <c r="G55" s="532" t="s">
        <v>1054</v>
      </c>
      <c r="H55" s="667"/>
      <c r="I55" s="533">
        <v>250.59999999403954</v>
      </c>
      <c r="J55" s="675"/>
      <c r="K55" s="1160"/>
      <c r="M55" s="1281"/>
      <c r="N55" s="1274"/>
      <c r="O55" s="1300"/>
      <c r="P55" s="1134"/>
      <c r="Q55" s="1134"/>
      <c r="S55" s="1160"/>
    </row>
    <row r="56" spans="1:19" ht="12.75" customHeight="1">
      <c r="A56" s="536"/>
      <c r="B56" s="673"/>
      <c r="C56" s="674"/>
      <c r="D56" s="517"/>
      <c r="E56" s="332"/>
      <c r="F56" s="537"/>
      <c r="G56" s="532"/>
      <c r="H56" s="667"/>
      <c r="I56" s="533"/>
      <c r="J56" s="675"/>
      <c r="K56" s="1160"/>
      <c r="M56" s="1183"/>
      <c r="N56" s="1269"/>
      <c r="S56" s="1160"/>
    </row>
    <row r="57" spans="1:19" ht="15.75" customHeight="1" thickBot="1">
      <c r="A57" s="677" t="s">
        <v>1161</v>
      </c>
      <c r="B57" s="678"/>
      <c r="C57" s="519"/>
      <c r="D57" s="519"/>
      <c r="E57" s="676"/>
      <c r="F57" s="519"/>
      <c r="G57" s="341"/>
      <c r="H57" s="529"/>
      <c r="I57" s="529"/>
      <c r="J57" s="341"/>
      <c r="K57" s="1160"/>
      <c r="M57" s="1183"/>
      <c r="N57" s="1269"/>
      <c r="S57" s="1160"/>
    </row>
    <row r="58" spans="1:19" ht="15.75" customHeight="1">
      <c r="A58" s="611" t="s">
        <v>1162</v>
      </c>
      <c r="B58" s="586" t="s">
        <v>302</v>
      </c>
      <c r="C58" s="587" t="s">
        <v>937</v>
      </c>
      <c r="D58" s="587" t="s">
        <v>1163</v>
      </c>
      <c r="E58" s="1276">
        <v>4.166666665696539E-3</v>
      </c>
      <c r="F58" s="1142" t="s">
        <v>998</v>
      </c>
      <c r="G58" s="586" t="s">
        <v>1164</v>
      </c>
      <c r="H58" s="587">
        <v>0</v>
      </c>
      <c r="I58" s="530">
        <v>0</v>
      </c>
      <c r="J58" s="588" t="s">
        <v>1036</v>
      </c>
      <c r="K58" s="1160"/>
      <c r="L58" s="511"/>
      <c r="M58" s="1183"/>
      <c r="N58" s="1269"/>
      <c r="O58" s="1268"/>
      <c r="S58" s="1160"/>
    </row>
    <row r="59" spans="1:19" ht="15.75" customHeight="1">
      <c r="A59" s="322" t="s">
        <v>1165</v>
      </c>
      <c r="B59" s="589" t="s">
        <v>1166</v>
      </c>
      <c r="C59" s="590" t="s">
        <v>1167</v>
      </c>
      <c r="D59" s="590" t="s">
        <v>1168</v>
      </c>
      <c r="E59" s="1029">
        <v>6.2500000058207661E-3</v>
      </c>
      <c r="F59" s="1150" t="s">
        <v>998</v>
      </c>
      <c r="G59" s="589" t="s">
        <v>1169</v>
      </c>
      <c r="H59" s="590">
        <v>50</v>
      </c>
      <c r="I59" s="542">
        <v>7.5000000069849193</v>
      </c>
      <c r="J59" s="591" t="s">
        <v>1000</v>
      </c>
      <c r="K59" s="1160"/>
      <c r="L59" s="511"/>
      <c r="M59" s="1183"/>
      <c r="N59" s="1269"/>
      <c r="O59" s="1268"/>
      <c r="S59" s="1160"/>
    </row>
    <row r="60" spans="1:19" ht="15.75" customHeight="1">
      <c r="A60" s="322" t="s">
        <v>1165</v>
      </c>
      <c r="B60" s="589" t="s">
        <v>1166</v>
      </c>
      <c r="C60" s="590" t="s">
        <v>1170</v>
      </c>
      <c r="D60" s="590" t="s">
        <v>1171</v>
      </c>
      <c r="E60" s="1029">
        <v>1.3194444443797693E-2</v>
      </c>
      <c r="F60" s="1150" t="s">
        <v>998</v>
      </c>
      <c r="G60" s="589" t="s">
        <v>1169</v>
      </c>
      <c r="H60" s="590">
        <v>50</v>
      </c>
      <c r="I60" s="542">
        <v>15.833333332557231</v>
      </c>
      <c r="J60" s="591" t="s">
        <v>1000</v>
      </c>
      <c r="K60" s="1160"/>
      <c r="L60" s="511"/>
      <c r="M60" s="1183"/>
      <c r="N60" s="1269"/>
      <c r="O60" s="1268"/>
      <c r="S60" s="1160"/>
    </row>
    <row r="61" spans="1:19" ht="15.75" customHeight="1">
      <c r="A61" s="322" t="s">
        <v>1165</v>
      </c>
      <c r="B61" s="589" t="s">
        <v>1166</v>
      </c>
      <c r="C61" s="590" t="s">
        <v>1172</v>
      </c>
      <c r="D61" s="590" t="s">
        <v>1173</v>
      </c>
      <c r="E61" s="1029">
        <v>1.1111111110949423E-2</v>
      </c>
      <c r="F61" s="1150" t="s">
        <v>998</v>
      </c>
      <c r="G61" s="589" t="s">
        <v>1174</v>
      </c>
      <c r="H61" s="590">
        <v>20</v>
      </c>
      <c r="I61" s="542">
        <v>5.3333333332557231</v>
      </c>
      <c r="J61" s="591" t="s">
        <v>1000</v>
      </c>
      <c r="K61" s="1160"/>
      <c r="L61" s="511"/>
      <c r="M61" s="1183"/>
      <c r="N61" s="1269"/>
      <c r="O61" s="1268"/>
      <c r="S61" s="1160"/>
    </row>
    <row r="62" spans="1:19" ht="15.75" customHeight="1">
      <c r="A62" s="322" t="s">
        <v>1175</v>
      </c>
      <c r="B62" s="589" t="s">
        <v>1176</v>
      </c>
      <c r="C62" s="590" t="s">
        <v>1177</v>
      </c>
      <c r="D62" s="590" t="s">
        <v>1178</v>
      </c>
      <c r="E62" s="1029">
        <v>3.4722222226264421E-2</v>
      </c>
      <c r="F62" s="1150" t="s">
        <v>998</v>
      </c>
      <c r="G62" s="589" t="s">
        <v>1179</v>
      </c>
      <c r="H62" s="590">
        <v>40</v>
      </c>
      <c r="I62" s="542">
        <v>33.333333337213844</v>
      </c>
      <c r="J62" s="591" t="s">
        <v>1000</v>
      </c>
      <c r="K62" s="1160"/>
      <c r="L62" s="511"/>
      <c r="M62" s="1183"/>
      <c r="N62" s="1269"/>
      <c r="O62" s="1268"/>
      <c r="S62" s="1160"/>
    </row>
    <row r="63" spans="1:19" ht="15.75" customHeight="1">
      <c r="A63" s="322" t="s">
        <v>1180</v>
      </c>
      <c r="B63" s="589" t="s">
        <v>1181</v>
      </c>
      <c r="C63" s="590" t="s">
        <v>1182</v>
      </c>
      <c r="D63" s="590" t="s">
        <v>1183</v>
      </c>
      <c r="E63" s="1029">
        <v>0.10833333333721384</v>
      </c>
      <c r="F63" s="1150" t="s">
        <v>998</v>
      </c>
      <c r="G63" s="589" t="s">
        <v>1184</v>
      </c>
      <c r="H63" s="590">
        <v>40</v>
      </c>
      <c r="I63" s="542">
        <v>104.00000000372529</v>
      </c>
      <c r="J63" s="591" t="s">
        <v>1000</v>
      </c>
      <c r="K63" s="1160"/>
      <c r="L63" s="511"/>
      <c r="M63" s="1183"/>
      <c r="N63" s="1269"/>
      <c r="O63" s="1268"/>
      <c r="S63" s="1160"/>
    </row>
    <row r="64" spans="1:19" ht="15.75" customHeight="1">
      <c r="A64" s="322" t="s">
        <v>1180</v>
      </c>
      <c r="B64" s="589" t="s">
        <v>1185</v>
      </c>
      <c r="C64" s="590" t="s">
        <v>1182</v>
      </c>
      <c r="D64" s="590" t="s">
        <v>1186</v>
      </c>
      <c r="E64" s="1029">
        <v>2.9861111113859806E-2</v>
      </c>
      <c r="F64" s="1150" t="s">
        <v>998</v>
      </c>
      <c r="G64" s="589" t="s">
        <v>1187</v>
      </c>
      <c r="H64" s="590">
        <v>40</v>
      </c>
      <c r="I64" s="542">
        <v>28.666666669305414</v>
      </c>
      <c r="J64" s="591" t="s">
        <v>1000</v>
      </c>
      <c r="K64" s="1160"/>
      <c r="L64" s="511"/>
      <c r="M64" s="1183"/>
      <c r="N64" s="1269"/>
      <c r="O64" s="1268"/>
      <c r="S64" s="1160"/>
    </row>
    <row r="65" spans="1:19" ht="15.75" customHeight="1">
      <c r="A65" s="322" t="s">
        <v>1188</v>
      </c>
      <c r="B65" s="589" t="s">
        <v>351</v>
      </c>
      <c r="C65" s="590" t="s">
        <v>1189</v>
      </c>
      <c r="D65" s="590" t="s">
        <v>1190</v>
      </c>
      <c r="E65" s="1029">
        <v>9.0277777781011537E-3</v>
      </c>
      <c r="F65" s="1150" t="s">
        <v>998</v>
      </c>
      <c r="G65" s="589" t="s">
        <v>1191</v>
      </c>
      <c r="H65" s="590">
        <v>40</v>
      </c>
      <c r="I65" s="542">
        <v>8.6666666669771075</v>
      </c>
      <c r="J65" s="591" t="s">
        <v>1000</v>
      </c>
      <c r="K65" s="1160"/>
      <c r="L65" s="511"/>
      <c r="M65" s="1183"/>
      <c r="N65" s="1269"/>
      <c r="O65" s="1268"/>
      <c r="S65" s="1160"/>
    </row>
    <row r="66" spans="1:19" ht="15.75" customHeight="1">
      <c r="A66" s="322" t="s">
        <v>1188</v>
      </c>
      <c r="B66" s="589" t="s">
        <v>351</v>
      </c>
      <c r="C66" s="590" t="s">
        <v>1192</v>
      </c>
      <c r="D66" s="590" t="s">
        <v>1193</v>
      </c>
      <c r="E66" s="1029">
        <v>1.3888888883229811E-2</v>
      </c>
      <c r="F66" s="1150" t="s">
        <v>998</v>
      </c>
      <c r="G66" s="589" t="s">
        <v>1194</v>
      </c>
      <c r="H66" s="590">
        <v>28</v>
      </c>
      <c r="I66" s="542">
        <v>9.3333333295304328</v>
      </c>
      <c r="J66" s="591" t="s">
        <v>1000</v>
      </c>
      <c r="K66" s="1160"/>
      <c r="L66" s="511"/>
      <c r="M66" s="1183"/>
      <c r="N66" s="1269"/>
      <c r="O66" s="1268"/>
      <c r="S66" s="1160"/>
    </row>
    <row r="67" spans="1:19" ht="15.75" customHeight="1">
      <c r="A67" s="322" t="s">
        <v>1188</v>
      </c>
      <c r="B67" s="589" t="s">
        <v>352</v>
      </c>
      <c r="C67" s="590" t="s">
        <v>1195</v>
      </c>
      <c r="D67" s="590" t="s">
        <v>1196</v>
      </c>
      <c r="E67" s="1029">
        <v>6.2499999985448085E-3</v>
      </c>
      <c r="F67" s="1150" t="s">
        <v>998</v>
      </c>
      <c r="G67" s="589" t="s">
        <v>1197</v>
      </c>
      <c r="H67" s="590">
        <v>24</v>
      </c>
      <c r="I67" s="542">
        <v>3.5999999991618097</v>
      </c>
      <c r="J67" s="591" t="s">
        <v>1000</v>
      </c>
      <c r="K67" s="1160"/>
      <c r="L67" s="511"/>
      <c r="M67" s="1183"/>
      <c r="N67" s="1269"/>
      <c r="O67" s="1268"/>
      <c r="S67" s="1160"/>
    </row>
    <row r="68" spans="1:19" ht="15.75" customHeight="1">
      <c r="A68" s="322" t="s">
        <v>1188</v>
      </c>
      <c r="B68" s="589" t="s">
        <v>352</v>
      </c>
      <c r="C68" s="590" t="s">
        <v>1198</v>
      </c>
      <c r="D68" s="590" t="s">
        <v>1199</v>
      </c>
      <c r="E68" s="1029">
        <v>9.0277777781011537E-3</v>
      </c>
      <c r="F68" s="1150" t="s">
        <v>998</v>
      </c>
      <c r="G68" s="589" t="s">
        <v>1200</v>
      </c>
      <c r="H68" s="590">
        <v>26</v>
      </c>
      <c r="I68" s="542">
        <v>5.6333333335351199</v>
      </c>
      <c r="J68" s="591" t="s">
        <v>1000</v>
      </c>
      <c r="K68" s="1160"/>
      <c r="L68" s="511"/>
      <c r="M68" s="1183"/>
      <c r="N68" s="1269"/>
      <c r="O68" s="1268"/>
      <c r="S68" s="1160"/>
    </row>
    <row r="69" spans="1:19" ht="15.75" customHeight="1">
      <c r="A69" s="322" t="s">
        <v>1188</v>
      </c>
      <c r="B69" s="589" t="s">
        <v>352</v>
      </c>
      <c r="C69" s="590" t="s">
        <v>1201</v>
      </c>
      <c r="D69" s="590" t="s">
        <v>1202</v>
      </c>
      <c r="E69" s="1029">
        <v>7.6388888919609599E-3</v>
      </c>
      <c r="F69" s="1150" t="s">
        <v>998</v>
      </c>
      <c r="G69" s="589" t="s">
        <v>1203</v>
      </c>
      <c r="H69" s="590">
        <v>24</v>
      </c>
      <c r="I69" s="542">
        <v>4.4000000017695129</v>
      </c>
      <c r="J69" s="591" t="s">
        <v>1000</v>
      </c>
      <c r="K69" s="1160"/>
      <c r="L69" s="511"/>
      <c r="M69" s="1183"/>
      <c r="N69" s="1269"/>
      <c r="O69" s="1268"/>
      <c r="S69" s="1160"/>
    </row>
    <row r="70" spans="1:19" ht="15.75" customHeight="1">
      <c r="A70" s="322" t="s">
        <v>1188</v>
      </c>
      <c r="B70" s="589" t="s">
        <v>352</v>
      </c>
      <c r="C70" s="590" t="s">
        <v>1204</v>
      </c>
      <c r="D70" s="590" t="s">
        <v>1205</v>
      </c>
      <c r="E70" s="1029">
        <v>9.0277777781011537E-3</v>
      </c>
      <c r="F70" s="1150" t="s">
        <v>998</v>
      </c>
      <c r="G70" s="589" t="s">
        <v>1206</v>
      </c>
      <c r="H70" s="590">
        <v>44</v>
      </c>
      <c r="I70" s="542">
        <v>9.5333333336748183</v>
      </c>
      <c r="J70" s="591" t="s">
        <v>1000</v>
      </c>
      <c r="K70" s="1160"/>
      <c r="L70" s="511"/>
      <c r="M70" s="1183"/>
      <c r="N70" s="1269"/>
      <c r="O70" s="1268"/>
      <c r="S70" s="1160"/>
    </row>
    <row r="71" spans="1:19" ht="15.75" customHeight="1">
      <c r="A71" s="322" t="s">
        <v>1188</v>
      </c>
      <c r="B71" s="589" t="s">
        <v>351</v>
      </c>
      <c r="C71" s="590" t="s">
        <v>1207</v>
      </c>
      <c r="D71" s="590" t="s">
        <v>1208</v>
      </c>
      <c r="E71" s="1029">
        <v>2.7083333334303461E-2</v>
      </c>
      <c r="F71" s="1150" t="s">
        <v>998</v>
      </c>
      <c r="G71" s="589" t="s">
        <v>1209</v>
      </c>
      <c r="H71" s="590">
        <v>25</v>
      </c>
      <c r="I71" s="542">
        <v>16.250000000582077</v>
      </c>
      <c r="J71" s="591" t="s">
        <v>1000</v>
      </c>
      <c r="K71" s="1160"/>
      <c r="L71" s="511"/>
      <c r="M71" s="1183"/>
      <c r="N71" s="1269"/>
      <c r="O71" s="1268"/>
      <c r="S71" s="1160"/>
    </row>
    <row r="72" spans="1:19" ht="15.75" customHeight="1">
      <c r="A72" s="322" t="s">
        <v>1188</v>
      </c>
      <c r="B72" s="589" t="s">
        <v>352</v>
      </c>
      <c r="C72" s="590" t="s">
        <v>1210</v>
      </c>
      <c r="D72" s="590" t="s">
        <v>1211</v>
      </c>
      <c r="E72" s="1029">
        <v>5.5555555518367328E-3</v>
      </c>
      <c r="F72" s="1150" t="s">
        <v>998</v>
      </c>
      <c r="G72" s="589" t="s">
        <v>1212</v>
      </c>
      <c r="H72" s="590">
        <v>26</v>
      </c>
      <c r="I72" s="542">
        <v>3.4666666643461213</v>
      </c>
      <c r="J72" s="591" t="s">
        <v>1000</v>
      </c>
      <c r="K72" s="1160"/>
      <c r="L72" s="511"/>
      <c r="M72" s="1183"/>
      <c r="N72" s="1269"/>
      <c r="O72" s="1268"/>
      <c r="S72" s="1160"/>
    </row>
    <row r="73" spans="1:19" ht="15.75" customHeight="1">
      <c r="A73" s="322" t="s">
        <v>1213</v>
      </c>
      <c r="B73" s="589" t="s">
        <v>315</v>
      </c>
      <c r="C73" s="590" t="s">
        <v>1214</v>
      </c>
      <c r="D73" s="590" t="s">
        <v>1215</v>
      </c>
      <c r="E73" s="1029">
        <v>1.7361111109494232E-2</v>
      </c>
      <c r="F73" s="1150" t="s">
        <v>998</v>
      </c>
      <c r="G73" s="589" t="s">
        <v>1216</v>
      </c>
      <c r="H73" s="590">
        <v>25</v>
      </c>
      <c r="I73" s="542">
        <v>10.416666665696539</v>
      </c>
      <c r="J73" s="591" t="s">
        <v>1000</v>
      </c>
      <c r="K73" s="1160"/>
      <c r="L73" s="511"/>
      <c r="M73" s="1183"/>
      <c r="N73" s="1269"/>
      <c r="O73" s="1268"/>
      <c r="S73" s="1160"/>
    </row>
    <row r="74" spans="1:19" ht="15.75" customHeight="1">
      <c r="A74" s="322" t="s">
        <v>1213</v>
      </c>
      <c r="B74" s="589" t="s">
        <v>316</v>
      </c>
      <c r="C74" s="590" t="s">
        <v>1214</v>
      </c>
      <c r="D74" s="590" t="s">
        <v>1215</v>
      </c>
      <c r="E74" s="1029">
        <v>1.7361111109494232E-2</v>
      </c>
      <c r="F74" s="1150" t="s">
        <v>998</v>
      </c>
      <c r="G74" s="589" t="s">
        <v>1216</v>
      </c>
      <c r="H74" s="590">
        <v>25</v>
      </c>
      <c r="I74" s="542">
        <v>10.416666665696539</v>
      </c>
      <c r="J74" s="591" t="s">
        <v>1000</v>
      </c>
      <c r="K74" s="1160"/>
      <c r="L74" s="511"/>
      <c r="M74" s="1183"/>
      <c r="N74" s="1269"/>
      <c r="O74" s="1268"/>
      <c r="S74" s="1160"/>
    </row>
    <row r="75" spans="1:19" ht="15.75" customHeight="1">
      <c r="A75" s="322" t="s">
        <v>1213</v>
      </c>
      <c r="B75" s="589" t="s">
        <v>1217</v>
      </c>
      <c r="C75" s="590" t="s">
        <v>1214</v>
      </c>
      <c r="D75" s="590" t="s">
        <v>1218</v>
      </c>
      <c r="E75" s="1029">
        <v>1.8055555556202307E-2</v>
      </c>
      <c r="F75" s="1150" t="s">
        <v>998</v>
      </c>
      <c r="G75" s="589" t="s">
        <v>1216</v>
      </c>
      <c r="H75" s="590">
        <v>20</v>
      </c>
      <c r="I75" s="542">
        <v>8.6666666669771075</v>
      </c>
      <c r="J75" s="591" t="s">
        <v>1000</v>
      </c>
      <c r="K75" s="1160"/>
      <c r="L75" s="511"/>
      <c r="M75" s="1183"/>
      <c r="N75" s="1269"/>
      <c r="O75" s="1268"/>
      <c r="S75" s="1160"/>
    </row>
    <row r="76" spans="1:19" ht="15.75" customHeight="1">
      <c r="A76" s="322" t="s">
        <v>1219</v>
      </c>
      <c r="B76" s="589" t="s">
        <v>1220</v>
      </c>
      <c r="C76" s="590" t="s">
        <v>1221</v>
      </c>
      <c r="D76" s="590" t="s">
        <v>1222</v>
      </c>
      <c r="E76" s="1029">
        <v>1.8749999995634425E-2</v>
      </c>
      <c r="F76" s="1150" t="s">
        <v>998</v>
      </c>
      <c r="G76" s="589" t="s">
        <v>1223</v>
      </c>
      <c r="H76" s="590">
        <v>34</v>
      </c>
      <c r="I76" s="542">
        <v>15.299999996437691</v>
      </c>
      <c r="J76" s="591" t="s">
        <v>1000</v>
      </c>
      <c r="K76" s="1160"/>
      <c r="L76" s="511"/>
      <c r="M76" s="1183"/>
      <c r="N76" s="1269"/>
      <c r="O76" s="1268"/>
      <c r="S76" s="1160"/>
    </row>
    <row r="77" spans="1:19" ht="15.75" customHeight="1">
      <c r="A77" s="322" t="s">
        <v>1224</v>
      </c>
      <c r="B77" s="589" t="s">
        <v>1225</v>
      </c>
      <c r="C77" s="590" t="s">
        <v>1226</v>
      </c>
      <c r="D77" s="590" t="s">
        <v>1227</v>
      </c>
      <c r="E77" s="1029">
        <v>1.8750000002910383E-2</v>
      </c>
      <c r="F77" s="1150" t="s">
        <v>998</v>
      </c>
      <c r="G77" s="589" t="s">
        <v>1228</v>
      </c>
      <c r="H77" s="590">
        <v>0</v>
      </c>
      <c r="I77" s="325">
        <v>0</v>
      </c>
      <c r="J77" s="591" t="s">
        <v>1036</v>
      </c>
      <c r="K77" s="1160"/>
      <c r="M77" s="1183"/>
      <c r="N77" s="1269"/>
      <c r="O77" s="1268"/>
      <c r="S77" s="1160"/>
    </row>
    <row r="78" spans="1:19" ht="15.75" customHeight="1">
      <c r="A78" s="322" t="s">
        <v>1224</v>
      </c>
      <c r="B78" s="589" t="s">
        <v>1225</v>
      </c>
      <c r="C78" s="590" t="s">
        <v>1229</v>
      </c>
      <c r="D78" s="590" t="s">
        <v>1230</v>
      </c>
      <c r="E78" s="1029">
        <v>1.8055555556202307E-2</v>
      </c>
      <c r="F78" s="1150" t="s">
        <v>998</v>
      </c>
      <c r="G78" s="589" t="s">
        <v>1231</v>
      </c>
      <c r="H78" s="590">
        <v>0</v>
      </c>
      <c r="I78" s="325">
        <v>0</v>
      </c>
      <c r="J78" s="591" t="s">
        <v>1036</v>
      </c>
      <c r="K78" s="1160"/>
      <c r="M78" s="1183"/>
      <c r="N78" s="1269"/>
      <c r="O78" s="1268"/>
      <c r="S78" s="1160"/>
    </row>
    <row r="79" spans="1:19" ht="15.75" customHeight="1">
      <c r="A79" s="322" t="s">
        <v>1224</v>
      </c>
      <c r="B79" s="589" t="s">
        <v>1225</v>
      </c>
      <c r="C79" s="590" t="s">
        <v>1232</v>
      </c>
      <c r="D79" s="590" t="s">
        <v>1233</v>
      </c>
      <c r="E79" s="1029">
        <v>0.1993055555576575</v>
      </c>
      <c r="F79" s="1150" t="s">
        <v>998</v>
      </c>
      <c r="G79" s="589" t="s">
        <v>1234</v>
      </c>
      <c r="H79" s="590">
        <v>0</v>
      </c>
      <c r="I79" s="325">
        <v>0</v>
      </c>
      <c r="J79" s="591" t="s">
        <v>1036</v>
      </c>
      <c r="K79" s="1160"/>
      <c r="M79" s="1183"/>
      <c r="N79" s="1269"/>
      <c r="O79" s="1268"/>
      <c r="S79" s="1160"/>
    </row>
    <row r="80" spans="1:19" ht="15.75" customHeight="1">
      <c r="A80" s="322" t="s">
        <v>1224</v>
      </c>
      <c r="B80" s="589" t="s">
        <v>1225</v>
      </c>
      <c r="C80" s="590" t="s">
        <v>1235</v>
      </c>
      <c r="D80" s="590" t="s">
        <v>1236</v>
      </c>
      <c r="E80" s="1029">
        <v>8.2638888889050577E-2</v>
      </c>
      <c r="F80" s="1150" t="s">
        <v>998</v>
      </c>
      <c r="G80" s="589" t="s">
        <v>1237</v>
      </c>
      <c r="H80" s="590">
        <v>0</v>
      </c>
      <c r="I80" s="325">
        <v>0</v>
      </c>
      <c r="J80" s="591" t="s">
        <v>1036</v>
      </c>
      <c r="K80" s="1160"/>
      <c r="M80" s="1183"/>
      <c r="N80" s="1269"/>
      <c r="O80" s="1268"/>
      <c r="S80" s="1160"/>
    </row>
    <row r="81" spans="1:19" ht="15.75" customHeight="1">
      <c r="A81" s="322" t="s">
        <v>1224</v>
      </c>
      <c r="B81" s="589" t="s">
        <v>1225</v>
      </c>
      <c r="C81" s="590" t="s">
        <v>1238</v>
      </c>
      <c r="D81" s="590" t="s">
        <v>1239</v>
      </c>
      <c r="E81" s="1029">
        <v>0.12638888889341615</v>
      </c>
      <c r="F81" s="1150" t="s">
        <v>998</v>
      </c>
      <c r="G81" s="589" t="s">
        <v>1240</v>
      </c>
      <c r="H81" s="590">
        <v>0</v>
      </c>
      <c r="I81" s="325">
        <v>0</v>
      </c>
      <c r="J81" s="591" t="s">
        <v>1036</v>
      </c>
      <c r="K81" s="1160"/>
      <c r="M81" s="1183"/>
      <c r="N81" s="1269"/>
      <c r="O81" s="1268"/>
      <c r="S81" s="1160"/>
    </row>
    <row r="82" spans="1:19" ht="15.75" customHeight="1">
      <c r="A82" s="322" t="s">
        <v>1224</v>
      </c>
      <c r="B82" s="589" t="s">
        <v>1225</v>
      </c>
      <c r="C82" s="590" t="s">
        <v>1241</v>
      </c>
      <c r="D82" s="590" t="s">
        <v>1242</v>
      </c>
      <c r="E82" s="1029">
        <v>1.2152777777810115</v>
      </c>
      <c r="F82" s="1150" t="s">
        <v>998</v>
      </c>
      <c r="G82" s="589" t="s">
        <v>1243</v>
      </c>
      <c r="H82" s="590">
        <v>0</v>
      </c>
      <c r="I82" s="325">
        <v>0</v>
      </c>
      <c r="J82" s="591" t="s">
        <v>1036</v>
      </c>
      <c r="K82" s="1160"/>
      <c r="M82" s="1183"/>
      <c r="N82" s="1269"/>
      <c r="O82" s="1268"/>
      <c r="S82" s="1160"/>
    </row>
    <row r="83" spans="1:19" ht="15.75" customHeight="1">
      <c r="A83" s="322" t="s">
        <v>1224</v>
      </c>
      <c r="B83" s="589" t="s">
        <v>1244</v>
      </c>
      <c r="C83" s="590" t="s">
        <v>1241</v>
      </c>
      <c r="D83" s="590" t="s">
        <v>1245</v>
      </c>
      <c r="E83" s="1029">
        <v>2.0097222222248092</v>
      </c>
      <c r="F83" s="1150" t="s">
        <v>998</v>
      </c>
      <c r="G83" s="589" t="s">
        <v>1246</v>
      </c>
      <c r="H83" s="590">
        <v>0</v>
      </c>
      <c r="I83" s="325">
        <v>0</v>
      </c>
      <c r="J83" s="591" t="s">
        <v>1036</v>
      </c>
      <c r="K83" s="1160"/>
      <c r="M83" s="1183"/>
      <c r="N83" s="1269"/>
      <c r="O83" s="1268"/>
      <c r="S83" s="1160"/>
    </row>
    <row r="84" spans="1:19" ht="15.75" customHeight="1">
      <c r="A84" s="322" t="s">
        <v>1224</v>
      </c>
      <c r="B84" s="589" t="s">
        <v>1247</v>
      </c>
      <c r="C84" s="590" t="s">
        <v>1241</v>
      </c>
      <c r="D84" s="590" t="s">
        <v>1248</v>
      </c>
      <c r="E84" s="1029">
        <v>0.57777777777664596</v>
      </c>
      <c r="F84" s="1150" t="s">
        <v>998</v>
      </c>
      <c r="G84" s="589" t="s">
        <v>1249</v>
      </c>
      <c r="H84" s="590">
        <v>0</v>
      </c>
      <c r="I84" s="325">
        <v>0</v>
      </c>
      <c r="J84" s="591" t="s">
        <v>1036</v>
      </c>
      <c r="K84" s="1160"/>
      <c r="M84" s="1183"/>
      <c r="N84" s="1269"/>
      <c r="O84" s="1268"/>
      <c r="S84" s="1160"/>
    </row>
    <row r="85" spans="1:19" ht="15.75" customHeight="1">
      <c r="A85" s="322" t="s">
        <v>1250</v>
      </c>
      <c r="B85" s="589" t="s">
        <v>1251</v>
      </c>
      <c r="C85" s="590" t="s">
        <v>1252</v>
      </c>
      <c r="D85" s="590" t="s">
        <v>1253</v>
      </c>
      <c r="E85" s="1029">
        <v>2.5694444448163267E-2</v>
      </c>
      <c r="F85" s="1150" t="s">
        <v>998</v>
      </c>
      <c r="G85" s="589" t="s">
        <v>1254</v>
      </c>
      <c r="H85" s="590">
        <v>0</v>
      </c>
      <c r="I85" s="325">
        <v>0</v>
      </c>
      <c r="J85" s="591" t="s">
        <v>1036</v>
      </c>
      <c r="K85" s="1160"/>
      <c r="M85" s="1183"/>
      <c r="N85" s="1269"/>
      <c r="O85" s="1268"/>
      <c r="S85" s="1160"/>
    </row>
    <row r="86" spans="1:19" ht="15.75" customHeight="1">
      <c r="A86" s="322" t="s">
        <v>1250</v>
      </c>
      <c r="B86" s="589" t="s">
        <v>1255</v>
      </c>
      <c r="C86" s="590" t="s">
        <v>1252</v>
      </c>
      <c r="D86" s="590" t="s">
        <v>1253</v>
      </c>
      <c r="E86" s="1029">
        <v>2.5694444448163267E-2</v>
      </c>
      <c r="F86" s="1150" t="s">
        <v>998</v>
      </c>
      <c r="G86" s="589" t="s">
        <v>1256</v>
      </c>
      <c r="H86" s="590">
        <v>20</v>
      </c>
      <c r="I86" s="542">
        <v>12.333333335118368</v>
      </c>
      <c r="J86" s="591" t="s">
        <v>1000</v>
      </c>
      <c r="K86" s="1160"/>
      <c r="L86" s="511"/>
      <c r="M86" s="1183"/>
      <c r="N86" s="1269"/>
      <c r="O86" s="1268"/>
      <c r="S86" s="1160"/>
    </row>
    <row r="87" spans="1:19" ht="15.75" customHeight="1">
      <c r="A87" s="322" t="s">
        <v>1257</v>
      </c>
      <c r="B87" s="589" t="s">
        <v>1258</v>
      </c>
      <c r="C87" s="590" t="s">
        <v>1259</v>
      </c>
      <c r="D87" s="590" t="s">
        <v>1260</v>
      </c>
      <c r="E87" s="1029">
        <v>4.3055555557657499E-2</v>
      </c>
      <c r="F87" s="1150" t="s">
        <v>1030</v>
      </c>
      <c r="G87" s="589" t="s">
        <v>1261</v>
      </c>
      <c r="H87" s="590">
        <v>35</v>
      </c>
      <c r="I87" s="542">
        <v>36.166666668432299</v>
      </c>
      <c r="J87" s="591" t="s">
        <v>1000</v>
      </c>
      <c r="K87" s="1160"/>
      <c r="L87" s="511"/>
      <c r="M87" s="1183"/>
      <c r="N87" s="1269"/>
      <c r="O87" s="1268"/>
      <c r="S87" s="1160"/>
    </row>
    <row r="88" spans="1:19" ht="15.75" customHeight="1">
      <c r="A88" s="322" t="s">
        <v>1257</v>
      </c>
      <c r="B88" s="589" t="s">
        <v>1262</v>
      </c>
      <c r="C88" s="590" t="s">
        <v>1263</v>
      </c>
      <c r="D88" s="590" t="s">
        <v>1264</v>
      </c>
      <c r="E88" s="1029">
        <v>3.125E-2</v>
      </c>
      <c r="F88" s="1150" t="s">
        <v>1030</v>
      </c>
      <c r="G88" s="589" t="s">
        <v>1265</v>
      </c>
      <c r="H88" s="590">
        <v>30</v>
      </c>
      <c r="I88" s="542">
        <v>22.5</v>
      </c>
      <c r="J88" s="591" t="s">
        <v>1000</v>
      </c>
      <c r="K88" s="1160"/>
      <c r="M88" s="1183"/>
      <c r="N88" s="1269"/>
      <c r="O88" s="1268"/>
      <c r="S88" s="1160"/>
    </row>
    <row r="89" spans="1:19" ht="15.75" customHeight="1">
      <c r="A89" s="322" t="s">
        <v>1257</v>
      </c>
      <c r="B89" s="589" t="s">
        <v>1262</v>
      </c>
      <c r="C89" s="590" t="s">
        <v>1266</v>
      </c>
      <c r="D89" s="590" t="s">
        <v>1267</v>
      </c>
      <c r="E89" s="1029">
        <v>0.10624999999708962</v>
      </c>
      <c r="F89" s="1150" t="s">
        <v>1030</v>
      </c>
      <c r="G89" s="589" t="s">
        <v>1268</v>
      </c>
      <c r="H89" s="590">
        <v>0</v>
      </c>
      <c r="I89" s="542">
        <v>0</v>
      </c>
      <c r="J89" s="591" t="s">
        <v>1036</v>
      </c>
      <c r="K89" s="1160"/>
      <c r="M89" s="1183"/>
      <c r="N89" s="1269"/>
      <c r="O89" s="1268"/>
      <c r="S89" s="1160"/>
    </row>
    <row r="90" spans="1:19" ht="15.75" customHeight="1">
      <c r="A90" s="322" t="s">
        <v>1257</v>
      </c>
      <c r="B90" s="589" t="s">
        <v>1258</v>
      </c>
      <c r="C90" s="590" t="s">
        <v>1266</v>
      </c>
      <c r="D90" s="590" t="s">
        <v>1269</v>
      </c>
      <c r="E90" s="1029">
        <v>0.11666666666133096</v>
      </c>
      <c r="F90" s="1150" t="s">
        <v>1030</v>
      </c>
      <c r="G90" s="589" t="s">
        <v>1270</v>
      </c>
      <c r="H90" s="590">
        <v>0</v>
      </c>
      <c r="I90" s="542">
        <v>0</v>
      </c>
      <c r="J90" s="591" t="s">
        <v>1036</v>
      </c>
      <c r="K90" s="1160"/>
      <c r="M90" s="1183"/>
      <c r="N90" s="1269"/>
      <c r="O90" s="1268"/>
      <c r="S90" s="1160"/>
    </row>
    <row r="91" spans="1:19" ht="15.75" customHeight="1">
      <c r="A91" s="322" t="s">
        <v>1257</v>
      </c>
      <c r="B91" s="589" t="s">
        <v>1258</v>
      </c>
      <c r="C91" s="590" t="s">
        <v>1271</v>
      </c>
      <c r="D91" s="590" t="s">
        <v>1272</v>
      </c>
      <c r="E91" s="1029">
        <v>8.3333333328482695E-2</v>
      </c>
      <c r="F91" s="1150" t="s">
        <v>1030</v>
      </c>
      <c r="G91" s="589" t="s">
        <v>1273</v>
      </c>
      <c r="H91" s="590">
        <v>13</v>
      </c>
      <c r="I91" s="542">
        <v>25.999999998486601</v>
      </c>
      <c r="J91" s="591" t="s">
        <v>1000</v>
      </c>
      <c r="K91" s="1160"/>
      <c r="L91" s="511"/>
      <c r="M91" s="1183"/>
      <c r="N91" s="1269"/>
      <c r="O91" s="1268"/>
      <c r="S91" s="1160"/>
    </row>
    <row r="92" spans="1:19" ht="15.75" customHeight="1">
      <c r="A92" s="322" t="s">
        <v>1165</v>
      </c>
      <c r="B92" s="589" t="s">
        <v>1166</v>
      </c>
      <c r="C92" s="590" t="s">
        <v>1274</v>
      </c>
      <c r="D92" s="590" t="s">
        <v>1275</v>
      </c>
      <c r="E92" s="1029">
        <v>2.4305555554747116E-2</v>
      </c>
      <c r="F92" s="1150" t="s">
        <v>1030</v>
      </c>
      <c r="G92" s="589" t="s">
        <v>404</v>
      </c>
      <c r="H92" s="590">
        <v>50</v>
      </c>
      <c r="I92" s="542">
        <v>29.166666665696539</v>
      </c>
      <c r="J92" s="591" t="s">
        <v>1000</v>
      </c>
      <c r="K92" s="1160"/>
      <c r="L92" s="511"/>
      <c r="M92" s="1183"/>
      <c r="N92" s="1269"/>
      <c r="O92" s="1268"/>
      <c r="S92" s="1160"/>
    </row>
    <row r="93" spans="1:19" ht="15.75" customHeight="1">
      <c r="A93" s="322" t="s">
        <v>1165</v>
      </c>
      <c r="B93" s="589" t="s">
        <v>1166</v>
      </c>
      <c r="C93" s="590" t="s">
        <v>1276</v>
      </c>
      <c r="D93" s="590" t="s">
        <v>1277</v>
      </c>
      <c r="E93" s="1029">
        <v>2.5000000001455192E-2</v>
      </c>
      <c r="F93" s="1150" t="s">
        <v>1030</v>
      </c>
      <c r="G93" s="589" t="s">
        <v>1278</v>
      </c>
      <c r="H93" s="590">
        <v>33</v>
      </c>
      <c r="I93" s="542">
        <v>19.800000001152512</v>
      </c>
      <c r="J93" s="591" t="s">
        <v>1000</v>
      </c>
      <c r="K93" s="1160"/>
      <c r="L93" s="511"/>
      <c r="M93" s="1183"/>
      <c r="N93" s="1269"/>
      <c r="O93" s="1268"/>
      <c r="S93" s="1160"/>
    </row>
    <row r="94" spans="1:19" ht="15.75" customHeight="1">
      <c r="A94" s="322" t="s">
        <v>1165</v>
      </c>
      <c r="B94" s="589" t="s">
        <v>1166</v>
      </c>
      <c r="C94" s="590" t="s">
        <v>1279</v>
      </c>
      <c r="D94" s="590" t="s">
        <v>1280</v>
      </c>
      <c r="E94" s="1029">
        <v>5.6249999994179234E-2</v>
      </c>
      <c r="F94" s="1150" t="s">
        <v>1030</v>
      </c>
      <c r="G94" s="589" t="s">
        <v>1278</v>
      </c>
      <c r="H94" s="590">
        <v>45</v>
      </c>
      <c r="I94" s="542">
        <v>60.749999993713573</v>
      </c>
      <c r="J94" s="591" t="s">
        <v>1000</v>
      </c>
      <c r="K94" s="1160"/>
      <c r="L94" s="511"/>
      <c r="M94" s="1183"/>
      <c r="N94" s="1269"/>
      <c r="O94" s="1268"/>
      <c r="S94" s="1160"/>
    </row>
    <row r="95" spans="1:19" ht="15.75" customHeight="1">
      <c r="A95" s="322" t="s">
        <v>1175</v>
      </c>
      <c r="B95" s="589" t="s">
        <v>1166</v>
      </c>
      <c r="C95" s="590" t="s">
        <v>1281</v>
      </c>
      <c r="D95" s="590" t="s">
        <v>1281</v>
      </c>
      <c r="E95" s="1029">
        <v>0</v>
      </c>
      <c r="F95" s="1150" t="s">
        <v>1030</v>
      </c>
      <c r="G95" s="589" t="s">
        <v>1282</v>
      </c>
      <c r="H95" s="590">
        <v>0</v>
      </c>
      <c r="I95" s="325">
        <v>0</v>
      </c>
      <c r="J95" s="591" t="s">
        <v>1036</v>
      </c>
      <c r="K95" s="1160"/>
      <c r="M95" s="1183"/>
      <c r="N95" s="1269"/>
      <c r="O95" s="1268"/>
      <c r="S95" s="1160"/>
    </row>
    <row r="96" spans="1:19" ht="15.75" customHeight="1">
      <c r="A96" s="322" t="s">
        <v>1283</v>
      </c>
      <c r="B96" s="589" t="s">
        <v>1284</v>
      </c>
      <c r="C96" s="590" t="s">
        <v>1285</v>
      </c>
      <c r="D96" s="590" t="s">
        <v>1286</v>
      </c>
      <c r="E96" s="1029">
        <v>0.1368055555576575</v>
      </c>
      <c r="F96" s="1150" t="s">
        <v>1030</v>
      </c>
      <c r="G96" s="589" t="s">
        <v>1287</v>
      </c>
      <c r="H96" s="590">
        <v>0</v>
      </c>
      <c r="I96" s="325">
        <v>0</v>
      </c>
      <c r="J96" s="591" t="s">
        <v>1036</v>
      </c>
      <c r="K96" s="1160"/>
      <c r="M96" s="1183"/>
      <c r="N96" s="1269"/>
      <c r="O96" s="1268"/>
      <c r="S96" s="1160"/>
    </row>
    <row r="97" spans="1:19" ht="15.75" customHeight="1">
      <c r="A97" s="322" t="s">
        <v>1288</v>
      </c>
      <c r="B97" s="589" t="s">
        <v>1289</v>
      </c>
      <c r="C97" s="590" t="s">
        <v>1290</v>
      </c>
      <c r="D97" s="590" t="s">
        <v>1291</v>
      </c>
      <c r="E97" s="1029">
        <v>5.2083333335758653E-2</v>
      </c>
      <c r="F97" s="1150" t="s">
        <v>1030</v>
      </c>
      <c r="G97" s="589" t="s">
        <v>1292</v>
      </c>
      <c r="H97" s="590">
        <v>50</v>
      </c>
      <c r="I97" s="542">
        <v>62.500000002910383</v>
      </c>
      <c r="J97" s="591" t="s">
        <v>1000</v>
      </c>
      <c r="K97" s="1160"/>
      <c r="L97" s="511"/>
      <c r="M97" s="1183"/>
      <c r="N97" s="1269"/>
      <c r="O97" s="1268"/>
      <c r="S97" s="1160"/>
    </row>
    <row r="98" spans="1:19" ht="15.75" customHeight="1">
      <c r="A98" s="322" t="s">
        <v>1288</v>
      </c>
      <c r="B98" s="589" t="s">
        <v>1289</v>
      </c>
      <c r="C98" s="590" t="s">
        <v>1293</v>
      </c>
      <c r="D98" s="590" t="s">
        <v>1294</v>
      </c>
      <c r="E98" s="1029">
        <v>7.0138888884685002E-2</v>
      </c>
      <c r="F98" s="1150" t="s">
        <v>1030</v>
      </c>
      <c r="G98" s="589" t="s">
        <v>1295</v>
      </c>
      <c r="H98" s="590">
        <v>50</v>
      </c>
      <c r="I98" s="542">
        <v>84.166666661622003</v>
      </c>
      <c r="J98" s="591" t="s">
        <v>1000</v>
      </c>
      <c r="K98" s="1160"/>
      <c r="L98" s="511"/>
      <c r="M98" s="1183"/>
      <c r="N98" s="1269"/>
      <c r="O98" s="1268"/>
      <c r="S98" s="1160"/>
    </row>
    <row r="99" spans="1:19" ht="15.75" customHeight="1">
      <c r="A99" s="322" t="s">
        <v>1288</v>
      </c>
      <c r="B99" s="589" t="s">
        <v>1296</v>
      </c>
      <c r="C99" s="590" t="s">
        <v>1297</v>
      </c>
      <c r="D99" s="590" t="s">
        <v>1298</v>
      </c>
      <c r="E99" s="1029">
        <v>4.6527777776645962E-2</v>
      </c>
      <c r="F99" s="1150" t="s">
        <v>1030</v>
      </c>
      <c r="G99" s="589" t="s">
        <v>1299</v>
      </c>
      <c r="H99" s="590">
        <v>30</v>
      </c>
      <c r="I99" s="542">
        <v>33.499999999185093</v>
      </c>
      <c r="J99" s="591" t="s">
        <v>1000</v>
      </c>
      <c r="K99" s="1160"/>
      <c r="L99" s="511"/>
      <c r="M99" s="1183"/>
      <c r="N99" s="1269"/>
      <c r="O99" s="1268"/>
      <c r="S99" s="1160"/>
    </row>
    <row r="100" spans="1:19" ht="15.75" customHeight="1">
      <c r="A100" s="322" t="s">
        <v>1288</v>
      </c>
      <c r="B100" s="589" t="s">
        <v>1300</v>
      </c>
      <c r="C100" s="590" t="s">
        <v>1301</v>
      </c>
      <c r="D100" s="590" t="s">
        <v>1302</v>
      </c>
      <c r="E100" s="1029">
        <v>5.5555555554747116E-2</v>
      </c>
      <c r="F100" s="1150" t="s">
        <v>1030</v>
      </c>
      <c r="G100" s="589" t="s">
        <v>1303</v>
      </c>
      <c r="H100" s="590">
        <v>30</v>
      </c>
      <c r="I100" s="542">
        <v>39.999999999417923</v>
      </c>
      <c r="J100" s="591" t="s">
        <v>1000</v>
      </c>
      <c r="K100" s="1160"/>
      <c r="L100" s="511"/>
      <c r="M100" s="1183"/>
      <c r="N100" s="1269"/>
      <c r="O100" s="1268"/>
      <c r="S100" s="1160"/>
    </row>
    <row r="101" spans="1:19" ht="15.75" customHeight="1">
      <c r="A101" s="322" t="s">
        <v>1180</v>
      </c>
      <c r="B101" s="589" t="s">
        <v>1185</v>
      </c>
      <c r="C101" s="590" t="s">
        <v>791</v>
      </c>
      <c r="D101" s="590" t="s">
        <v>1304</v>
      </c>
      <c r="E101" s="1029">
        <v>0.59444444444670808</v>
      </c>
      <c r="F101" s="1150" t="s">
        <v>1030</v>
      </c>
      <c r="G101" s="589" t="s">
        <v>1278</v>
      </c>
      <c r="H101" s="590">
        <v>0</v>
      </c>
      <c r="I101" s="325">
        <v>0</v>
      </c>
      <c r="J101" s="591" t="s">
        <v>1036</v>
      </c>
      <c r="K101" s="1160"/>
      <c r="M101" s="1183"/>
      <c r="N101" s="1269"/>
      <c r="O101" s="1268"/>
      <c r="S101" s="1160"/>
    </row>
    <row r="102" spans="1:19" ht="15.75" customHeight="1">
      <c r="A102" s="322" t="s">
        <v>1305</v>
      </c>
      <c r="B102" s="589" t="s">
        <v>1306</v>
      </c>
      <c r="C102" s="590" t="s">
        <v>1307</v>
      </c>
      <c r="D102" s="590" t="s">
        <v>1308</v>
      </c>
      <c r="E102" s="1029">
        <v>6.1111111113859806E-2</v>
      </c>
      <c r="F102" s="1150" t="s">
        <v>1030</v>
      </c>
      <c r="G102" s="589" t="s">
        <v>1309</v>
      </c>
      <c r="H102" s="590">
        <v>30</v>
      </c>
      <c r="I102" s="542">
        <v>44.00000000197906</v>
      </c>
      <c r="J102" s="591" t="s">
        <v>1000</v>
      </c>
      <c r="K102" s="1160"/>
      <c r="L102" s="511"/>
      <c r="M102" s="1183"/>
      <c r="N102" s="1269"/>
      <c r="O102" s="1268"/>
      <c r="S102" s="1160"/>
    </row>
    <row r="103" spans="1:19" ht="15.75" customHeight="1">
      <c r="A103" s="322" t="s">
        <v>1305</v>
      </c>
      <c r="B103" s="589" t="s">
        <v>351</v>
      </c>
      <c r="C103" s="590" t="s">
        <v>1310</v>
      </c>
      <c r="D103" s="590" t="s">
        <v>1311</v>
      </c>
      <c r="E103" s="1029">
        <v>1.5972222223354038E-2</v>
      </c>
      <c r="F103" s="1150" t="s">
        <v>1030</v>
      </c>
      <c r="G103" s="589" t="s">
        <v>1312</v>
      </c>
      <c r="H103" s="590">
        <v>9</v>
      </c>
      <c r="I103" s="542">
        <v>3.4500000002444722</v>
      </c>
      <c r="J103" s="591" t="s">
        <v>1000</v>
      </c>
      <c r="K103" s="1160"/>
      <c r="L103" s="511"/>
      <c r="M103" s="1183"/>
      <c r="N103" s="1269"/>
      <c r="O103" s="1268"/>
      <c r="S103" s="1160"/>
    </row>
    <row r="104" spans="1:19" ht="15.75" customHeight="1">
      <c r="A104" s="322" t="s">
        <v>1313</v>
      </c>
      <c r="B104" s="589" t="s">
        <v>1314</v>
      </c>
      <c r="C104" s="590" t="s">
        <v>1315</v>
      </c>
      <c r="D104" s="590" t="s">
        <v>1316</v>
      </c>
      <c r="E104" s="1029">
        <v>8.1944444442342501E-2</v>
      </c>
      <c r="F104" s="1150" t="s">
        <v>1030</v>
      </c>
      <c r="G104" s="589" t="s">
        <v>1317</v>
      </c>
      <c r="H104" s="590">
        <v>0</v>
      </c>
      <c r="I104" s="325">
        <v>0</v>
      </c>
      <c r="J104" s="591" t="s">
        <v>1036</v>
      </c>
      <c r="K104" s="1160"/>
      <c r="M104" s="1183"/>
      <c r="N104" s="1274"/>
      <c r="O104" s="1274"/>
      <c r="P104" s="1134"/>
      <c r="Q104" s="1134"/>
      <c r="S104" s="1160"/>
    </row>
    <row r="105" spans="1:19" ht="15.75" customHeight="1" thickBot="1">
      <c r="A105" s="612" t="s">
        <v>1250</v>
      </c>
      <c r="B105" s="592" t="s">
        <v>1255</v>
      </c>
      <c r="C105" s="593" t="s">
        <v>1318</v>
      </c>
      <c r="D105" s="593" t="s">
        <v>1319</v>
      </c>
      <c r="E105" s="1033">
        <v>8.6805555554747116E-2</v>
      </c>
      <c r="F105" s="1195" t="s">
        <v>1030</v>
      </c>
      <c r="G105" s="592" t="s">
        <v>1320</v>
      </c>
      <c r="H105" s="593">
        <v>19</v>
      </c>
      <c r="I105" s="543">
        <v>39.583333332964685</v>
      </c>
      <c r="J105" s="594" t="s">
        <v>1000</v>
      </c>
      <c r="K105" s="1160"/>
      <c r="M105" s="1183"/>
      <c r="N105" s="1269"/>
      <c r="S105" s="1160"/>
    </row>
    <row r="106" spans="1:19" ht="15.75" customHeight="1">
      <c r="A106" s="665"/>
      <c r="B106" s="673"/>
      <c r="C106" s="524"/>
      <c r="D106" s="517" t="s">
        <v>1053</v>
      </c>
      <c r="E106" s="518">
        <v>6.3534722222320852</v>
      </c>
      <c r="F106" s="537"/>
      <c r="G106" s="532" t="s">
        <v>1054</v>
      </c>
      <c r="H106" s="537"/>
      <c r="I106" s="533">
        <v>814.26666666835081</v>
      </c>
      <c r="J106" s="665"/>
      <c r="K106" s="1160"/>
      <c r="M106" s="1281"/>
      <c r="N106" s="1134"/>
      <c r="O106" s="1134"/>
    </row>
    <row r="107" spans="1:19" ht="15.75" customHeight="1">
      <c r="A107" s="665"/>
      <c r="B107" s="673"/>
      <c r="C107" s="524"/>
      <c r="D107" s="517"/>
      <c r="E107" s="518"/>
      <c r="F107" s="537"/>
      <c r="G107" s="532"/>
      <c r="H107" s="537"/>
      <c r="I107" s="533"/>
      <c r="J107" s="665"/>
      <c r="K107" s="1160"/>
      <c r="M107" s="1281"/>
      <c r="N107" s="1134"/>
      <c r="O107" s="1134"/>
    </row>
    <row r="108" spans="1:19" ht="10.5" customHeight="1">
      <c r="A108" s="665"/>
      <c r="B108" s="673"/>
      <c r="C108" s="524"/>
      <c r="D108" s="517"/>
      <c r="E108" s="332"/>
      <c r="F108" s="537"/>
      <c r="G108" s="532"/>
      <c r="H108" s="537"/>
      <c r="I108" s="533"/>
      <c r="J108" s="665"/>
      <c r="K108" s="1160"/>
      <c r="M108" s="1183"/>
      <c r="N108" s="1269"/>
    </row>
    <row r="109" spans="1:19" ht="15.75" customHeight="1" thickBot="1">
      <c r="A109" s="679" t="s">
        <v>1321</v>
      </c>
      <c r="B109" s="341"/>
      <c r="C109" s="519"/>
      <c r="D109" s="519"/>
      <c r="E109" s="676"/>
      <c r="F109" s="519"/>
      <c r="G109" s="341"/>
      <c r="H109" s="529"/>
      <c r="I109" s="529"/>
      <c r="J109" s="529"/>
      <c r="K109" s="1160"/>
      <c r="M109" s="1183"/>
      <c r="N109" s="1269"/>
    </row>
    <row r="110" spans="1:19" ht="15.75" customHeight="1">
      <c r="A110" s="611" t="s">
        <v>1322</v>
      </c>
      <c r="B110" s="586" t="s">
        <v>1323</v>
      </c>
      <c r="C110" s="587" t="s">
        <v>1324</v>
      </c>
      <c r="D110" s="587" t="s">
        <v>1325</v>
      </c>
      <c r="E110" s="1276">
        <v>8.333333331393078E-3</v>
      </c>
      <c r="F110" s="1142" t="s">
        <v>998</v>
      </c>
      <c r="G110" s="586" t="s">
        <v>1326</v>
      </c>
      <c r="H110" s="587">
        <v>50</v>
      </c>
      <c r="I110" s="555">
        <v>9.9999999976716936</v>
      </c>
      <c r="J110" s="588" t="s">
        <v>1000</v>
      </c>
      <c r="K110" s="1160"/>
      <c r="L110" s="511"/>
      <c r="M110" s="1183"/>
      <c r="N110" s="1269"/>
      <c r="O110" s="1268"/>
    </row>
    <row r="111" spans="1:19" ht="15.75" customHeight="1">
      <c r="A111" s="322" t="s">
        <v>1322</v>
      </c>
      <c r="B111" s="589" t="s">
        <v>1323</v>
      </c>
      <c r="C111" s="590" t="s">
        <v>1327</v>
      </c>
      <c r="D111" s="590" t="s">
        <v>1328</v>
      </c>
      <c r="E111" s="1029">
        <v>1.2500000004365575E-2</v>
      </c>
      <c r="F111" s="1150" t="s">
        <v>998</v>
      </c>
      <c r="G111" s="589" t="s">
        <v>1329</v>
      </c>
      <c r="H111" s="590">
        <v>45</v>
      </c>
      <c r="I111" s="542">
        <v>13.500000004714821</v>
      </c>
      <c r="J111" s="591" t="s">
        <v>1000</v>
      </c>
      <c r="K111" s="1160"/>
      <c r="L111" s="511"/>
      <c r="M111" s="1183"/>
      <c r="N111" s="1269"/>
      <c r="O111" s="1268"/>
    </row>
    <row r="112" spans="1:19" ht="15.75" customHeight="1">
      <c r="A112" s="322" t="s">
        <v>1322</v>
      </c>
      <c r="B112" s="589" t="s">
        <v>1323</v>
      </c>
      <c r="C112" s="590" t="s">
        <v>1330</v>
      </c>
      <c r="D112" s="590" t="s">
        <v>1331</v>
      </c>
      <c r="E112" s="1029">
        <v>7.6388888919609599E-3</v>
      </c>
      <c r="F112" s="1150" t="s">
        <v>998</v>
      </c>
      <c r="G112" s="589" t="s">
        <v>1332</v>
      </c>
      <c r="H112" s="590">
        <v>50</v>
      </c>
      <c r="I112" s="542">
        <v>9.1666666703531519</v>
      </c>
      <c r="J112" s="591" t="s">
        <v>1000</v>
      </c>
      <c r="K112" s="1160"/>
      <c r="L112" s="511"/>
      <c r="M112" s="1183"/>
      <c r="N112" s="1269"/>
      <c r="O112" s="1268"/>
    </row>
    <row r="113" spans="1:15" ht="15.75" customHeight="1">
      <c r="A113" s="322" t="s">
        <v>1322</v>
      </c>
      <c r="B113" s="589" t="s">
        <v>1333</v>
      </c>
      <c r="C113" s="590" t="s">
        <v>1334</v>
      </c>
      <c r="D113" s="590" t="s">
        <v>1335</v>
      </c>
      <c r="E113" s="1029">
        <v>4.166666665696539E-3</v>
      </c>
      <c r="F113" s="1150" t="s">
        <v>998</v>
      </c>
      <c r="G113" s="589" t="s">
        <v>1336</v>
      </c>
      <c r="H113" s="590">
        <v>42</v>
      </c>
      <c r="I113" s="542">
        <v>4.1999999990221113</v>
      </c>
      <c r="J113" s="591" t="s">
        <v>1000</v>
      </c>
      <c r="K113" s="1160"/>
      <c r="L113" s="511"/>
      <c r="M113" s="1183"/>
      <c r="N113" s="1269"/>
      <c r="O113" s="1268"/>
    </row>
    <row r="114" spans="1:15" ht="15.75" customHeight="1">
      <c r="A114" s="322" t="s">
        <v>1337</v>
      </c>
      <c r="B114" s="589" t="s">
        <v>1338</v>
      </c>
      <c r="C114" s="590" t="s">
        <v>1339</v>
      </c>
      <c r="D114" s="590" t="s">
        <v>1340</v>
      </c>
      <c r="E114" s="1029">
        <v>2.1527777782466728E-2</v>
      </c>
      <c r="F114" s="1150" t="s">
        <v>998</v>
      </c>
      <c r="G114" s="589" t="s">
        <v>1341</v>
      </c>
      <c r="H114" s="590">
        <v>28.5</v>
      </c>
      <c r="I114" s="542">
        <v>14.725000003207242</v>
      </c>
      <c r="J114" s="591" t="s">
        <v>1000</v>
      </c>
      <c r="K114" s="1160"/>
      <c r="L114" s="511"/>
      <c r="M114" s="1183"/>
      <c r="N114" s="1269"/>
      <c r="O114" s="1268"/>
    </row>
    <row r="115" spans="1:15" ht="15.75" customHeight="1">
      <c r="A115" s="322" t="s">
        <v>1337</v>
      </c>
      <c r="B115" s="589" t="s">
        <v>1009</v>
      </c>
      <c r="C115" s="590" t="s">
        <v>1339</v>
      </c>
      <c r="D115" s="590" t="s">
        <v>1340</v>
      </c>
      <c r="E115" s="1029">
        <v>2.1527777782466728E-2</v>
      </c>
      <c r="F115" s="1150" t="s">
        <v>998</v>
      </c>
      <c r="G115" s="589" t="s">
        <v>1341</v>
      </c>
      <c r="H115" s="590">
        <v>28.5</v>
      </c>
      <c r="I115" s="542">
        <v>14.725000003207242</v>
      </c>
      <c r="J115" s="591" t="s">
        <v>1000</v>
      </c>
      <c r="K115" s="1160"/>
      <c r="L115" s="511"/>
      <c r="M115" s="1183"/>
      <c r="N115" s="1269"/>
      <c r="O115" s="1268"/>
    </row>
    <row r="116" spans="1:15" ht="15.75" customHeight="1">
      <c r="A116" s="322" t="s">
        <v>1337</v>
      </c>
      <c r="B116" s="589" t="s">
        <v>1009</v>
      </c>
      <c r="C116" s="590" t="s">
        <v>1342</v>
      </c>
      <c r="D116" s="590" t="s">
        <v>1343</v>
      </c>
      <c r="E116" s="1029">
        <v>1.5277777776645962E-2</v>
      </c>
      <c r="F116" s="1150" t="s">
        <v>998</v>
      </c>
      <c r="G116" s="589" t="s">
        <v>1344</v>
      </c>
      <c r="H116" s="590">
        <v>45</v>
      </c>
      <c r="I116" s="542">
        <v>16.499999998777639</v>
      </c>
      <c r="J116" s="591" t="s">
        <v>1000</v>
      </c>
      <c r="K116" s="1160"/>
      <c r="L116" s="511"/>
      <c r="M116" s="1183"/>
      <c r="N116" s="1269"/>
      <c r="O116" s="1268"/>
    </row>
    <row r="117" spans="1:15" ht="15.75" customHeight="1">
      <c r="A117" s="322" t="s">
        <v>1337</v>
      </c>
      <c r="B117" s="589" t="s">
        <v>1338</v>
      </c>
      <c r="C117" s="590" t="s">
        <v>1342</v>
      </c>
      <c r="D117" s="590" t="s">
        <v>1343</v>
      </c>
      <c r="E117" s="1029">
        <v>1.5277777776645962E-2</v>
      </c>
      <c r="F117" s="1150" t="s">
        <v>998</v>
      </c>
      <c r="G117" s="589" t="s">
        <v>1345</v>
      </c>
      <c r="H117" s="590">
        <v>45</v>
      </c>
      <c r="I117" s="542">
        <v>16.499999998777639</v>
      </c>
      <c r="J117" s="591" t="s">
        <v>1000</v>
      </c>
      <c r="K117" s="1160"/>
      <c r="L117" s="511"/>
      <c r="M117" s="1183"/>
      <c r="N117" s="1269"/>
      <c r="O117" s="1268"/>
    </row>
    <row r="118" spans="1:15" ht="15.75" customHeight="1">
      <c r="A118" s="322" t="s">
        <v>1337</v>
      </c>
      <c r="B118" s="589" t="s">
        <v>313</v>
      </c>
      <c r="C118" s="590" t="s">
        <v>1346</v>
      </c>
      <c r="D118" s="590" t="s">
        <v>1347</v>
      </c>
      <c r="E118" s="1029">
        <v>0.11805555555474712</v>
      </c>
      <c r="F118" s="1150" t="s">
        <v>998</v>
      </c>
      <c r="G118" s="589" t="s">
        <v>1348</v>
      </c>
      <c r="H118" s="590">
        <v>0</v>
      </c>
      <c r="I118" s="325">
        <v>0</v>
      </c>
      <c r="J118" s="591" t="s">
        <v>1036</v>
      </c>
      <c r="K118" s="1160"/>
      <c r="L118" s="1183"/>
      <c r="M118" s="1269"/>
      <c r="N118" s="1269"/>
      <c r="O118" s="1268"/>
    </row>
    <row r="119" spans="1:15" ht="15.75" customHeight="1">
      <c r="A119" s="322" t="s">
        <v>1337</v>
      </c>
      <c r="B119" s="589" t="s">
        <v>313</v>
      </c>
      <c r="C119" s="590" t="s">
        <v>1349</v>
      </c>
      <c r="D119" s="590" t="s">
        <v>1350</v>
      </c>
      <c r="E119" s="1029">
        <v>0.52013888888905058</v>
      </c>
      <c r="F119" s="1150" t="s">
        <v>998</v>
      </c>
      <c r="G119" s="589" t="s">
        <v>1348</v>
      </c>
      <c r="H119" s="590">
        <v>0</v>
      </c>
      <c r="I119" s="325">
        <v>0</v>
      </c>
      <c r="J119" s="591" t="s">
        <v>1036</v>
      </c>
      <c r="K119" s="1160"/>
      <c r="L119" s="1183"/>
      <c r="M119" s="1269"/>
      <c r="N119" s="1269"/>
      <c r="O119" s="1268"/>
    </row>
    <row r="120" spans="1:15" ht="15.75" customHeight="1">
      <c r="A120" s="322" t="s">
        <v>1351</v>
      </c>
      <c r="B120" s="589" t="s">
        <v>316</v>
      </c>
      <c r="C120" s="590" t="s">
        <v>1352</v>
      </c>
      <c r="D120" s="671">
        <v>45859.406944444447</v>
      </c>
      <c r="E120" s="1029">
        <v>5.6250000001455192E-2</v>
      </c>
      <c r="F120" s="1150" t="s">
        <v>998</v>
      </c>
      <c r="G120" s="589" t="s">
        <v>1353</v>
      </c>
      <c r="H120" s="590">
        <v>34</v>
      </c>
      <c r="I120" s="542">
        <v>45.900000001187436</v>
      </c>
      <c r="J120" s="591" t="s">
        <v>1000</v>
      </c>
      <c r="K120" s="1160"/>
      <c r="L120" s="511"/>
      <c r="M120" s="1183"/>
      <c r="N120" s="1269"/>
      <c r="O120" s="1268"/>
    </row>
    <row r="121" spans="1:15" ht="15.75" customHeight="1">
      <c r="A121" s="322" t="s">
        <v>1354</v>
      </c>
      <c r="B121" s="589" t="s">
        <v>315</v>
      </c>
      <c r="C121" s="590" t="s">
        <v>1355</v>
      </c>
      <c r="D121" s="590" t="s">
        <v>1356</v>
      </c>
      <c r="E121" s="1029">
        <v>1.5972222223354038E-2</v>
      </c>
      <c r="F121" s="1150" t="s">
        <v>998</v>
      </c>
      <c r="G121" s="589" t="s">
        <v>1357</v>
      </c>
      <c r="H121" s="590">
        <v>66</v>
      </c>
      <c r="I121" s="542">
        <v>25.300000001792796</v>
      </c>
      <c r="J121" s="591" t="s">
        <v>1000</v>
      </c>
      <c r="K121" s="1160"/>
      <c r="L121" s="511"/>
      <c r="M121" s="1183"/>
      <c r="N121" s="1269"/>
      <c r="O121" s="1268"/>
    </row>
    <row r="122" spans="1:15" ht="15.75" customHeight="1">
      <c r="A122" s="322" t="s">
        <v>1354</v>
      </c>
      <c r="B122" s="589" t="s">
        <v>316</v>
      </c>
      <c r="C122" s="590" t="s">
        <v>1355</v>
      </c>
      <c r="D122" s="590" t="s">
        <v>1358</v>
      </c>
      <c r="E122" s="1029">
        <v>1.7361111116770189E-2</v>
      </c>
      <c r="F122" s="1150" t="s">
        <v>998</v>
      </c>
      <c r="G122" s="589" t="s">
        <v>1357</v>
      </c>
      <c r="H122" s="590">
        <v>66</v>
      </c>
      <c r="I122" s="542">
        <v>27.50000000896398</v>
      </c>
      <c r="J122" s="591" t="s">
        <v>1000</v>
      </c>
      <c r="K122" s="1160"/>
      <c r="L122" s="511"/>
      <c r="M122" s="1183"/>
      <c r="N122" s="1269"/>
      <c r="O122" s="1268"/>
    </row>
    <row r="123" spans="1:15" ht="15.75" customHeight="1">
      <c r="A123" s="322" t="s">
        <v>1359</v>
      </c>
      <c r="B123" s="589" t="s">
        <v>1360</v>
      </c>
      <c r="C123" s="590" t="s">
        <v>1361</v>
      </c>
      <c r="D123" s="590" t="s">
        <v>1362</v>
      </c>
      <c r="E123" s="1029">
        <v>0.31944444444525288</v>
      </c>
      <c r="F123" s="1150" t="s">
        <v>998</v>
      </c>
      <c r="G123" s="589" t="s">
        <v>1363</v>
      </c>
      <c r="H123" s="590">
        <v>0</v>
      </c>
      <c r="I123" s="325">
        <v>0</v>
      </c>
      <c r="J123" s="591" t="s">
        <v>1036</v>
      </c>
      <c r="K123" s="1160"/>
      <c r="L123" s="1183"/>
      <c r="M123" s="1269"/>
      <c r="N123" s="1269"/>
      <c r="O123" s="1268"/>
    </row>
    <row r="124" spans="1:15" ht="15.75" customHeight="1">
      <c r="A124" s="322" t="s">
        <v>1364</v>
      </c>
      <c r="B124" s="589" t="s">
        <v>1049</v>
      </c>
      <c r="C124" s="590" t="s">
        <v>1365</v>
      </c>
      <c r="D124" s="590" t="s">
        <v>1366</v>
      </c>
      <c r="E124" s="1029">
        <v>2.8472222220443655E-2</v>
      </c>
      <c r="F124" s="1150" t="s">
        <v>998</v>
      </c>
      <c r="G124" s="589" t="s">
        <v>1367</v>
      </c>
      <c r="H124" s="590">
        <v>32</v>
      </c>
      <c r="I124" s="542">
        <v>21.866666665300727</v>
      </c>
      <c r="J124" s="591" t="s">
        <v>1000</v>
      </c>
      <c r="K124" s="1160"/>
      <c r="L124" s="511"/>
      <c r="M124" s="1183"/>
      <c r="N124" s="1269"/>
      <c r="O124" s="1268"/>
    </row>
    <row r="125" spans="1:15" ht="15.75" customHeight="1">
      <c r="A125" s="322" t="s">
        <v>1364</v>
      </c>
      <c r="B125" s="589" t="s">
        <v>1045</v>
      </c>
      <c r="C125" s="590" t="s">
        <v>1365</v>
      </c>
      <c r="D125" s="590" t="s">
        <v>1368</v>
      </c>
      <c r="E125" s="1029">
        <v>2.9166666667151731E-2</v>
      </c>
      <c r="F125" s="1150" t="s">
        <v>998</v>
      </c>
      <c r="G125" s="589" t="s">
        <v>1369</v>
      </c>
      <c r="H125" s="590">
        <v>32</v>
      </c>
      <c r="I125" s="542">
        <v>22.400000000372529</v>
      </c>
      <c r="J125" s="591" t="s">
        <v>1000</v>
      </c>
      <c r="K125" s="1160"/>
      <c r="L125" s="511"/>
      <c r="M125" s="1183"/>
      <c r="N125" s="1269"/>
      <c r="O125" s="1268"/>
    </row>
    <row r="126" spans="1:15" ht="15.75" customHeight="1">
      <c r="A126" s="322" t="s">
        <v>1370</v>
      </c>
      <c r="B126" s="589" t="s">
        <v>1360</v>
      </c>
      <c r="C126" s="590" t="s">
        <v>1371</v>
      </c>
      <c r="D126" s="590" t="s">
        <v>1372</v>
      </c>
      <c r="E126" s="1029">
        <v>2.0833333335758653E-2</v>
      </c>
      <c r="F126" s="1150" t="s">
        <v>998</v>
      </c>
      <c r="G126" s="589" t="s">
        <v>1373</v>
      </c>
      <c r="H126" s="590">
        <v>35</v>
      </c>
      <c r="I126" s="542">
        <v>17.500000002037268</v>
      </c>
      <c r="J126" s="591" t="s">
        <v>1000</v>
      </c>
      <c r="K126" s="1160"/>
      <c r="L126" s="1183"/>
      <c r="M126" s="1269"/>
      <c r="N126" s="1269"/>
      <c r="O126" s="1268"/>
    </row>
    <row r="127" spans="1:15" ht="15.75" customHeight="1">
      <c r="A127" s="322" t="s">
        <v>1374</v>
      </c>
      <c r="B127" s="589" t="s">
        <v>1375</v>
      </c>
      <c r="C127" s="590" t="s">
        <v>1376</v>
      </c>
      <c r="D127" s="590" t="s">
        <v>1377</v>
      </c>
      <c r="E127" s="1029">
        <v>7.2916666664241347E-2</v>
      </c>
      <c r="F127" s="1150" t="s">
        <v>998</v>
      </c>
      <c r="G127" s="589" t="s">
        <v>1378</v>
      </c>
      <c r="H127" s="590">
        <v>0</v>
      </c>
      <c r="I127" s="325">
        <v>0</v>
      </c>
      <c r="J127" s="591" t="s">
        <v>1036</v>
      </c>
      <c r="K127" s="1160"/>
      <c r="L127" s="1183"/>
      <c r="M127" s="1269"/>
      <c r="N127" s="1269"/>
      <c r="O127" s="1268"/>
    </row>
    <row r="128" spans="1:15" ht="15.75" customHeight="1">
      <c r="A128" s="322" t="s">
        <v>1374</v>
      </c>
      <c r="B128" s="589" t="s">
        <v>1379</v>
      </c>
      <c r="C128" s="590" t="s">
        <v>1380</v>
      </c>
      <c r="D128" s="590" t="s">
        <v>1381</v>
      </c>
      <c r="E128" s="1029">
        <v>1.7361111109494232E-2</v>
      </c>
      <c r="F128" s="1150" t="s">
        <v>998</v>
      </c>
      <c r="G128" s="589" t="s">
        <v>1382</v>
      </c>
      <c r="H128" s="590">
        <v>24</v>
      </c>
      <c r="I128" s="542">
        <v>9.9999999990686774</v>
      </c>
      <c r="J128" s="591" t="s">
        <v>1000</v>
      </c>
      <c r="K128" s="1160"/>
      <c r="L128" s="511"/>
      <c r="M128" s="1183"/>
      <c r="N128" s="1269"/>
      <c r="O128" s="1268"/>
    </row>
    <row r="129" spans="1:34" ht="15.75" customHeight="1">
      <c r="A129" s="322" t="s">
        <v>1374</v>
      </c>
      <c r="B129" s="589" t="s">
        <v>1375</v>
      </c>
      <c r="C129" s="590" t="s">
        <v>1380</v>
      </c>
      <c r="D129" s="590" t="s">
        <v>1383</v>
      </c>
      <c r="E129" s="1029">
        <v>1.4583333337213844E-2</v>
      </c>
      <c r="F129" s="1150" t="s">
        <v>998</v>
      </c>
      <c r="G129" s="589" t="s">
        <v>1382</v>
      </c>
      <c r="H129" s="590">
        <v>24</v>
      </c>
      <c r="I129" s="542">
        <v>8.4000000022351742</v>
      </c>
      <c r="J129" s="591" t="s">
        <v>1000</v>
      </c>
      <c r="K129" s="1160"/>
      <c r="L129" s="511"/>
      <c r="M129" s="1183"/>
      <c r="N129" s="1269"/>
      <c r="O129" s="1268"/>
    </row>
    <row r="130" spans="1:34" ht="15.75" customHeight="1">
      <c r="A130" s="322" t="s">
        <v>1384</v>
      </c>
      <c r="B130" s="589" t="s">
        <v>1385</v>
      </c>
      <c r="C130" s="590" t="s">
        <v>1386</v>
      </c>
      <c r="D130" s="590" t="s">
        <v>1387</v>
      </c>
      <c r="E130" s="1029">
        <v>0.29097222221753327</v>
      </c>
      <c r="F130" s="1150" t="s">
        <v>998</v>
      </c>
      <c r="G130" s="589" t="s">
        <v>1388</v>
      </c>
      <c r="H130" s="590">
        <v>0</v>
      </c>
      <c r="I130" s="325">
        <v>0</v>
      </c>
      <c r="J130" s="591" t="s">
        <v>1036</v>
      </c>
      <c r="K130" s="1160"/>
      <c r="L130" s="1183"/>
      <c r="M130" s="1269"/>
      <c r="N130" s="1269"/>
      <c r="O130" s="1268"/>
    </row>
    <row r="131" spans="1:34" ht="15.75" customHeight="1">
      <c r="A131" s="322" t="s">
        <v>1384</v>
      </c>
      <c r="B131" s="589" t="s">
        <v>1389</v>
      </c>
      <c r="C131" s="590" t="s">
        <v>1390</v>
      </c>
      <c r="D131" s="590" t="s">
        <v>929</v>
      </c>
      <c r="E131" s="1029">
        <v>1.3194444443797693E-2</v>
      </c>
      <c r="F131" s="1150" t="s">
        <v>998</v>
      </c>
      <c r="G131" s="589" t="s">
        <v>1391</v>
      </c>
      <c r="H131" s="590">
        <v>48</v>
      </c>
      <c r="I131" s="542">
        <v>15.199999999254942</v>
      </c>
      <c r="J131" s="591" t="s">
        <v>1000</v>
      </c>
      <c r="K131" s="1160"/>
      <c r="L131" s="511"/>
      <c r="M131" s="1183"/>
      <c r="N131" s="1269"/>
      <c r="O131" s="1268"/>
    </row>
    <row r="132" spans="1:34" ht="15.75" customHeight="1">
      <c r="A132" s="322" t="s">
        <v>1384</v>
      </c>
      <c r="B132" s="589" t="s">
        <v>1392</v>
      </c>
      <c r="C132" s="590" t="s">
        <v>1390</v>
      </c>
      <c r="D132" s="590" t="s">
        <v>1393</v>
      </c>
      <c r="E132" s="1029">
        <v>1.4583333329937886E-2</v>
      </c>
      <c r="F132" s="1150" t="s">
        <v>998</v>
      </c>
      <c r="G132" s="589" t="s">
        <v>1391</v>
      </c>
      <c r="H132" s="590">
        <v>0</v>
      </c>
      <c r="I132" s="325">
        <v>0</v>
      </c>
      <c r="J132" s="591" t="s">
        <v>1036</v>
      </c>
      <c r="K132" s="1160"/>
      <c r="L132" s="511"/>
      <c r="M132" s="1183"/>
      <c r="N132" s="1269"/>
      <c r="O132" s="1268"/>
    </row>
    <row r="133" spans="1:34" ht="15.75" customHeight="1">
      <c r="A133" s="322" t="s">
        <v>1394</v>
      </c>
      <c r="B133" s="589" t="s">
        <v>305</v>
      </c>
      <c r="C133" s="590" t="s">
        <v>1395</v>
      </c>
      <c r="D133" s="590" t="s">
        <v>1396</v>
      </c>
      <c r="E133" s="1029">
        <v>5.5555555518367328E-3</v>
      </c>
      <c r="F133" s="1150" t="s">
        <v>998</v>
      </c>
      <c r="G133" s="589" t="s">
        <v>1397</v>
      </c>
      <c r="H133" s="590">
        <v>22.5</v>
      </c>
      <c r="I133" s="542">
        <v>2.9999999979918357</v>
      </c>
      <c r="J133" s="591" t="s">
        <v>1000</v>
      </c>
      <c r="K133" s="1160"/>
      <c r="L133" s="511"/>
      <c r="M133" s="1183"/>
      <c r="N133" s="1269"/>
      <c r="O133" s="1268"/>
    </row>
    <row r="134" spans="1:34" ht="15.75" customHeight="1">
      <c r="A134" s="322" t="s">
        <v>1394</v>
      </c>
      <c r="B134" s="589" t="s">
        <v>1398</v>
      </c>
      <c r="C134" s="590" t="s">
        <v>1395</v>
      </c>
      <c r="D134" s="590" t="s">
        <v>1396</v>
      </c>
      <c r="E134" s="1029">
        <v>5.5555555518367328E-3</v>
      </c>
      <c r="F134" s="1150" t="s">
        <v>998</v>
      </c>
      <c r="G134" s="589" t="s">
        <v>1397</v>
      </c>
      <c r="H134" s="590">
        <v>22.5</v>
      </c>
      <c r="I134" s="542">
        <v>2.9999999979918357</v>
      </c>
      <c r="J134" s="591" t="s">
        <v>1000</v>
      </c>
      <c r="K134" s="1160"/>
      <c r="L134" s="511"/>
      <c r="M134" s="1183"/>
      <c r="N134" s="1269"/>
      <c r="O134" s="1268"/>
    </row>
    <row r="135" spans="1:34" ht="15.75" customHeight="1">
      <c r="A135" s="322" t="s">
        <v>1399</v>
      </c>
      <c r="B135" s="589" t="s">
        <v>1400</v>
      </c>
      <c r="C135" s="590" t="s">
        <v>1401</v>
      </c>
      <c r="D135" s="590" t="s">
        <v>1402</v>
      </c>
      <c r="E135" s="1029">
        <v>6.2499999985448085E-3</v>
      </c>
      <c r="F135" s="1150" t="s">
        <v>998</v>
      </c>
      <c r="G135" s="589" t="s">
        <v>1403</v>
      </c>
      <c r="H135" s="590">
        <v>0</v>
      </c>
      <c r="I135" s="325">
        <v>0</v>
      </c>
      <c r="J135" s="591" t="s">
        <v>1036</v>
      </c>
      <c r="K135" s="1160"/>
      <c r="L135" s="1183"/>
      <c r="M135" s="1269"/>
      <c r="N135" s="1269"/>
      <c r="O135" s="1268"/>
    </row>
    <row r="136" spans="1:34" s="1198" customFormat="1" ht="15.75" customHeight="1">
      <c r="A136" s="322" t="s">
        <v>1337</v>
      </c>
      <c r="B136" s="589" t="s">
        <v>1009</v>
      </c>
      <c r="C136" s="590" t="s">
        <v>1404</v>
      </c>
      <c r="D136" s="590" t="s">
        <v>1405</v>
      </c>
      <c r="E136" s="1029">
        <v>4.166666665696539E-3</v>
      </c>
      <c r="F136" s="1150" t="s">
        <v>1030</v>
      </c>
      <c r="G136" s="589" t="s">
        <v>1406</v>
      </c>
      <c r="H136" s="590">
        <v>28</v>
      </c>
      <c r="I136" s="542">
        <v>2.7999999993480742</v>
      </c>
      <c r="J136" s="591" t="s">
        <v>1000</v>
      </c>
      <c r="K136" s="1160"/>
      <c r="L136" s="511"/>
      <c r="M136" s="1183"/>
      <c r="N136" s="1269"/>
      <c r="O136" s="1268"/>
      <c r="P136" s="1157"/>
      <c r="Q136" s="1157"/>
      <c r="R136" s="1157"/>
      <c r="S136" s="1157"/>
      <c r="T136" s="1157"/>
      <c r="U136" s="1157"/>
      <c r="V136" s="1157"/>
      <c r="W136" s="1157"/>
      <c r="X136" s="1157"/>
      <c r="Y136" s="1157"/>
      <c r="Z136" s="1157"/>
      <c r="AA136" s="1157"/>
      <c r="AB136" s="1157"/>
      <c r="AC136" s="1157"/>
      <c r="AD136" s="1157"/>
      <c r="AE136" s="1157"/>
      <c r="AF136" s="1157"/>
      <c r="AG136" s="1157"/>
      <c r="AH136" s="1199"/>
    </row>
    <row r="137" spans="1:34" s="1198" customFormat="1" ht="15.75" customHeight="1">
      <c r="A137" s="322" t="s">
        <v>1351</v>
      </c>
      <c r="B137" s="589" t="s">
        <v>315</v>
      </c>
      <c r="C137" s="590" t="s">
        <v>1407</v>
      </c>
      <c r="D137" s="590" t="s">
        <v>1408</v>
      </c>
      <c r="E137" s="1029">
        <v>2.4305555554747116E-2</v>
      </c>
      <c r="F137" s="1150" t="s">
        <v>1030</v>
      </c>
      <c r="G137" s="589" t="s">
        <v>1409</v>
      </c>
      <c r="H137" s="590">
        <v>0</v>
      </c>
      <c r="I137" s="325">
        <v>0</v>
      </c>
      <c r="J137" s="591" t="s">
        <v>1036</v>
      </c>
      <c r="K137" s="1160"/>
      <c r="L137" s="1183"/>
      <c r="M137" s="1183"/>
      <c r="N137" s="1269"/>
      <c r="O137" s="1268"/>
      <c r="P137" s="1157"/>
      <c r="Q137" s="1157"/>
      <c r="R137" s="1157"/>
      <c r="S137" s="1157"/>
      <c r="T137" s="1157"/>
      <c r="U137" s="1157"/>
      <c r="V137" s="1157"/>
      <c r="W137" s="1157"/>
      <c r="X137" s="1157"/>
      <c r="Y137" s="1157"/>
      <c r="Z137" s="1157"/>
      <c r="AA137" s="1157"/>
      <c r="AB137" s="1157"/>
      <c r="AC137" s="1157"/>
      <c r="AD137" s="1157"/>
      <c r="AE137" s="1157"/>
      <c r="AF137" s="1157"/>
      <c r="AG137" s="1157"/>
      <c r="AH137" s="1199"/>
    </row>
    <row r="138" spans="1:34" s="1198" customFormat="1" ht="15.75" customHeight="1">
      <c r="A138" s="322" t="s">
        <v>1351</v>
      </c>
      <c r="B138" s="589" t="s">
        <v>316</v>
      </c>
      <c r="C138" s="590" t="s">
        <v>1410</v>
      </c>
      <c r="D138" s="590" t="s">
        <v>1411</v>
      </c>
      <c r="E138" s="1029">
        <v>3.125E-2</v>
      </c>
      <c r="F138" s="1150" t="s">
        <v>1030</v>
      </c>
      <c r="G138" s="589" t="s">
        <v>1409</v>
      </c>
      <c r="H138" s="590">
        <v>0</v>
      </c>
      <c r="I138" s="325">
        <v>0</v>
      </c>
      <c r="J138" s="591" t="s">
        <v>1036</v>
      </c>
      <c r="K138" s="1160"/>
      <c r="L138" s="1183"/>
      <c r="M138" s="1183"/>
      <c r="N138" s="1269"/>
      <c r="O138" s="1268"/>
      <c r="P138" s="1157"/>
      <c r="Q138" s="1157"/>
      <c r="R138" s="1157"/>
      <c r="S138" s="1157"/>
      <c r="T138" s="1157"/>
      <c r="U138" s="1157"/>
      <c r="V138" s="1157"/>
      <c r="W138" s="1157"/>
      <c r="X138" s="1157"/>
      <c r="Y138" s="1157"/>
      <c r="Z138" s="1157"/>
      <c r="AA138" s="1157"/>
      <c r="AB138" s="1157"/>
      <c r="AC138" s="1157"/>
      <c r="AD138" s="1157"/>
      <c r="AE138" s="1157"/>
      <c r="AF138" s="1157"/>
      <c r="AG138" s="1157"/>
      <c r="AH138" s="1199"/>
    </row>
    <row r="139" spans="1:34" s="1198" customFormat="1" ht="15.75" customHeight="1">
      <c r="A139" s="322" t="s">
        <v>1364</v>
      </c>
      <c r="B139" s="589" t="s">
        <v>1045</v>
      </c>
      <c r="C139" s="590" t="s">
        <v>1029</v>
      </c>
      <c r="D139" s="590" t="s">
        <v>1412</v>
      </c>
      <c r="E139" s="1029">
        <v>5.4861111115314998E-2</v>
      </c>
      <c r="F139" s="1150" t="s">
        <v>1030</v>
      </c>
      <c r="G139" s="589" t="s">
        <v>1413</v>
      </c>
      <c r="H139" s="590">
        <v>0</v>
      </c>
      <c r="I139" s="325">
        <v>0</v>
      </c>
      <c r="J139" s="591" t="s">
        <v>1036</v>
      </c>
      <c r="K139" s="1160"/>
      <c r="L139" s="1183"/>
      <c r="M139" s="1183"/>
      <c r="N139" s="1269"/>
      <c r="O139" s="1268"/>
      <c r="P139" s="1157"/>
      <c r="Q139" s="1157"/>
      <c r="R139" s="1157"/>
      <c r="S139" s="1157"/>
      <c r="T139" s="1157"/>
      <c r="U139" s="1157"/>
      <c r="V139" s="1157"/>
      <c r="W139" s="1157"/>
      <c r="X139" s="1157"/>
      <c r="Y139" s="1157"/>
      <c r="Z139" s="1157"/>
      <c r="AA139" s="1157"/>
      <c r="AB139" s="1157"/>
      <c r="AC139" s="1157"/>
      <c r="AD139" s="1157"/>
      <c r="AE139" s="1157"/>
      <c r="AF139" s="1157"/>
      <c r="AG139" s="1157"/>
      <c r="AH139" s="1199"/>
    </row>
    <row r="140" spans="1:34" s="1198" customFormat="1" ht="15.75" customHeight="1">
      <c r="A140" s="322" t="s">
        <v>1374</v>
      </c>
      <c r="B140" s="589" t="s">
        <v>1375</v>
      </c>
      <c r="C140" s="590" t="s">
        <v>1414</v>
      </c>
      <c r="D140" s="590" t="s">
        <v>1415</v>
      </c>
      <c r="E140" s="1029">
        <v>9.0972222220443655E-2</v>
      </c>
      <c r="F140" s="1150" t="s">
        <v>1030</v>
      </c>
      <c r="G140" s="589" t="s">
        <v>1416</v>
      </c>
      <c r="H140" s="590">
        <v>0</v>
      </c>
      <c r="I140" s="325">
        <v>0</v>
      </c>
      <c r="J140" s="591" t="s">
        <v>1036</v>
      </c>
      <c r="K140" s="1160"/>
      <c r="L140" s="1183"/>
      <c r="M140" s="1183"/>
      <c r="N140" s="1269"/>
      <c r="O140" s="1268"/>
      <c r="P140" s="1157"/>
      <c r="Q140" s="1157"/>
      <c r="R140" s="1157"/>
      <c r="S140" s="1157"/>
      <c r="T140" s="1157"/>
      <c r="U140" s="1157"/>
      <c r="V140" s="1157"/>
      <c r="W140" s="1157"/>
      <c r="X140" s="1157"/>
      <c r="Y140" s="1157"/>
      <c r="Z140" s="1157"/>
      <c r="AA140" s="1157"/>
      <c r="AB140" s="1157"/>
      <c r="AC140" s="1157"/>
      <c r="AD140" s="1157"/>
      <c r="AE140" s="1157"/>
      <c r="AF140" s="1157"/>
      <c r="AG140" s="1157"/>
      <c r="AH140" s="1199"/>
    </row>
    <row r="141" spans="1:34" s="1198" customFormat="1" ht="15.75" customHeight="1">
      <c r="A141" s="322" t="s">
        <v>1374</v>
      </c>
      <c r="B141" s="589" t="s">
        <v>1375</v>
      </c>
      <c r="C141" s="590" t="s">
        <v>1417</v>
      </c>
      <c r="D141" s="590" t="s">
        <v>1418</v>
      </c>
      <c r="E141" s="1029">
        <v>5.2777777775190771E-2</v>
      </c>
      <c r="F141" s="1150" t="s">
        <v>1030</v>
      </c>
      <c r="G141" s="589" t="s">
        <v>1419</v>
      </c>
      <c r="H141" s="590">
        <v>0</v>
      </c>
      <c r="I141" s="325">
        <v>0</v>
      </c>
      <c r="J141" s="591" t="s">
        <v>1036</v>
      </c>
      <c r="K141" s="1160"/>
      <c r="L141" s="1183"/>
      <c r="M141" s="1183"/>
      <c r="N141" s="1269"/>
      <c r="O141" s="1268"/>
      <c r="P141" s="1157"/>
      <c r="Q141" s="1157"/>
      <c r="R141" s="1157"/>
      <c r="S141" s="1157"/>
      <c r="T141" s="1157"/>
      <c r="U141" s="1157"/>
      <c r="V141" s="1157"/>
      <c r="W141" s="1157"/>
      <c r="X141" s="1157"/>
      <c r="Y141" s="1157"/>
      <c r="Z141" s="1157"/>
      <c r="AA141" s="1157"/>
      <c r="AB141" s="1157"/>
      <c r="AC141" s="1157"/>
      <c r="AD141" s="1157"/>
      <c r="AE141" s="1157"/>
      <c r="AF141" s="1157"/>
      <c r="AG141" s="1157"/>
      <c r="AH141" s="1199"/>
    </row>
    <row r="142" spans="1:34" s="1198" customFormat="1" ht="15.75" customHeight="1">
      <c r="A142" s="322" t="s">
        <v>1384</v>
      </c>
      <c r="B142" s="589" t="s">
        <v>1389</v>
      </c>
      <c r="C142" s="590" t="s">
        <v>1420</v>
      </c>
      <c r="D142" s="590" t="s">
        <v>1421</v>
      </c>
      <c r="E142" s="1029">
        <v>0.20833333332848269</v>
      </c>
      <c r="F142" s="1150" t="s">
        <v>1030</v>
      </c>
      <c r="G142" s="589" t="s">
        <v>1422</v>
      </c>
      <c r="H142" s="590">
        <v>0</v>
      </c>
      <c r="I142" s="325">
        <v>0</v>
      </c>
      <c r="J142" s="591" t="s">
        <v>1036</v>
      </c>
      <c r="K142" s="1160"/>
      <c r="L142" s="1183"/>
      <c r="M142" s="1183"/>
      <c r="N142" s="1269"/>
      <c r="O142" s="1268"/>
      <c r="P142" s="1157"/>
      <c r="Q142" s="1157"/>
      <c r="R142" s="1157"/>
      <c r="S142" s="1157"/>
      <c r="T142" s="1157"/>
      <c r="U142" s="1157"/>
      <c r="V142" s="1157"/>
      <c r="W142" s="1157"/>
      <c r="X142" s="1157"/>
      <c r="Y142" s="1157"/>
      <c r="Z142" s="1157"/>
      <c r="AA142" s="1157"/>
      <c r="AB142" s="1157"/>
      <c r="AC142" s="1157"/>
      <c r="AD142" s="1157"/>
      <c r="AE142" s="1157"/>
      <c r="AF142" s="1157"/>
      <c r="AG142" s="1157"/>
      <c r="AH142" s="1199"/>
    </row>
    <row r="143" spans="1:34" s="1198" customFormat="1" ht="15.75" customHeight="1">
      <c r="A143" s="322" t="s">
        <v>1423</v>
      </c>
      <c r="B143" s="589" t="s">
        <v>305</v>
      </c>
      <c r="C143" s="590" t="s">
        <v>1424</v>
      </c>
      <c r="D143" s="590" t="s">
        <v>1425</v>
      </c>
      <c r="E143" s="1029">
        <v>4.2361111110949423E-2</v>
      </c>
      <c r="F143" s="1150" t="s">
        <v>1030</v>
      </c>
      <c r="G143" s="589" t="s">
        <v>1426</v>
      </c>
      <c r="H143" s="590">
        <v>7.5</v>
      </c>
      <c r="I143" s="542">
        <v>7.6249999999708962</v>
      </c>
      <c r="J143" s="591" t="s">
        <v>1000</v>
      </c>
      <c r="K143" s="1160"/>
      <c r="L143" s="511"/>
      <c r="M143" s="1183"/>
      <c r="N143" s="1269"/>
      <c r="O143" s="1268"/>
      <c r="P143" s="1157"/>
      <c r="Q143" s="1157"/>
      <c r="R143" s="1157"/>
      <c r="S143" s="1157"/>
      <c r="T143" s="1157"/>
      <c r="U143" s="1157"/>
      <c r="V143" s="1157"/>
      <c r="W143" s="1157"/>
      <c r="X143" s="1157"/>
      <c r="Y143" s="1157"/>
      <c r="Z143" s="1157"/>
      <c r="AA143" s="1157"/>
      <c r="AB143" s="1157"/>
      <c r="AC143" s="1157"/>
      <c r="AD143" s="1157"/>
      <c r="AE143" s="1157"/>
      <c r="AF143" s="1157"/>
      <c r="AG143" s="1157"/>
      <c r="AH143" s="1199"/>
    </row>
    <row r="144" spans="1:34" s="1198" customFormat="1" ht="15.75" customHeight="1">
      <c r="A144" s="322" t="s">
        <v>1423</v>
      </c>
      <c r="B144" s="589" t="s">
        <v>305</v>
      </c>
      <c r="C144" s="590" t="s">
        <v>1427</v>
      </c>
      <c r="D144" s="590" t="s">
        <v>1428</v>
      </c>
      <c r="E144" s="1029">
        <v>6.4583333332848269E-2</v>
      </c>
      <c r="F144" s="1150" t="s">
        <v>1030</v>
      </c>
      <c r="G144" s="589" t="s">
        <v>1429</v>
      </c>
      <c r="H144" s="590">
        <v>4</v>
      </c>
      <c r="I144" s="542">
        <v>6.1999999999534339</v>
      </c>
      <c r="J144" s="591" t="s">
        <v>1000</v>
      </c>
      <c r="K144" s="1160"/>
      <c r="L144" s="511"/>
      <c r="M144" s="1183"/>
      <c r="N144" s="1269"/>
      <c r="O144" s="1268"/>
      <c r="P144" s="1157"/>
      <c r="Q144" s="1157"/>
      <c r="R144" s="1157"/>
      <c r="S144" s="1157"/>
      <c r="T144" s="1157"/>
      <c r="U144" s="1157"/>
      <c r="V144" s="1157"/>
      <c r="W144" s="1157"/>
      <c r="X144" s="1157"/>
      <c r="Y144" s="1157"/>
      <c r="Z144" s="1157"/>
      <c r="AA144" s="1157"/>
      <c r="AB144" s="1157"/>
      <c r="AC144" s="1157"/>
      <c r="AD144" s="1157"/>
      <c r="AE144" s="1157"/>
      <c r="AF144" s="1157"/>
      <c r="AG144" s="1157"/>
      <c r="AH144" s="1199"/>
    </row>
    <row r="145" spans="1:87" s="1198" customFormat="1" ht="15.75" customHeight="1" thickBot="1">
      <c r="A145" s="612" t="s">
        <v>1399</v>
      </c>
      <c r="B145" s="592" t="s">
        <v>1400</v>
      </c>
      <c r="C145" s="593" t="s">
        <v>1430</v>
      </c>
      <c r="D145" s="593" t="s">
        <v>1431</v>
      </c>
      <c r="E145" s="1033">
        <v>4.5138888890505768E-2</v>
      </c>
      <c r="F145" s="1195" t="s">
        <v>1030</v>
      </c>
      <c r="G145" s="592" t="s">
        <v>1432</v>
      </c>
      <c r="H145" s="593">
        <v>50</v>
      </c>
      <c r="I145" s="543">
        <v>54.166666668606922</v>
      </c>
      <c r="J145" s="594" t="s">
        <v>1000</v>
      </c>
      <c r="K145" s="1160"/>
      <c r="L145" s="511"/>
      <c r="M145" s="1183"/>
      <c r="N145" s="1269"/>
      <c r="O145" s="1268"/>
      <c r="P145" s="1157"/>
      <c r="Q145" s="1157"/>
      <c r="R145" s="1157"/>
      <c r="S145" s="1157"/>
      <c r="T145" s="1157"/>
      <c r="U145" s="1157"/>
      <c r="V145" s="1157"/>
      <c r="W145" s="1157"/>
      <c r="X145" s="1157"/>
      <c r="Y145" s="1157"/>
      <c r="Z145" s="1157"/>
      <c r="AA145" s="1157"/>
      <c r="AB145" s="1157"/>
      <c r="AC145" s="1157"/>
      <c r="AD145" s="1157"/>
      <c r="AE145" s="1157"/>
      <c r="AF145" s="1157"/>
      <c r="AG145" s="1157"/>
      <c r="AH145" s="1199"/>
    </row>
    <row r="146" spans="1:87" ht="15.75" customHeight="1">
      <c r="A146" s="536"/>
      <c r="B146" s="680"/>
      <c r="C146" s="681"/>
      <c r="D146" s="517" t="s">
        <v>1053</v>
      </c>
      <c r="E146" s="518">
        <v>2.2916666666642413</v>
      </c>
      <c r="F146" s="537"/>
      <c r="G146" s="532" t="s">
        <v>1054</v>
      </c>
      <c r="H146" s="537"/>
      <c r="I146" s="533">
        <v>370.17500001980807</v>
      </c>
      <c r="J146" s="341"/>
      <c r="K146" s="1160"/>
      <c r="M146" s="1281"/>
      <c r="N146" s="1274"/>
      <c r="O146" s="1274"/>
      <c r="P146" s="1134"/>
      <c r="Q146" s="1134"/>
    </row>
    <row r="147" spans="1:87" ht="15" customHeight="1">
      <c r="A147" s="536"/>
      <c r="B147" s="680"/>
      <c r="C147" s="681"/>
      <c r="D147" s="517"/>
      <c r="E147" s="332"/>
      <c r="F147" s="537"/>
      <c r="G147" s="532"/>
      <c r="H147" s="537"/>
      <c r="I147" s="533"/>
      <c r="J147" s="341"/>
      <c r="K147" s="1160"/>
      <c r="M147" s="1183"/>
      <c r="N147" s="1269"/>
      <c r="O147" s="1134"/>
      <c r="P147" s="1134"/>
    </row>
    <row r="148" spans="1:87" s="1198" customFormat="1" ht="15.75" customHeight="1" thickBot="1">
      <c r="A148" s="679" t="s">
        <v>1433</v>
      </c>
      <c r="B148" s="341"/>
      <c r="C148" s="524"/>
      <c r="D148" s="524"/>
      <c r="E148" s="339"/>
      <c r="F148" s="519"/>
      <c r="G148" s="341"/>
      <c r="H148" s="529"/>
      <c r="I148" s="529"/>
      <c r="J148" s="642"/>
      <c r="K148" s="1160"/>
      <c r="L148" s="1268"/>
      <c r="M148" s="1183"/>
      <c r="N148" s="1269"/>
      <c r="O148" s="1134"/>
      <c r="P148" s="1134"/>
      <c r="Q148" s="1157"/>
      <c r="R148" s="1157"/>
      <c r="S148" s="1157"/>
      <c r="T148" s="1157"/>
      <c r="U148" s="1157"/>
      <c r="V148" s="1157"/>
      <c r="W148" s="1157"/>
      <c r="X148" s="1157"/>
      <c r="Y148" s="1157"/>
      <c r="Z148" s="1157"/>
      <c r="AA148" s="1157"/>
      <c r="AB148" s="1157"/>
      <c r="AC148" s="1157"/>
      <c r="AD148" s="1157"/>
      <c r="AE148" s="1157"/>
      <c r="AF148" s="1157"/>
      <c r="AG148" s="1157"/>
      <c r="AH148" s="1157"/>
      <c r="AI148" s="1157"/>
      <c r="AJ148" s="1157"/>
      <c r="AK148" s="1157"/>
      <c r="AL148" s="1157"/>
      <c r="AM148" s="1157"/>
      <c r="AN148" s="1157"/>
      <c r="AO148" s="1157"/>
      <c r="AP148" s="1157"/>
      <c r="AQ148" s="1157"/>
      <c r="AR148" s="1157"/>
      <c r="AS148" s="1157"/>
      <c r="AT148" s="1157"/>
      <c r="AU148" s="1157"/>
      <c r="AV148" s="1157"/>
      <c r="AW148" s="1157"/>
      <c r="AX148" s="1157"/>
      <c r="AY148" s="1157"/>
      <c r="AZ148" s="1157"/>
      <c r="BA148" s="1157"/>
      <c r="BB148" s="1157"/>
      <c r="BC148" s="1157"/>
      <c r="BD148" s="1157"/>
      <c r="BE148" s="1157"/>
      <c r="BF148" s="1157"/>
      <c r="BG148" s="1157"/>
      <c r="BH148" s="1157"/>
      <c r="BI148" s="1157"/>
      <c r="BJ148" s="1157"/>
      <c r="BK148" s="1157"/>
      <c r="BL148" s="1157"/>
      <c r="BM148" s="1157"/>
      <c r="BN148" s="1157"/>
      <c r="BO148" s="1157"/>
      <c r="BP148" s="1157"/>
      <c r="BQ148" s="1157"/>
      <c r="BR148" s="1157"/>
      <c r="BS148" s="1157"/>
      <c r="BT148" s="1157"/>
      <c r="BU148" s="1157"/>
      <c r="BV148" s="1157"/>
      <c r="BW148" s="1157"/>
      <c r="BX148" s="1157"/>
      <c r="BY148" s="1157"/>
      <c r="BZ148" s="1157"/>
      <c r="CA148" s="1157"/>
      <c r="CB148" s="1157"/>
      <c r="CC148" s="1157"/>
      <c r="CD148" s="1157"/>
      <c r="CE148" s="1157"/>
      <c r="CF148" s="1157"/>
      <c r="CG148" s="1199"/>
    </row>
    <row r="149" spans="1:87" s="1198" customFormat="1" ht="15.75" customHeight="1">
      <c r="A149" s="611" t="s">
        <v>1434</v>
      </c>
      <c r="B149" s="586" t="s">
        <v>350</v>
      </c>
      <c r="C149" s="587" t="s">
        <v>1435</v>
      </c>
      <c r="D149" s="587" t="s">
        <v>1436</v>
      </c>
      <c r="E149" s="1276">
        <v>4.444444445107365E-2</v>
      </c>
      <c r="F149" s="1142" t="s">
        <v>998</v>
      </c>
      <c r="G149" s="586" t="s">
        <v>1437</v>
      </c>
      <c r="H149" s="587">
        <v>25</v>
      </c>
      <c r="I149" s="555">
        <v>26.66666667064419</v>
      </c>
      <c r="J149" s="588" t="s">
        <v>1000</v>
      </c>
      <c r="K149" s="1160"/>
      <c r="L149" s="511"/>
      <c r="M149" s="1183"/>
      <c r="N149" s="1269"/>
      <c r="O149" s="1268"/>
      <c r="P149" s="1134"/>
      <c r="Q149" s="1157"/>
      <c r="R149" s="1157"/>
      <c r="S149" s="1157"/>
      <c r="T149" s="1157"/>
      <c r="U149" s="1157"/>
      <c r="V149" s="1157"/>
      <c r="W149" s="1157"/>
      <c r="X149" s="1157"/>
      <c r="Y149" s="1157"/>
      <c r="Z149" s="1157"/>
      <c r="AA149" s="1157"/>
      <c r="AB149" s="1157"/>
      <c r="AC149" s="1157"/>
      <c r="AD149" s="1157"/>
      <c r="AE149" s="1157"/>
      <c r="AF149" s="1157"/>
      <c r="AG149" s="1157"/>
      <c r="AH149" s="1157"/>
      <c r="AI149" s="1157"/>
      <c r="AJ149" s="1157"/>
      <c r="AK149" s="1157"/>
      <c r="AL149" s="1157"/>
      <c r="AM149" s="1157"/>
      <c r="AN149" s="1157"/>
      <c r="AO149" s="1157"/>
      <c r="AP149" s="1157"/>
      <c r="AQ149" s="1157"/>
      <c r="AR149" s="1157"/>
      <c r="AS149" s="1157"/>
      <c r="AT149" s="1157"/>
      <c r="AU149" s="1157"/>
      <c r="AV149" s="1157"/>
      <c r="AW149" s="1157"/>
      <c r="AX149" s="1157"/>
      <c r="AY149" s="1157"/>
      <c r="AZ149" s="1157"/>
      <c r="BA149" s="1157"/>
      <c r="BB149" s="1157"/>
      <c r="BC149" s="1157"/>
      <c r="BD149" s="1157"/>
      <c r="BE149" s="1157"/>
      <c r="BF149" s="1157"/>
      <c r="BG149" s="1157"/>
      <c r="BH149" s="1157"/>
      <c r="BI149" s="1157"/>
      <c r="BJ149" s="1157"/>
      <c r="BK149" s="1157"/>
      <c r="BL149" s="1157"/>
      <c r="BM149" s="1157"/>
      <c r="BN149" s="1157"/>
      <c r="BO149" s="1157"/>
      <c r="BP149" s="1157"/>
      <c r="BQ149" s="1157"/>
      <c r="BR149" s="1157"/>
      <c r="BS149" s="1157"/>
      <c r="BT149" s="1157"/>
      <c r="BU149" s="1157"/>
      <c r="BV149" s="1157"/>
      <c r="BW149" s="1157"/>
      <c r="BX149" s="1157"/>
      <c r="BY149" s="1157"/>
      <c r="BZ149" s="1157"/>
      <c r="CA149" s="1157"/>
      <c r="CB149" s="1157"/>
      <c r="CC149" s="1157"/>
      <c r="CD149" s="1157"/>
      <c r="CE149" s="1157"/>
      <c r="CF149" s="1157"/>
      <c r="CG149" s="1301"/>
      <c r="CH149" s="1151"/>
      <c r="CI149" s="1151"/>
    </row>
    <row r="150" spans="1:87" s="1198" customFormat="1" ht="15.75" customHeight="1">
      <c r="A150" s="322" t="s">
        <v>1434</v>
      </c>
      <c r="B150" s="589" t="s">
        <v>351</v>
      </c>
      <c r="C150" s="590" t="s">
        <v>1435</v>
      </c>
      <c r="D150" s="590" t="s">
        <v>1436</v>
      </c>
      <c r="E150" s="1029">
        <v>4.444444445107365E-2</v>
      </c>
      <c r="F150" s="1150" t="s">
        <v>998</v>
      </c>
      <c r="G150" s="589" t="s">
        <v>1437</v>
      </c>
      <c r="H150" s="590">
        <v>25</v>
      </c>
      <c r="I150" s="542">
        <v>26.66666667064419</v>
      </c>
      <c r="J150" s="591" t="s">
        <v>1000</v>
      </c>
      <c r="K150" s="1160"/>
      <c r="L150" s="511"/>
      <c r="M150" s="1183"/>
      <c r="N150" s="1269"/>
      <c r="O150" s="1268"/>
      <c r="P150" s="1134"/>
      <c r="Q150" s="1157"/>
      <c r="R150" s="1157"/>
      <c r="S150" s="1157"/>
      <c r="T150" s="1157"/>
      <c r="U150" s="1157"/>
      <c r="V150" s="1157"/>
      <c r="W150" s="1157"/>
      <c r="X150" s="1157"/>
      <c r="Y150" s="1157"/>
      <c r="Z150" s="1157"/>
      <c r="AA150" s="1157"/>
      <c r="AB150" s="1157"/>
      <c r="AC150" s="1157"/>
      <c r="AD150" s="1157"/>
      <c r="AE150" s="1157"/>
      <c r="AF150" s="1157"/>
      <c r="AG150" s="1157"/>
      <c r="AH150" s="1157"/>
      <c r="AI150" s="1157"/>
      <c r="AJ150" s="1157"/>
      <c r="AK150" s="1157"/>
      <c r="AL150" s="1157"/>
      <c r="AM150" s="1157"/>
      <c r="AN150" s="1157"/>
      <c r="AO150" s="1157"/>
      <c r="AP150" s="1157"/>
      <c r="AQ150" s="1157"/>
      <c r="AR150" s="1157"/>
      <c r="AS150" s="1157"/>
      <c r="AT150" s="1157"/>
      <c r="AU150" s="1157"/>
      <c r="AV150" s="1157"/>
      <c r="AW150" s="1157"/>
      <c r="AX150" s="1157"/>
      <c r="AY150" s="1157"/>
      <c r="AZ150" s="1157"/>
      <c r="BA150" s="1157"/>
      <c r="BB150" s="1157"/>
      <c r="BC150" s="1157"/>
      <c r="BD150" s="1157"/>
      <c r="BE150" s="1157"/>
      <c r="BF150" s="1157"/>
      <c r="BG150" s="1157"/>
      <c r="BH150" s="1157"/>
      <c r="BI150" s="1157"/>
      <c r="BJ150" s="1157"/>
      <c r="BK150" s="1157"/>
      <c r="BL150" s="1157"/>
      <c r="BM150" s="1157"/>
      <c r="BN150" s="1157"/>
      <c r="BO150" s="1157"/>
      <c r="BP150" s="1157"/>
      <c r="BQ150" s="1157"/>
      <c r="BR150" s="1157"/>
      <c r="BS150" s="1157"/>
      <c r="BT150" s="1157"/>
      <c r="BU150" s="1157"/>
      <c r="BV150" s="1157"/>
      <c r="BW150" s="1157"/>
      <c r="BX150" s="1157"/>
      <c r="BY150" s="1157"/>
      <c r="BZ150" s="1157"/>
      <c r="CA150" s="1157"/>
      <c r="CB150" s="1157"/>
      <c r="CC150" s="1157"/>
      <c r="CD150" s="1157"/>
      <c r="CE150" s="1157"/>
      <c r="CF150" s="1157"/>
      <c r="CG150" s="1301"/>
      <c r="CH150" s="1151"/>
      <c r="CI150" s="1151"/>
    </row>
    <row r="151" spans="1:87" s="1198" customFormat="1" ht="15.75" customHeight="1">
      <c r="A151" s="322" t="s">
        <v>1434</v>
      </c>
      <c r="B151" s="589" t="s">
        <v>350</v>
      </c>
      <c r="C151" s="590" t="s">
        <v>1438</v>
      </c>
      <c r="D151" s="590" t="s">
        <v>1439</v>
      </c>
      <c r="E151" s="1029">
        <v>9.0277777781011537E-3</v>
      </c>
      <c r="F151" s="1150" t="s">
        <v>998</v>
      </c>
      <c r="G151" s="589" t="s">
        <v>1440</v>
      </c>
      <c r="H151" s="590">
        <v>17</v>
      </c>
      <c r="I151" s="542">
        <v>3.6833333334652707</v>
      </c>
      <c r="J151" s="591" t="s">
        <v>1000</v>
      </c>
      <c r="K151" s="1160"/>
      <c r="L151" s="511"/>
      <c r="M151" s="1183"/>
      <c r="N151" s="1269"/>
      <c r="O151" s="1268"/>
      <c r="P151" s="1134"/>
      <c r="Q151" s="1157"/>
      <c r="R151" s="1157"/>
      <c r="S151" s="1157"/>
      <c r="T151" s="1157"/>
      <c r="U151" s="1157"/>
      <c r="V151" s="1157"/>
      <c r="W151" s="1157"/>
      <c r="X151" s="1157"/>
      <c r="Y151" s="1157"/>
      <c r="Z151" s="1157"/>
      <c r="AA151" s="1157"/>
      <c r="AB151" s="1157"/>
      <c r="AC151" s="1157"/>
      <c r="AD151" s="1157"/>
      <c r="AE151" s="1157"/>
      <c r="AF151" s="1157"/>
      <c r="AG151" s="1157"/>
      <c r="AH151" s="1157"/>
      <c r="AI151" s="1157"/>
      <c r="AJ151" s="1157"/>
      <c r="AK151" s="1157"/>
      <c r="AL151" s="1157"/>
      <c r="AM151" s="1157"/>
      <c r="AN151" s="1157"/>
      <c r="AO151" s="1157"/>
      <c r="AP151" s="1157"/>
      <c r="AQ151" s="1157"/>
      <c r="AR151" s="1157"/>
      <c r="AS151" s="1157"/>
      <c r="AT151" s="1157"/>
      <c r="AU151" s="1157"/>
      <c r="AV151" s="1157"/>
      <c r="AW151" s="1157"/>
      <c r="AX151" s="1157"/>
      <c r="AY151" s="1157"/>
      <c r="AZ151" s="1157"/>
      <c r="BA151" s="1157"/>
      <c r="BB151" s="1157"/>
      <c r="BC151" s="1157"/>
      <c r="BD151" s="1157"/>
      <c r="BE151" s="1157"/>
      <c r="BF151" s="1157"/>
      <c r="BG151" s="1157"/>
      <c r="BH151" s="1157"/>
      <c r="BI151" s="1157"/>
      <c r="BJ151" s="1157"/>
      <c r="BK151" s="1157"/>
      <c r="BL151" s="1157"/>
      <c r="BM151" s="1157"/>
      <c r="BN151" s="1157"/>
      <c r="BO151" s="1157"/>
      <c r="BP151" s="1157"/>
      <c r="BQ151" s="1157"/>
      <c r="BR151" s="1157"/>
      <c r="BS151" s="1157"/>
      <c r="BT151" s="1157"/>
      <c r="BU151" s="1157"/>
      <c r="BV151" s="1157"/>
      <c r="BW151" s="1157"/>
      <c r="BX151" s="1157"/>
      <c r="BY151" s="1157"/>
      <c r="BZ151" s="1157"/>
      <c r="CA151" s="1157"/>
      <c r="CB151" s="1157"/>
      <c r="CC151" s="1157"/>
      <c r="CD151" s="1157"/>
      <c r="CE151" s="1157"/>
      <c r="CF151" s="1157"/>
      <c r="CG151" s="1301"/>
      <c r="CH151" s="1151"/>
      <c r="CI151" s="1151"/>
    </row>
    <row r="152" spans="1:87" ht="15.75" customHeight="1">
      <c r="A152" s="322" t="s">
        <v>1434</v>
      </c>
      <c r="B152" s="589" t="s">
        <v>351</v>
      </c>
      <c r="C152" s="590" t="s">
        <v>1438</v>
      </c>
      <c r="D152" s="590" t="s">
        <v>1439</v>
      </c>
      <c r="E152" s="1029">
        <v>9.0277777781011537E-3</v>
      </c>
      <c r="F152" s="1150" t="s">
        <v>998</v>
      </c>
      <c r="G152" s="589" t="s">
        <v>1440</v>
      </c>
      <c r="H152" s="590">
        <v>17</v>
      </c>
      <c r="I152" s="542">
        <v>3.6833333334652707</v>
      </c>
      <c r="J152" s="591" t="s">
        <v>1000</v>
      </c>
      <c r="K152" s="1160"/>
      <c r="L152" s="511"/>
      <c r="M152" s="1183"/>
      <c r="N152" s="1269"/>
      <c r="O152" s="1268"/>
      <c r="P152" s="1134"/>
    </row>
    <row r="153" spans="1:87" ht="15.75" customHeight="1">
      <c r="A153" s="322" t="s">
        <v>1434</v>
      </c>
      <c r="B153" s="589" t="s">
        <v>350</v>
      </c>
      <c r="C153" s="590" t="s">
        <v>1441</v>
      </c>
      <c r="D153" s="590" t="s">
        <v>1442</v>
      </c>
      <c r="E153" s="1029">
        <v>1.8749999995634425E-2</v>
      </c>
      <c r="F153" s="1150" t="s">
        <v>998</v>
      </c>
      <c r="G153" s="589" t="s">
        <v>1443</v>
      </c>
      <c r="H153" s="590">
        <v>11</v>
      </c>
      <c r="I153" s="542">
        <v>4.9499999988474883</v>
      </c>
      <c r="J153" s="591" t="s">
        <v>1000</v>
      </c>
      <c r="K153" s="1160"/>
      <c r="M153" s="1183"/>
      <c r="N153" s="1269"/>
      <c r="O153" s="1268"/>
      <c r="P153" s="1134"/>
    </row>
    <row r="154" spans="1:87" ht="15.75" customHeight="1">
      <c r="A154" s="322" t="s">
        <v>1434</v>
      </c>
      <c r="B154" s="589" t="s">
        <v>351</v>
      </c>
      <c r="C154" s="590" t="s">
        <v>1441</v>
      </c>
      <c r="D154" s="590" t="s">
        <v>1444</v>
      </c>
      <c r="E154" s="1029">
        <v>1.7361111109494232E-2</v>
      </c>
      <c r="F154" s="1150" t="s">
        <v>998</v>
      </c>
      <c r="G154" s="589" t="s">
        <v>1443</v>
      </c>
      <c r="H154" s="590">
        <v>22</v>
      </c>
      <c r="I154" s="542">
        <v>9.1666666658129543</v>
      </c>
      <c r="J154" s="591" t="s">
        <v>1000</v>
      </c>
      <c r="K154" s="1160"/>
      <c r="M154" s="1183"/>
      <c r="N154" s="1269"/>
      <c r="O154" s="1268"/>
      <c r="P154" s="1134"/>
    </row>
    <row r="155" spans="1:87" ht="15.75" customHeight="1">
      <c r="A155" s="322" t="s">
        <v>1445</v>
      </c>
      <c r="B155" s="589" t="s">
        <v>305</v>
      </c>
      <c r="C155" s="590" t="s">
        <v>1446</v>
      </c>
      <c r="D155" s="590" t="s">
        <v>1447</v>
      </c>
      <c r="E155" s="1029">
        <v>0.13263888889196096</v>
      </c>
      <c r="F155" s="1150" t="s">
        <v>998</v>
      </c>
      <c r="G155" s="589" t="s">
        <v>1448</v>
      </c>
      <c r="H155" s="590">
        <v>0</v>
      </c>
      <c r="I155" s="325">
        <v>0</v>
      </c>
      <c r="J155" s="591" t="s">
        <v>1036</v>
      </c>
      <c r="K155" s="1160"/>
      <c r="M155" s="1183"/>
      <c r="N155" s="1269"/>
      <c r="O155" s="1134"/>
      <c r="P155" s="1134"/>
    </row>
    <row r="156" spans="1:87" ht="15.75" customHeight="1">
      <c r="A156" s="322" t="s">
        <v>1449</v>
      </c>
      <c r="B156" s="589" t="s">
        <v>1450</v>
      </c>
      <c r="C156" s="590" t="s">
        <v>1451</v>
      </c>
      <c r="D156" s="590" t="s">
        <v>1452</v>
      </c>
      <c r="E156" s="1029">
        <v>1.0416666664241347E-2</v>
      </c>
      <c r="F156" s="1150" t="s">
        <v>998</v>
      </c>
      <c r="G156" s="589" t="s">
        <v>1453</v>
      </c>
      <c r="H156" s="590">
        <v>32</v>
      </c>
      <c r="I156" s="542">
        <v>7.9999999981373549</v>
      </c>
      <c r="J156" s="591" t="s">
        <v>1000</v>
      </c>
      <c r="K156" s="1160"/>
      <c r="M156" s="1183"/>
      <c r="N156" s="1269"/>
      <c r="O156" s="1268"/>
      <c r="P156" s="1134"/>
    </row>
    <row r="157" spans="1:87" ht="15.75" customHeight="1">
      <c r="A157" s="322" t="s">
        <v>1449</v>
      </c>
      <c r="B157" s="589" t="s">
        <v>1450</v>
      </c>
      <c r="C157" s="590" t="s">
        <v>1454</v>
      </c>
      <c r="D157" s="590" t="s">
        <v>1455</v>
      </c>
      <c r="E157" s="1029">
        <v>2.0138888889050577E-2</v>
      </c>
      <c r="F157" s="1150" t="s">
        <v>998</v>
      </c>
      <c r="G157" s="589" t="s">
        <v>1456</v>
      </c>
      <c r="H157" s="590">
        <v>30</v>
      </c>
      <c r="I157" s="542">
        <v>14.500000000116415</v>
      </c>
      <c r="J157" s="591" t="s">
        <v>1000</v>
      </c>
      <c r="K157" s="1160"/>
      <c r="M157" s="1183"/>
      <c r="N157" s="1269"/>
      <c r="O157" s="1268"/>
      <c r="P157" s="1134"/>
    </row>
    <row r="158" spans="1:87" ht="15.75" customHeight="1">
      <c r="A158" s="322" t="s">
        <v>266</v>
      </c>
      <c r="B158" s="589" t="s">
        <v>1457</v>
      </c>
      <c r="C158" s="590" t="s">
        <v>1458</v>
      </c>
      <c r="D158" s="590" t="s">
        <v>1459</v>
      </c>
      <c r="E158" s="1029">
        <v>5.9027777773735579E-2</v>
      </c>
      <c r="F158" s="1150" t="s">
        <v>998</v>
      </c>
      <c r="G158" s="589" t="s">
        <v>1460</v>
      </c>
      <c r="H158" s="590">
        <v>0</v>
      </c>
      <c r="I158" s="325">
        <v>0</v>
      </c>
      <c r="J158" s="591" t="s">
        <v>1036</v>
      </c>
      <c r="K158" s="1160"/>
      <c r="M158" s="1183"/>
      <c r="N158" s="1269"/>
      <c r="O158" s="1268"/>
      <c r="P158" s="1134"/>
    </row>
    <row r="159" spans="1:87" ht="15.75" customHeight="1">
      <c r="A159" s="322" t="s">
        <v>266</v>
      </c>
      <c r="B159" s="589" t="s">
        <v>1461</v>
      </c>
      <c r="C159" s="590" t="s">
        <v>1462</v>
      </c>
      <c r="D159" s="590" t="s">
        <v>1463</v>
      </c>
      <c r="E159" s="1029">
        <v>0.64027777777664596</v>
      </c>
      <c r="F159" s="1150" t="s">
        <v>998</v>
      </c>
      <c r="G159" s="589" t="s">
        <v>1464</v>
      </c>
      <c r="H159" s="590">
        <v>0</v>
      </c>
      <c r="I159" s="325">
        <v>0</v>
      </c>
      <c r="J159" s="591" t="s">
        <v>1036</v>
      </c>
      <c r="K159" s="1160"/>
      <c r="M159" s="1183"/>
      <c r="N159" s="1269"/>
      <c r="O159" s="1268"/>
      <c r="P159" s="1134"/>
    </row>
    <row r="160" spans="1:87" ht="15.75" customHeight="1">
      <c r="A160" s="322" t="s">
        <v>266</v>
      </c>
      <c r="B160" s="589" t="s">
        <v>1465</v>
      </c>
      <c r="C160" s="590" t="s">
        <v>1466</v>
      </c>
      <c r="D160" s="590" t="s">
        <v>1467</v>
      </c>
      <c r="E160" s="1029">
        <v>0.33749999999417923</v>
      </c>
      <c r="F160" s="1150" t="s">
        <v>998</v>
      </c>
      <c r="G160" s="589" t="s">
        <v>1468</v>
      </c>
      <c r="H160" s="590">
        <v>0</v>
      </c>
      <c r="I160" s="325">
        <v>0</v>
      </c>
      <c r="J160" s="591" t="s">
        <v>1036</v>
      </c>
      <c r="K160" s="1160"/>
      <c r="M160" s="1183"/>
      <c r="N160" s="1269"/>
      <c r="O160" s="1268"/>
      <c r="P160" s="1134"/>
    </row>
    <row r="161" spans="1:87" ht="15.75" customHeight="1">
      <c r="A161" s="322" t="s">
        <v>266</v>
      </c>
      <c r="B161" s="589" t="s">
        <v>1469</v>
      </c>
      <c r="C161" s="590" t="s">
        <v>1470</v>
      </c>
      <c r="D161" s="590" t="s">
        <v>1471</v>
      </c>
      <c r="E161" s="1029">
        <v>0.52152777777519077</v>
      </c>
      <c r="F161" s="1150" t="s">
        <v>998</v>
      </c>
      <c r="G161" s="589" t="s">
        <v>1460</v>
      </c>
      <c r="H161" s="590">
        <v>0</v>
      </c>
      <c r="I161" s="325">
        <v>0</v>
      </c>
      <c r="J161" s="591" t="s">
        <v>1036</v>
      </c>
      <c r="K161" s="1160"/>
      <c r="M161" s="1183"/>
      <c r="N161" s="1269"/>
      <c r="O161" s="1268"/>
      <c r="P161" s="1134"/>
    </row>
    <row r="162" spans="1:87" ht="15.75" customHeight="1">
      <c r="A162" s="322" t="s">
        <v>266</v>
      </c>
      <c r="B162" s="589" t="s">
        <v>1472</v>
      </c>
      <c r="C162" s="590" t="s">
        <v>1473</v>
      </c>
      <c r="D162" s="590" t="s">
        <v>1474</v>
      </c>
      <c r="E162" s="1029">
        <v>0.64861111110803904</v>
      </c>
      <c r="F162" s="1150" t="s">
        <v>998</v>
      </c>
      <c r="G162" s="589" t="s">
        <v>1475</v>
      </c>
      <c r="H162" s="590">
        <v>0</v>
      </c>
      <c r="I162" s="325">
        <v>0</v>
      </c>
      <c r="J162" s="591" t="s">
        <v>1036</v>
      </c>
      <c r="K162" s="1160"/>
      <c r="M162" s="1183"/>
      <c r="N162" s="1269"/>
      <c r="O162" s="1268"/>
      <c r="P162" s="1134"/>
    </row>
    <row r="163" spans="1:87" s="1198" customFormat="1" ht="15.75" customHeight="1">
      <c r="A163" s="322" t="s">
        <v>266</v>
      </c>
      <c r="B163" s="589" t="s">
        <v>1461</v>
      </c>
      <c r="C163" s="590" t="s">
        <v>1476</v>
      </c>
      <c r="D163" s="590" t="s">
        <v>1463</v>
      </c>
      <c r="E163" s="1029">
        <v>6.9444444445252884E-2</v>
      </c>
      <c r="F163" s="1150" t="s">
        <v>1030</v>
      </c>
      <c r="G163" s="1210" t="s">
        <v>1477</v>
      </c>
      <c r="H163" s="590">
        <v>0</v>
      </c>
      <c r="I163" s="325">
        <v>0</v>
      </c>
      <c r="J163" s="591" t="s">
        <v>1036</v>
      </c>
      <c r="K163" s="1160"/>
      <c r="L163" s="1268"/>
      <c r="M163" s="1183"/>
      <c r="N163" s="1269"/>
      <c r="O163" s="1268"/>
      <c r="P163" s="1134"/>
      <c r="Q163" s="1157"/>
      <c r="R163" s="1157"/>
      <c r="S163" s="1157"/>
      <c r="T163" s="1157"/>
      <c r="U163" s="1157"/>
      <c r="V163" s="1157"/>
      <c r="W163" s="1157"/>
      <c r="X163" s="1157"/>
      <c r="Y163" s="1157"/>
      <c r="Z163" s="1157"/>
      <c r="AA163" s="1157"/>
      <c r="AB163" s="1157"/>
      <c r="AC163" s="1157"/>
      <c r="AD163" s="1157"/>
      <c r="AE163" s="1157"/>
      <c r="AF163" s="1157"/>
      <c r="AG163" s="1199"/>
    </row>
    <row r="164" spans="1:87" s="1198" customFormat="1" ht="15.75" customHeight="1">
      <c r="A164" s="322" t="s">
        <v>266</v>
      </c>
      <c r="B164" s="589" t="s">
        <v>1469</v>
      </c>
      <c r="C164" s="590" t="s">
        <v>1478</v>
      </c>
      <c r="D164" s="590" t="s">
        <v>1471</v>
      </c>
      <c r="E164" s="1029">
        <v>0.11805555555474712</v>
      </c>
      <c r="F164" s="1150" t="s">
        <v>1030</v>
      </c>
      <c r="G164" s="1210" t="s">
        <v>1477</v>
      </c>
      <c r="H164" s="590">
        <v>0</v>
      </c>
      <c r="I164" s="325">
        <v>0</v>
      </c>
      <c r="J164" s="591" t="s">
        <v>1036</v>
      </c>
      <c r="K164" s="1160"/>
      <c r="L164" s="1268"/>
      <c r="M164" s="1183"/>
      <c r="N164" s="1269"/>
      <c r="O164" s="1268"/>
      <c r="P164" s="1134"/>
      <c r="Q164" s="1157"/>
      <c r="R164" s="1157"/>
      <c r="S164" s="1157"/>
      <c r="T164" s="1157"/>
      <c r="U164" s="1157"/>
      <c r="V164" s="1157"/>
      <c r="W164" s="1157"/>
      <c r="X164" s="1157"/>
      <c r="Y164" s="1157"/>
      <c r="Z164" s="1157"/>
      <c r="AA164" s="1157"/>
      <c r="AB164" s="1157"/>
      <c r="AC164" s="1157"/>
      <c r="AD164" s="1157"/>
      <c r="AE164" s="1157"/>
      <c r="AF164" s="1157"/>
      <c r="AG164" s="1199"/>
    </row>
    <row r="165" spans="1:87" s="1198" customFormat="1" ht="15.75" customHeight="1">
      <c r="A165" s="322" t="s">
        <v>266</v>
      </c>
      <c r="B165" s="589" t="s">
        <v>1472</v>
      </c>
      <c r="C165" s="590" t="s">
        <v>1479</v>
      </c>
      <c r="D165" s="590" t="s">
        <v>1474</v>
      </c>
      <c r="E165" s="1029">
        <v>5.2777777775190771E-2</v>
      </c>
      <c r="F165" s="1150" t="s">
        <v>1030</v>
      </c>
      <c r="G165" s="1210" t="s">
        <v>1477</v>
      </c>
      <c r="H165" s="590">
        <v>0</v>
      </c>
      <c r="I165" s="325">
        <v>0</v>
      </c>
      <c r="J165" s="591" t="s">
        <v>1036</v>
      </c>
      <c r="K165" s="1160"/>
      <c r="L165" s="1268"/>
      <c r="M165" s="1183"/>
      <c r="N165" s="1269"/>
      <c r="O165" s="1268"/>
      <c r="P165" s="1134"/>
      <c r="Q165" s="1157"/>
      <c r="R165" s="1157"/>
      <c r="S165" s="1157"/>
      <c r="T165" s="1157"/>
      <c r="U165" s="1157"/>
      <c r="V165" s="1157"/>
      <c r="W165" s="1157"/>
      <c r="X165" s="1157"/>
      <c r="Y165" s="1157"/>
      <c r="Z165" s="1157"/>
      <c r="AA165" s="1157"/>
      <c r="AB165" s="1157"/>
      <c r="AC165" s="1157"/>
      <c r="AD165" s="1157"/>
      <c r="AE165" s="1157"/>
      <c r="AF165" s="1157"/>
      <c r="AG165" s="1199"/>
    </row>
    <row r="166" spans="1:87" s="1198" customFormat="1" ht="15.75" customHeight="1">
      <c r="A166" s="322" t="s">
        <v>266</v>
      </c>
      <c r="B166" s="589" t="s">
        <v>1472</v>
      </c>
      <c r="C166" s="590" t="s">
        <v>1479</v>
      </c>
      <c r="D166" s="590" t="s">
        <v>1474</v>
      </c>
      <c r="E166" s="1029">
        <v>5.2777777775190771E-2</v>
      </c>
      <c r="F166" s="1150" t="s">
        <v>1030</v>
      </c>
      <c r="G166" s="1210" t="s">
        <v>1477</v>
      </c>
      <c r="H166" s="590">
        <v>0</v>
      </c>
      <c r="I166" s="325">
        <v>0</v>
      </c>
      <c r="J166" s="591" t="s">
        <v>1036</v>
      </c>
      <c r="K166" s="1160"/>
      <c r="L166" s="1268"/>
      <c r="M166" s="1183"/>
      <c r="N166" s="1269"/>
      <c r="O166" s="1268"/>
      <c r="P166" s="1134"/>
      <c r="Q166" s="1157"/>
      <c r="R166" s="1157"/>
      <c r="S166" s="1157"/>
      <c r="T166" s="1157"/>
      <c r="U166" s="1157"/>
      <c r="V166" s="1157"/>
      <c r="W166" s="1157"/>
      <c r="X166" s="1157"/>
      <c r="Y166" s="1157"/>
      <c r="Z166" s="1157"/>
      <c r="AA166" s="1157"/>
      <c r="AB166" s="1157"/>
      <c r="AC166" s="1157"/>
      <c r="AD166" s="1157"/>
      <c r="AE166" s="1157"/>
      <c r="AF166" s="1157"/>
      <c r="AG166" s="1199"/>
    </row>
    <row r="167" spans="1:87" ht="15.75" customHeight="1">
      <c r="A167" s="322" t="s">
        <v>1434</v>
      </c>
      <c r="B167" s="589" t="s">
        <v>352</v>
      </c>
      <c r="C167" s="590" t="s">
        <v>1480</v>
      </c>
      <c r="D167" s="590" t="s">
        <v>1481</v>
      </c>
      <c r="E167" s="1029">
        <v>0.10000000000582077</v>
      </c>
      <c r="F167" s="1150" t="s">
        <v>1030</v>
      </c>
      <c r="G167" s="589" t="s">
        <v>1482</v>
      </c>
      <c r="H167" s="590">
        <v>0</v>
      </c>
      <c r="I167" s="325">
        <v>0</v>
      </c>
      <c r="J167" s="591" t="s">
        <v>1036</v>
      </c>
      <c r="K167" s="1160"/>
      <c r="M167" s="1183"/>
      <c r="N167" s="1269"/>
      <c r="O167" s="1268"/>
      <c r="P167" s="1134"/>
    </row>
    <row r="168" spans="1:87" ht="15.75" customHeight="1">
      <c r="A168" s="322" t="s">
        <v>1483</v>
      </c>
      <c r="B168" s="589" t="s">
        <v>1484</v>
      </c>
      <c r="C168" s="590" t="s">
        <v>1485</v>
      </c>
      <c r="D168" s="590" t="s">
        <v>1486</v>
      </c>
      <c r="E168" s="1029">
        <v>5.2083333335758653E-2</v>
      </c>
      <c r="F168" s="1150" t="s">
        <v>1030</v>
      </c>
      <c r="G168" s="589" t="s">
        <v>1487</v>
      </c>
      <c r="H168" s="590">
        <v>12</v>
      </c>
      <c r="I168" s="542">
        <v>15.000000000698492</v>
      </c>
      <c r="J168" s="591" t="s">
        <v>1000</v>
      </c>
      <c r="K168" s="1160"/>
      <c r="M168" s="1183"/>
      <c r="N168" s="1269"/>
      <c r="O168" s="1268"/>
      <c r="P168" s="1134"/>
    </row>
    <row r="169" spans="1:87" ht="15.75" customHeight="1">
      <c r="A169" s="322" t="s">
        <v>1488</v>
      </c>
      <c r="B169" s="589" t="s">
        <v>1251</v>
      </c>
      <c r="C169" s="590" t="s">
        <v>1489</v>
      </c>
      <c r="D169" s="590" t="s">
        <v>1490</v>
      </c>
      <c r="E169" s="1029">
        <v>0.13472222222480923</v>
      </c>
      <c r="F169" s="1150" t="s">
        <v>1030</v>
      </c>
      <c r="G169" s="589" t="s">
        <v>1491</v>
      </c>
      <c r="H169" s="590">
        <v>10</v>
      </c>
      <c r="I169" s="542">
        <v>32.333333333954215</v>
      </c>
      <c r="J169" s="591" t="s">
        <v>1000</v>
      </c>
      <c r="K169" s="1160"/>
      <c r="M169" s="1183"/>
      <c r="N169" s="1269"/>
      <c r="O169" s="1268"/>
      <c r="P169" s="1134"/>
    </row>
    <row r="170" spans="1:87" ht="15.75" customHeight="1" thickBot="1">
      <c r="A170" s="612" t="s">
        <v>1492</v>
      </c>
      <c r="B170" s="592" t="s">
        <v>1220</v>
      </c>
      <c r="C170" s="593" t="s">
        <v>1493</v>
      </c>
      <c r="D170" s="593" t="s">
        <v>1494</v>
      </c>
      <c r="E170" s="1033">
        <v>0.16319444444525288</v>
      </c>
      <c r="F170" s="1195" t="s">
        <v>1030</v>
      </c>
      <c r="G170" s="592" t="s">
        <v>1495</v>
      </c>
      <c r="H170" s="593">
        <v>0</v>
      </c>
      <c r="I170" s="513">
        <v>0</v>
      </c>
      <c r="J170" s="594" t="s">
        <v>1036</v>
      </c>
      <c r="K170" s="1160"/>
      <c r="M170" s="1183"/>
      <c r="N170" s="1269"/>
      <c r="O170" s="1274"/>
      <c r="P170" s="1134"/>
      <c r="Q170" s="1134"/>
    </row>
    <row r="171" spans="1:87" s="1136" customFormat="1" ht="12.75" customHeight="1">
      <c r="A171" s="536"/>
      <c r="B171" s="680"/>
      <c r="C171" s="681"/>
      <c r="D171" s="517" t="s">
        <v>1053</v>
      </c>
      <c r="E171" s="518">
        <v>3.2562499999985448</v>
      </c>
      <c r="F171" s="537"/>
      <c r="G171" s="532" t="s">
        <v>1054</v>
      </c>
      <c r="H171" s="537"/>
      <c r="I171" s="533">
        <v>144.65000000578584</v>
      </c>
      <c r="J171" s="341"/>
      <c r="K171" s="1302"/>
      <c r="M171" s="1303"/>
      <c r="N171" s="1302"/>
    </row>
    <row r="172" spans="1:87" s="1136" customFormat="1" ht="12.75" customHeight="1">
      <c r="A172" s="536"/>
      <c r="B172" s="680"/>
      <c r="C172" s="681"/>
      <c r="D172" s="517"/>
      <c r="E172" s="518"/>
      <c r="F172" s="537"/>
      <c r="G172" s="532"/>
      <c r="H172" s="537"/>
      <c r="I172" s="533"/>
      <c r="J172" s="341"/>
      <c r="K172" s="1302"/>
      <c r="M172" s="1303"/>
      <c r="N172" s="1302"/>
    </row>
    <row r="173" spans="1:87" s="1148" customFormat="1" ht="15.75" customHeight="1" thickBot="1">
      <c r="A173" s="679" t="s">
        <v>1496</v>
      </c>
      <c r="B173" s="341"/>
      <c r="C173" s="519"/>
      <c r="D173" s="647"/>
      <c r="E173" s="648"/>
      <c r="F173" s="519"/>
      <c r="G173" s="532"/>
      <c r="H173" s="529"/>
      <c r="I173" s="529"/>
      <c r="J173" s="341"/>
      <c r="K173" s="1304"/>
      <c r="L173" s="1136"/>
      <c r="M173" s="1303"/>
      <c r="N173" s="1302"/>
      <c r="O173" s="1136"/>
      <c r="P173" s="1136"/>
      <c r="Q173" s="1136"/>
      <c r="R173" s="1136"/>
      <c r="S173" s="1136"/>
      <c r="T173" s="1136"/>
      <c r="U173" s="1136"/>
      <c r="V173" s="1136"/>
      <c r="W173" s="1136"/>
      <c r="X173" s="1136"/>
      <c r="Y173" s="1136"/>
      <c r="Z173" s="1136"/>
      <c r="AA173" s="1136"/>
      <c r="AB173" s="1136"/>
      <c r="AC173" s="1136"/>
      <c r="AD173" s="1136"/>
      <c r="AE173" s="1136"/>
      <c r="AF173" s="1136"/>
      <c r="AG173" s="1136"/>
      <c r="AH173" s="1136"/>
      <c r="AI173" s="1136"/>
      <c r="AJ173" s="1136"/>
      <c r="AK173" s="1136"/>
      <c r="AL173" s="1136"/>
      <c r="AM173" s="1136"/>
      <c r="AN173" s="1136"/>
      <c r="AO173" s="1136"/>
      <c r="AP173" s="1136"/>
      <c r="AQ173" s="1136"/>
      <c r="AR173" s="1136"/>
      <c r="AS173" s="1136"/>
      <c r="AT173" s="1136"/>
      <c r="AU173" s="1136"/>
      <c r="AV173" s="1136"/>
      <c r="AW173" s="1136"/>
      <c r="AX173" s="1136"/>
      <c r="AY173" s="1136"/>
      <c r="AZ173" s="1136"/>
      <c r="BA173" s="1136"/>
      <c r="BB173" s="1136"/>
      <c r="BC173" s="1136"/>
      <c r="BD173" s="1136"/>
      <c r="BE173" s="1136"/>
      <c r="BF173" s="1136"/>
      <c r="BG173" s="1136"/>
      <c r="BH173" s="1136"/>
      <c r="BI173" s="1136"/>
      <c r="BJ173" s="1136"/>
      <c r="BK173" s="1136"/>
      <c r="BL173" s="1136"/>
      <c r="BM173" s="1136"/>
      <c r="BN173" s="1136"/>
      <c r="BO173" s="1136"/>
      <c r="BP173" s="1136"/>
      <c r="BQ173" s="1136"/>
      <c r="BR173" s="1136"/>
      <c r="BS173" s="1136"/>
      <c r="BT173" s="1136"/>
      <c r="BU173" s="1136"/>
      <c r="BV173" s="1136"/>
      <c r="BW173" s="1136"/>
      <c r="BX173" s="1136"/>
      <c r="BY173" s="1136"/>
      <c r="BZ173" s="1136"/>
      <c r="CA173" s="1136"/>
      <c r="CB173" s="1136"/>
      <c r="CC173" s="1136"/>
      <c r="CD173" s="1136"/>
      <c r="CE173" s="1136"/>
      <c r="CF173" s="1136"/>
      <c r="CG173" s="1136"/>
      <c r="CH173" s="1136"/>
      <c r="CI173" s="1136"/>
    </row>
    <row r="174" spans="1:87" s="1148" customFormat="1" ht="15.75" customHeight="1">
      <c r="A174" s="611" t="s">
        <v>1497</v>
      </c>
      <c r="B174" s="586" t="s">
        <v>318</v>
      </c>
      <c r="C174" s="587" t="s">
        <v>1498</v>
      </c>
      <c r="D174" s="587" t="s">
        <v>1499</v>
      </c>
      <c r="E174" s="1276">
        <v>1.0416666664241347E-2</v>
      </c>
      <c r="F174" s="1142" t="s">
        <v>998</v>
      </c>
      <c r="G174" s="586" t="s">
        <v>1500</v>
      </c>
      <c r="H174" s="587">
        <v>0</v>
      </c>
      <c r="I174" s="530">
        <v>0</v>
      </c>
      <c r="J174" s="588" t="s">
        <v>1036</v>
      </c>
      <c r="K174" s="1160"/>
      <c r="L174" s="1183"/>
      <c r="M174" s="1269"/>
      <c r="N174" s="1269"/>
      <c r="O174" s="1136"/>
      <c r="P174" s="1136"/>
      <c r="Q174" s="1136"/>
      <c r="R174" s="1136"/>
      <c r="S174" s="1136"/>
      <c r="T174" s="1136"/>
      <c r="U174" s="1136"/>
      <c r="V174" s="1136"/>
      <c r="W174" s="1136"/>
      <c r="X174" s="1136"/>
      <c r="Y174" s="1136"/>
      <c r="Z174" s="1136"/>
      <c r="AA174" s="1136"/>
      <c r="AB174" s="1136"/>
      <c r="AC174" s="1136"/>
      <c r="AD174" s="1136"/>
      <c r="AE174" s="1136"/>
      <c r="AF174" s="1136"/>
      <c r="AG174" s="1136"/>
      <c r="AH174" s="1136"/>
      <c r="AI174" s="1136"/>
      <c r="AJ174" s="1136"/>
      <c r="AK174" s="1136"/>
      <c r="AL174" s="1136"/>
      <c r="AM174" s="1136"/>
      <c r="AN174" s="1136"/>
      <c r="AO174" s="1136"/>
      <c r="AP174" s="1136"/>
      <c r="AQ174" s="1136"/>
      <c r="AR174" s="1136"/>
      <c r="AS174" s="1136"/>
      <c r="AT174" s="1136"/>
      <c r="AU174" s="1136"/>
      <c r="AV174" s="1136"/>
      <c r="AW174" s="1136"/>
      <c r="AX174" s="1136"/>
      <c r="AY174" s="1136"/>
      <c r="AZ174" s="1136"/>
      <c r="BA174" s="1136"/>
      <c r="BB174" s="1136"/>
      <c r="BC174" s="1136"/>
      <c r="BD174" s="1136"/>
      <c r="BE174" s="1136"/>
      <c r="BF174" s="1136"/>
      <c r="BG174" s="1136"/>
      <c r="BH174" s="1136"/>
      <c r="BI174" s="1136"/>
      <c r="BJ174" s="1136"/>
      <c r="BK174" s="1136"/>
      <c r="BL174" s="1136"/>
      <c r="BM174" s="1136"/>
      <c r="BN174" s="1136"/>
      <c r="BO174" s="1136"/>
      <c r="BP174" s="1136"/>
      <c r="BQ174" s="1136"/>
      <c r="BR174" s="1136"/>
      <c r="BS174" s="1136"/>
      <c r="BT174" s="1136"/>
      <c r="BU174" s="1136"/>
      <c r="BV174" s="1136"/>
      <c r="BW174" s="1136"/>
      <c r="BX174" s="1136"/>
      <c r="BY174" s="1136"/>
      <c r="BZ174" s="1136"/>
      <c r="CA174" s="1136"/>
      <c r="CB174" s="1136"/>
      <c r="CC174" s="1136"/>
      <c r="CD174" s="1136"/>
      <c r="CE174" s="1136"/>
      <c r="CF174" s="1136"/>
      <c r="CG174" s="1136"/>
      <c r="CH174" s="1136"/>
      <c r="CI174" s="1136"/>
    </row>
    <row r="175" spans="1:87" s="1305" customFormat="1" ht="15.75" customHeight="1">
      <c r="A175" s="322" t="s">
        <v>1501</v>
      </c>
      <c r="B175" s="589" t="s">
        <v>1502</v>
      </c>
      <c r="C175" s="590" t="s">
        <v>1503</v>
      </c>
      <c r="D175" s="590" t="s">
        <v>1504</v>
      </c>
      <c r="E175" s="1029">
        <v>3.4027777772280388E-2</v>
      </c>
      <c r="F175" s="1150" t="s">
        <v>998</v>
      </c>
      <c r="G175" s="589" t="s">
        <v>1505</v>
      </c>
      <c r="H175" s="590">
        <v>6</v>
      </c>
      <c r="I175" s="542">
        <v>4.8999999992083758</v>
      </c>
      <c r="J175" s="591" t="s">
        <v>1000</v>
      </c>
      <c r="K175" s="1160"/>
      <c r="L175" s="1268"/>
      <c r="M175" s="1183"/>
      <c r="N175" s="1269"/>
      <c r="O175" s="1268"/>
      <c r="P175" s="1136"/>
      <c r="Q175" s="1136"/>
      <c r="R175" s="1136"/>
      <c r="S175" s="1136"/>
      <c r="T175" s="1136"/>
      <c r="U175" s="1136"/>
      <c r="V175" s="1136"/>
      <c r="W175" s="1136"/>
      <c r="X175" s="1136"/>
      <c r="Y175" s="1136"/>
      <c r="Z175" s="1136"/>
      <c r="AA175" s="1136"/>
      <c r="AB175" s="1136"/>
      <c r="AC175" s="1136"/>
      <c r="AD175" s="1136"/>
      <c r="AE175" s="1136"/>
      <c r="AF175" s="1136"/>
      <c r="AG175" s="1136"/>
      <c r="AH175" s="1136"/>
      <c r="AI175" s="1136"/>
      <c r="AJ175" s="1136"/>
      <c r="AK175" s="1136"/>
      <c r="AL175" s="1136"/>
      <c r="AM175" s="1136"/>
      <c r="AN175" s="1136"/>
      <c r="AO175" s="1136"/>
      <c r="AP175" s="1136"/>
      <c r="AQ175" s="1136"/>
      <c r="AR175" s="1136"/>
      <c r="AS175" s="1136"/>
      <c r="AT175" s="1136"/>
      <c r="AU175" s="1136"/>
      <c r="AV175" s="1136"/>
      <c r="AW175" s="1136"/>
      <c r="AX175" s="1136"/>
      <c r="AY175" s="1136"/>
      <c r="AZ175" s="1136"/>
      <c r="BA175" s="1136"/>
      <c r="BB175" s="1136"/>
      <c r="BC175" s="1136"/>
      <c r="BD175" s="1136"/>
      <c r="BE175" s="1136"/>
      <c r="BF175" s="1136"/>
      <c r="BG175" s="1136"/>
      <c r="BH175" s="1136"/>
      <c r="BI175" s="1136"/>
      <c r="BJ175" s="1136"/>
      <c r="BK175" s="1136"/>
      <c r="BL175" s="1136"/>
      <c r="BM175" s="1136"/>
      <c r="BN175" s="1136"/>
      <c r="BO175" s="1136"/>
      <c r="BP175" s="1136"/>
      <c r="BQ175" s="1136"/>
      <c r="BR175" s="1136"/>
      <c r="BS175" s="1136"/>
      <c r="BT175" s="1136"/>
      <c r="BU175" s="1136"/>
      <c r="BV175" s="1136"/>
      <c r="BW175" s="1136"/>
      <c r="BX175" s="1136"/>
      <c r="BY175" s="1136"/>
      <c r="BZ175" s="1136"/>
      <c r="CA175" s="1136"/>
      <c r="CB175" s="1136"/>
      <c r="CC175" s="1136"/>
      <c r="CD175" s="1136"/>
      <c r="CE175" s="1136"/>
      <c r="CF175" s="1136"/>
      <c r="CG175" s="1136"/>
      <c r="CH175" s="1136"/>
      <c r="CI175" s="1136"/>
    </row>
    <row r="176" spans="1:87" s="1305" customFormat="1" ht="15.75" customHeight="1">
      <c r="A176" s="322" t="s">
        <v>1506</v>
      </c>
      <c r="B176" s="589" t="s">
        <v>1507</v>
      </c>
      <c r="C176" s="590" t="s">
        <v>1508</v>
      </c>
      <c r="D176" s="590" t="s">
        <v>1509</v>
      </c>
      <c r="E176" s="1029">
        <v>4.166666665696539E-3</v>
      </c>
      <c r="F176" s="1150" t="s">
        <v>998</v>
      </c>
      <c r="G176" s="589" t="s">
        <v>1510</v>
      </c>
      <c r="H176" s="590">
        <v>46</v>
      </c>
      <c r="I176" s="542">
        <v>4.599999998928979</v>
      </c>
      <c r="J176" s="591" t="s">
        <v>1000</v>
      </c>
      <c r="K176" s="1160"/>
      <c r="L176" s="1268"/>
      <c r="M176" s="1183"/>
      <c r="N176" s="1269"/>
      <c r="O176" s="1268"/>
      <c r="P176" s="1136"/>
      <c r="Q176" s="1136"/>
      <c r="R176" s="1136"/>
      <c r="S176" s="1136"/>
      <c r="T176" s="1136"/>
      <c r="U176" s="1136"/>
      <c r="V176" s="1136"/>
      <c r="W176" s="1136"/>
      <c r="X176" s="1136"/>
      <c r="Y176" s="1136"/>
      <c r="Z176" s="1136"/>
      <c r="AA176" s="1136"/>
      <c r="AB176" s="1136"/>
      <c r="AC176" s="1136"/>
      <c r="AD176" s="1136"/>
      <c r="AE176" s="1136"/>
      <c r="AF176" s="1136"/>
      <c r="AG176" s="1136"/>
      <c r="AH176" s="1136"/>
      <c r="AI176" s="1136"/>
      <c r="AJ176" s="1136"/>
      <c r="AK176" s="1136"/>
      <c r="AL176" s="1136"/>
      <c r="AM176" s="1136"/>
      <c r="AN176" s="1136"/>
      <c r="AO176" s="1136"/>
      <c r="AP176" s="1136"/>
      <c r="AQ176" s="1136"/>
      <c r="AR176" s="1136"/>
      <c r="AS176" s="1136"/>
      <c r="AT176" s="1136"/>
      <c r="AU176" s="1136"/>
      <c r="AV176" s="1136"/>
      <c r="AW176" s="1136"/>
      <c r="AX176" s="1136"/>
      <c r="AY176" s="1136"/>
      <c r="AZ176" s="1136"/>
      <c r="BA176" s="1136"/>
      <c r="BB176" s="1136"/>
      <c r="BC176" s="1136"/>
      <c r="BD176" s="1136"/>
      <c r="BE176" s="1136"/>
      <c r="BF176" s="1136"/>
      <c r="BG176" s="1136"/>
      <c r="BH176" s="1136"/>
      <c r="BI176" s="1136"/>
      <c r="BJ176" s="1136"/>
      <c r="BK176" s="1136"/>
      <c r="BL176" s="1136"/>
      <c r="BM176" s="1136"/>
      <c r="BN176" s="1136"/>
      <c r="BO176" s="1136"/>
      <c r="BP176" s="1136"/>
      <c r="BQ176" s="1136"/>
      <c r="BR176" s="1136"/>
      <c r="BS176" s="1136"/>
      <c r="BT176" s="1136"/>
      <c r="BU176" s="1136"/>
      <c r="BV176" s="1136"/>
      <c r="BW176" s="1136"/>
      <c r="BX176" s="1136"/>
      <c r="BY176" s="1136"/>
      <c r="BZ176" s="1136"/>
      <c r="CA176" s="1136"/>
      <c r="CB176" s="1136"/>
      <c r="CC176" s="1136"/>
      <c r="CD176" s="1136"/>
      <c r="CE176" s="1136"/>
      <c r="CF176" s="1136"/>
      <c r="CG176" s="1136"/>
      <c r="CH176" s="1136"/>
      <c r="CI176" s="1136"/>
    </row>
    <row r="177" spans="1:87" s="1305" customFormat="1" ht="15.75" customHeight="1">
      <c r="A177" s="322" t="s">
        <v>1506</v>
      </c>
      <c r="B177" s="589" t="s">
        <v>1511</v>
      </c>
      <c r="C177" s="590" t="s">
        <v>1508</v>
      </c>
      <c r="D177" s="590" t="s">
        <v>1509</v>
      </c>
      <c r="E177" s="1029">
        <v>4.166666665696539E-3</v>
      </c>
      <c r="F177" s="1150" t="s">
        <v>998</v>
      </c>
      <c r="G177" s="589" t="s">
        <v>1510</v>
      </c>
      <c r="H177" s="590">
        <v>0</v>
      </c>
      <c r="I177" s="542">
        <v>0</v>
      </c>
      <c r="J177" s="591" t="s">
        <v>1036</v>
      </c>
      <c r="K177" s="1160"/>
      <c r="L177" s="1268"/>
      <c r="M177" s="1183"/>
      <c r="N177" s="1269"/>
      <c r="O177" s="1268"/>
      <c r="P177" s="1136"/>
      <c r="Q177" s="1136"/>
      <c r="R177" s="1136"/>
      <c r="S177" s="1136"/>
      <c r="T177" s="1136"/>
      <c r="U177" s="1136"/>
      <c r="V177" s="1136"/>
      <c r="W177" s="1136"/>
      <c r="X177" s="1136"/>
      <c r="Y177" s="1136"/>
      <c r="Z177" s="1136"/>
      <c r="AA177" s="1136"/>
      <c r="AB177" s="1136"/>
      <c r="AC177" s="1136"/>
      <c r="AD177" s="1136"/>
      <c r="AE177" s="1136"/>
      <c r="AF177" s="1136"/>
      <c r="AG177" s="1136"/>
      <c r="AH177" s="1136"/>
      <c r="AI177" s="1136"/>
      <c r="AJ177" s="1136"/>
      <c r="AK177" s="1136"/>
      <c r="AL177" s="1136"/>
      <c r="AM177" s="1136"/>
      <c r="AN177" s="1136"/>
      <c r="AO177" s="1136"/>
      <c r="AP177" s="1136"/>
      <c r="AQ177" s="1136"/>
      <c r="AR177" s="1136"/>
      <c r="AS177" s="1136"/>
      <c r="AT177" s="1136"/>
      <c r="AU177" s="1136"/>
      <c r="AV177" s="1136"/>
      <c r="AW177" s="1136"/>
      <c r="AX177" s="1136"/>
      <c r="AY177" s="1136"/>
      <c r="AZ177" s="1136"/>
      <c r="BA177" s="1136"/>
      <c r="BB177" s="1136"/>
      <c r="BC177" s="1136"/>
      <c r="BD177" s="1136"/>
      <c r="BE177" s="1136"/>
      <c r="BF177" s="1136"/>
      <c r="BG177" s="1136"/>
      <c r="BH177" s="1136"/>
      <c r="BI177" s="1136"/>
      <c r="BJ177" s="1136"/>
      <c r="BK177" s="1136"/>
      <c r="BL177" s="1136"/>
      <c r="BM177" s="1136"/>
      <c r="BN177" s="1136"/>
      <c r="BO177" s="1136"/>
      <c r="BP177" s="1136"/>
      <c r="BQ177" s="1136"/>
      <c r="BR177" s="1136"/>
      <c r="BS177" s="1136"/>
      <c r="BT177" s="1136"/>
      <c r="BU177" s="1136"/>
      <c r="BV177" s="1136"/>
      <c r="BW177" s="1136"/>
      <c r="BX177" s="1136"/>
      <c r="BY177" s="1136"/>
      <c r="BZ177" s="1136"/>
      <c r="CA177" s="1136"/>
      <c r="CB177" s="1136"/>
      <c r="CC177" s="1136"/>
      <c r="CD177" s="1136"/>
      <c r="CE177" s="1136"/>
      <c r="CF177" s="1136"/>
      <c r="CG177" s="1136"/>
      <c r="CH177" s="1136"/>
      <c r="CI177" s="1136"/>
    </row>
    <row r="178" spans="1:87" s="1305" customFormat="1" ht="15.75" customHeight="1">
      <c r="A178" s="322" t="s">
        <v>1512</v>
      </c>
      <c r="B178" s="589" t="s">
        <v>1513</v>
      </c>
      <c r="C178" s="590" t="s">
        <v>1514</v>
      </c>
      <c r="D178" s="590" t="s">
        <v>1515</v>
      </c>
      <c r="E178" s="1029">
        <v>1.6666666662786156E-2</v>
      </c>
      <c r="F178" s="1150" t="s">
        <v>998</v>
      </c>
      <c r="G178" s="589" t="s">
        <v>1516</v>
      </c>
      <c r="H178" s="590">
        <v>6</v>
      </c>
      <c r="I178" s="542">
        <v>2.3999999994412065</v>
      </c>
      <c r="J178" s="591" t="s">
        <v>1000</v>
      </c>
      <c r="K178" s="1160"/>
      <c r="L178" s="1268"/>
      <c r="M178" s="1183"/>
      <c r="N178" s="1269"/>
      <c r="O178" s="1268"/>
      <c r="P178" s="1136"/>
      <c r="Q178" s="1136"/>
      <c r="R178" s="1136"/>
      <c r="S178" s="1136"/>
      <c r="T178" s="1136"/>
      <c r="U178" s="1136"/>
      <c r="V178" s="1136"/>
      <c r="W178" s="1136"/>
      <c r="X178" s="1136"/>
      <c r="Y178" s="1136"/>
      <c r="Z178" s="1136"/>
      <c r="AA178" s="1136"/>
      <c r="AB178" s="1136"/>
      <c r="AC178" s="1136"/>
      <c r="AD178" s="1136"/>
      <c r="AE178" s="1136"/>
      <c r="AF178" s="1136"/>
      <c r="AG178" s="1136"/>
      <c r="AH178" s="1136"/>
      <c r="AI178" s="1136"/>
      <c r="AJ178" s="1136"/>
      <c r="AK178" s="1136"/>
      <c r="AL178" s="1136"/>
      <c r="AM178" s="1136"/>
      <c r="AN178" s="1136"/>
      <c r="AO178" s="1136"/>
      <c r="AP178" s="1136"/>
      <c r="AQ178" s="1136"/>
      <c r="AR178" s="1136"/>
      <c r="AS178" s="1136"/>
      <c r="AT178" s="1136"/>
      <c r="AU178" s="1136"/>
      <c r="AV178" s="1136"/>
      <c r="AW178" s="1136"/>
      <c r="AX178" s="1136"/>
      <c r="AY178" s="1136"/>
      <c r="AZ178" s="1136"/>
      <c r="BA178" s="1136"/>
      <c r="BB178" s="1136"/>
      <c r="BC178" s="1136"/>
      <c r="BD178" s="1136"/>
      <c r="BE178" s="1136"/>
      <c r="BF178" s="1136"/>
      <c r="BG178" s="1136"/>
      <c r="BH178" s="1136"/>
      <c r="BI178" s="1136"/>
      <c r="BJ178" s="1136"/>
      <c r="BK178" s="1136"/>
      <c r="BL178" s="1136"/>
      <c r="BM178" s="1136"/>
      <c r="BN178" s="1136"/>
      <c r="BO178" s="1136"/>
      <c r="BP178" s="1136"/>
      <c r="BQ178" s="1136"/>
      <c r="BR178" s="1136"/>
      <c r="BS178" s="1136"/>
      <c r="BT178" s="1136"/>
      <c r="BU178" s="1136"/>
      <c r="BV178" s="1136"/>
      <c r="BW178" s="1136"/>
      <c r="BX178" s="1136"/>
      <c r="BY178" s="1136"/>
      <c r="BZ178" s="1136"/>
      <c r="CA178" s="1136"/>
      <c r="CB178" s="1136"/>
      <c r="CC178" s="1136"/>
      <c r="CD178" s="1136"/>
      <c r="CE178" s="1136"/>
      <c r="CF178" s="1136"/>
      <c r="CG178" s="1136"/>
      <c r="CH178" s="1136"/>
      <c r="CI178" s="1136"/>
    </row>
    <row r="179" spans="1:87" s="1305" customFormat="1" ht="15.75" customHeight="1">
      <c r="A179" s="322" t="s">
        <v>1517</v>
      </c>
      <c r="B179" s="589" t="s">
        <v>1518</v>
      </c>
      <c r="C179" s="590" t="s">
        <v>1519</v>
      </c>
      <c r="D179" s="590" t="s">
        <v>1520</v>
      </c>
      <c r="E179" s="1029">
        <v>0.44236111111240461</v>
      </c>
      <c r="F179" s="1150" t="s">
        <v>998</v>
      </c>
      <c r="G179" s="589" t="s">
        <v>1521</v>
      </c>
      <c r="H179" s="590">
        <v>0</v>
      </c>
      <c r="I179" s="325">
        <v>0</v>
      </c>
      <c r="J179" s="591" t="s">
        <v>1036</v>
      </c>
      <c r="K179" s="1160"/>
      <c r="L179" s="1183"/>
      <c r="M179" s="1269"/>
      <c r="N179" s="1269"/>
      <c r="O179" s="1136"/>
      <c r="P179" s="1136"/>
      <c r="Q179" s="1136"/>
      <c r="R179" s="1136"/>
      <c r="S179" s="1136"/>
      <c r="T179" s="1136"/>
      <c r="U179" s="1136"/>
      <c r="V179" s="1136"/>
      <c r="W179" s="1136"/>
      <c r="X179" s="1136"/>
      <c r="Y179" s="1136"/>
      <c r="Z179" s="1136"/>
      <c r="AA179" s="1136"/>
      <c r="AB179" s="1136"/>
      <c r="AC179" s="1136"/>
      <c r="AD179" s="1136"/>
      <c r="AE179" s="1136"/>
      <c r="AF179" s="1136"/>
      <c r="AG179" s="1136"/>
      <c r="AH179" s="1136"/>
      <c r="AI179" s="1136"/>
      <c r="AJ179" s="1136"/>
      <c r="AK179" s="1136"/>
      <c r="AL179" s="1136"/>
      <c r="AM179" s="1136"/>
      <c r="AN179" s="1136"/>
      <c r="AO179" s="1136"/>
      <c r="AP179" s="1136"/>
      <c r="AQ179" s="1136"/>
      <c r="AR179" s="1136"/>
      <c r="AS179" s="1136"/>
      <c r="AT179" s="1136"/>
      <c r="AU179" s="1136"/>
      <c r="AV179" s="1136"/>
      <c r="AW179" s="1136"/>
      <c r="AX179" s="1136"/>
      <c r="AY179" s="1136"/>
      <c r="AZ179" s="1136"/>
      <c r="BA179" s="1136"/>
      <c r="BB179" s="1136"/>
      <c r="BC179" s="1136"/>
      <c r="BD179" s="1136"/>
      <c r="BE179" s="1136"/>
      <c r="BF179" s="1136"/>
      <c r="BG179" s="1136"/>
      <c r="BH179" s="1136"/>
      <c r="BI179" s="1136"/>
      <c r="BJ179" s="1136"/>
      <c r="BK179" s="1136"/>
      <c r="BL179" s="1136"/>
      <c r="BM179" s="1136"/>
      <c r="BN179" s="1136"/>
      <c r="BO179" s="1136"/>
      <c r="BP179" s="1136"/>
      <c r="BQ179" s="1136"/>
      <c r="BR179" s="1136"/>
      <c r="BS179" s="1136"/>
      <c r="BT179" s="1136"/>
      <c r="BU179" s="1136"/>
      <c r="BV179" s="1136"/>
      <c r="BW179" s="1136"/>
      <c r="BX179" s="1136"/>
      <c r="BY179" s="1136"/>
      <c r="BZ179" s="1136"/>
      <c r="CA179" s="1136"/>
      <c r="CB179" s="1136"/>
      <c r="CC179" s="1136"/>
      <c r="CD179" s="1136"/>
      <c r="CE179" s="1136"/>
      <c r="CF179" s="1136"/>
      <c r="CG179" s="1136"/>
      <c r="CH179" s="1136"/>
      <c r="CI179" s="1136"/>
    </row>
    <row r="180" spans="1:87" s="1305" customFormat="1" ht="15.75" customHeight="1">
      <c r="A180" s="322" t="s">
        <v>1517</v>
      </c>
      <c r="B180" s="589" t="s">
        <v>323</v>
      </c>
      <c r="C180" s="590" t="s">
        <v>1519</v>
      </c>
      <c r="D180" s="590" t="s">
        <v>1522</v>
      </c>
      <c r="E180" s="1029">
        <v>0.64444444444961846</v>
      </c>
      <c r="F180" s="1150" t="s">
        <v>998</v>
      </c>
      <c r="G180" s="589" t="s">
        <v>1523</v>
      </c>
      <c r="H180" s="590">
        <v>0</v>
      </c>
      <c r="I180" s="325">
        <v>0</v>
      </c>
      <c r="J180" s="591" t="s">
        <v>1036</v>
      </c>
      <c r="K180" s="1160"/>
      <c r="L180" s="1183"/>
      <c r="M180" s="1269"/>
      <c r="N180" s="1269"/>
      <c r="O180" s="1136"/>
      <c r="P180" s="1136"/>
      <c r="Q180" s="1136"/>
      <c r="R180" s="1136"/>
      <c r="S180" s="1136"/>
      <c r="T180" s="1136"/>
      <c r="U180" s="1136"/>
      <c r="V180" s="1136"/>
      <c r="W180" s="1136"/>
      <c r="X180" s="1136"/>
      <c r="Y180" s="1136"/>
      <c r="Z180" s="1136"/>
      <c r="AA180" s="1136"/>
      <c r="AB180" s="1136"/>
      <c r="AC180" s="1136"/>
      <c r="AD180" s="1136"/>
      <c r="AE180" s="1136"/>
      <c r="AF180" s="1136"/>
      <c r="AG180" s="1136"/>
      <c r="AH180" s="1136"/>
      <c r="AI180" s="1136"/>
      <c r="AJ180" s="1136"/>
      <c r="AK180" s="1136"/>
      <c r="AL180" s="1136"/>
      <c r="AM180" s="1136"/>
      <c r="AN180" s="1136"/>
      <c r="AO180" s="1136"/>
      <c r="AP180" s="1136"/>
      <c r="AQ180" s="1136"/>
      <c r="AR180" s="1136"/>
      <c r="AS180" s="1136"/>
      <c r="AT180" s="1136"/>
      <c r="AU180" s="1136"/>
      <c r="AV180" s="1136"/>
      <c r="AW180" s="1136"/>
      <c r="AX180" s="1136"/>
      <c r="AY180" s="1136"/>
      <c r="AZ180" s="1136"/>
      <c r="BA180" s="1136"/>
      <c r="BB180" s="1136"/>
      <c r="BC180" s="1136"/>
      <c r="BD180" s="1136"/>
      <c r="BE180" s="1136"/>
      <c r="BF180" s="1136"/>
      <c r="BG180" s="1136"/>
      <c r="BH180" s="1136"/>
      <c r="BI180" s="1136"/>
      <c r="BJ180" s="1136"/>
      <c r="BK180" s="1136"/>
      <c r="BL180" s="1136"/>
      <c r="BM180" s="1136"/>
      <c r="BN180" s="1136"/>
      <c r="BO180" s="1136"/>
      <c r="BP180" s="1136"/>
      <c r="BQ180" s="1136"/>
      <c r="BR180" s="1136"/>
      <c r="BS180" s="1136"/>
      <c r="BT180" s="1136"/>
      <c r="BU180" s="1136"/>
      <c r="BV180" s="1136"/>
      <c r="BW180" s="1136"/>
      <c r="BX180" s="1136"/>
      <c r="BY180" s="1136"/>
      <c r="BZ180" s="1136"/>
      <c r="CA180" s="1136"/>
      <c r="CB180" s="1136"/>
      <c r="CC180" s="1136"/>
      <c r="CD180" s="1136"/>
      <c r="CE180" s="1136"/>
      <c r="CF180" s="1136"/>
      <c r="CG180" s="1136"/>
      <c r="CH180" s="1136"/>
      <c r="CI180" s="1136"/>
    </row>
    <row r="181" spans="1:87" s="1305" customFormat="1" ht="15.75" customHeight="1">
      <c r="A181" s="322" t="s">
        <v>1524</v>
      </c>
      <c r="B181" s="589" t="s">
        <v>1333</v>
      </c>
      <c r="C181" s="590" t="s">
        <v>1525</v>
      </c>
      <c r="D181" s="590" t="s">
        <v>1526</v>
      </c>
      <c r="E181" s="1029">
        <v>0.16180555555911269</v>
      </c>
      <c r="F181" s="1150" t="s">
        <v>1030</v>
      </c>
      <c r="G181" s="589" t="s">
        <v>1527</v>
      </c>
      <c r="H181" s="590">
        <v>0</v>
      </c>
      <c r="I181" s="325">
        <v>0</v>
      </c>
      <c r="J181" s="591" t="s">
        <v>1036</v>
      </c>
      <c r="K181" s="1160"/>
      <c r="L181" s="1183"/>
      <c r="M181" s="1269"/>
      <c r="N181" s="1269"/>
      <c r="O181" s="1136"/>
      <c r="P181" s="1136"/>
      <c r="Q181" s="1136"/>
      <c r="R181" s="1136"/>
      <c r="S181" s="1136"/>
      <c r="T181" s="1136"/>
      <c r="U181" s="1136"/>
      <c r="V181" s="1136"/>
      <c r="W181" s="1136"/>
      <c r="X181" s="1136"/>
      <c r="Y181" s="1136"/>
      <c r="Z181" s="1136"/>
      <c r="AA181" s="1136"/>
      <c r="AB181" s="1136"/>
      <c r="AC181" s="1136"/>
      <c r="AD181" s="1136"/>
      <c r="AE181" s="1136"/>
      <c r="AF181" s="1136"/>
      <c r="AG181" s="1136"/>
      <c r="AH181" s="1136"/>
      <c r="AI181" s="1136"/>
      <c r="AJ181" s="1136"/>
      <c r="AK181" s="1136"/>
      <c r="AL181" s="1136"/>
      <c r="AM181" s="1136"/>
      <c r="AN181" s="1136"/>
      <c r="AO181" s="1136"/>
      <c r="AP181" s="1136"/>
      <c r="AQ181" s="1136"/>
      <c r="AR181" s="1136"/>
      <c r="AS181" s="1136"/>
      <c r="AT181" s="1136"/>
      <c r="AU181" s="1136"/>
      <c r="AV181" s="1136"/>
      <c r="AW181" s="1136"/>
      <c r="AX181" s="1136"/>
      <c r="AY181" s="1136"/>
      <c r="AZ181" s="1136"/>
      <c r="BA181" s="1136"/>
      <c r="BB181" s="1136"/>
      <c r="BC181" s="1136"/>
      <c r="BD181" s="1136"/>
      <c r="BE181" s="1136"/>
      <c r="BF181" s="1136"/>
      <c r="BG181" s="1136"/>
      <c r="BH181" s="1136"/>
      <c r="BI181" s="1136"/>
      <c r="BJ181" s="1136"/>
      <c r="BK181" s="1136"/>
      <c r="BL181" s="1136"/>
      <c r="BM181" s="1136"/>
      <c r="BN181" s="1136"/>
      <c r="BO181" s="1136"/>
      <c r="BP181" s="1136"/>
      <c r="BQ181" s="1136"/>
      <c r="BR181" s="1136"/>
      <c r="BS181" s="1136"/>
      <c r="BT181" s="1136"/>
      <c r="BU181" s="1136"/>
      <c r="BV181" s="1136"/>
      <c r="BW181" s="1136"/>
      <c r="BX181" s="1136"/>
      <c r="BY181" s="1136"/>
      <c r="BZ181" s="1136"/>
      <c r="CA181" s="1136"/>
      <c r="CB181" s="1136"/>
      <c r="CC181" s="1136"/>
      <c r="CD181" s="1136"/>
      <c r="CE181" s="1136"/>
      <c r="CF181" s="1136"/>
      <c r="CG181" s="1136"/>
      <c r="CH181" s="1136"/>
      <c r="CI181" s="1136"/>
    </row>
    <row r="182" spans="1:87" s="1305" customFormat="1" ht="15.75" customHeight="1">
      <c r="A182" s="322" t="s">
        <v>1524</v>
      </c>
      <c r="B182" s="589" t="s">
        <v>1450</v>
      </c>
      <c r="C182" s="590" t="s">
        <v>1528</v>
      </c>
      <c r="D182" s="590" t="s">
        <v>1529</v>
      </c>
      <c r="E182" s="1029">
        <v>8.8888888894871343E-2</v>
      </c>
      <c r="F182" s="1150" t="s">
        <v>1030</v>
      </c>
      <c r="G182" s="589" t="s">
        <v>1530</v>
      </c>
      <c r="H182" s="590">
        <v>15</v>
      </c>
      <c r="I182" s="542">
        <v>32.000000002153683</v>
      </c>
      <c r="J182" s="591" t="s">
        <v>1000</v>
      </c>
      <c r="K182" s="1160"/>
      <c r="L182" s="1268"/>
      <c r="M182" s="1183"/>
      <c r="N182" s="1269"/>
      <c r="O182" s="1268"/>
      <c r="P182" s="1136"/>
      <c r="Q182" s="1136"/>
      <c r="R182" s="1136"/>
      <c r="S182" s="1136"/>
      <c r="T182" s="1136"/>
      <c r="U182" s="1136"/>
      <c r="V182" s="1136"/>
      <c r="W182" s="1136"/>
      <c r="X182" s="1136"/>
      <c r="Y182" s="1136"/>
      <c r="Z182" s="1136"/>
      <c r="AA182" s="1136"/>
      <c r="AB182" s="1136"/>
      <c r="AC182" s="1136"/>
      <c r="AD182" s="1136"/>
      <c r="AE182" s="1136"/>
      <c r="AF182" s="1136"/>
      <c r="AG182" s="1136"/>
      <c r="AH182" s="1136"/>
      <c r="AI182" s="1136"/>
      <c r="AJ182" s="1136"/>
      <c r="AK182" s="1136"/>
      <c r="AL182" s="1136"/>
      <c r="AM182" s="1136"/>
      <c r="AN182" s="1136"/>
      <c r="AO182" s="1136"/>
      <c r="AP182" s="1136"/>
      <c r="AQ182" s="1136"/>
      <c r="AR182" s="1136"/>
      <c r="AS182" s="1136"/>
      <c r="AT182" s="1136"/>
      <c r="AU182" s="1136"/>
      <c r="AV182" s="1136"/>
      <c r="AW182" s="1136"/>
      <c r="AX182" s="1136"/>
      <c r="AY182" s="1136"/>
      <c r="AZ182" s="1136"/>
      <c r="BA182" s="1136"/>
      <c r="BB182" s="1136"/>
      <c r="BC182" s="1136"/>
      <c r="BD182" s="1136"/>
      <c r="BE182" s="1136"/>
      <c r="BF182" s="1136"/>
      <c r="BG182" s="1136"/>
      <c r="BH182" s="1136"/>
      <c r="BI182" s="1136"/>
      <c r="BJ182" s="1136"/>
      <c r="BK182" s="1136"/>
      <c r="BL182" s="1136"/>
      <c r="BM182" s="1136"/>
      <c r="BN182" s="1136"/>
      <c r="BO182" s="1136"/>
      <c r="BP182" s="1136"/>
      <c r="BQ182" s="1136"/>
      <c r="BR182" s="1136"/>
      <c r="BS182" s="1136"/>
      <c r="BT182" s="1136"/>
      <c r="BU182" s="1136"/>
      <c r="BV182" s="1136"/>
      <c r="BW182" s="1136"/>
      <c r="BX182" s="1136"/>
      <c r="BY182" s="1136"/>
      <c r="BZ182" s="1136"/>
      <c r="CA182" s="1136"/>
      <c r="CB182" s="1136"/>
      <c r="CC182" s="1136"/>
      <c r="CD182" s="1136"/>
      <c r="CE182" s="1136"/>
      <c r="CF182" s="1136"/>
      <c r="CG182" s="1136"/>
      <c r="CH182" s="1136"/>
      <c r="CI182" s="1136"/>
    </row>
    <row r="183" spans="1:87" s="1305" customFormat="1" ht="15.75" customHeight="1">
      <c r="A183" s="322" t="s">
        <v>1524</v>
      </c>
      <c r="B183" s="589" t="s">
        <v>1323</v>
      </c>
      <c r="C183" s="590" t="s">
        <v>1531</v>
      </c>
      <c r="D183" s="590" t="s">
        <v>1532</v>
      </c>
      <c r="E183" s="1029">
        <v>6.7361111112404615E-2</v>
      </c>
      <c r="F183" s="1150" t="s">
        <v>1030</v>
      </c>
      <c r="G183" s="589" t="s">
        <v>1533</v>
      </c>
      <c r="H183" s="590">
        <v>0</v>
      </c>
      <c r="I183" s="325">
        <v>0</v>
      </c>
      <c r="J183" s="591" t="s">
        <v>1036</v>
      </c>
      <c r="K183" s="1160"/>
      <c r="L183" s="1183"/>
      <c r="M183" s="1269"/>
      <c r="N183" s="1269"/>
      <c r="O183" s="1136"/>
      <c r="P183" s="1136"/>
      <c r="Q183" s="1136"/>
      <c r="R183" s="1136"/>
      <c r="S183" s="1136"/>
      <c r="T183" s="1136"/>
      <c r="U183" s="1136"/>
      <c r="V183" s="1136"/>
      <c r="W183" s="1136"/>
      <c r="X183" s="1136"/>
      <c r="Y183" s="1136"/>
      <c r="Z183" s="1136"/>
      <c r="AA183" s="1136"/>
      <c r="AB183" s="1136"/>
      <c r="AC183" s="1136"/>
      <c r="AD183" s="1136"/>
      <c r="AE183" s="1136"/>
      <c r="AF183" s="1136"/>
      <c r="AG183" s="1136"/>
      <c r="AH183" s="1136"/>
      <c r="AI183" s="1136"/>
      <c r="AJ183" s="1136"/>
      <c r="AK183" s="1136"/>
      <c r="AL183" s="1136"/>
      <c r="AM183" s="1136"/>
      <c r="AN183" s="1136"/>
      <c r="AO183" s="1136"/>
      <c r="AP183" s="1136"/>
      <c r="AQ183" s="1136"/>
      <c r="AR183" s="1136"/>
      <c r="AS183" s="1136"/>
      <c r="AT183" s="1136"/>
      <c r="AU183" s="1136"/>
      <c r="AV183" s="1136"/>
      <c r="AW183" s="1136"/>
      <c r="AX183" s="1136"/>
      <c r="AY183" s="1136"/>
      <c r="AZ183" s="1136"/>
      <c r="BA183" s="1136"/>
      <c r="BB183" s="1136"/>
      <c r="BC183" s="1136"/>
      <c r="BD183" s="1136"/>
      <c r="BE183" s="1136"/>
      <c r="BF183" s="1136"/>
      <c r="BG183" s="1136"/>
      <c r="BH183" s="1136"/>
      <c r="BI183" s="1136"/>
      <c r="BJ183" s="1136"/>
      <c r="BK183" s="1136"/>
      <c r="BL183" s="1136"/>
      <c r="BM183" s="1136"/>
      <c r="BN183" s="1136"/>
      <c r="BO183" s="1136"/>
      <c r="BP183" s="1136"/>
      <c r="BQ183" s="1136"/>
      <c r="BR183" s="1136"/>
      <c r="BS183" s="1136"/>
      <c r="BT183" s="1136"/>
      <c r="BU183" s="1136"/>
      <c r="BV183" s="1136"/>
      <c r="BW183" s="1136"/>
      <c r="BX183" s="1136"/>
      <c r="BY183" s="1136"/>
      <c r="BZ183" s="1136"/>
      <c r="CA183" s="1136"/>
      <c r="CB183" s="1136"/>
      <c r="CC183" s="1136"/>
      <c r="CD183" s="1136"/>
      <c r="CE183" s="1136"/>
      <c r="CF183" s="1136"/>
      <c r="CG183" s="1136"/>
      <c r="CH183" s="1136"/>
      <c r="CI183" s="1136"/>
    </row>
    <row r="184" spans="1:87" s="1305" customFormat="1" ht="15.75" customHeight="1">
      <c r="A184" s="322" t="s">
        <v>1534</v>
      </c>
      <c r="B184" s="589" t="s">
        <v>1535</v>
      </c>
      <c r="C184" s="590" t="s">
        <v>1536</v>
      </c>
      <c r="D184" s="590" t="s">
        <v>1537</v>
      </c>
      <c r="E184" s="1029">
        <v>7.1527777778101154E-2</v>
      </c>
      <c r="F184" s="1150" t="s">
        <v>1030</v>
      </c>
      <c r="G184" s="589" t="s">
        <v>1538</v>
      </c>
      <c r="H184" s="590">
        <v>40</v>
      </c>
      <c r="I184" s="542">
        <v>68.666666666977108</v>
      </c>
      <c r="J184" s="591" t="s">
        <v>1000</v>
      </c>
      <c r="K184" s="1160"/>
      <c r="L184" s="1268"/>
      <c r="M184" s="1183"/>
      <c r="N184" s="1269"/>
      <c r="O184" s="1268"/>
      <c r="P184" s="1136"/>
      <c r="Q184" s="1136"/>
      <c r="R184" s="1136"/>
      <c r="S184" s="1136"/>
      <c r="T184" s="1136"/>
      <c r="U184" s="1136"/>
      <c r="V184" s="1136"/>
      <c r="W184" s="1136"/>
      <c r="X184" s="1136"/>
      <c r="Y184" s="1136"/>
      <c r="Z184" s="1136"/>
      <c r="AA184" s="1136"/>
      <c r="AB184" s="1136"/>
      <c r="AC184" s="1136"/>
      <c r="AD184" s="1136"/>
      <c r="AE184" s="1136"/>
      <c r="AF184" s="1136"/>
      <c r="AG184" s="1136"/>
      <c r="AH184" s="1136"/>
      <c r="AI184" s="1136"/>
      <c r="AJ184" s="1136"/>
      <c r="AK184" s="1136"/>
      <c r="AL184" s="1136"/>
      <c r="AM184" s="1136"/>
      <c r="AN184" s="1136"/>
      <c r="AO184" s="1136"/>
      <c r="AP184" s="1136"/>
      <c r="AQ184" s="1136"/>
      <c r="AR184" s="1136"/>
      <c r="AS184" s="1136"/>
      <c r="AT184" s="1136"/>
      <c r="AU184" s="1136"/>
      <c r="AV184" s="1136"/>
      <c r="AW184" s="1136"/>
      <c r="AX184" s="1136"/>
      <c r="AY184" s="1136"/>
      <c r="AZ184" s="1136"/>
      <c r="BA184" s="1136"/>
      <c r="BB184" s="1136"/>
      <c r="BC184" s="1136"/>
      <c r="BD184" s="1136"/>
      <c r="BE184" s="1136"/>
      <c r="BF184" s="1136"/>
      <c r="BG184" s="1136"/>
      <c r="BH184" s="1136"/>
      <c r="BI184" s="1136"/>
      <c r="BJ184" s="1136"/>
      <c r="BK184" s="1136"/>
      <c r="BL184" s="1136"/>
      <c r="BM184" s="1136"/>
      <c r="BN184" s="1136"/>
      <c r="BO184" s="1136"/>
      <c r="BP184" s="1136"/>
      <c r="BQ184" s="1136"/>
      <c r="BR184" s="1136"/>
      <c r="BS184" s="1136"/>
      <c r="BT184" s="1136"/>
      <c r="BU184" s="1136"/>
      <c r="BV184" s="1136"/>
      <c r="BW184" s="1136"/>
      <c r="BX184" s="1136"/>
      <c r="BY184" s="1136"/>
      <c r="BZ184" s="1136"/>
      <c r="CA184" s="1136"/>
      <c r="CB184" s="1136"/>
      <c r="CC184" s="1136"/>
      <c r="CD184" s="1136"/>
      <c r="CE184" s="1136"/>
      <c r="CF184" s="1136"/>
      <c r="CG184" s="1136"/>
      <c r="CH184" s="1136"/>
      <c r="CI184" s="1136"/>
    </row>
    <row r="185" spans="1:87" s="1305" customFormat="1" ht="15.75" customHeight="1">
      <c r="A185" s="322" t="s">
        <v>1534</v>
      </c>
      <c r="B185" s="589" t="s">
        <v>1535</v>
      </c>
      <c r="C185" s="590" t="s">
        <v>1539</v>
      </c>
      <c r="D185" s="590" t="s">
        <v>1540</v>
      </c>
      <c r="E185" s="1029">
        <v>5.0694444449618459E-2</v>
      </c>
      <c r="F185" s="1150" t="s">
        <v>1030</v>
      </c>
      <c r="G185" s="589" t="s">
        <v>1541</v>
      </c>
      <c r="H185" s="590">
        <v>25</v>
      </c>
      <c r="I185" s="542">
        <v>30.416666669771075</v>
      </c>
      <c r="J185" s="591" t="s">
        <v>1000</v>
      </c>
      <c r="K185" s="1160"/>
      <c r="L185" s="1268"/>
      <c r="M185" s="1183"/>
      <c r="N185" s="1269"/>
      <c r="O185" s="1268"/>
      <c r="P185" s="1136"/>
      <c r="Q185" s="1136"/>
      <c r="R185" s="1136"/>
      <c r="S185" s="1136"/>
      <c r="T185" s="1136"/>
      <c r="U185" s="1136"/>
      <c r="V185" s="1136"/>
      <c r="W185" s="1136"/>
      <c r="X185" s="1136"/>
      <c r="Y185" s="1136"/>
      <c r="Z185" s="1136"/>
      <c r="AA185" s="1136"/>
      <c r="AB185" s="1136"/>
      <c r="AC185" s="1136"/>
      <c r="AD185" s="1136"/>
      <c r="AE185" s="1136"/>
      <c r="AF185" s="1136"/>
      <c r="AG185" s="1136"/>
      <c r="AH185" s="1136"/>
      <c r="AI185" s="1136"/>
      <c r="AJ185" s="1136"/>
      <c r="AK185" s="1136"/>
      <c r="AL185" s="1136"/>
      <c r="AM185" s="1136"/>
      <c r="AN185" s="1136"/>
      <c r="AO185" s="1136"/>
      <c r="AP185" s="1136"/>
      <c r="AQ185" s="1136"/>
      <c r="AR185" s="1136"/>
      <c r="AS185" s="1136"/>
      <c r="AT185" s="1136"/>
      <c r="AU185" s="1136"/>
      <c r="AV185" s="1136"/>
      <c r="AW185" s="1136"/>
      <c r="AX185" s="1136"/>
      <c r="AY185" s="1136"/>
      <c r="AZ185" s="1136"/>
      <c r="BA185" s="1136"/>
      <c r="BB185" s="1136"/>
      <c r="BC185" s="1136"/>
      <c r="BD185" s="1136"/>
      <c r="BE185" s="1136"/>
      <c r="BF185" s="1136"/>
      <c r="BG185" s="1136"/>
      <c r="BH185" s="1136"/>
      <c r="BI185" s="1136"/>
      <c r="BJ185" s="1136"/>
      <c r="BK185" s="1136"/>
      <c r="BL185" s="1136"/>
      <c r="BM185" s="1136"/>
      <c r="BN185" s="1136"/>
      <c r="BO185" s="1136"/>
      <c r="BP185" s="1136"/>
      <c r="BQ185" s="1136"/>
      <c r="BR185" s="1136"/>
      <c r="BS185" s="1136"/>
      <c r="BT185" s="1136"/>
      <c r="BU185" s="1136"/>
      <c r="BV185" s="1136"/>
      <c r="BW185" s="1136"/>
      <c r="BX185" s="1136"/>
      <c r="BY185" s="1136"/>
      <c r="BZ185" s="1136"/>
      <c r="CA185" s="1136"/>
      <c r="CB185" s="1136"/>
      <c r="CC185" s="1136"/>
      <c r="CD185" s="1136"/>
      <c r="CE185" s="1136"/>
      <c r="CF185" s="1136"/>
      <c r="CG185" s="1136"/>
      <c r="CH185" s="1136"/>
      <c r="CI185" s="1136"/>
    </row>
    <row r="186" spans="1:87" s="1305" customFormat="1" ht="15.75" customHeight="1">
      <c r="A186" s="322" t="s">
        <v>1534</v>
      </c>
      <c r="B186" s="589" t="s">
        <v>1535</v>
      </c>
      <c r="C186" s="590" t="s">
        <v>1542</v>
      </c>
      <c r="D186" s="590" t="s">
        <v>1543</v>
      </c>
      <c r="E186" s="1029">
        <v>9.7222222218988463E-2</v>
      </c>
      <c r="F186" s="1150" t="s">
        <v>1030</v>
      </c>
      <c r="G186" s="589" t="s">
        <v>1544</v>
      </c>
      <c r="H186" s="590">
        <v>32</v>
      </c>
      <c r="I186" s="542">
        <v>74.66666666418314</v>
      </c>
      <c r="J186" s="591" t="s">
        <v>1000</v>
      </c>
      <c r="K186" s="1160"/>
      <c r="L186" s="1183"/>
      <c r="M186" s="1269"/>
      <c r="N186" s="1269"/>
      <c r="O186" s="1136"/>
      <c r="P186" s="1136"/>
      <c r="Q186" s="1136"/>
      <c r="R186" s="1136"/>
      <c r="S186" s="1136"/>
      <c r="T186" s="1136"/>
      <c r="U186" s="1136"/>
      <c r="V186" s="1136"/>
      <c r="W186" s="1136"/>
      <c r="X186" s="1136"/>
      <c r="Y186" s="1136"/>
      <c r="Z186" s="1136"/>
      <c r="AA186" s="1136"/>
      <c r="AB186" s="1136"/>
      <c r="AC186" s="1136"/>
      <c r="AD186" s="1136"/>
      <c r="AE186" s="1136"/>
      <c r="AF186" s="1136"/>
      <c r="AG186" s="1136"/>
      <c r="AH186" s="1136"/>
      <c r="AI186" s="1136"/>
      <c r="AJ186" s="1136"/>
      <c r="AK186" s="1136"/>
      <c r="AL186" s="1136"/>
      <c r="AM186" s="1136"/>
      <c r="AN186" s="1136"/>
      <c r="AO186" s="1136"/>
      <c r="AP186" s="1136"/>
      <c r="AQ186" s="1136"/>
      <c r="AR186" s="1136"/>
      <c r="AS186" s="1136"/>
      <c r="AT186" s="1136"/>
      <c r="AU186" s="1136"/>
      <c r="AV186" s="1136"/>
      <c r="AW186" s="1136"/>
      <c r="AX186" s="1136"/>
      <c r="AY186" s="1136"/>
      <c r="AZ186" s="1136"/>
      <c r="BA186" s="1136"/>
      <c r="BB186" s="1136"/>
      <c r="BC186" s="1136"/>
      <c r="BD186" s="1136"/>
      <c r="BE186" s="1136"/>
      <c r="BF186" s="1136"/>
      <c r="BG186" s="1136"/>
      <c r="BH186" s="1136"/>
      <c r="BI186" s="1136"/>
      <c r="BJ186" s="1136"/>
      <c r="BK186" s="1136"/>
      <c r="BL186" s="1136"/>
      <c r="BM186" s="1136"/>
      <c r="BN186" s="1136"/>
      <c r="BO186" s="1136"/>
      <c r="BP186" s="1136"/>
      <c r="BQ186" s="1136"/>
      <c r="BR186" s="1136"/>
      <c r="BS186" s="1136"/>
      <c r="BT186" s="1136"/>
      <c r="BU186" s="1136"/>
      <c r="BV186" s="1136"/>
      <c r="BW186" s="1136"/>
      <c r="BX186" s="1136"/>
      <c r="BY186" s="1136"/>
      <c r="BZ186" s="1136"/>
      <c r="CA186" s="1136"/>
      <c r="CB186" s="1136"/>
      <c r="CC186" s="1136"/>
      <c r="CD186" s="1136"/>
      <c r="CE186" s="1136"/>
      <c r="CF186" s="1136"/>
      <c r="CG186" s="1136"/>
      <c r="CH186" s="1136"/>
      <c r="CI186" s="1136"/>
    </row>
    <row r="187" spans="1:87" s="1305" customFormat="1" ht="15.75" customHeight="1">
      <c r="A187" s="322" t="s">
        <v>1545</v>
      </c>
      <c r="B187" s="589" t="s">
        <v>1546</v>
      </c>
      <c r="C187" s="590" t="s">
        <v>1547</v>
      </c>
      <c r="D187" s="590" t="s">
        <v>1548</v>
      </c>
      <c r="E187" s="1029">
        <v>4.3750000004365575E-2</v>
      </c>
      <c r="F187" s="1150" t="s">
        <v>1030</v>
      </c>
      <c r="G187" s="589" t="s">
        <v>1549</v>
      </c>
      <c r="H187" s="590">
        <v>0</v>
      </c>
      <c r="I187" s="325">
        <v>0</v>
      </c>
      <c r="J187" s="591" t="s">
        <v>1036</v>
      </c>
      <c r="K187" s="1160"/>
      <c r="L187" s="1183"/>
      <c r="M187" s="1269"/>
      <c r="N187" s="1269"/>
      <c r="O187" s="1136"/>
      <c r="P187" s="1136"/>
      <c r="Q187" s="1136"/>
      <c r="R187" s="1136"/>
      <c r="S187" s="1136"/>
      <c r="T187" s="1136"/>
      <c r="U187" s="1136"/>
      <c r="V187" s="1136"/>
      <c r="W187" s="1136"/>
      <c r="X187" s="1136"/>
      <c r="Y187" s="1136"/>
      <c r="Z187" s="1136"/>
      <c r="AA187" s="1136"/>
      <c r="AB187" s="1136"/>
      <c r="AC187" s="1136"/>
      <c r="AD187" s="1136"/>
      <c r="AE187" s="1136"/>
      <c r="AF187" s="1136"/>
      <c r="AG187" s="1136"/>
      <c r="AH187" s="1136"/>
      <c r="AI187" s="1136"/>
      <c r="AJ187" s="1136"/>
      <c r="AK187" s="1136"/>
      <c r="AL187" s="1136"/>
      <c r="AM187" s="1136"/>
      <c r="AN187" s="1136"/>
      <c r="AO187" s="1136"/>
      <c r="AP187" s="1136"/>
      <c r="AQ187" s="1136"/>
      <c r="AR187" s="1136"/>
      <c r="AS187" s="1136"/>
      <c r="AT187" s="1136"/>
      <c r="AU187" s="1136"/>
      <c r="AV187" s="1136"/>
      <c r="AW187" s="1136"/>
      <c r="AX187" s="1136"/>
      <c r="AY187" s="1136"/>
      <c r="AZ187" s="1136"/>
      <c r="BA187" s="1136"/>
      <c r="BB187" s="1136"/>
      <c r="BC187" s="1136"/>
      <c r="BD187" s="1136"/>
      <c r="BE187" s="1136"/>
      <c r="BF187" s="1136"/>
      <c r="BG187" s="1136"/>
      <c r="BH187" s="1136"/>
      <c r="BI187" s="1136"/>
      <c r="BJ187" s="1136"/>
      <c r="BK187" s="1136"/>
      <c r="BL187" s="1136"/>
      <c r="BM187" s="1136"/>
      <c r="BN187" s="1136"/>
      <c r="BO187" s="1136"/>
      <c r="BP187" s="1136"/>
      <c r="BQ187" s="1136"/>
      <c r="BR187" s="1136"/>
      <c r="BS187" s="1136"/>
      <c r="BT187" s="1136"/>
      <c r="BU187" s="1136"/>
      <c r="BV187" s="1136"/>
      <c r="BW187" s="1136"/>
      <c r="BX187" s="1136"/>
      <c r="BY187" s="1136"/>
      <c r="BZ187" s="1136"/>
      <c r="CA187" s="1136"/>
      <c r="CB187" s="1136"/>
      <c r="CC187" s="1136"/>
      <c r="CD187" s="1136"/>
      <c r="CE187" s="1136"/>
      <c r="CF187" s="1136"/>
      <c r="CG187" s="1136"/>
      <c r="CH187" s="1136"/>
      <c r="CI187" s="1136"/>
    </row>
    <row r="188" spans="1:87" s="1305" customFormat="1" ht="15.75" customHeight="1">
      <c r="A188" s="322" t="s">
        <v>1545</v>
      </c>
      <c r="B188" s="589" t="s">
        <v>1546</v>
      </c>
      <c r="C188" s="590" t="s">
        <v>1550</v>
      </c>
      <c r="D188" s="590" t="s">
        <v>1551</v>
      </c>
      <c r="E188" s="1029">
        <v>1.7361111109494232E-2</v>
      </c>
      <c r="F188" s="1150" t="s">
        <v>1030</v>
      </c>
      <c r="G188" s="589" t="s">
        <v>1552</v>
      </c>
      <c r="H188" s="590">
        <v>0</v>
      </c>
      <c r="I188" s="325">
        <v>0</v>
      </c>
      <c r="J188" s="591" t="s">
        <v>1036</v>
      </c>
      <c r="K188" s="1160"/>
      <c r="L188" s="1183"/>
      <c r="M188" s="1269"/>
      <c r="N188" s="1269"/>
      <c r="O188" s="1136"/>
      <c r="P188" s="1136"/>
      <c r="Q188" s="1136"/>
      <c r="R188" s="1136"/>
      <c r="S188" s="1136"/>
      <c r="T188" s="1136"/>
      <c r="U188" s="1136"/>
      <c r="V188" s="1136"/>
      <c r="W188" s="1136"/>
      <c r="X188" s="1136"/>
      <c r="Y188" s="1136"/>
      <c r="Z188" s="1136"/>
      <c r="AA188" s="1136"/>
      <c r="AB188" s="1136"/>
      <c r="AC188" s="1136"/>
      <c r="AD188" s="1136"/>
      <c r="AE188" s="1136"/>
      <c r="AF188" s="1136"/>
      <c r="AG188" s="1136"/>
      <c r="AH188" s="1136"/>
      <c r="AI188" s="1136"/>
      <c r="AJ188" s="1136"/>
      <c r="AK188" s="1136"/>
      <c r="AL188" s="1136"/>
      <c r="AM188" s="1136"/>
      <c r="AN188" s="1136"/>
      <c r="AO188" s="1136"/>
      <c r="AP188" s="1136"/>
      <c r="AQ188" s="1136"/>
      <c r="AR188" s="1136"/>
      <c r="AS188" s="1136"/>
      <c r="AT188" s="1136"/>
      <c r="AU188" s="1136"/>
      <c r="AV188" s="1136"/>
      <c r="AW188" s="1136"/>
      <c r="AX188" s="1136"/>
      <c r="AY188" s="1136"/>
      <c r="AZ188" s="1136"/>
      <c r="BA188" s="1136"/>
      <c r="BB188" s="1136"/>
      <c r="BC188" s="1136"/>
      <c r="BD188" s="1136"/>
      <c r="BE188" s="1136"/>
      <c r="BF188" s="1136"/>
      <c r="BG188" s="1136"/>
      <c r="BH188" s="1136"/>
      <c r="BI188" s="1136"/>
      <c r="BJ188" s="1136"/>
      <c r="BK188" s="1136"/>
      <c r="BL188" s="1136"/>
      <c r="BM188" s="1136"/>
      <c r="BN188" s="1136"/>
      <c r="BO188" s="1136"/>
      <c r="BP188" s="1136"/>
      <c r="BQ188" s="1136"/>
      <c r="BR188" s="1136"/>
      <c r="BS188" s="1136"/>
      <c r="BT188" s="1136"/>
      <c r="BU188" s="1136"/>
      <c r="BV188" s="1136"/>
      <c r="BW188" s="1136"/>
      <c r="BX188" s="1136"/>
      <c r="BY188" s="1136"/>
      <c r="BZ188" s="1136"/>
      <c r="CA188" s="1136"/>
      <c r="CB188" s="1136"/>
      <c r="CC188" s="1136"/>
      <c r="CD188" s="1136"/>
      <c r="CE188" s="1136"/>
      <c r="CF188" s="1136"/>
      <c r="CG188" s="1136"/>
      <c r="CH188" s="1136"/>
      <c r="CI188" s="1136"/>
    </row>
    <row r="189" spans="1:87" s="1136" customFormat="1" ht="15.75" customHeight="1">
      <c r="A189" s="322" t="s">
        <v>1553</v>
      </c>
      <c r="B189" s="589" t="s">
        <v>1554</v>
      </c>
      <c r="C189" s="590" t="s">
        <v>1555</v>
      </c>
      <c r="D189" s="590" t="s">
        <v>1556</v>
      </c>
      <c r="E189" s="1029">
        <v>2.8472222220443655E-2</v>
      </c>
      <c r="F189" s="1150" t="s">
        <v>1030</v>
      </c>
      <c r="G189" s="589" t="s">
        <v>1557</v>
      </c>
      <c r="H189" s="590">
        <v>40</v>
      </c>
      <c r="I189" s="542">
        <v>27.333333331625909</v>
      </c>
      <c r="J189" s="591" t="s">
        <v>1000</v>
      </c>
      <c r="K189" s="1160"/>
      <c r="L189" s="1268"/>
      <c r="M189" s="1183"/>
      <c r="N189" s="1269"/>
      <c r="O189" s="1268"/>
    </row>
    <row r="190" spans="1:87" s="1136" customFormat="1" ht="15.75" customHeight="1">
      <c r="A190" s="322" t="s">
        <v>1558</v>
      </c>
      <c r="B190" s="589" t="s">
        <v>1559</v>
      </c>
      <c r="C190" s="590" t="s">
        <v>1560</v>
      </c>
      <c r="D190" s="590" t="s">
        <v>1561</v>
      </c>
      <c r="E190" s="1029">
        <v>8.0555555556202307E-2</v>
      </c>
      <c r="F190" s="1150" t="s">
        <v>1030</v>
      </c>
      <c r="G190" s="589" t="s">
        <v>1562</v>
      </c>
      <c r="H190" s="590">
        <v>25</v>
      </c>
      <c r="I190" s="542">
        <v>48.333333333721384</v>
      </c>
      <c r="J190" s="591" t="s">
        <v>1000</v>
      </c>
      <c r="K190" s="1160"/>
      <c r="L190" s="1268"/>
      <c r="M190" s="1183"/>
      <c r="N190" s="1269"/>
      <c r="O190" s="1268"/>
    </row>
    <row r="191" spans="1:87" s="1136" customFormat="1" ht="15.75" customHeight="1">
      <c r="A191" s="322" t="s">
        <v>1558</v>
      </c>
      <c r="B191" s="589" t="s">
        <v>1563</v>
      </c>
      <c r="C191" s="590" t="s">
        <v>1564</v>
      </c>
      <c r="D191" s="590" t="s">
        <v>1565</v>
      </c>
      <c r="E191" s="1029">
        <v>5.2777777775190771E-2</v>
      </c>
      <c r="F191" s="1150" t="s">
        <v>1030</v>
      </c>
      <c r="G191" s="589" t="s">
        <v>1566</v>
      </c>
      <c r="H191" s="590">
        <v>10</v>
      </c>
      <c r="I191" s="542">
        <v>12.666666666045785</v>
      </c>
      <c r="J191" s="591" t="s">
        <v>1000</v>
      </c>
      <c r="K191" s="1160"/>
      <c r="L191" s="1268"/>
      <c r="M191" s="1183"/>
      <c r="N191" s="1269"/>
      <c r="O191" s="1268"/>
    </row>
    <row r="192" spans="1:87" s="1136" customFormat="1" ht="15.75" customHeight="1">
      <c r="A192" s="322" t="s">
        <v>1558</v>
      </c>
      <c r="B192" s="589" t="s">
        <v>1567</v>
      </c>
      <c r="C192" s="590" t="s">
        <v>1568</v>
      </c>
      <c r="D192" s="590" t="s">
        <v>1565</v>
      </c>
      <c r="E192" s="1029">
        <v>4.0972222224809229E-2</v>
      </c>
      <c r="F192" s="1150" t="s">
        <v>1030</v>
      </c>
      <c r="G192" s="589" t="s">
        <v>1566</v>
      </c>
      <c r="H192" s="590">
        <v>0</v>
      </c>
      <c r="I192" s="325">
        <v>0</v>
      </c>
      <c r="J192" s="591" t="s">
        <v>1036</v>
      </c>
      <c r="K192" s="1160"/>
      <c r="L192" s="1183"/>
      <c r="M192" s="1183"/>
      <c r="N192" s="1269"/>
      <c r="O192" s="1268"/>
      <c r="P192" s="1134"/>
      <c r="Q192" s="1134"/>
    </row>
    <row r="193" spans="1:17" s="1136" customFormat="1" ht="15.75" customHeight="1">
      <c r="A193" s="322" t="s">
        <v>1558</v>
      </c>
      <c r="B193" s="589" t="s">
        <v>1559</v>
      </c>
      <c r="C193" s="590" t="s">
        <v>1569</v>
      </c>
      <c r="D193" s="590" t="s">
        <v>1569</v>
      </c>
      <c r="E193" s="1029">
        <v>0</v>
      </c>
      <c r="F193" s="1150" t="s">
        <v>1030</v>
      </c>
      <c r="G193" s="589" t="s">
        <v>1570</v>
      </c>
      <c r="H193" s="590">
        <v>0</v>
      </c>
      <c r="I193" s="325">
        <v>0</v>
      </c>
      <c r="J193" s="591" t="s">
        <v>1036</v>
      </c>
      <c r="K193" s="1160"/>
      <c r="L193" s="1183"/>
      <c r="M193" s="1183"/>
      <c r="N193" s="1269"/>
      <c r="O193" s="1268"/>
    </row>
    <row r="194" spans="1:17" s="1136" customFormat="1" ht="15.75" customHeight="1">
      <c r="A194" s="322" t="s">
        <v>1571</v>
      </c>
      <c r="B194" s="589" t="s">
        <v>1572</v>
      </c>
      <c r="C194" s="590" t="s">
        <v>1573</v>
      </c>
      <c r="D194" s="590" t="s">
        <v>1574</v>
      </c>
      <c r="E194" s="1029">
        <v>3.6805555551836733E-2</v>
      </c>
      <c r="F194" s="1150" t="s">
        <v>1030</v>
      </c>
      <c r="G194" s="589" t="s">
        <v>1575</v>
      </c>
      <c r="H194" s="590">
        <v>0</v>
      </c>
      <c r="I194" s="325">
        <v>0</v>
      </c>
      <c r="J194" s="591" t="s">
        <v>1036</v>
      </c>
      <c r="K194" s="1160"/>
      <c r="L194" s="1183"/>
      <c r="M194" s="1183"/>
      <c r="N194" s="1269"/>
      <c r="O194" s="1268"/>
    </row>
    <row r="195" spans="1:17" s="1136" customFormat="1" ht="15.75" customHeight="1">
      <c r="A195" s="322" t="s">
        <v>1571</v>
      </c>
      <c r="B195" s="589" t="s">
        <v>1576</v>
      </c>
      <c r="C195" s="590" t="s">
        <v>1577</v>
      </c>
      <c r="D195" s="590" t="s">
        <v>1578</v>
      </c>
      <c r="E195" s="1029">
        <v>5.0694444442342501E-2</v>
      </c>
      <c r="F195" s="1150" t="s">
        <v>1030</v>
      </c>
      <c r="G195" s="589" t="s">
        <v>1579</v>
      </c>
      <c r="H195" s="590">
        <v>0</v>
      </c>
      <c r="I195" s="325">
        <v>0</v>
      </c>
      <c r="J195" s="591" t="s">
        <v>1036</v>
      </c>
      <c r="K195" s="1160"/>
      <c r="L195" s="1183"/>
      <c r="M195" s="1183"/>
      <c r="N195" s="1269"/>
      <c r="O195" s="1268"/>
    </row>
    <row r="196" spans="1:17" s="1136" customFormat="1" ht="15.75" customHeight="1">
      <c r="A196" s="322" t="s">
        <v>1571</v>
      </c>
      <c r="B196" s="589" t="s">
        <v>1580</v>
      </c>
      <c r="C196" s="590" t="s">
        <v>1581</v>
      </c>
      <c r="D196" s="590" t="s">
        <v>1582</v>
      </c>
      <c r="E196" s="1029">
        <v>9.0972222220443655E-2</v>
      </c>
      <c r="F196" s="1150" t="s">
        <v>1030</v>
      </c>
      <c r="G196" s="589" t="s">
        <v>1583</v>
      </c>
      <c r="H196" s="590">
        <v>0</v>
      </c>
      <c r="I196" s="325">
        <v>0</v>
      </c>
      <c r="J196" s="591" t="s">
        <v>1036</v>
      </c>
      <c r="K196" s="1160"/>
      <c r="L196" s="1183"/>
      <c r="M196" s="1183"/>
      <c r="N196" s="1269"/>
      <c r="O196" s="1268"/>
    </row>
    <row r="197" spans="1:17" s="1136" customFormat="1" ht="15.75" customHeight="1">
      <c r="A197" s="322" t="s">
        <v>1571</v>
      </c>
      <c r="B197" s="589" t="s">
        <v>1572</v>
      </c>
      <c r="C197" s="590" t="s">
        <v>1584</v>
      </c>
      <c r="D197" s="590" t="s">
        <v>1585</v>
      </c>
      <c r="E197" s="1029">
        <v>8.1944444442342501E-2</v>
      </c>
      <c r="F197" s="1150" t="s">
        <v>1030</v>
      </c>
      <c r="G197" s="589" t="s">
        <v>1583</v>
      </c>
      <c r="H197" s="590">
        <v>0</v>
      </c>
      <c r="I197" s="325">
        <v>0</v>
      </c>
      <c r="J197" s="591" t="s">
        <v>1036</v>
      </c>
      <c r="K197" s="1160"/>
      <c r="L197" s="1183"/>
      <c r="M197" s="1183"/>
      <c r="N197" s="1269"/>
      <c r="O197" s="1268"/>
    </row>
    <row r="198" spans="1:17" s="1136" customFormat="1" ht="15.75" customHeight="1">
      <c r="A198" s="322" t="s">
        <v>1586</v>
      </c>
      <c r="B198" s="589" t="s">
        <v>1587</v>
      </c>
      <c r="C198" s="590" t="s">
        <v>1588</v>
      </c>
      <c r="D198" s="590" t="s">
        <v>1589</v>
      </c>
      <c r="E198" s="1029">
        <v>7.6388888883229811E-2</v>
      </c>
      <c r="F198" s="1150" t="s">
        <v>1030</v>
      </c>
      <c r="G198" s="589" t="s">
        <v>1590</v>
      </c>
      <c r="H198" s="590">
        <v>25</v>
      </c>
      <c r="I198" s="542">
        <v>45.833333329937886</v>
      </c>
      <c r="J198" s="591" t="s">
        <v>1000</v>
      </c>
      <c r="K198" s="1160"/>
      <c r="L198" s="1268"/>
      <c r="M198" s="1183"/>
      <c r="N198" s="1269"/>
      <c r="O198" s="1268"/>
    </row>
    <row r="199" spans="1:17" s="1136" customFormat="1" ht="15.75" customHeight="1">
      <c r="A199" s="322" t="s">
        <v>1591</v>
      </c>
      <c r="B199" s="589" t="s">
        <v>1592</v>
      </c>
      <c r="C199" s="590" t="s">
        <v>1593</v>
      </c>
      <c r="D199" s="590" t="s">
        <v>1594</v>
      </c>
      <c r="E199" s="1029">
        <v>3.5416666665696539E-2</v>
      </c>
      <c r="F199" s="1150" t="s">
        <v>1030</v>
      </c>
      <c r="G199" s="589" t="s">
        <v>1477</v>
      </c>
      <c r="H199" s="590">
        <v>20</v>
      </c>
      <c r="I199" s="542">
        <v>16.999999999534339</v>
      </c>
      <c r="J199" s="591" t="s">
        <v>1000</v>
      </c>
      <c r="K199" s="1160"/>
      <c r="L199" s="1268"/>
      <c r="M199" s="1183"/>
      <c r="N199" s="1269"/>
      <c r="O199" s="1268"/>
    </row>
    <row r="200" spans="1:17" s="1136" customFormat="1" ht="15.75" customHeight="1" thickBot="1">
      <c r="A200" s="612" t="s">
        <v>1595</v>
      </c>
      <c r="B200" s="592" t="s">
        <v>1596</v>
      </c>
      <c r="C200" s="593" t="s">
        <v>1597</v>
      </c>
      <c r="D200" s="593" t="s">
        <v>1598</v>
      </c>
      <c r="E200" s="1033">
        <v>5.0000000002910383E-2</v>
      </c>
      <c r="F200" s="1195" t="s">
        <v>1030</v>
      </c>
      <c r="G200" s="592" t="s">
        <v>1599</v>
      </c>
      <c r="H200" s="593">
        <v>0</v>
      </c>
      <c r="I200" s="513">
        <v>0</v>
      </c>
      <c r="J200" s="594" t="s">
        <v>1036</v>
      </c>
      <c r="K200" s="1160"/>
      <c r="L200" s="1183"/>
      <c r="M200" s="1269"/>
      <c r="N200" s="1269"/>
      <c r="O200" s="1274"/>
      <c r="P200" s="1134"/>
      <c r="Q200" s="1134"/>
    </row>
    <row r="201" spans="1:17" ht="15" customHeight="1">
      <c r="A201" s="682"/>
      <c r="B201" s="683"/>
      <c r="C201" s="684"/>
      <c r="D201" s="517" t="s">
        <v>1053</v>
      </c>
      <c r="E201" s="518">
        <v>2.3798611111051287</v>
      </c>
      <c r="F201" s="537"/>
      <c r="G201" s="532" t="s">
        <v>1054</v>
      </c>
      <c r="H201" s="537"/>
      <c r="I201" s="533">
        <v>368.81666666152887</v>
      </c>
      <c r="J201" s="685"/>
      <c r="L201" s="1157"/>
      <c r="M201" s="1281"/>
      <c r="N201" s="1134"/>
      <c r="O201" s="1134"/>
      <c r="P201" s="1134"/>
    </row>
    <row r="202" spans="1:17" ht="15" customHeight="1">
      <c r="A202" s="682"/>
      <c r="B202" s="683"/>
      <c r="C202" s="684"/>
      <c r="D202" s="517"/>
      <c r="E202" s="332"/>
      <c r="F202" s="537"/>
      <c r="G202" s="532"/>
      <c r="H202" s="537"/>
      <c r="I202" s="533"/>
      <c r="J202" s="685"/>
      <c r="L202" s="1157"/>
    </row>
    <row r="203" spans="1:17" ht="18" thickBot="1">
      <c r="A203" s="669" t="s">
        <v>1600</v>
      </c>
      <c r="B203" s="532"/>
      <c r="C203" s="519"/>
      <c r="D203" s="647"/>
      <c r="E203" s="648"/>
      <c r="F203" s="519"/>
      <c r="G203" s="532"/>
      <c r="H203" s="519"/>
      <c r="I203" s="519"/>
      <c r="J203" s="642"/>
      <c r="L203" s="1157"/>
    </row>
    <row r="204" spans="1:17" ht="21" customHeight="1" thickBot="1">
      <c r="A204" s="1306"/>
      <c r="B204" s="1307"/>
      <c r="C204" s="1222"/>
      <c r="D204" s="1222"/>
      <c r="E204" s="686"/>
      <c r="F204" s="1223"/>
      <c r="G204" s="1307"/>
      <c r="H204" s="1223"/>
      <c r="I204" s="687"/>
      <c r="J204" s="566"/>
      <c r="L204" s="1157"/>
    </row>
    <row r="205" spans="1:17" ht="21.75" customHeight="1">
      <c r="A205" s="1308"/>
      <c r="B205" s="688"/>
      <c r="C205" s="516"/>
      <c r="D205" s="517" t="s">
        <v>1053</v>
      </c>
      <c r="E205" s="518">
        <v>0</v>
      </c>
      <c r="F205" s="689"/>
      <c r="G205" s="532" t="s">
        <v>1054</v>
      </c>
      <c r="H205" s="690"/>
      <c r="I205" s="332">
        <v>0</v>
      </c>
      <c r="J205" s="691"/>
    </row>
    <row r="206" spans="1:17" ht="15.75">
      <c r="A206" s="692"/>
      <c r="B206" s="693"/>
      <c r="C206" s="524"/>
      <c r="D206" s="647"/>
      <c r="E206" s="694"/>
      <c r="F206" s="519"/>
      <c r="G206" s="649"/>
      <c r="H206" s="519"/>
    </row>
    <row r="207" spans="1:17" ht="15.75">
      <c r="A207" s="695" t="s">
        <v>1601</v>
      </c>
      <c r="B207" s="696"/>
      <c r="C207" s="519"/>
      <c r="D207" s="519"/>
      <c r="E207" s="518">
        <v>18.337499999972351</v>
      </c>
      <c r="F207" s="517" t="s">
        <v>1602</v>
      </c>
      <c r="G207" s="697"/>
    </row>
    <row r="208" spans="1:17" ht="15.75">
      <c r="A208" s="692" t="s">
        <v>1603</v>
      </c>
      <c r="B208" s="698"/>
      <c r="C208" s="519"/>
      <c r="D208" s="642"/>
      <c r="E208" s="699"/>
      <c r="F208" s="517"/>
    </row>
    <row r="209" spans="1:10" ht="15.75">
      <c r="A209" s="692" t="s">
        <v>1604</v>
      </c>
      <c r="B209" s="698"/>
      <c r="C209" s="519"/>
      <c r="D209" s="642"/>
      <c r="E209" s="699"/>
      <c r="F209" s="517"/>
      <c r="H209" s="693"/>
      <c r="I209" s="75" t="s">
        <v>173</v>
      </c>
      <c r="J209" s="700"/>
    </row>
    <row r="210" spans="1:10" ht="15.75">
      <c r="A210" s="692"/>
      <c r="B210" s="698"/>
      <c r="C210" s="701"/>
      <c r="D210" s="642"/>
      <c r="E210" s="699"/>
      <c r="F210" s="517"/>
      <c r="H210" s="693"/>
      <c r="I210" s="75" t="s">
        <v>1605</v>
      </c>
    </row>
    <row r="211" spans="1:10" ht="15.75">
      <c r="A211" s="702"/>
      <c r="B211" s="688"/>
      <c r="C211" s="702"/>
      <c r="D211" s="702"/>
      <c r="E211" s="702"/>
      <c r="F211" s="702"/>
      <c r="G211" s="688"/>
      <c r="H211" s="693"/>
      <c r="I211" s="78" t="s">
        <v>1606</v>
      </c>
    </row>
    <row r="212" spans="1:10" ht="33">
      <c r="A212" s="1310"/>
      <c r="B212" s="1311"/>
      <c r="C212" s="1229"/>
      <c r="D212" s="705"/>
      <c r="E212" s="1312"/>
      <c r="F212" s="1313"/>
      <c r="G212" s="1314"/>
    </row>
    <row r="213" spans="1:10" ht="33">
      <c r="A213" s="703"/>
      <c r="B213" s="704"/>
      <c r="C213" s="705"/>
      <c r="D213" s="705"/>
      <c r="E213" s="705"/>
    </row>
    <row r="214" spans="1:10" ht="33">
      <c r="A214" s="706"/>
      <c r="B214" s="707"/>
      <c r="C214" s="705"/>
      <c r="D214" s="1229"/>
      <c r="E214" s="705"/>
      <c r="F214" s="705"/>
    </row>
    <row r="215" spans="1:10" ht="33">
      <c r="A215" s="706"/>
      <c r="B215" s="707"/>
      <c r="C215" s="705"/>
      <c r="D215" s="705"/>
      <c r="E215" s="705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17">
    <cfRule type="expression" dxfId="70" priority="25">
      <formula>AND($T17=$T18,$T17&gt;0)</formula>
    </cfRule>
  </conditionalFormatting>
  <conditionalFormatting sqref="I19">
    <cfRule type="expression" dxfId="69" priority="24">
      <formula>AND($T19=#REF!,$T19&gt;0)</formula>
    </cfRule>
  </conditionalFormatting>
  <conditionalFormatting sqref="I25 I29 I31">
    <cfRule type="expression" dxfId="68" priority="23">
      <formula>AND($T25=#REF!,$T25&gt;0)</formula>
    </cfRule>
  </conditionalFormatting>
  <conditionalFormatting sqref="I26">
    <cfRule type="expression" dxfId="67" priority="22">
      <formula>AND($T26=$T27,$T26&gt;0)</formula>
    </cfRule>
  </conditionalFormatting>
  <conditionalFormatting sqref="I34 I37:I38">
    <cfRule type="expression" dxfId="66" priority="21">
      <formula>AND($T34=#REF!,$T34&gt;0)</formula>
    </cfRule>
  </conditionalFormatting>
  <conditionalFormatting sqref="I48 I51:I52">
    <cfRule type="expression" dxfId="65" priority="20">
      <formula>AND($T48=#REF!,$T48&gt;0)</formula>
    </cfRule>
  </conditionalFormatting>
  <conditionalFormatting sqref="I50">
    <cfRule type="expression" dxfId="64" priority="19">
      <formula>AND($T50=$T51,$T50&gt;0)</formula>
    </cfRule>
  </conditionalFormatting>
  <conditionalFormatting sqref="I58 I85">
    <cfRule type="expression" dxfId="63" priority="18">
      <formula>AND($T58=$T59,$T58&gt;0)</formula>
    </cfRule>
  </conditionalFormatting>
  <conditionalFormatting sqref="I77:I84">
    <cfRule type="expression" dxfId="62" priority="17">
      <formula>AND($T77=#REF!,$T77&gt;0)</formula>
    </cfRule>
  </conditionalFormatting>
  <conditionalFormatting sqref="I95:I96">
    <cfRule type="expression" dxfId="61" priority="16">
      <formula>AND($T95=#REF!,$T95&gt;0)</formula>
    </cfRule>
  </conditionalFormatting>
  <conditionalFormatting sqref="I101 I104">
    <cfRule type="expression" dxfId="60" priority="15">
      <formula>AND($T101=$T102,$T101&gt;0)</formula>
    </cfRule>
  </conditionalFormatting>
  <conditionalFormatting sqref="I118 I123 I135">
    <cfRule type="expression" dxfId="59" priority="12">
      <formula>AND($T118=#REF!,$T118&gt;0)</formula>
    </cfRule>
  </conditionalFormatting>
  <conditionalFormatting sqref="I119 I130 I132">
    <cfRule type="expression" dxfId="58" priority="13">
      <formula>AND($T119=$T120,$T119&gt;0)</formula>
    </cfRule>
  </conditionalFormatting>
  <conditionalFormatting sqref="I127">
    <cfRule type="expression" dxfId="57" priority="14">
      <formula>AND($T127=#REF!,$T127&gt;0)</formula>
    </cfRule>
  </conditionalFormatting>
  <conditionalFormatting sqref="I137">
    <cfRule type="expression" dxfId="56" priority="11">
      <formula>AND($T137=#REF!,$T137&gt;0)</formula>
    </cfRule>
  </conditionalFormatting>
  <conditionalFormatting sqref="I138:I139 I141:I142">
    <cfRule type="expression" dxfId="55" priority="10">
      <formula>AND($T138=$T139,$T138&gt;0)</formula>
    </cfRule>
  </conditionalFormatting>
  <conditionalFormatting sqref="I140">
    <cfRule type="expression" dxfId="54" priority="9">
      <formula>AND($T140=#REF!,$T140&gt;0)</formula>
    </cfRule>
  </conditionalFormatting>
  <conditionalFormatting sqref="I155">
    <cfRule type="expression" dxfId="53" priority="8">
      <formula>AND($T155=$T156,$T155&gt;0)</formula>
    </cfRule>
  </conditionalFormatting>
  <conditionalFormatting sqref="I158:I162">
    <cfRule type="expression" dxfId="52" priority="1">
      <formula>AND($U158&gt;99)</formula>
    </cfRule>
  </conditionalFormatting>
  <conditionalFormatting sqref="I163:I167">
    <cfRule type="expression" dxfId="51" priority="7">
      <formula>AND($T163=$T164,$T163&gt;0)</formula>
    </cfRule>
  </conditionalFormatting>
  <conditionalFormatting sqref="I170">
    <cfRule type="expression" dxfId="50" priority="6">
      <formula>AND($T170=#REF!,$T170&gt;0)</formula>
    </cfRule>
  </conditionalFormatting>
  <conditionalFormatting sqref="I174">
    <cfRule type="expression" dxfId="49" priority="5">
      <formula>AND($T174=#REF!,$T174&gt;0)</formula>
    </cfRule>
  </conditionalFormatting>
  <conditionalFormatting sqref="I179">
    <cfRule type="expression" dxfId="48" priority="4">
      <formula>AND($T179=$T180,$T179&gt;0)</formula>
    </cfRule>
  </conditionalFormatting>
  <conditionalFormatting sqref="I180:I181 I183 I188 I192:I194 I196:I197 I200">
    <cfRule type="expression" dxfId="47" priority="3">
      <formula>AND($T180=#REF!,$T180&gt;0)</formula>
    </cfRule>
  </conditionalFormatting>
  <conditionalFormatting sqref="I187 I195">
    <cfRule type="expression" dxfId="46" priority="2">
      <formula>AND($T187=$T188,$T187&gt;0)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47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0807-CDB6-4B7F-9B48-CB6E15969B73}">
  <sheetPr>
    <pageSetUpPr fitToPage="1"/>
  </sheetPr>
  <dimension ref="A1:AW219"/>
  <sheetViews>
    <sheetView zoomScale="85" zoomScaleNormal="85" zoomScaleSheetLayoutView="77" workbookViewId="0">
      <pane ySplit="7" topLeftCell="A8" activePane="bottomLeft" state="frozen"/>
      <selection pane="bottomLeft"/>
    </sheetView>
  </sheetViews>
  <sheetFormatPr defaultRowHeight="15"/>
  <cols>
    <col min="1" max="1" width="48.42578125" style="1157" customWidth="1"/>
    <col min="2" max="2" width="48.85546875" style="1157" customWidth="1"/>
    <col min="3" max="3" width="26.42578125" style="1157" customWidth="1"/>
    <col min="4" max="4" width="25" style="1157" customWidth="1"/>
    <col min="5" max="5" width="19.7109375" style="1157" customWidth="1"/>
    <col min="6" max="6" width="11.5703125" style="1157" customWidth="1"/>
    <col min="7" max="7" width="70.7109375" style="1157" customWidth="1"/>
    <col min="8" max="8" width="18.7109375" style="1157" customWidth="1"/>
    <col min="9" max="9" width="19.85546875" style="1157" customWidth="1"/>
    <col min="10" max="10" width="20.7109375" style="1157" bestFit="1" customWidth="1"/>
    <col min="11" max="11" width="15.28515625" style="1157" customWidth="1"/>
    <col min="12" max="12" width="15.140625" style="1268" customWidth="1"/>
    <col min="13" max="13" width="14.85546875" style="1157" customWidth="1"/>
    <col min="14" max="14" width="12.42578125" style="1157" customWidth="1"/>
    <col min="15" max="15" width="16.5703125" style="1157" customWidth="1"/>
    <col min="16" max="16" width="11.42578125" style="1157" customWidth="1"/>
    <col min="17" max="16384" width="9.140625" style="1157"/>
  </cols>
  <sheetData>
    <row r="1" spans="1:22">
      <c r="A1" s="1266"/>
      <c r="B1" s="1267"/>
      <c r="C1" s="1266"/>
      <c r="D1" s="1266"/>
      <c r="E1" s="1266"/>
      <c r="F1" s="1266"/>
      <c r="G1" s="1267"/>
      <c r="H1" s="1266"/>
      <c r="I1" s="1266"/>
      <c r="J1" s="500" t="s">
        <v>7</v>
      </c>
    </row>
    <row r="2" spans="1:22" ht="20.25">
      <c r="A2" s="1406" t="s">
        <v>622</v>
      </c>
      <c r="B2" s="1406"/>
      <c r="C2" s="1406"/>
      <c r="D2" s="1406"/>
      <c r="E2" s="1406"/>
      <c r="F2" s="1406"/>
      <c r="G2" s="1406"/>
      <c r="H2" s="1406"/>
      <c r="I2" s="1406"/>
      <c r="J2" s="1406"/>
    </row>
    <row r="3" spans="1:22" ht="18">
      <c r="A3" s="1407" t="s">
        <v>980</v>
      </c>
      <c r="B3" s="1407"/>
      <c r="C3" s="1407"/>
      <c r="D3" s="1407"/>
      <c r="E3" s="1407"/>
      <c r="F3" s="1407"/>
      <c r="G3" s="1407"/>
      <c r="H3" s="1407"/>
      <c r="I3" s="1407"/>
      <c r="J3" s="1407"/>
    </row>
    <row r="4" spans="1:22" ht="18">
      <c r="A4" s="1408" t="s">
        <v>1607</v>
      </c>
      <c r="B4" s="1408"/>
      <c r="C4" s="1408"/>
      <c r="D4" s="1408"/>
      <c r="E4" s="1408"/>
      <c r="F4" s="1408"/>
      <c r="G4" s="1408"/>
      <c r="H4" s="1408"/>
      <c r="I4" s="1408"/>
      <c r="J4" s="1408"/>
    </row>
    <row r="5" spans="1:22" ht="18.75" thickBot="1">
      <c r="A5" s="1230" t="s">
        <v>1608</v>
      </c>
      <c r="B5" s="579"/>
      <c r="C5" s="580"/>
      <c r="D5" s="581"/>
      <c r="E5" s="582"/>
      <c r="F5" s="583"/>
      <c r="G5" s="579"/>
      <c r="H5" s="580"/>
      <c r="I5" s="584"/>
      <c r="J5" s="1227"/>
      <c r="K5" s="580"/>
      <c r="L5" s="580"/>
      <c r="M5" s="580"/>
      <c r="N5" s="580"/>
      <c r="O5" s="511"/>
      <c r="P5" s="512"/>
      <c r="V5" s="635"/>
    </row>
    <row r="6" spans="1:22" ht="18">
      <c r="A6" s="1409" t="s">
        <v>1609</v>
      </c>
      <c r="B6" s="1411" t="s">
        <v>982</v>
      </c>
      <c r="C6" s="1174" t="s">
        <v>983</v>
      </c>
      <c r="D6" s="1174" t="s">
        <v>984</v>
      </c>
      <c r="E6" s="1413" t="s">
        <v>985</v>
      </c>
      <c r="F6" s="1174" t="s">
        <v>986</v>
      </c>
      <c r="G6" s="1411" t="s">
        <v>987</v>
      </c>
      <c r="H6" s="1174" t="s">
        <v>988</v>
      </c>
      <c r="I6" s="1174" t="s">
        <v>988</v>
      </c>
      <c r="J6" s="1415" t="s">
        <v>42</v>
      </c>
      <c r="K6" s="511"/>
      <c r="L6" s="512"/>
      <c r="M6" s="512"/>
      <c r="N6" s="512"/>
      <c r="O6" s="636"/>
      <c r="P6" s="511"/>
    </row>
    <row r="7" spans="1:22" ht="18.75" thickBot="1">
      <c r="A7" s="1410"/>
      <c r="B7" s="1412"/>
      <c r="C7" s="1178" t="s">
        <v>989</v>
      </c>
      <c r="D7" s="1178" t="s">
        <v>990</v>
      </c>
      <c r="E7" s="1414"/>
      <c r="F7" s="1178" t="s">
        <v>991</v>
      </c>
      <c r="G7" s="1412"/>
      <c r="H7" s="1178" t="s">
        <v>237</v>
      </c>
      <c r="I7" s="1178" t="s">
        <v>992</v>
      </c>
      <c r="J7" s="1416"/>
      <c r="L7" s="511"/>
      <c r="M7" s="512"/>
      <c r="N7" s="512"/>
      <c r="O7" s="511"/>
      <c r="P7" s="511"/>
    </row>
    <row r="8" spans="1:22" ht="16.5" thickBot="1">
      <c r="A8" s="507" t="s">
        <v>993</v>
      </c>
      <c r="B8" s="1011"/>
      <c r="C8" s="1180"/>
      <c r="D8" s="1181"/>
      <c r="E8" s="1180"/>
      <c r="F8" s="1182"/>
      <c r="G8" s="508"/>
      <c r="H8" s="1180"/>
      <c r="I8" s="509"/>
      <c r="J8" s="637"/>
      <c r="L8" s="511"/>
      <c r="M8" s="1183"/>
      <c r="N8" s="1183"/>
      <c r="O8" s="512"/>
      <c r="Q8" s="511"/>
    </row>
    <row r="9" spans="1:22" ht="18" customHeight="1">
      <c r="A9" s="611" t="s">
        <v>1610</v>
      </c>
      <c r="B9" s="586" t="s">
        <v>1611</v>
      </c>
      <c r="C9" s="587" t="s">
        <v>806</v>
      </c>
      <c r="D9" s="587" t="s">
        <v>1612</v>
      </c>
      <c r="E9" s="638">
        <v>5.5555555554747116E-2</v>
      </c>
      <c r="F9" s="1142" t="s">
        <v>998</v>
      </c>
      <c r="G9" s="586" t="s">
        <v>1613</v>
      </c>
      <c r="H9" s="587">
        <v>0</v>
      </c>
      <c r="I9" s="530">
        <v>0</v>
      </c>
      <c r="J9" s="588" t="s">
        <v>1036</v>
      </c>
      <c r="K9" s="511"/>
      <c r="L9" s="1183"/>
      <c r="M9" s="1269"/>
      <c r="N9" s="1269"/>
      <c r="O9" s="1269"/>
      <c r="Q9" s="511"/>
    </row>
    <row r="10" spans="1:22" ht="18" customHeight="1">
      <c r="A10" s="322" t="s">
        <v>1610</v>
      </c>
      <c r="B10" s="589" t="s">
        <v>1614</v>
      </c>
      <c r="C10" s="590" t="s">
        <v>806</v>
      </c>
      <c r="D10" s="590" t="s">
        <v>1615</v>
      </c>
      <c r="E10" s="1270">
        <v>0.13194444444525288</v>
      </c>
      <c r="F10" s="1150" t="s">
        <v>998</v>
      </c>
      <c r="G10" s="589" t="s">
        <v>1616</v>
      </c>
      <c r="H10" s="590">
        <v>0</v>
      </c>
      <c r="I10" s="325">
        <v>0</v>
      </c>
      <c r="J10" s="591" t="s">
        <v>1036</v>
      </c>
      <c r="K10" s="511"/>
      <c r="L10" s="1183"/>
      <c r="M10" s="1269"/>
      <c r="N10" s="1269"/>
      <c r="O10" s="1269"/>
      <c r="Q10" s="511"/>
    </row>
    <row r="11" spans="1:22" ht="18" customHeight="1">
      <c r="A11" s="322" t="s">
        <v>1617</v>
      </c>
      <c r="B11" s="589" t="s">
        <v>1618</v>
      </c>
      <c r="C11" s="590" t="s">
        <v>1619</v>
      </c>
      <c r="D11" s="590" t="s">
        <v>1620</v>
      </c>
      <c r="E11" s="1270">
        <v>1.6666666662786156E-2</v>
      </c>
      <c r="F11" s="1150" t="s">
        <v>998</v>
      </c>
      <c r="G11" s="589" t="s">
        <v>1621</v>
      </c>
      <c r="H11" s="590">
        <v>0</v>
      </c>
      <c r="I11" s="325">
        <v>0</v>
      </c>
      <c r="J11" s="591" t="s">
        <v>1036</v>
      </c>
      <c r="L11" s="1183"/>
      <c r="M11" s="1269"/>
      <c r="N11" s="1269"/>
      <c r="O11" s="1269"/>
      <c r="Q11" s="511"/>
    </row>
    <row r="12" spans="1:22" ht="18" customHeight="1">
      <c r="A12" s="322" t="s">
        <v>1617</v>
      </c>
      <c r="B12" s="589" t="s">
        <v>1622</v>
      </c>
      <c r="C12" s="590" t="s">
        <v>1619</v>
      </c>
      <c r="D12" s="590" t="s">
        <v>1623</v>
      </c>
      <c r="E12" s="1270">
        <v>1.7361111109494232E-2</v>
      </c>
      <c r="F12" s="1150" t="s">
        <v>998</v>
      </c>
      <c r="G12" s="589" t="s">
        <v>1624</v>
      </c>
      <c r="H12" s="590">
        <v>0</v>
      </c>
      <c r="I12" s="325">
        <v>0</v>
      </c>
      <c r="J12" s="591" t="s">
        <v>1036</v>
      </c>
      <c r="L12" s="1183"/>
      <c r="M12" s="1269"/>
      <c r="N12" s="1269"/>
      <c r="O12" s="1269"/>
      <c r="Q12" s="511"/>
    </row>
    <row r="13" spans="1:22" ht="18" customHeight="1">
      <c r="A13" s="322" t="s">
        <v>1013</v>
      </c>
      <c r="B13" s="589" t="s">
        <v>1625</v>
      </c>
      <c r="C13" s="590" t="s">
        <v>1015</v>
      </c>
      <c r="D13" s="590" t="s">
        <v>1626</v>
      </c>
      <c r="E13" s="1270">
        <v>2.0833333335758653E-2</v>
      </c>
      <c r="F13" s="1150" t="s">
        <v>998</v>
      </c>
      <c r="G13" s="589" t="s">
        <v>1627</v>
      </c>
      <c r="H13" s="590">
        <v>75</v>
      </c>
      <c r="I13" s="542">
        <v>37.500000004365575</v>
      </c>
      <c r="J13" s="591" t="s">
        <v>1000</v>
      </c>
      <c r="L13" s="639">
        <v>22.5</v>
      </c>
      <c r="M13" s="1183">
        <v>2.0833333335758653E-2</v>
      </c>
      <c r="N13" s="1269">
        <v>0.2</v>
      </c>
      <c r="O13" s="1271">
        <v>4.5</v>
      </c>
      <c r="Q13" s="511"/>
    </row>
    <row r="14" spans="1:22" ht="18" customHeight="1">
      <c r="A14" s="322" t="s">
        <v>1013</v>
      </c>
      <c r="B14" s="589" t="s">
        <v>1625</v>
      </c>
      <c r="C14" s="590" t="s">
        <v>1628</v>
      </c>
      <c r="D14" s="590" t="s">
        <v>1629</v>
      </c>
      <c r="E14" s="1270">
        <v>2.7777777773735579E-2</v>
      </c>
      <c r="F14" s="1150" t="s">
        <v>998</v>
      </c>
      <c r="G14" s="589" t="s">
        <v>1630</v>
      </c>
      <c r="H14" s="590">
        <v>35</v>
      </c>
      <c r="I14" s="542">
        <v>23.333333329937886</v>
      </c>
      <c r="J14" s="591" t="s">
        <v>1000</v>
      </c>
      <c r="L14" s="1183"/>
      <c r="M14" s="1269"/>
      <c r="N14" s="1269"/>
      <c r="O14" s="1269"/>
      <c r="Q14" s="511"/>
    </row>
    <row r="15" spans="1:22" ht="18" customHeight="1">
      <c r="A15" s="322" t="s">
        <v>1631</v>
      </c>
      <c r="B15" s="589" t="s">
        <v>1632</v>
      </c>
      <c r="C15" s="590" t="s">
        <v>1633</v>
      </c>
      <c r="D15" s="590" t="s">
        <v>1634</v>
      </c>
      <c r="E15" s="1270">
        <v>3.1944444446708076E-2</v>
      </c>
      <c r="F15" s="1150" t="s">
        <v>998</v>
      </c>
      <c r="G15" s="589" t="s">
        <v>1635</v>
      </c>
      <c r="H15" s="590">
        <v>12</v>
      </c>
      <c r="I15" s="542">
        <v>9.2000000006519258</v>
      </c>
      <c r="J15" s="591" t="s">
        <v>1000</v>
      </c>
      <c r="L15" s="1183"/>
      <c r="M15" s="1269"/>
      <c r="N15" s="1269"/>
      <c r="O15" s="1269"/>
      <c r="Q15" s="511"/>
    </row>
    <row r="16" spans="1:22" ht="18" customHeight="1">
      <c r="A16" s="322" t="s">
        <v>1636</v>
      </c>
      <c r="B16" s="589" t="s">
        <v>1637</v>
      </c>
      <c r="C16" s="590" t="s">
        <v>1638</v>
      </c>
      <c r="D16" s="590" t="s">
        <v>1639</v>
      </c>
      <c r="E16" s="1270">
        <v>5.7638888887595385E-2</v>
      </c>
      <c r="F16" s="1150" t="s">
        <v>998</v>
      </c>
      <c r="G16" s="589" t="s">
        <v>1640</v>
      </c>
      <c r="H16" s="590">
        <v>0</v>
      </c>
      <c r="I16" s="325">
        <v>0</v>
      </c>
      <c r="J16" s="591" t="s">
        <v>1036</v>
      </c>
      <c r="L16" s="1183"/>
      <c r="M16" s="1269"/>
      <c r="N16" s="1269"/>
      <c r="O16" s="1269"/>
      <c r="Q16" s="511"/>
    </row>
    <row r="17" spans="1:17" ht="18" customHeight="1">
      <c r="A17" s="322" t="s">
        <v>1636</v>
      </c>
      <c r="B17" s="589" t="s">
        <v>1641</v>
      </c>
      <c r="C17" s="590" t="s">
        <v>1638</v>
      </c>
      <c r="D17" s="590" t="s">
        <v>1063</v>
      </c>
      <c r="E17" s="1270">
        <v>6.1111111106583849E-2</v>
      </c>
      <c r="F17" s="1150" t="s">
        <v>998</v>
      </c>
      <c r="G17" s="589" t="s">
        <v>1640</v>
      </c>
      <c r="H17" s="590">
        <v>50</v>
      </c>
      <c r="I17" s="542">
        <v>73.333333327900618</v>
      </c>
      <c r="J17" s="591" t="s">
        <v>1000</v>
      </c>
      <c r="L17" s="1183"/>
      <c r="M17" s="1269"/>
      <c r="N17" s="1269"/>
      <c r="O17" s="1269"/>
      <c r="Q17" s="511"/>
    </row>
    <row r="18" spans="1:17" ht="18" customHeight="1">
      <c r="A18" s="322" t="s">
        <v>1636</v>
      </c>
      <c r="B18" s="589" t="s">
        <v>1637</v>
      </c>
      <c r="C18" s="590" t="s">
        <v>1642</v>
      </c>
      <c r="D18" s="590" t="s">
        <v>1643</v>
      </c>
      <c r="E18" s="1270">
        <v>1.1111111110949423E-2</v>
      </c>
      <c r="F18" s="1150" t="s">
        <v>998</v>
      </c>
      <c r="G18" s="589" t="s">
        <v>1644</v>
      </c>
      <c r="H18" s="590">
        <v>0</v>
      </c>
      <c r="I18" s="325">
        <v>0</v>
      </c>
      <c r="J18" s="591" t="s">
        <v>1036</v>
      </c>
      <c r="L18" s="1183"/>
      <c r="M18" s="1269"/>
      <c r="N18" s="1269"/>
      <c r="O18" s="1269"/>
      <c r="Q18" s="511"/>
    </row>
    <row r="19" spans="1:17" ht="18" customHeight="1">
      <c r="A19" s="322" t="s">
        <v>1636</v>
      </c>
      <c r="B19" s="589" t="s">
        <v>1641</v>
      </c>
      <c r="C19" s="590" t="s">
        <v>1645</v>
      </c>
      <c r="D19" s="590" t="s">
        <v>1645</v>
      </c>
      <c r="E19" s="1270">
        <v>0</v>
      </c>
      <c r="F19" s="1150" t="s">
        <v>998</v>
      </c>
      <c r="G19" s="589" t="s">
        <v>48</v>
      </c>
      <c r="H19" s="590">
        <v>0</v>
      </c>
      <c r="I19" s="325">
        <v>0</v>
      </c>
      <c r="J19" s="591" t="s">
        <v>1036</v>
      </c>
      <c r="L19" s="1183"/>
      <c r="M19" s="1269"/>
      <c r="N19" s="1269"/>
      <c r="O19" s="1269"/>
      <c r="Q19" s="511"/>
    </row>
    <row r="20" spans="1:17" ht="18" customHeight="1">
      <c r="A20" s="322" t="s">
        <v>1636</v>
      </c>
      <c r="B20" s="589" t="s">
        <v>1637</v>
      </c>
      <c r="C20" s="590" t="s">
        <v>1646</v>
      </c>
      <c r="D20" s="590" t="s">
        <v>1647</v>
      </c>
      <c r="E20" s="1270">
        <v>1.3888888861401938E-3</v>
      </c>
      <c r="F20" s="1150" t="s">
        <v>998</v>
      </c>
      <c r="G20" s="589" t="s">
        <v>1648</v>
      </c>
      <c r="H20" s="590">
        <v>0</v>
      </c>
      <c r="I20" s="325">
        <v>0</v>
      </c>
      <c r="J20" s="591" t="s">
        <v>1036</v>
      </c>
      <c r="L20" s="1183"/>
      <c r="M20" s="1269"/>
      <c r="N20" s="1269"/>
      <c r="O20" s="1269"/>
      <c r="Q20" s="511"/>
    </row>
    <row r="21" spans="1:17" ht="18" customHeight="1">
      <c r="A21" s="322" t="s">
        <v>1636</v>
      </c>
      <c r="B21" s="589" t="s">
        <v>1641</v>
      </c>
      <c r="C21" s="590" t="s">
        <v>1646</v>
      </c>
      <c r="D21" s="590" t="s">
        <v>1647</v>
      </c>
      <c r="E21" s="1270">
        <v>1.3888888861401938E-3</v>
      </c>
      <c r="F21" s="1150" t="s">
        <v>998</v>
      </c>
      <c r="G21" s="589" t="s">
        <v>1649</v>
      </c>
      <c r="H21" s="590">
        <v>0</v>
      </c>
      <c r="I21" s="325">
        <v>0</v>
      </c>
      <c r="J21" s="591" t="s">
        <v>1036</v>
      </c>
      <c r="L21" s="1183"/>
      <c r="M21" s="1269"/>
      <c r="N21" s="1269"/>
      <c r="O21" s="1269"/>
      <c r="Q21" s="511"/>
    </row>
    <row r="22" spans="1:17" ht="18" customHeight="1">
      <c r="A22" s="322" t="s">
        <v>1650</v>
      </c>
      <c r="B22" s="589" t="s">
        <v>1651</v>
      </c>
      <c r="C22" s="590" t="s">
        <v>1652</v>
      </c>
      <c r="D22" s="590" t="s">
        <v>1623</v>
      </c>
      <c r="E22" s="1270">
        <v>1.6666666670062114E-2</v>
      </c>
      <c r="F22" s="1150" t="s">
        <v>998</v>
      </c>
      <c r="G22" s="589" t="s">
        <v>1653</v>
      </c>
      <c r="H22" s="590">
        <v>0</v>
      </c>
      <c r="I22" s="325">
        <v>0</v>
      </c>
      <c r="J22" s="591" t="s">
        <v>1036</v>
      </c>
      <c r="L22" s="1183"/>
      <c r="M22" s="1269"/>
      <c r="N22" s="1269"/>
      <c r="O22" s="1269"/>
      <c r="Q22" s="511"/>
    </row>
    <row r="23" spans="1:17" ht="18" customHeight="1">
      <c r="A23" s="322" t="s">
        <v>1650</v>
      </c>
      <c r="B23" s="589" t="s">
        <v>1654</v>
      </c>
      <c r="C23" s="590" t="s">
        <v>1652</v>
      </c>
      <c r="D23" s="590" t="s">
        <v>1623</v>
      </c>
      <c r="E23" s="1270">
        <v>1.6666666670062114E-2</v>
      </c>
      <c r="F23" s="1150" t="s">
        <v>998</v>
      </c>
      <c r="G23" s="589" t="s">
        <v>1655</v>
      </c>
      <c r="H23" s="590">
        <v>0</v>
      </c>
      <c r="I23" s="325">
        <v>0</v>
      </c>
      <c r="J23" s="591" t="s">
        <v>1036</v>
      </c>
      <c r="L23" s="1183"/>
      <c r="M23" s="1269"/>
      <c r="N23" s="1269"/>
      <c r="O23" s="1269"/>
      <c r="Q23" s="511"/>
    </row>
    <row r="24" spans="1:17" ht="18" customHeight="1">
      <c r="A24" s="322" t="s">
        <v>1650</v>
      </c>
      <c r="B24" s="589" t="s">
        <v>1651</v>
      </c>
      <c r="C24" s="590" t="s">
        <v>1656</v>
      </c>
      <c r="D24" s="590" t="s">
        <v>1657</v>
      </c>
      <c r="E24" s="1270">
        <v>6.0416666667151731E-2</v>
      </c>
      <c r="F24" s="1150" t="s">
        <v>998</v>
      </c>
      <c r="G24" s="589" t="s">
        <v>1655</v>
      </c>
      <c r="H24" s="590">
        <v>0</v>
      </c>
      <c r="I24" s="325">
        <v>0</v>
      </c>
      <c r="J24" s="591" t="s">
        <v>1036</v>
      </c>
      <c r="L24" s="1183"/>
      <c r="M24" s="1269"/>
      <c r="N24" s="1269"/>
      <c r="O24" s="1269"/>
      <c r="Q24" s="511"/>
    </row>
    <row r="25" spans="1:17" ht="18" customHeight="1">
      <c r="A25" s="322" t="s">
        <v>1650</v>
      </c>
      <c r="B25" s="589" t="s">
        <v>1654</v>
      </c>
      <c r="C25" s="590" t="s">
        <v>1656</v>
      </c>
      <c r="D25" s="590" t="s">
        <v>1657</v>
      </c>
      <c r="E25" s="1270">
        <v>6.0416666667151731E-2</v>
      </c>
      <c r="F25" s="1150" t="s">
        <v>998</v>
      </c>
      <c r="G25" s="589" t="s">
        <v>1655</v>
      </c>
      <c r="H25" s="590">
        <v>0</v>
      </c>
      <c r="I25" s="325">
        <v>0</v>
      </c>
      <c r="J25" s="591" t="s">
        <v>1036</v>
      </c>
      <c r="L25" s="1183"/>
      <c r="M25" s="1269"/>
      <c r="N25" s="1269"/>
      <c r="O25" s="1269"/>
      <c r="Q25" s="511"/>
    </row>
    <row r="26" spans="1:17" ht="18" customHeight="1">
      <c r="A26" s="322" t="s">
        <v>1658</v>
      </c>
      <c r="B26" s="589" t="s">
        <v>1659</v>
      </c>
      <c r="C26" s="590" t="s">
        <v>1660</v>
      </c>
      <c r="D26" s="590" t="s">
        <v>1634</v>
      </c>
      <c r="E26" s="1270">
        <v>2.2222222221898846E-2</v>
      </c>
      <c r="F26" s="1150" t="s">
        <v>998</v>
      </c>
      <c r="G26" s="589" t="s">
        <v>1661</v>
      </c>
      <c r="H26" s="590">
        <v>0</v>
      </c>
      <c r="I26" s="325">
        <v>0</v>
      </c>
      <c r="J26" s="591" t="s">
        <v>1036</v>
      </c>
      <c r="L26" s="1183"/>
      <c r="M26" s="1269"/>
      <c r="N26" s="1269"/>
      <c r="O26" s="1269"/>
      <c r="Q26" s="511"/>
    </row>
    <row r="27" spans="1:17" ht="18" customHeight="1">
      <c r="A27" s="322" t="s">
        <v>1662</v>
      </c>
      <c r="B27" s="589" t="s">
        <v>1663</v>
      </c>
      <c r="C27" s="590" t="s">
        <v>1015</v>
      </c>
      <c r="D27" s="590" t="s">
        <v>1664</v>
      </c>
      <c r="E27" s="1270">
        <v>2.1527777782466728E-2</v>
      </c>
      <c r="F27" s="1150" t="s">
        <v>998</v>
      </c>
      <c r="G27" s="589" t="s">
        <v>1624</v>
      </c>
      <c r="H27" s="590">
        <v>0</v>
      </c>
      <c r="I27" s="325">
        <v>0</v>
      </c>
      <c r="J27" s="591" t="s">
        <v>1036</v>
      </c>
      <c r="L27" s="1183"/>
      <c r="M27" s="1269"/>
      <c r="N27" s="1269"/>
      <c r="O27" s="1269"/>
      <c r="Q27" s="511"/>
    </row>
    <row r="28" spans="1:17" ht="18" customHeight="1">
      <c r="A28" s="322" t="s">
        <v>1662</v>
      </c>
      <c r="B28" s="589" t="s">
        <v>1663</v>
      </c>
      <c r="C28" s="590" t="s">
        <v>1628</v>
      </c>
      <c r="D28" s="590" t="s">
        <v>1665</v>
      </c>
      <c r="E28" s="1270">
        <v>2.2222222221898846E-2</v>
      </c>
      <c r="F28" s="1150" t="s">
        <v>998</v>
      </c>
      <c r="G28" s="589" t="s">
        <v>1624</v>
      </c>
      <c r="H28" s="590">
        <v>0</v>
      </c>
      <c r="I28" s="325">
        <v>0</v>
      </c>
      <c r="J28" s="591" t="s">
        <v>1036</v>
      </c>
      <c r="L28" s="1183"/>
      <c r="M28" s="1269"/>
      <c r="N28" s="1269"/>
      <c r="O28" s="1269"/>
      <c r="Q28" s="511"/>
    </row>
    <row r="29" spans="1:17" ht="18" customHeight="1">
      <c r="A29" s="322" t="s">
        <v>1662</v>
      </c>
      <c r="B29" s="589" t="s">
        <v>1663</v>
      </c>
      <c r="C29" s="590" t="s">
        <v>1666</v>
      </c>
      <c r="D29" s="590" t="s">
        <v>1667</v>
      </c>
      <c r="E29" s="1270">
        <v>0.17708333332848269</v>
      </c>
      <c r="F29" s="1150" t="s">
        <v>998</v>
      </c>
      <c r="G29" s="589" t="s">
        <v>1624</v>
      </c>
      <c r="H29" s="590">
        <v>0</v>
      </c>
      <c r="I29" s="325">
        <v>0</v>
      </c>
      <c r="J29" s="591" t="s">
        <v>1036</v>
      </c>
      <c r="L29" s="1183"/>
      <c r="M29" s="1269"/>
      <c r="N29" s="1269"/>
      <c r="O29" s="1269"/>
      <c r="Q29" s="511"/>
    </row>
    <row r="30" spans="1:17" ht="18" customHeight="1">
      <c r="A30" s="322" t="s">
        <v>1032</v>
      </c>
      <c r="B30" s="589" t="s">
        <v>1668</v>
      </c>
      <c r="C30" s="590" t="s">
        <v>1669</v>
      </c>
      <c r="D30" s="590" t="s">
        <v>1670</v>
      </c>
      <c r="E30" s="1270">
        <v>0.61527777777519077</v>
      </c>
      <c r="F30" s="1150" t="s">
        <v>1030</v>
      </c>
      <c r="G30" s="589" t="s">
        <v>1671</v>
      </c>
      <c r="H30" s="590">
        <v>0</v>
      </c>
      <c r="I30" s="325">
        <v>0</v>
      </c>
      <c r="J30" s="591" t="s">
        <v>1036</v>
      </c>
      <c r="L30" s="1183"/>
      <c r="M30" s="1269"/>
      <c r="N30" s="1269"/>
      <c r="O30" s="1269"/>
      <c r="Q30" s="511"/>
    </row>
    <row r="31" spans="1:17" ht="18" customHeight="1">
      <c r="A31" s="322" t="s">
        <v>1032</v>
      </c>
      <c r="B31" s="589" t="s">
        <v>1668</v>
      </c>
      <c r="C31" s="590" t="s">
        <v>1672</v>
      </c>
      <c r="D31" s="590" t="s">
        <v>1673</v>
      </c>
      <c r="E31" s="1270">
        <v>0.42013888889050577</v>
      </c>
      <c r="F31" s="1150" t="s">
        <v>1030</v>
      </c>
      <c r="G31" s="589" t="s">
        <v>1671</v>
      </c>
      <c r="H31" s="590">
        <v>0</v>
      </c>
      <c r="I31" s="325">
        <v>0</v>
      </c>
      <c r="J31" s="591" t="s">
        <v>1036</v>
      </c>
      <c r="L31" s="1183"/>
      <c r="M31" s="1269"/>
      <c r="N31" s="1269"/>
      <c r="O31" s="1269"/>
      <c r="Q31" s="511"/>
    </row>
    <row r="32" spans="1:17" ht="18" customHeight="1" thickBot="1">
      <c r="A32" s="612" t="s">
        <v>1662</v>
      </c>
      <c r="B32" s="592" t="s">
        <v>1674</v>
      </c>
      <c r="C32" s="593" t="s">
        <v>1675</v>
      </c>
      <c r="D32" s="593" t="s">
        <v>1676</v>
      </c>
      <c r="E32" s="1272">
        <v>7.1527777778101154E-2</v>
      </c>
      <c r="F32" s="1195" t="s">
        <v>1030</v>
      </c>
      <c r="G32" s="1273" t="s">
        <v>1477</v>
      </c>
      <c r="H32" s="593">
        <v>0</v>
      </c>
      <c r="I32" s="513">
        <v>0</v>
      </c>
      <c r="J32" s="594" t="s">
        <v>1036</v>
      </c>
      <c r="L32" s="1183"/>
      <c r="M32" s="1269"/>
      <c r="N32" s="1269"/>
      <c r="O32" s="1269"/>
      <c r="Q32" s="511"/>
    </row>
    <row r="33" spans="1:17" ht="18" customHeight="1">
      <c r="A33" s="536"/>
      <c r="B33" s="534"/>
      <c r="C33" s="535"/>
      <c r="D33" s="517" t="s">
        <v>1053</v>
      </c>
      <c r="E33" s="518">
        <v>1.9388888888788642</v>
      </c>
      <c r="F33" s="537"/>
      <c r="G33" s="532" t="s">
        <v>1054</v>
      </c>
      <c r="H33" s="533"/>
      <c r="I33" s="538">
        <v>143.36666666285601</v>
      </c>
      <c r="J33" s="534"/>
      <c r="L33" s="511"/>
      <c r="M33" s="1183"/>
      <c r="N33" s="1269"/>
      <c r="O33" s="1269"/>
      <c r="Q33" s="511"/>
    </row>
    <row r="34" spans="1:17" ht="18" customHeight="1">
      <c r="A34" s="536"/>
      <c r="B34" s="534"/>
      <c r="C34" s="535"/>
      <c r="D34" s="517"/>
      <c r="E34" s="518"/>
      <c r="F34" s="537"/>
      <c r="G34" s="532"/>
      <c r="H34" s="533"/>
      <c r="I34" s="538"/>
      <c r="J34" s="534"/>
      <c r="L34" s="511"/>
      <c r="M34" s="1183"/>
      <c r="N34" s="1269"/>
      <c r="O34" s="1269"/>
      <c r="Q34" s="511"/>
    </row>
    <row r="35" spans="1:17" ht="18" customHeight="1" thickBot="1">
      <c r="A35" s="532" t="s">
        <v>1055</v>
      </c>
      <c r="B35" s="640"/>
      <c r="C35" s="524"/>
      <c r="D35" s="524"/>
      <c r="E35" s="339"/>
      <c r="F35" s="524"/>
      <c r="G35" s="341"/>
      <c r="H35" s="529"/>
      <c r="I35" s="529"/>
      <c r="J35" s="341"/>
      <c r="K35" s="1187"/>
      <c r="M35" s="1183"/>
      <c r="N35" s="1183"/>
      <c r="O35" s="1274"/>
      <c r="P35" s="1134"/>
      <c r="Q35" s="1275"/>
    </row>
    <row r="36" spans="1:17" ht="18" customHeight="1">
      <c r="A36" s="611" t="s">
        <v>1677</v>
      </c>
      <c r="B36" s="586" t="s">
        <v>1678</v>
      </c>
      <c r="C36" s="587" t="s">
        <v>1679</v>
      </c>
      <c r="D36" s="587" t="s">
        <v>1680</v>
      </c>
      <c r="E36" s="1276">
        <v>7.2916666664241347E-2</v>
      </c>
      <c r="F36" s="1142" t="s">
        <v>998</v>
      </c>
      <c r="G36" s="586" t="s">
        <v>1681</v>
      </c>
      <c r="H36" s="587">
        <v>0</v>
      </c>
      <c r="I36" s="530">
        <v>0</v>
      </c>
      <c r="J36" s="588" t="s">
        <v>1036</v>
      </c>
      <c r="K36" s="1160"/>
      <c r="L36" s="511"/>
      <c r="M36" s="1183"/>
      <c r="N36" s="1269"/>
      <c r="O36" s="1269"/>
      <c r="Q36" s="1277"/>
    </row>
    <row r="37" spans="1:17" ht="18" customHeight="1">
      <c r="A37" s="322" t="s">
        <v>1682</v>
      </c>
      <c r="B37" s="589" t="s">
        <v>1683</v>
      </c>
      <c r="C37" s="590" t="s">
        <v>1684</v>
      </c>
      <c r="D37" s="590" t="s">
        <v>1685</v>
      </c>
      <c r="E37" s="1029">
        <v>2.7777777781011537E-2</v>
      </c>
      <c r="F37" s="1150" t="s">
        <v>998</v>
      </c>
      <c r="G37" s="589" t="s">
        <v>1686</v>
      </c>
      <c r="H37" s="590">
        <v>13</v>
      </c>
      <c r="I37" s="542">
        <v>8.6666666676755995</v>
      </c>
      <c r="J37" s="591" t="s">
        <v>1000</v>
      </c>
      <c r="K37" s="1160"/>
      <c r="L37" s="511"/>
      <c r="M37" s="1183"/>
      <c r="N37" s="1269"/>
      <c r="O37" s="1269"/>
      <c r="Q37" s="1277"/>
    </row>
    <row r="38" spans="1:17" ht="18" customHeight="1">
      <c r="A38" s="322" t="s">
        <v>1682</v>
      </c>
      <c r="B38" s="589" t="s">
        <v>1687</v>
      </c>
      <c r="C38" s="590" t="s">
        <v>1688</v>
      </c>
      <c r="D38" s="590" t="s">
        <v>1689</v>
      </c>
      <c r="E38" s="1029">
        <v>5.5555555562023073E-2</v>
      </c>
      <c r="F38" s="1150" t="s">
        <v>998</v>
      </c>
      <c r="G38" s="589" t="s">
        <v>1690</v>
      </c>
      <c r="H38" s="590">
        <v>0</v>
      </c>
      <c r="I38" s="325">
        <v>0</v>
      </c>
      <c r="J38" s="591" t="s">
        <v>1036</v>
      </c>
      <c r="K38" s="1160"/>
      <c r="L38" s="511"/>
      <c r="M38" s="1183"/>
      <c r="N38" s="1269"/>
      <c r="O38" s="1269"/>
      <c r="Q38" s="1277"/>
    </row>
    <row r="39" spans="1:17" ht="18" customHeight="1">
      <c r="A39" s="322" t="s">
        <v>1682</v>
      </c>
      <c r="B39" s="589" t="s">
        <v>1683</v>
      </c>
      <c r="C39" s="590" t="s">
        <v>1691</v>
      </c>
      <c r="D39" s="590" t="s">
        <v>1692</v>
      </c>
      <c r="E39" s="1029">
        <v>2.9166666667151731E-2</v>
      </c>
      <c r="F39" s="1150" t="s">
        <v>998</v>
      </c>
      <c r="G39" s="589" t="s">
        <v>1460</v>
      </c>
      <c r="H39" s="590">
        <v>0</v>
      </c>
      <c r="I39" s="325">
        <v>0</v>
      </c>
      <c r="J39" s="591" t="s">
        <v>1036</v>
      </c>
      <c r="K39" s="1160"/>
      <c r="L39" s="511"/>
      <c r="M39" s="1183"/>
      <c r="N39" s="1269"/>
      <c r="O39" s="1269"/>
      <c r="Q39" s="1277"/>
    </row>
    <row r="40" spans="1:17" ht="18" customHeight="1">
      <c r="A40" s="322" t="s">
        <v>1066</v>
      </c>
      <c r="B40" s="589" t="s">
        <v>1693</v>
      </c>
      <c r="C40" s="590" t="s">
        <v>1694</v>
      </c>
      <c r="D40" s="590" t="s">
        <v>1695</v>
      </c>
      <c r="E40" s="1029">
        <v>3.9583333338669036E-2</v>
      </c>
      <c r="F40" s="1150" t="s">
        <v>998</v>
      </c>
      <c r="G40" s="589" t="s">
        <v>1696</v>
      </c>
      <c r="H40" s="590">
        <v>7</v>
      </c>
      <c r="I40" s="542">
        <v>6.650000000896398</v>
      </c>
      <c r="J40" s="591" t="s">
        <v>1000</v>
      </c>
      <c r="K40" s="1160"/>
      <c r="L40" s="511"/>
      <c r="M40" s="1183"/>
      <c r="N40" s="1269"/>
      <c r="O40" s="1269"/>
      <c r="Q40" s="1277"/>
    </row>
    <row r="41" spans="1:17" ht="18" customHeight="1">
      <c r="A41" s="322" t="s">
        <v>1066</v>
      </c>
      <c r="B41" s="589" t="s">
        <v>1693</v>
      </c>
      <c r="C41" s="590" t="s">
        <v>1697</v>
      </c>
      <c r="D41" s="590" t="s">
        <v>1698</v>
      </c>
      <c r="E41" s="1029">
        <v>0.18055555555474712</v>
      </c>
      <c r="F41" s="1150" t="s">
        <v>998</v>
      </c>
      <c r="G41" s="589" t="s">
        <v>1460</v>
      </c>
      <c r="H41" s="590">
        <v>6</v>
      </c>
      <c r="I41" s="325">
        <v>25.999999999883585</v>
      </c>
      <c r="J41" s="591" t="s">
        <v>1000</v>
      </c>
      <c r="K41" s="1160"/>
      <c r="L41" s="511"/>
      <c r="M41" s="1183"/>
      <c r="N41" s="1269"/>
      <c r="O41" s="1269"/>
      <c r="Q41" s="1277"/>
    </row>
    <row r="42" spans="1:17" ht="18" customHeight="1">
      <c r="A42" s="322" t="s">
        <v>1066</v>
      </c>
      <c r="B42" s="589" t="s">
        <v>1699</v>
      </c>
      <c r="C42" s="590" t="s">
        <v>1679</v>
      </c>
      <c r="D42" s="590" t="s">
        <v>1700</v>
      </c>
      <c r="E42" s="1029">
        <v>4.8611111109494232E-2</v>
      </c>
      <c r="F42" s="1150" t="s">
        <v>998</v>
      </c>
      <c r="G42" s="589" t="s">
        <v>1460</v>
      </c>
      <c r="H42" s="590">
        <v>40</v>
      </c>
      <c r="I42" s="542">
        <v>46.666666665114462</v>
      </c>
      <c r="J42" s="591" t="s">
        <v>1000</v>
      </c>
      <c r="K42" s="1160"/>
      <c r="L42" s="511"/>
      <c r="M42" s="1183"/>
      <c r="N42" s="1269"/>
      <c r="O42" s="1269"/>
      <c r="Q42" s="1277"/>
    </row>
    <row r="43" spans="1:17" ht="18" customHeight="1">
      <c r="A43" s="322" t="s">
        <v>1066</v>
      </c>
      <c r="B43" s="589" t="s">
        <v>1701</v>
      </c>
      <c r="C43" s="590" t="s">
        <v>1679</v>
      </c>
      <c r="D43" s="590" t="s">
        <v>1700</v>
      </c>
      <c r="E43" s="1029">
        <v>4.8611111109494232E-2</v>
      </c>
      <c r="F43" s="1150" t="s">
        <v>998</v>
      </c>
      <c r="G43" s="589" t="s">
        <v>1460</v>
      </c>
      <c r="H43" s="590">
        <v>60</v>
      </c>
      <c r="I43" s="542">
        <v>69.999999997671694</v>
      </c>
      <c r="J43" s="591" t="s">
        <v>1000</v>
      </c>
      <c r="K43" s="1160"/>
      <c r="L43" s="511"/>
      <c r="M43" s="1183"/>
      <c r="N43" s="1269"/>
      <c r="O43" s="1269"/>
      <c r="Q43" s="1277"/>
    </row>
    <row r="44" spans="1:17" ht="18" customHeight="1">
      <c r="A44" s="322" t="s">
        <v>1066</v>
      </c>
      <c r="B44" s="589" t="s">
        <v>1702</v>
      </c>
      <c r="C44" s="590" t="s">
        <v>1679</v>
      </c>
      <c r="D44" s="590" t="s">
        <v>1700</v>
      </c>
      <c r="E44" s="1029">
        <v>4.8611111109494232E-2</v>
      </c>
      <c r="F44" s="1150" t="s">
        <v>998</v>
      </c>
      <c r="G44" s="589" t="s">
        <v>1460</v>
      </c>
      <c r="H44" s="590">
        <v>28</v>
      </c>
      <c r="I44" s="542">
        <v>32.666666665580124</v>
      </c>
      <c r="J44" s="591" t="s">
        <v>1000</v>
      </c>
      <c r="K44" s="1160"/>
      <c r="L44" s="511"/>
      <c r="M44" s="1183"/>
      <c r="N44" s="1269"/>
      <c r="O44" s="1269"/>
      <c r="Q44" s="1277"/>
    </row>
    <row r="45" spans="1:17" ht="18" customHeight="1">
      <c r="A45" s="322" t="s">
        <v>1703</v>
      </c>
      <c r="B45" s="589" t="s">
        <v>1704</v>
      </c>
      <c r="C45" s="590" t="s">
        <v>1705</v>
      </c>
      <c r="D45" s="590" t="s">
        <v>1705</v>
      </c>
      <c r="E45" s="1029">
        <v>0</v>
      </c>
      <c r="F45" s="1150" t="s">
        <v>998</v>
      </c>
      <c r="G45" s="589" t="s">
        <v>1706</v>
      </c>
      <c r="H45" s="590">
        <v>0</v>
      </c>
      <c r="I45" s="325">
        <v>0</v>
      </c>
      <c r="J45" s="591" t="s">
        <v>1036</v>
      </c>
      <c r="K45" s="1160"/>
      <c r="L45" s="511"/>
      <c r="M45" s="1183"/>
      <c r="N45" s="1269"/>
      <c r="O45" s="1269"/>
      <c r="Q45" s="1277"/>
    </row>
    <row r="46" spans="1:17" ht="18" customHeight="1">
      <c r="A46" s="322" t="s">
        <v>1080</v>
      </c>
      <c r="B46" s="589" t="s">
        <v>1707</v>
      </c>
      <c r="C46" s="590" t="s">
        <v>1708</v>
      </c>
      <c r="D46" s="590" t="s">
        <v>1709</v>
      </c>
      <c r="E46" s="1029">
        <v>1.319444445107365E-2</v>
      </c>
      <c r="F46" s="1150" t="s">
        <v>998</v>
      </c>
      <c r="G46" s="589" t="s">
        <v>1710</v>
      </c>
      <c r="H46" s="590">
        <v>105</v>
      </c>
      <c r="I46" s="542">
        <v>33.250000016705599</v>
      </c>
      <c r="J46" s="591" t="s">
        <v>1036</v>
      </c>
      <c r="K46" s="1160"/>
      <c r="L46" s="511"/>
      <c r="M46" s="1183"/>
      <c r="N46" s="1269"/>
      <c r="O46" s="1269"/>
      <c r="Q46" s="1277"/>
    </row>
    <row r="47" spans="1:17" ht="18" customHeight="1">
      <c r="A47" s="322" t="s">
        <v>1103</v>
      </c>
      <c r="B47" s="589" t="s">
        <v>1711</v>
      </c>
      <c r="C47" s="590" t="s">
        <v>1088</v>
      </c>
      <c r="D47" s="590" t="s">
        <v>1712</v>
      </c>
      <c r="E47" s="1029">
        <v>0.35694444444379769</v>
      </c>
      <c r="F47" s="1150" t="s">
        <v>998</v>
      </c>
      <c r="G47" s="589" t="s">
        <v>1713</v>
      </c>
      <c r="H47" s="590">
        <v>0</v>
      </c>
      <c r="I47" s="325">
        <v>0</v>
      </c>
      <c r="J47" s="591" t="s">
        <v>1036</v>
      </c>
      <c r="K47" s="1160"/>
      <c r="L47" s="511"/>
      <c r="M47" s="1183"/>
      <c r="N47" s="1269"/>
      <c r="O47" s="1269"/>
      <c r="Q47" s="1277"/>
    </row>
    <row r="48" spans="1:17" ht="18" customHeight="1">
      <c r="A48" s="322" t="s">
        <v>1091</v>
      </c>
      <c r="B48" s="589" t="s">
        <v>1714</v>
      </c>
      <c r="C48" s="590" t="s">
        <v>1214</v>
      </c>
      <c r="D48" s="590" t="s">
        <v>1218</v>
      </c>
      <c r="E48" s="1029">
        <v>1.8055555556202307E-2</v>
      </c>
      <c r="F48" s="1150" t="s">
        <v>998</v>
      </c>
      <c r="G48" s="589" t="s">
        <v>1715</v>
      </c>
      <c r="H48" s="590">
        <v>0</v>
      </c>
      <c r="I48" s="325">
        <v>0</v>
      </c>
      <c r="J48" s="591" t="s">
        <v>1036</v>
      </c>
      <c r="K48" s="1160"/>
      <c r="L48" s="511"/>
      <c r="M48" s="1183"/>
      <c r="N48" s="1269"/>
      <c r="O48" s="1269"/>
      <c r="Q48" s="1277"/>
    </row>
    <row r="49" spans="1:49" ht="18" customHeight="1">
      <c r="A49" s="322" t="s">
        <v>1091</v>
      </c>
      <c r="B49" s="589" t="s">
        <v>1716</v>
      </c>
      <c r="C49" s="590" t="s">
        <v>1214</v>
      </c>
      <c r="D49" s="590" t="s">
        <v>885</v>
      </c>
      <c r="E49" s="1029">
        <v>1.9444444442342501E-2</v>
      </c>
      <c r="F49" s="1150" t="s">
        <v>998</v>
      </c>
      <c r="G49" s="589" t="s">
        <v>1715</v>
      </c>
      <c r="H49" s="590">
        <v>0</v>
      </c>
      <c r="I49" s="325">
        <v>0</v>
      </c>
      <c r="J49" s="591" t="s">
        <v>1036</v>
      </c>
      <c r="K49" s="1160"/>
      <c r="L49" s="511"/>
      <c r="M49" s="1183"/>
      <c r="N49" s="1269"/>
      <c r="O49" s="1269"/>
      <c r="Q49" s="1277"/>
    </row>
    <row r="50" spans="1:49" ht="18" customHeight="1">
      <c r="A50" s="322" t="s">
        <v>1091</v>
      </c>
      <c r="B50" s="589" t="s">
        <v>1716</v>
      </c>
      <c r="C50" s="590" t="s">
        <v>1717</v>
      </c>
      <c r="D50" s="590" t="s">
        <v>1718</v>
      </c>
      <c r="E50" s="1029">
        <v>6.3194444446708076E-2</v>
      </c>
      <c r="F50" s="1150" t="s">
        <v>998</v>
      </c>
      <c r="G50" s="589" t="s">
        <v>1624</v>
      </c>
      <c r="H50" s="590">
        <v>0</v>
      </c>
      <c r="I50" s="325">
        <v>0</v>
      </c>
      <c r="J50" s="591" t="s">
        <v>1036</v>
      </c>
      <c r="K50" s="1160"/>
      <c r="L50" s="511"/>
      <c r="M50" s="1183"/>
      <c r="N50" s="1269"/>
      <c r="O50" s="1269"/>
      <c r="Q50" s="1277"/>
    </row>
    <row r="51" spans="1:49" ht="18" customHeight="1">
      <c r="A51" s="322" t="s">
        <v>1061</v>
      </c>
      <c r="B51" s="589" t="s">
        <v>1719</v>
      </c>
      <c r="C51" s="590" t="s">
        <v>1720</v>
      </c>
      <c r="D51" s="590" t="s">
        <v>1721</v>
      </c>
      <c r="E51" s="1029">
        <v>0.10138888889196096</v>
      </c>
      <c r="F51" s="1150" t="s">
        <v>1030</v>
      </c>
      <c r="G51" s="589" t="s">
        <v>1722</v>
      </c>
      <c r="H51" s="590">
        <v>0</v>
      </c>
      <c r="I51" s="325">
        <v>0</v>
      </c>
      <c r="J51" s="591" t="s">
        <v>1036</v>
      </c>
      <c r="K51" s="1160"/>
      <c r="L51" s="511"/>
      <c r="M51" s="1183"/>
      <c r="N51" s="1269"/>
      <c r="O51" s="1269"/>
      <c r="Q51" s="1277"/>
    </row>
    <row r="52" spans="1:49" ht="18" customHeight="1">
      <c r="A52" s="322" t="s">
        <v>1103</v>
      </c>
      <c r="B52" s="589" t="s">
        <v>1711</v>
      </c>
      <c r="C52" s="590" t="s">
        <v>1723</v>
      </c>
      <c r="D52" s="590" t="s">
        <v>1712</v>
      </c>
      <c r="E52" s="1029">
        <v>0.29375000000436557</v>
      </c>
      <c r="F52" s="1150" t="s">
        <v>1030</v>
      </c>
      <c r="G52" s="589" t="s">
        <v>1724</v>
      </c>
      <c r="H52" s="590">
        <v>0</v>
      </c>
      <c r="I52" s="325">
        <v>0</v>
      </c>
      <c r="J52" s="591" t="s">
        <v>1036</v>
      </c>
      <c r="K52" s="1160"/>
      <c r="L52" s="511"/>
      <c r="M52" s="1183"/>
      <c r="N52" s="1269"/>
      <c r="O52" s="1269"/>
      <c r="Q52" s="1277"/>
    </row>
    <row r="53" spans="1:49" ht="18" customHeight="1">
      <c r="A53" s="322" t="s">
        <v>1091</v>
      </c>
      <c r="B53" s="589" t="s">
        <v>1714</v>
      </c>
      <c r="C53" s="590" t="s">
        <v>1725</v>
      </c>
      <c r="D53" s="590" t="s">
        <v>1726</v>
      </c>
      <c r="E53" s="1029">
        <v>0.18888888889341615</v>
      </c>
      <c r="F53" s="1150" t="s">
        <v>1030</v>
      </c>
      <c r="G53" s="589" t="s">
        <v>1727</v>
      </c>
      <c r="H53" s="590">
        <v>0</v>
      </c>
      <c r="I53" s="325">
        <v>0</v>
      </c>
      <c r="J53" s="591" t="s">
        <v>1036</v>
      </c>
      <c r="K53" s="1160"/>
      <c r="L53" s="511"/>
      <c r="M53" s="1183"/>
      <c r="N53" s="1269"/>
      <c r="O53" s="1269"/>
      <c r="Q53" s="1277"/>
    </row>
    <row r="54" spans="1:49" ht="18" customHeight="1" thickBot="1">
      <c r="A54" s="612" t="s">
        <v>1091</v>
      </c>
      <c r="B54" s="592" t="s">
        <v>1716</v>
      </c>
      <c r="C54" s="593" t="s">
        <v>1725</v>
      </c>
      <c r="D54" s="593" t="s">
        <v>1726</v>
      </c>
      <c r="E54" s="1033">
        <v>0.18888888889341615</v>
      </c>
      <c r="F54" s="1195" t="s">
        <v>1030</v>
      </c>
      <c r="G54" s="592" t="s">
        <v>1728</v>
      </c>
      <c r="H54" s="593">
        <v>0</v>
      </c>
      <c r="I54" s="513">
        <v>0</v>
      </c>
      <c r="J54" s="594" t="s">
        <v>1036</v>
      </c>
      <c r="K54" s="1160"/>
      <c r="L54" s="511"/>
      <c r="M54" s="1183"/>
      <c r="N54" s="1269"/>
      <c r="O54" s="1269"/>
      <c r="Q54" s="1277"/>
    </row>
    <row r="55" spans="1:49" ht="18" customHeight="1">
      <c r="A55" s="536"/>
      <c r="B55" s="534"/>
      <c r="C55" s="535"/>
      <c r="D55" s="517" t="s">
        <v>1053</v>
      </c>
      <c r="E55" s="518">
        <v>1.7951388889196096</v>
      </c>
      <c r="F55" s="537"/>
      <c r="G55" s="532" t="s">
        <v>1054</v>
      </c>
      <c r="H55" s="533"/>
      <c r="I55" s="538">
        <v>223.90000001352746</v>
      </c>
      <c r="J55" s="534"/>
      <c r="K55" s="1187"/>
      <c r="L55" s="511"/>
      <c r="M55" s="1183"/>
      <c r="N55" s="1269"/>
      <c r="O55" s="1274"/>
      <c r="P55" s="1134"/>
      <c r="Q55" s="1275"/>
    </row>
    <row r="56" spans="1:49" ht="18" customHeight="1" thickBot="1">
      <c r="A56" s="532" t="s">
        <v>1113</v>
      </c>
      <c r="B56" s="534"/>
      <c r="C56" s="535"/>
      <c r="D56" s="535"/>
      <c r="E56" s="535"/>
      <c r="F56" s="535"/>
      <c r="G56" s="534"/>
      <c r="H56" s="535"/>
      <c r="I56" s="535"/>
      <c r="J56" s="534"/>
      <c r="K56" s="1187"/>
      <c r="M56" s="1183"/>
      <c r="N56" s="1183"/>
      <c r="O56" s="1269"/>
      <c r="Q56" s="1277"/>
    </row>
    <row r="57" spans="1:49" s="1279" customFormat="1" ht="18" customHeight="1">
      <c r="A57" s="611" t="s">
        <v>1132</v>
      </c>
      <c r="B57" s="586" t="s">
        <v>1729</v>
      </c>
      <c r="C57" s="587" t="s">
        <v>1730</v>
      </c>
      <c r="D57" s="587" t="s">
        <v>1731</v>
      </c>
      <c r="E57" s="1276">
        <v>1.1923611111051287</v>
      </c>
      <c r="F57" s="1142" t="s">
        <v>998</v>
      </c>
      <c r="G57" s="586" t="s">
        <v>1732</v>
      </c>
      <c r="H57" s="587">
        <v>0</v>
      </c>
      <c r="I57" s="530">
        <v>0</v>
      </c>
      <c r="J57" s="588" t="s">
        <v>1036</v>
      </c>
      <c r="K57" s="1187"/>
      <c r="L57" s="1268"/>
      <c r="M57" s="1183"/>
      <c r="N57" s="1183"/>
      <c r="O57" s="1269"/>
      <c r="P57" s="1157"/>
      <c r="Q57" s="1277"/>
      <c r="R57" s="1157"/>
      <c r="S57" s="1157"/>
      <c r="T57" s="1157"/>
      <c r="U57" s="1157"/>
      <c r="V57" s="1157"/>
      <c r="W57" s="1157"/>
      <c r="X57" s="1157"/>
      <c r="Y57" s="1157"/>
      <c r="Z57" s="1157"/>
      <c r="AA57" s="1157"/>
      <c r="AB57" s="1157"/>
      <c r="AC57" s="1157"/>
      <c r="AD57" s="1157"/>
      <c r="AE57" s="1278"/>
    </row>
    <row r="58" spans="1:49" s="1197" customFormat="1" ht="18" customHeight="1">
      <c r="A58" s="322" t="s">
        <v>1137</v>
      </c>
      <c r="B58" s="589" t="s">
        <v>1733</v>
      </c>
      <c r="C58" s="590" t="s">
        <v>1734</v>
      </c>
      <c r="D58" s="590" t="s">
        <v>1735</v>
      </c>
      <c r="E58" s="1029">
        <v>7.6388888919609599E-3</v>
      </c>
      <c r="F58" s="1150" t="s">
        <v>998</v>
      </c>
      <c r="G58" s="589" t="s">
        <v>1736</v>
      </c>
      <c r="H58" s="590">
        <v>0</v>
      </c>
      <c r="I58" s="325">
        <v>0</v>
      </c>
      <c r="J58" s="591" t="s">
        <v>1036</v>
      </c>
      <c r="K58" s="1187"/>
      <c r="L58" s="1268"/>
      <c r="M58" s="1183"/>
      <c r="N58" s="1183"/>
      <c r="O58" s="1269"/>
      <c r="P58" s="1157"/>
      <c r="Q58" s="1277"/>
      <c r="R58" s="1157"/>
      <c r="S58" s="1157"/>
      <c r="T58" s="1157"/>
      <c r="U58" s="1157"/>
      <c r="V58" s="1157"/>
      <c r="W58" s="1157"/>
      <c r="X58" s="1157"/>
      <c r="Y58" s="1157"/>
      <c r="Z58" s="1157"/>
      <c r="AA58" s="1157"/>
      <c r="AB58" s="1157"/>
      <c r="AC58" s="1157"/>
      <c r="AD58" s="1157"/>
      <c r="AE58" s="1196"/>
    </row>
    <row r="59" spans="1:49" s="1197" customFormat="1" ht="18" customHeight="1">
      <c r="A59" s="322" t="s">
        <v>1142</v>
      </c>
      <c r="B59" s="589" t="s">
        <v>1737</v>
      </c>
      <c r="C59" s="590" t="s">
        <v>1738</v>
      </c>
      <c r="D59" s="590" t="s">
        <v>1739</v>
      </c>
      <c r="E59" s="1029">
        <v>1.6666666662786156E-2</v>
      </c>
      <c r="F59" s="1150" t="s">
        <v>998</v>
      </c>
      <c r="G59" s="589" t="s">
        <v>1460</v>
      </c>
      <c r="H59" s="590">
        <v>0</v>
      </c>
      <c r="I59" s="325">
        <v>0</v>
      </c>
      <c r="J59" s="591" t="s">
        <v>1036</v>
      </c>
      <c r="K59" s="1187"/>
      <c r="L59" s="1268"/>
      <c r="M59" s="1183"/>
      <c r="N59" s="1183"/>
      <c r="O59" s="1269"/>
      <c r="P59" s="1157"/>
      <c r="Q59" s="1277"/>
      <c r="R59" s="1157"/>
      <c r="S59" s="1157"/>
      <c r="T59" s="1157"/>
      <c r="U59" s="1157"/>
      <c r="V59" s="1157"/>
      <c r="W59" s="1157"/>
      <c r="X59" s="1157"/>
      <c r="Y59" s="1157"/>
      <c r="Z59" s="1157"/>
      <c r="AA59" s="1157"/>
      <c r="AB59" s="1157"/>
      <c r="AC59" s="1157"/>
      <c r="AD59" s="1157"/>
      <c r="AE59" s="1196"/>
    </row>
    <row r="60" spans="1:49" s="1197" customFormat="1" ht="18" customHeight="1">
      <c r="A60" s="322" t="s">
        <v>1147</v>
      </c>
      <c r="B60" s="589" t="s">
        <v>1740</v>
      </c>
      <c r="C60" s="590" t="s">
        <v>1741</v>
      </c>
      <c r="D60" s="590" t="s">
        <v>1742</v>
      </c>
      <c r="E60" s="1029">
        <v>0.67499999999563443</v>
      </c>
      <c r="F60" s="1150" t="s">
        <v>998</v>
      </c>
      <c r="G60" s="589" t="s">
        <v>1460</v>
      </c>
      <c r="H60" s="590">
        <v>0</v>
      </c>
      <c r="I60" s="325">
        <v>0</v>
      </c>
      <c r="J60" s="591" t="s">
        <v>1036</v>
      </c>
      <c r="K60" s="1187"/>
      <c r="L60" s="1268"/>
      <c r="M60" s="1183"/>
      <c r="N60" s="1183"/>
      <c r="O60" s="1269"/>
      <c r="P60" s="1157"/>
      <c r="Q60" s="1277"/>
      <c r="R60" s="1157"/>
      <c r="S60" s="1157"/>
      <c r="T60" s="1157"/>
      <c r="U60" s="1157"/>
      <c r="V60" s="1157"/>
      <c r="W60" s="1157"/>
      <c r="X60" s="1157"/>
      <c r="Y60" s="1157"/>
      <c r="Z60" s="1157"/>
      <c r="AA60" s="1157"/>
      <c r="AB60" s="1157"/>
      <c r="AC60" s="1157"/>
      <c r="AD60" s="1157"/>
      <c r="AE60" s="1196"/>
    </row>
    <row r="61" spans="1:49" s="1197" customFormat="1" ht="18" customHeight="1">
      <c r="A61" s="322" t="s">
        <v>1743</v>
      </c>
      <c r="B61" s="589" t="s">
        <v>1744</v>
      </c>
      <c r="C61" s="590" t="s">
        <v>1745</v>
      </c>
      <c r="D61" s="590" t="s">
        <v>1746</v>
      </c>
      <c r="E61" s="1029">
        <v>1.9444444442342501E-2</v>
      </c>
      <c r="F61" s="1150" t="s">
        <v>998</v>
      </c>
      <c r="G61" s="589" t="s">
        <v>1747</v>
      </c>
      <c r="H61" s="590">
        <v>0</v>
      </c>
      <c r="I61" s="325">
        <v>0</v>
      </c>
      <c r="J61" s="591" t="s">
        <v>1036</v>
      </c>
      <c r="K61" s="1187"/>
      <c r="L61" s="1268"/>
      <c r="M61" s="1183"/>
      <c r="N61" s="1183"/>
      <c r="O61" s="1269"/>
      <c r="P61" s="1157"/>
      <c r="Q61" s="1277"/>
      <c r="R61" s="1157"/>
      <c r="S61" s="1157"/>
      <c r="T61" s="1157"/>
      <c r="U61" s="1157"/>
      <c r="V61" s="1157"/>
      <c r="W61" s="1157"/>
      <c r="X61" s="1157"/>
      <c r="Y61" s="1157"/>
      <c r="Z61" s="1157"/>
      <c r="AA61" s="1157"/>
      <c r="AB61" s="1157"/>
      <c r="AC61" s="1157"/>
      <c r="AD61" s="1157"/>
      <c r="AE61" s="1196"/>
    </row>
    <row r="62" spans="1:49" s="1197" customFormat="1" ht="18" customHeight="1" thickBot="1">
      <c r="A62" s="612" t="s">
        <v>1748</v>
      </c>
      <c r="B62" s="592" t="s">
        <v>555</v>
      </c>
      <c r="C62" s="593" t="s">
        <v>1749</v>
      </c>
      <c r="D62" s="593" t="s">
        <v>1750</v>
      </c>
      <c r="E62" s="1033">
        <v>0.37222222222044365</v>
      </c>
      <c r="F62" s="1195" t="s">
        <v>1030</v>
      </c>
      <c r="G62" s="592" t="s">
        <v>1751</v>
      </c>
      <c r="H62" s="593">
        <v>0</v>
      </c>
      <c r="I62" s="513">
        <v>0</v>
      </c>
      <c r="J62" s="594" t="s">
        <v>1036</v>
      </c>
      <c r="K62" s="1187"/>
      <c r="L62" s="1268"/>
      <c r="M62" s="1183"/>
      <c r="N62" s="1183"/>
      <c r="O62" s="1269"/>
      <c r="P62" s="1157"/>
      <c r="Q62" s="1277"/>
      <c r="R62" s="1157"/>
      <c r="S62" s="1157"/>
      <c r="T62" s="1157"/>
      <c r="U62" s="1157"/>
      <c r="V62" s="1157"/>
      <c r="W62" s="1157"/>
      <c r="X62" s="1157"/>
      <c r="Y62" s="1157"/>
      <c r="Z62" s="1157"/>
      <c r="AA62" s="1157"/>
      <c r="AB62" s="1157"/>
      <c r="AC62" s="1157"/>
      <c r="AD62" s="1157"/>
      <c r="AE62" s="1196"/>
    </row>
    <row r="63" spans="1:49" s="1280" customFormat="1" ht="18" customHeight="1">
      <c r="A63" s="536"/>
      <c r="B63" s="534"/>
      <c r="C63" s="535"/>
      <c r="D63" s="517" t="s">
        <v>1053</v>
      </c>
      <c r="E63" s="518">
        <v>2.2833333333182964</v>
      </c>
      <c r="F63" s="537"/>
      <c r="G63" s="532" t="s">
        <v>1054</v>
      </c>
      <c r="H63" s="533"/>
      <c r="I63" s="538">
        <v>0</v>
      </c>
      <c r="J63" s="539"/>
      <c r="K63" s="1187"/>
      <c r="L63" s="1268"/>
      <c r="M63" s="1183"/>
      <c r="N63" s="1269"/>
      <c r="O63" s="1274"/>
      <c r="P63" s="1134"/>
      <c r="Q63" s="1275"/>
      <c r="R63" s="1157"/>
      <c r="S63" s="1157"/>
      <c r="T63" s="1157"/>
      <c r="U63" s="1157"/>
      <c r="V63" s="1157"/>
      <c r="W63" s="1157"/>
      <c r="X63" s="1157"/>
      <c r="Y63" s="1157"/>
      <c r="Z63" s="1157"/>
      <c r="AA63" s="1157"/>
      <c r="AB63" s="1157"/>
      <c r="AC63" s="1157"/>
      <c r="AD63" s="1157"/>
      <c r="AE63" s="1157"/>
      <c r="AF63" s="1157"/>
      <c r="AG63" s="1157"/>
      <c r="AH63" s="1157"/>
      <c r="AI63" s="1157"/>
      <c r="AJ63" s="1157"/>
      <c r="AK63" s="1157"/>
      <c r="AL63" s="1157"/>
      <c r="AM63" s="1157"/>
      <c r="AN63" s="1157"/>
      <c r="AO63" s="1157"/>
      <c r="AP63" s="1157"/>
      <c r="AQ63" s="1157"/>
      <c r="AR63" s="1157"/>
      <c r="AS63" s="1157"/>
      <c r="AT63" s="1157"/>
      <c r="AU63" s="1157"/>
      <c r="AV63" s="1157"/>
      <c r="AW63" s="1157"/>
    </row>
    <row r="64" spans="1:49" ht="18" customHeight="1">
      <c r="A64" s="536"/>
      <c r="B64" s="534"/>
      <c r="C64" s="535"/>
      <c r="D64" s="517"/>
      <c r="E64" s="518"/>
      <c r="F64" s="537"/>
      <c r="G64" s="532"/>
      <c r="H64" s="533"/>
      <c r="I64" s="538"/>
      <c r="J64" s="539"/>
      <c r="K64" s="1187"/>
      <c r="M64" s="1183"/>
      <c r="N64" s="1269"/>
      <c r="O64" s="1274"/>
      <c r="P64" s="1134"/>
      <c r="Q64" s="1275"/>
    </row>
    <row r="65" spans="1:49" ht="18" customHeight="1" thickBot="1">
      <c r="A65" s="547" t="s">
        <v>1752</v>
      </c>
      <c r="B65" s="534"/>
      <c r="C65" s="535"/>
      <c r="D65" s="535"/>
      <c r="E65" s="535"/>
      <c r="F65" s="535"/>
      <c r="G65" s="534"/>
      <c r="H65" s="535"/>
      <c r="I65" s="535"/>
      <c r="J65" s="539"/>
      <c r="K65" s="1187"/>
      <c r="M65" s="1183"/>
      <c r="N65" s="1269"/>
      <c r="O65" s="1269"/>
      <c r="Q65" s="1277"/>
    </row>
    <row r="66" spans="1:49" ht="18" customHeight="1">
      <c r="A66" s="611" t="s">
        <v>1288</v>
      </c>
      <c r="B66" s="586" t="s">
        <v>1753</v>
      </c>
      <c r="C66" s="587" t="s">
        <v>1754</v>
      </c>
      <c r="D66" s="587" t="s">
        <v>1755</v>
      </c>
      <c r="E66" s="1276">
        <v>0.96875</v>
      </c>
      <c r="F66" s="1142" t="s">
        <v>998</v>
      </c>
      <c r="G66" s="586" t="s">
        <v>1756</v>
      </c>
      <c r="H66" s="587">
        <v>0</v>
      </c>
      <c r="I66" s="530">
        <v>0</v>
      </c>
      <c r="J66" s="588" t="s">
        <v>1036</v>
      </c>
      <c r="K66" s="1187"/>
      <c r="M66" s="1183"/>
      <c r="N66" s="1269"/>
      <c r="O66" s="1269"/>
      <c r="Q66" s="1277"/>
    </row>
    <row r="67" spans="1:49" ht="18" customHeight="1">
      <c r="A67" s="322" t="s">
        <v>1288</v>
      </c>
      <c r="B67" s="589" t="s">
        <v>1757</v>
      </c>
      <c r="C67" s="590" t="s">
        <v>1758</v>
      </c>
      <c r="D67" s="590" t="s">
        <v>1759</v>
      </c>
      <c r="E67" s="1029">
        <v>1.1111111110949423E-2</v>
      </c>
      <c r="F67" s="1150" t="s">
        <v>998</v>
      </c>
      <c r="G67" s="589" t="s">
        <v>1756</v>
      </c>
      <c r="H67" s="590">
        <v>0</v>
      </c>
      <c r="I67" s="325">
        <v>0</v>
      </c>
      <c r="J67" s="591" t="s">
        <v>1036</v>
      </c>
      <c r="K67" s="1187"/>
      <c r="M67" s="1183"/>
      <c r="N67" s="1269"/>
      <c r="O67" s="1269"/>
      <c r="Q67" s="1277"/>
    </row>
    <row r="68" spans="1:49" ht="18" customHeight="1">
      <c r="A68" s="322" t="s">
        <v>1180</v>
      </c>
      <c r="B68" s="589" t="s">
        <v>1760</v>
      </c>
      <c r="C68" s="590" t="s">
        <v>1761</v>
      </c>
      <c r="D68" s="590" t="s">
        <v>1762</v>
      </c>
      <c r="E68" s="1029">
        <v>0.39930555555474712</v>
      </c>
      <c r="F68" s="1150" t="s">
        <v>998</v>
      </c>
      <c r="G68" s="589" t="s">
        <v>1763</v>
      </c>
      <c r="H68" s="590">
        <v>0</v>
      </c>
      <c r="I68" s="325">
        <v>0</v>
      </c>
      <c r="J68" s="591" t="s">
        <v>1036</v>
      </c>
      <c r="K68" s="1187"/>
      <c r="M68" s="1183"/>
      <c r="N68" s="1269"/>
      <c r="O68" s="1269"/>
      <c r="Q68" s="1277"/>
    </row>
    <row r="69" spans="1:49" ht="18" customHeight="1">
      <c r="A69" s="322" t="s">
        <v>1213</v>
      </c>
      <c r="B69" s="589" t="s">
        <v>1764</v>
      </c>
      <c r="C69" s="590" t="s">
        <v>1214</v>
      </c>
      <c r="D69" s="590" t="s">
        <v>1215</v>
      </c>
      <c r="E69" s="1029">
        <v>1.7361111109494232E-2</v>
      </c>
      <c r="F69" s="1150" t="s">
        <v>998</v>
      </c>
      <c r="G69" s="589" t="s">
        <v>1765</v>
      </c>
      <c r="H69" s="590">
        <v>25</v>
      </c>
      <c r="I69" s="542">
        <v>10.416666665696539</v>
      </c>
      <c r="J69" s="591" t="s">
        <v>1000</v>
      </c>
      <c r="K69" s="1187"/>
      <c r="M69" s="1183"/>
      <c r="N69" s="1269"/>
      <c r="O69" s="1269"/>
      <c r="Q69" s="1277"/>
    </row>
    <row r="70" spans="1:49" ht="18" customHeight="1">
      <c r="A70" s="322" t="s">
        <v>1213</v>
      </c>
      <c r="B70" s="589" t="s">
        <v>1766</v>
      </c>
      <c r="C70" s="590" t="s">
        <v>1214</v>
      </c>
      <c r="D70" s="590" t="s">
        <v>1767</v>
      </c>
      <c r="E70" s="1029">
        <v>2.0833333335758653E-2</v>
      </c>
      <c r="F70" s="1150" t="s">
        <v>998</v>
      </c>
      <c r="G70" s="589" t="s">
        <v>1765</v>
      </c>
      <c r="H70" s="590">
        <v>25</v>
      </c>
      <c r="I70" s="542">
        <v>12.500000001455192</v>
      </c>
      <c r="J70" s="591" t="s">
        <v>1000</v>
      </c>
      <c r="K70" s="1187"/>
      <c r="M70" s="1183"/>
      <c r="N70" s="1269"/>
      <c r="O70" s="1269"/>
      <c r="Q70" s="1277"/>
    </row>
    <row r="71" spans="1:49" ht="18" customHeight="1">
      <c r="A71" s="322" t="s">
        <v>1213</v>
      </c>
      <c r="B71" s="589" t="s">
        <v>1768</v>
      </c>
      <c r="C71" s="590" t="s">
        <v>1214</v>
      </c>
      <c r="D71" s="590" t="s">
        <v>1769</v>
      </c>
      <c r="E71" s="1029">
        <v>2.8472222220443655E-2</v>
      </c>
      <c r="F71" s="1150" t="s">
        <v>998</v>
      </c>
      <c r="G71" s="589" t="s">
        <v>1765</v>
      </c>
      <c r="H71" s="590">
        <v>10</v>
      </c>
      <c r="I71" s="542">
        <v>6.8333333329064772</v>
      </c>
      <c r="J71" s="591" t="s">
        <v>1000</v>
      </c>
      <c r="K71" s="1187"/>
      <c r="M71" s="1183"/>
      <c r="N71" s="1269"/>
      <c r="O71" s="1269"/>
      <c r="Q71" s="1277"/>
    </row>
    <row r="72" spans="1:49" ht="18" customHeight="1">
      <c r="A72" s="322" t="s">
        <v>1213</v>
      </c>
      <c r="B72" s="589" t="s">
        <v>1770</v>
      </c>
      <c r="C72" s="590" t="s">
        <v>1214</v>
      </c>
      <c r="D72" s="590" t="s">
        <v>1771</v>
      </c>
      <c r="E72" s="1029">
        <v>2.9166666667151731E-2</v>
      </c>
      <c r="F72" s="1150" t="s">
        <v>998</v>
      </c>
      <c r="G72" s="589" t="s">
        <v>1765</v>
      </c>
      <c r="H72" s="590">
        <v>10</v>
      </c>
      <c r="I72" s="542">
        <v>7.0000000001164153</v>
      </c>
      <c r="J72" s="591" t="s">
        <v>1000</v>
      </c>
      <c r="K72" s="1187"/>
      <c r="M72" s="1183"/>
      <c r="N72" s="1269"/>
      <c r="O72" s="1269"/>
      <c r="Q72" s="1277"/>
    </row>
    <row r="73" spans="1:49" ht="18" customHeight="1">
      <c r="A73" s="322" t="s">
        <v>1213</v>
      </c>
      <c r="B73" s="589" t="s">
        <v>1772</v>
      </c>
      <c r="C73" s="590" t="s">
        <v>1214</v>
      </c>
      <c r="D73" s="590" t="s">
        <v>1218</v>
      </c>
      <c r="E73" s="1029">
        <v>1.8055555556202307E-2</v>
      </c>
      <c r="F73" s="1150" t="s">
        <v>998</v>
      </c>
      <c r="G73" s="589" t="s">
        <v>1765</v>
      </c>
      <c r="H73" s="590">
        <v>0</v>
      </c>
      <c r="I73" s="325">
        <v>0</v>
      </c>
      <c r="J73" s="591" t="s">
        <v>1036</v>
      </c>
      <c r="K73" s="1187"/>
      <c r="M73" s="1183"/>
      <c r="N73" s="1269"/>
      <c r="O73" s="1269"/>
      <c r="Q73" s="1277"/>
    </row>
    <row r="74" spans="1:49" ht="18" customHeight="1">
      <c r="A74" s="322" t="s">
        <v>1224</v>
      </c>
      <c r="B74" s="589" t="s">
        <v>1773</v>
      </c>
      <c r="C74" s="590" t="s">
        <v>1229</v>
      </c>
      <c r="D74" s="590" t="s">
        <v>1230</v>
      </c>
      <c r="E74" s="1029">
        <v>1.8055555556202307E-2</v>
      </c>
      <c r="F74" s="1150" t="s">
        <v>998</v>
      </c>
      <c r="G74" s="589" t="s">
        <v>384</v>
      </c>
      <c r="H74" s="590">
        <v>0</v>
      </c>
      <c r="I74" s="325">
        <v>0</v>
      </c>
      <c r="J74" s="591" t="s">
        <v>1036</v>
      </c>
      <c r="K74" s="1187"/>
      <c r="M74" s="1183"/>
      <c r="N74" s="1269"/>
      <c r="O74" s="1269"/>
      <c r="Q74" s="1277"/>
    </row>
    <row r="75" spans="1:49" ht="18" customHeight="1">
      <c r="A75" s="322" t="s">
        <v>1250</v>
      </c>
      <c r="B75" s="589" t="s">
        <v>1774</v>
      </c>
      <c r="C75" s="590" t="s">
        <v>1775</v>
      </c>
      <c r="D75" s="590" t="s">
        <v>1776</v>
      </c>
      <c r="E75" s="1029">
        <v>6.2499999985448085E-3</v>
      </c>
      <c r="F75" s="1150" t="s">
        <v>998</v>
      </c>
      <c r="G75" s="589" t="s">
        <v>1460</v>
      </c>
      <c r="H75" s="590">
        <v>0</v>
      </c>
      <c r="I75" s="325">
        <v>0</v>
      </c>
      <c r="J75" s="591" t="s">
        <v>1036</v>
      </c>
      <c r="K75" s="1187"/>
      <c r="M75" s="1183"/>
      <c r="N75" s="1269"/>
      <c r="O75" s="1269"/>
      <c r="Q75" s="1277"/>
    </row>
    <row r="76" spans="1:49" ht="18" customHeight="1">
      <c r="A76" s="322" t="s">
        <v>1162</v>
      </c>
      <c r="B76" s="589" t="s">
        <v>1777</v>
      </c>
      <c r="C76" s="590" t="s">
        <v>1163</v>
      </c>
      <c r="D76" s="590" t="s">
        <v>1778</v>
      </c>
      <c r="E76" s="1029">
        <v>3.1944444446708076E-2</v>
      </c>
      <c r="F76" s="1150" t="s">
        <v>1030</v>
      </c>
      <c r="G76" s="589" t="s">
        <v>1779</v>
      </c>
      <c r="H76" s="590">
        <v>0</v>
      </c>
      <c r="I76" s="325">
        <v>0</v>
      </c>
      <c r="J76" s="591" t="s">
        <v>1036</v>
      </c>
      <c r="K76" s="1187"/>
      <c r="M76" s="1183"/>
      <c r="N76" s="1269"/>
      <c r="O76" s="1269"/>
      <c r="Q76" s="1277"/>
    </row>
    <row r="77" spans="1:49" ht="18" customHeight="1">
      <c r="A77" s="322" t="s">
        <v>1257</v>
      </c>
      <c r="B77" s="589" t="s">
        <v>1780</v>
      </c>
      <c r="C77" s="590" t="s">
        <v>1781</v>
      </c>
      <c r="D77" s="590" t="s">
        <v>1782</v>
      </c>
      <c r="E77" s="1029">
        <v>0.10347222222480923</v>
      </c>
      <c r="F77" s="1150" t="s">
        <v>1030</v>
      </c>
      <c r="G77" s="589" t="s">
        <v>1783</v>
      </c>
      <c r="H77" s="590">
        <v>70</v>
      </c>
      <c r="I77" s="325">
        <v>173.83333333767951</v>
      </c>
      <c r="J77" s="591" t="s">
        <v>1000</v>
      </c>
      <c r="K77" s="1187"/>
      <c r="M77" s="1183"/>
      <c r="N77" s="1269"/>
      <c r="O77" s="1269"/>
      <c r="Q77" s="1277"/>
    </row>
    <row r="78" spans="1:49" ht="18" customHeight="1" thickBot="1">
      <c r="A78" s="612" t="s">
        <v>1288</v>
      </c>
      <c r="B78" s="592" t="s">
        <v>1753</v>
      </c>
      <c r="C78" s="593" t="s">
        <v>1784</v>
      </c>
      <c r="D78" s="593" t="s">
        <v>1785</v>
      </c>
      <c r="E78" s="1033">
        <v>4.652777778392192E-2</v>
      </c>
      <c r="F78" s="1195" t="s">
        <v>1030</v>
      </c>
      <c r="G78" s="592" t="s">
        <v>1786</v>
      </c>
      <c r="H78" s="593">
        <v>0</v>
      </c>
      <c r="I78" s="513">
        <v>0</v>
      </c>
      <c r="J78" s="594" t="s">
        <v>1036</v>
      </c>
      <c r="K78" s="1187"/>
      <c r="M78" s="1183"/>
      <c r="N78" s="1269"/>
      <c r="O78" s="1269"/>
      <c r="Q78" s="1277"/>
    </row>
    <row r="79" spans="1:49" s="1280" customFormat="1" ht="18" customHeight="1">
      <c r="A79" s="536"/>
      <c r="B79" s="534"/>
      <c r="C79" s="535"/>
      <c r="D79" s="517" t="s">
        <v>1053</v>
      </c>
      <c r="E79" s="518">
        <v>1.6993055555649335</v>
      </c>
      <c r="F79" s="537"/>
      <c r="G79" s="532" t="s">
        <v>1054</v>
      </c>
      <c r="H79" s="533"/>
      <c r="I79" s="538">
        <v>210.58333333785413</v>
      </c>
      <c r="J79" s="534"/>
      <c r="K79" s="1187"/>
      <c r="L79" s="1268"/>
      <c r="M79" s="1183"/>
      <c r="N79" s="1281"/>
      <c r="O79" s="1134"/>
      <c r="P79" s="1134"/>
      <c r="Q79" s="1275"/>
      <c r="R79" s="1157"/>
      <c r="S79" s="1157"/>
      <c r="T79" s="1157"/>
      <c r="U79" s="1157"/>
      <c r="V79" s="1157"/>
      <c r="W79" s="1157"/>
      <c r="X79" s="1157"/>
      <c r="Y79" s="1157"/>
      <c r="Z79" s="1157"/>
      <c r="AA79" s="1157"/>
      <c r="AB79" s="1157"/>
      <c r="AC79" s="1157"/>
      <c r="AD79" s="1157"/>
      <c r="AE79" s="1157"/>
      <c r="AF79" s="1157"/>
      <c r="AG79" s="1157"/>
      <c r="AH79" s="1157"/>
      <c r="AI79" s="1157"/>
      <c r="AJ79" s="1157"/>
      <c r="AK79" s="1157"/>
      <c r="AL79" s="1157"/>
      <c r="AM79" s="1157"/>
      <c r="AN79" s="1157"/>
      <c r="AO79" s="1157"/>
      <c r="AP79" s="1157"/>
      <c r="AQ79" s="1157"/>
      <c r="AR79" s="1157"/>
      <c r="AS79" s="1157"/>
      <c r="AT79" s="1157"/>
      <c r="AU79" s="1157"/>
      <c r="AV79" s="1157"/>
      <c r="AW79" s="1157"/>
    </row>
    <row r="80" spans="1:49" ht="18" customHeight="1" thickBot="1">
      <c r="A80" s="641" t="s">
        <v>1787</v>
      </c>
      <c r="B80" s="536"/>
      <c r="C80" s="535"/>
      <c r="D80" s="535"/>
      <c r="E80" s="535"/>
      <c r="F80" s="535"/>
      <c r="G80" s="534"/>
      <c r="H80" s="535"/>
      <c r="I80" s="535"/>
      <c r="J80" s="534"/>
      <c r="K80" s="1187"/>
      <c r="M80" s="1183"/>
      <c r="N80" s="1269"/>
      <c r="O80" s="1269"/>
      <c r="Q80" s="1277"/>
    </row>
    <row r="81" spans="1:33" ht="18" customHeight="1">
      <c r="A81" s="611" t="s">
        <v>1788</v>
      </c>
      <c r="B81" s="1282" t="s">
        <v>1789</v>
      </c>
      <c r="C81" s="587" t="s">
        <v>1790</v>
      </c>
      <c r="D81" s="587" t="s">
        <v>1791</v>
      </c>
      <c r="E81" s="1276">
        <v>0.304861111115315</v>
      </c>
      <c r="F81" s="1142" t="s">
        <v>998</v>
      </c>
      <c r="G81" s="586" t="s">
        <v>1649</v>
      </c>
      <c r="H81" s="587">
        <v>0</v>
      </c>
      <c r="I81" s="530">
        <v>0</v>
      </c>
      <c r="J81" s="588" t="s">
        <v>1036</v>
      </c>
      <c r="K81" s="1187"/>
      <c r="M81" s="1183"/>
      <c r="N81" s="1269"/>
      <c r="O81" s="1269"/>
      <c r="Q81" s="1277"/>
    </row>
    <row r="82" spans="1:33" ht="18" customHeight="1">
      <c r="A82" s="322" t="s">
        <v>1788</v>
      </c>
      <c r="B82" s="1283" t="s">
        <v>1792</v>
      </c>
      <c r="C82" s="590" t="s">
        <v>1793</v>
      </c>
      <c r="D82" s="590" t="s">
        <v>1794</v>
      </c>
      <c r="E82" s="1029">
        <v>1.1111111110949423E-2</v>
      </c>
      <c r="F82" s="1150" t="s">
        <v>998</v>
      </c>
      <c r="G82" s="589" t="s">
        <v>1763</v>
      </c>
      <c r="H82" s="590">
        <v>0</v>
      </c>
      <c r="I82" s="325">
        <v>0</v>
      </c>
      <c r="J82" s="591" t="s">
        <v>1036</v>
      </c>
      <c r="K82" s="1187"/>
      <c r="M82" s="1183"/>
      <c r="N82" s="1269"/>
      <c r="O82" s="1269"/>
      <c r="Q82" s="1277"/>
    </row>
    <row r="83" spans="1:33" ht="18" customHeight="1">
      <c r="A83" s="322" t="s">
        <v>1788</v>
      </c>
      <c r="B83" s="1283" t="s">
        <v>1792</v>
      </c>
      <c r="C83" s="590" t="s">
        <v>1795</v>
      </c>
      <c r="D83" s="590" t="s">
        <v>1796</v>
      </c>
      <c r="E83" s="1029">
        <v>0.25208333333284827</v>
      </c>
      <c r="F83" s="1150" t="s">
        <v>998</v>
      </c>
      <c r="G83" s="589" t="s">
        <v>1460</v>
      </c>
      <c r="H83" s="590">
        <v>0</v>
      </c>
      <c r="I83" s="325">
        <v>0</v>
      </c>
      <c r="J83" s="591" t="s">
        <v>1036</v>
      </c>
      <c r="K83" s="1187"/>
      <c r="M83" s="1183"/>
      <c r="N83" s="1269"/>
      <c r="O83" s="1269"/>
      <c r="Q83" s="1277"/>
    </row>
    <row r="84" spans="1:33" ht="18" customHeight="1">
      <c r="A84" s="322" t="s">
        <v>1788</v>
      </c>
      <c r="B84" s="1283" t="s">
        <v>1789</v>
      </c>
      <c r="C84" s="590" t="s">
        <v>1797</v>
      </c>
      <c r="D84" s="590" t="s">
        <v>1798</v>
      </c>
      <c r="E84" s="1029">
        <v>8.333333331393078E-3</v>
      </c>
      <c r="F84" s="1150" t="s">
        <v>998</v>
      </c>
      <c r="G84" s="589" t="s">
        <v>1649</v>
      </c>
      <c r="H84" s="590">
        <v>0</v>
      </c>
      <c r="I84" s="325">
        <v>0</v>
      </c>
      <c r="J84" s="591" t="s">
        <v>1036</v>
      </c>
      <c r="K84" s="1187"/>
      <c r="M84" s="1183"/>
      <c r="N84" s="1269"/>
      <c r="O84" s="1269"/>
      <c r="Q84" s="1277"/>
    </row>
    <row r="85" spans="1:33" ht="18" customHeight="1">
      <c r="A85" s="322" t="s">
        <v>1370</v>
      </c>
      <c r="B85" s="1283" t="s">
        <v>1799</v>
      </c>
      <c r="C85" s="590" t="s">
        <v>1800</v>
      </c>
      <c r="D85" s="590" t="s">
        <v>1801</v>
      </c>
      <c r="E85" s="1029">
        <v>9.930555555911269E-2</v>
      </c>
      <c r="F85" s="1150" t="s">
        <v>998</v>
      </c>
      <c r="G85" s="589" t="s">
        <v>1802</v>
      </c>
      <c r="H85" s="590">
        <v>0</v>
      </c>
      <c r="I85" s="325">
        <v>0</v>
      </c>
      <c r="J85" s="591" t="s">
        <v>1036</v>
      </c>
      <c r="K85" s="1187"/>
      <c r="M85" s="1183"/>
      <c r="N85" s="1269"/>
      <c r="O85" s="1269"/>
      <c r="Q85" s="1277"/>
    </row>
    <row r="86" spans="1:33" ht="18" customHeight="1">
      <c r="A86" s="322" t="s">
        <v>1803</v>
      </c>
      <c r="B86" s="1283" t="s">
        <v>1804</v>
      </c>
      <c r="C86" s="590" t="s">
        <v>1800</v>
      </c>
      <c r="D86" s="590" t="s">
        <v>1805</v>
      </c>
      <c r="E86" s="1029">
        <v>9.9999999998544808E-2</v>
      </c>
      <c r="F86" s="1150" t="s">
        <v>998</v>
      </c>
      <c r="G86" s="589" t="s">
        <v>1806</v>
      </c>
      <c r="H86" s="590">
        <v>0</v>
      </c>
      <c r="I86" s="325">
        <v>0</v>
      </c>
      <c r="J86" s="591" t="s">
        <v>1036</v>
      </c>
      <c r="K86" s="1187"/>
      <c r="M86" s="1183"/>
      <c r="N86" s="1269"/>
      <c r="O86" s="1269"/>
      <c r="Q86" s="1277"/>
    </row>
    <row r="87" spans="1:33" ht="18" customHeight="1">
      <c r="A87" s="322" t="s">
        <v>1803</v>
      </c>
      <c r="B87" s="1283" t="s">
        <v>1807</v>
      </c>
      <c r="C87" s="590" t="s">
        <v>1808</v>
      </c>
      <c r="D87" s="590" t="s">
        <v>1809</v>
      </c>
      <c r="E87" s="1029">
        <v>9.3055555553291924E-2</v>
      </c>
      <c r="F87" s="1150" t="s">
        <v>998</v>
      </c>
      <c r="G87" s="589" t="s">
        <v>1460</v>
      </c>
      <c r="H87" s="590">
        <v>0</v>
      </c>
      <c r="I87" s="325">
        <v>0</v>
      </c>
      <c r="J87" s="591" t="s">
        <v>1036</v>
      </c>
      <c r="K87" s="1187"/>
      <c r="M87" s="1183"/>
      <c r="N87" s="1269"/>
      <c r="O87" s="1269"/>
      <c r="Q87" s="1277"/>
    </row>
    <row r="88" spans="1:33" ht="18" customHeight="1">
      <c r="A88" s="322" t="s">
        <v>1423</v>
      </c>
      <c r="B88" s="1283" t="s">
        <v>1810</v>
      </c>
      <c r="C88" s="590" t="s">
        <v>1790</v>
      </c>
      <c r="D88" s="590" t="s">
        <v>1791</v>
      </c>
      <c r="E88" s="1029">
        <v>0.304861111115315</v>
      </c>
      <c r="F88" s="1150" t="s">
        <v>998</v>
      </c>
      <c r="G88" s="589" t="s">
        <v>1811</v>
      </c>
      <c r="H88" s="590">
        <v>0</v>
      </c>
      <c r="I88" s="325">
        <v>0</v>
      </c>
      <c r="J88" s="591" t="s">
        <v>1036</v>
      </c>
      <c r="K88" s="1187"/>
      <c r="M88" s="1183"/>
      <c r="N88" s="1269"/>
      <c r="O88" s="1269"/>
      <c r="Q88" s="1277"/>
    </row>
    <row r="89" spans="1:33" ht="18" customHeight="1">
      <c r="A89" s="322" t="s">
        <v>1423</v>
      </c>
      <c r="B89" s="1283" t="s">
        <v>1810</v>
      </c>
      <c r="C89" s="590" t="s">
        <v>1797</v>
      </c>
      <c r="D89" s="590" t="s">
        <v>1812</v>
      </c>
      <c r="E89" s="1029">
        <v>1.0097222222248092</v>
      </c>
      <c r="F89" s="1150" t="s">
        <v>998</v>
      </c>
      <c r="G89" s="589" t="s">
        <v>1813</v>
      </c>
      <c r="H89" s="590">
        <v>0</v>
      </c>
      <c r="I89" s="325">
        <v>0</v>
      </c>
      <c r="J89" s="591" t="s">
        <v>1036</v>
      </c>
      <c r="K89" s="1187"/>
      <c r="M89" s="1183"/>
      <c r="N89" s="1269"/>
      <c r="O89" s="1269"/>
      <c r="Q89" s="1277"/>
    </row>
    <row r="90" spans="1:33" ht="18" customHeight="1">
      <c r="A90" s="322" t="s">
        <v>1394</v>
      </c>
      <c r="B90" s="1283" t="s">
        <v>1814</v>
      </c>
      <c r="C90" s="590" t="s">
        <v>1815</v>
      </c>
      <c r="D90" s="590" t="s">
        <v>1816</v>
      </c>
      <c r="E90" s="1029">
        <v>3.6805555551836733E-2</v>
      </c>
      <c r="F90" s="1150" t="s">
        <v>998</v>
      </c>
      <c r="G90" s="589" t="s">
        <v>1817</v>
      </c>
      <c r="H90" s="590">
        <v>0</v>
      </c>
      <c r="I90" s="325">
        <v>0</v>
      </c>
      <c r="J90" s="591" t="s">
        <v>1036</v>
      </c>
      <c r="K90" s="1187"/>
      <c r="M90" s="1183"/>
      <c r="N90" s="1269"/>
      <c r="O90" s="1269"/>
      <c r="Q90" s="1277"/>
    </row>
    <row r="91" spans="1:33" ht="18" customHeight="1">
      <c r="A91" s="322" t="s">
        <v>1351</v>
      </c>
      <c r="B91" s="1283" t="s">
        <v>1818</v>
      </c>
      <c r="C91" s="590" t="s">
        <v>1352</v>
      </c>
      <c r="D91" s="590" t="s">
        <v>1819</v>
      </c>
      <c r="E91" s="1029">
        <v>5.4166666668606922E-2</v>
      </c>
      <c r="F91" s="1150" t="s">
        <v>1030</v>
      </c>
      <c r="G91" s="589" t="s">
        <v>1820</v>
      </c>
      <c r="H91" s="590">
        <v>0</v>
      </c>
      <c r="I91" s="325">
        <v>0</v>
      </c>
      <c r="J91" s="591" t="s">
        <v>1036</v>
      </c>
      <c r="K91" s="1187"/>
      <c r="M91" s="1183"/>
      <c r="N91" s="1269"/>
      <c r="O91" s="1269"/>
      <c r="Q91" s="1277"/>
    </row>
    <row r="92" spans="1:33" ht="18" customHeight="1">
      <c r="A92" s="322" t="s">
        <v>1364</v>
      </c>
      <c r="B92" s="1283" t="s">
        <v>1821</v>
      </c>
      <c r="C92" s="590" t="s">
        <v>1822</v>
      </c>
      <c r="D92" s="590" t="s">
        <v>1117</v>
      </c>
      <c r="E92" s="1029">
        <v>7.2222222217533272E-2</v>
      </c>
      <c r="F92" s="1150" t="s">
        <v>1030</v>
      </c>
      <c r="G92" s="589" t="s">
        <v>1823</v>
      </c>
      <c r="H92" s="590">
        <v>0</v>
      </c>
      <c r="I92" s="325">
        <v>0</v>
      </c>
      <c r="J92" s="591" t="s">
        <v>1036</v>
      </c>
      <c r="K92" s="1187"/>
      <c r="M92" s="1183"/>
      <c r="N92" s="1269"/>
      <c r="O92" s="1269"/>
      <c r="Q92" s="1277"/>
    </row>
    <row r="93" spans="1:33" ht="18" customHeight="1">
      <c r="A93" s="322" t="s">
        <v>1803</v>
      </c>
      <c r="B93" s="1283" t="s">
        <v>1804</v>
      </c>
      <c r="C93" s="590" t="s">
        <v>1824</v>
      </c>
      <c r="D93" s="590" t="s">
        <v>1825</v>
      </c>
      <c r="E93" s="1029">
        <v>0.25624999999854481</v>
      </c>
      <c r="F93" s="1150" t="s">
        <v>1030</v>
      </c>
      <c r="G93" s="1210" t="s">
        <v>1477</v>
      </c>
      <c r="H93" s="590">
        <v>0</v>
      </c>
      <c r="I93" s="325">
        <v>0</v>
      </c>
      <c r="J93" s="591" t="s">
        <v>1036</v>
      </c>
      <c r="K93" s="1187"/>
      <c r="M93" s="1183"/>
      <c r="N93" s="1269"/>
      <c r="O93" s="1269"/>
      <c r="Q93" s="1277"/>
    </row>
    <row r="94" spans="1:33" s="1198" customFormat="1" ht="18" customHeight="1">
      <c r="A94" s="322" t="s">
        <v>1803</v>
      </c>
      <c r="B94" s="1283" t="s">
        <v>1826</v>
      </c>
      <c r="C94" s="590" t="s">
        <v>1824</v>
      </c>
      <c r="D94" s="590" t="s">
        <v>1825</v>
      </c>
      <c r="E94" s="1029">
        <v>0.25624999999854481</v>
      </c>
      <c r="F94" s="1150" t="s">
        <v>1030</v>
      </c>
      <c r="G94" s="1210" t="s">
        <v>1477</v>
      </c>
      <c r="H94" s="590">
        <v>0</v>
      </c>
      <c r="I94" s="325">
        <v>0</v>
      </c>
      <c r="J94" s="591" t="s">
        <v>1036</v>
      </c>
      <c r="K94" s="1187"/>
      <c r="L94" s="1268"/>
      <c r="M94" s="1183"/>
      <c r="N94" s="1269"/>
      <c r="O94" s="1269"/>
      <c r="P94" s="1157"/>
      <c r="Q94" s="1277"/>
      <c r="R94" s="1157"/>
      <c r="S94" s="1157"/>
      <c r="T94" s="1157"/>
      <c r="U94" s="1157"/>
      <c r="V94" s="1157"/>
      <c r="W94" s="1157"/>
      <c r="X94" s="1157"/>
      <c r="Y94" s="1157"/>
      <c r="Z94" s="1157"/>
      <c r="AA94" s="1157"/>
      <c r="AB94" s="1157"/>
      <c r="AC94" s="1157"/>
      <c r="AD94" s="1157"/>
      <c r="AE94" s="1157"/>
      <c r="AF94" s="1157"/>
      <c r="AG94" s="1199"/>
    </row>
    <row r="95" spans="1:33" s="1198" customFormat="1" ht="18" customHeight="1">
      <c r="A95" s="322" t="s">
        <v>1827</v>
      </c>
      <c r="B95" s="1283" t="s">
        <v>1828</v>
      </c>
      <c r="C95" s="590" t="s">
        <v>1829</v>
      </c>
      <c r="D95" s="590" t="s">
        <v>1830</v>
      </c>
      <c r="E95" s="1029">
        <v>6.9444444452528842E-3</v>
      </c>
      <c r="F95" s="1150" t="s">
        <v>1030</v>
      </c>
      <c r="G95" s="1210" t="s">
        <v>1477</v>
      </c>
      <c r="H95" s="590">
        <v>0</v>
      </c>
      <c r="I95" s="325">
        <v>0</v>
      </c>
      <c r="J95" s="591" t="s">
        <v>1036</v>
      </c>
      <c r="K95" s="1187"/>
      <c r="L95" s="1268"/>
      <c r="M95" s="1183"/>
      <c r="N95" s="1269"/>
      <c r="O95" s="1269"/>
      <c r="P95" s="1157"/>
      <c r="Q95" s="1277"/>
      <c r="R95" s="1157"/>
      <c r="S95" s="1157"/>
      <c r="T95" s="1157"/>
      <c r="U95" s="1157"/>
      <c r="V95" s="1157"/>
      <c r="W95" s="1157"/>
      <c r="X95" s="1157"/>
      <c r="Y95" s="1157"/>
      <c r="Z95" s="1157"/>
      <c r="AA95" s="1157"/>
      <c r="AB95" s="1157"/>
      <c r="AC95" s="1157"/>
      <c r="AD95" s="1157"/>
      <c r="AE95" s="1157"/>
      <c r="AF95" s="1157"/>
      <c r="AG95" s="1199"/>
    </row>
    <row r="96" spans="1:33" s="1198" customFormat="1" ht="18" customHeight="1" thickBot="1">
      <c r="A96" s="612" t="s">
        <v>1423</v>
      </c>
      <c r="B96" s="1284" t="s">
        <v>1810</v>
      </c>
      <c r="C96" s="593" t="s">
        <v>1815</v>
      </c>
      <c r="D96" s="593" t="s">
        <v>1812</v>
      </c>
      <c r="E96" s="1033">
        <v>0.27500000000145519</v>
      </c>
      <c r="F96" s="1195" t="s">
        <v>1030</v>
      </c>
      <c r="G96" s="592" t="s">
        <v>1831</v>
      </c>
      <c r="H96" s="593">
        <v>0</v>
      </c>
      <c r="I96" s="513">
        <v>0</v>
      </c>
      <c r="J96" s="594" t="s">
        <v>1036</v>
      </c>
      <c r="K96" s="1187"/>
      <c r="L96" s="1268"/>
      <c r="M96" s="1183"/>
      <c r="N96" s="1269"/>
      <c r="O96" s="1269"/>
      <c r="P96" s="1157"/>
      <c r="Q96" s="1277"/>
      <c r="R96" s="1157"/>
      <c r="S96" s="1157"/>
      <c r="T96" s="1157"/>
      <c r="U96" s="1157"/>
      <c r="V96" s="1157"/>
      <c r="W96" s="1157"/>
      <c r="X96" s="1157"/>
      <c r="Y96" s="1157"/>
      <c r="Z96" s="1157"/>
      <c r="AA96" s="1157"/>
      <c r="AB96" s="1157"/>
      <c r="AC96" s="1157"/>
      <c r="AD96" s="1157"/>
      <c r="AE96" s="1157"/>
      <c r="AF96" s="1157"/>
      <c r="AG96" s="1199"/>
    </row>
    <row r="97" spans="1:49" ht="18" customHeight="1">
      <c r="A97" s="536"/>
      <c r="B97" s="642"/>
      <c r="C97" s="535"/>
      <c r="D97" s="517" t="s">
        <v>1053</v>
      </c>
      <c r="E97" s="518">
        <v>3.140972222223354</v>
      </c>
      <c r="F97" s="643"/>
      <c r="G97" s="532" t="s">
        <v>1054</v>
      </c>
      <c r="H97" s="643"/>
      <c r="I97" s="538">
        <v>0</v>
      </c>
      <c r="J97" s="644"/>
      <c r="K97" s="1187"/>
      <c r="M97" s="1281"/>
      <c r="N97" s="1281"/>
      <c r="O97" s="1134"/>
      <c r="P97" s="1134"/>
      <c r="Q97" s="1275"/>
    </row>
    <row r="98" spans="1:49" ht="18" customHeight="1">
      <c r="A98" s="536"/>
      <c r="B98" s="642"/>
      <c r="C98" s="535"/>
      <c r="D98" s="517"/>
      <c r="E98" s="518"/>
      <c r="F98" s="643"/>
      <c r="G98" s="532"/>
      <c r="H98" s="643"/>
      <c r="I98" s="538"/>
      <c r="J98" s="644"/>
      <c r="K98" s="1187"/>
      <c r="M98" s="1281"/>
      <c r="N98" s="1281"/>
      <c r="O98" s="1134"/>
      <c r="P98" s="1134"/>
      <c r="Q98" s="1275"/>
    </row>
    <row r="99" spans="1:49" ht="18" customHeight="1" thickBot="1">
      <c r="A99" s="547" t="s">
        <v>1433</v>
      </c>
      <c r="B99" s="642"/>
      <c r="C99" s="524"/>
      <c r="D99" s="524"/>
      <c r="E99" s="339"/>
      <c r="F99" s="519"/>
      <c r="G99" s="341"/>
      <c r="H99" s="529"/>
      <c r="I99" s="529"/>
      <c r="J99" s="341"/>
      <c r="K99" s="1187"/>
      <c r="M99" s="1183"/>
      <c r="N99" s="1269"/>
      <c r="O99" s="1269"/>
      <c r="Q99" s="1277"/>
    </row>
    <row r="100" spans="1:49" ht="18" customHeight="1">
      <c r="A100" s="611" t="s">
        <v>1445</v>
      </c>
      <c r="B100" s="586" t="s">
        <v>1832</v>
      </c>
      <c r="C100" s="587" t="s">
        <v>1833</v>
      </c>
      <c r="D100" s="587" t="s">
        <v>1834</v>
      </c>
      <c r="E100" s="1276">
        <v>0.14861111110803904</v>
      </c>
      <c r="F100" s="1142" t="s">
        <v>998</v>
      </c>
      <c r="G100" s="586" t="s">
        <v>1835</v>
      </c>
      <c r="H100" s="587">
        <v>0</v>
      </c>
      <c r="I100" s="530">
        <v>0</v>
      </c>
      <c r="J100" s="588" t="s">
        <v>1036</v>
      </c>
      <c r="K100" s="1187"/>
      <c r="M100" s="1183"/>
      <c r="N100" s="1269"/>
      <c r="O100" s="1269"/>
      <c r="Q100" s="1277"/>
    </row>
    <row r="101" spans="1:49" ht="18" customHeight="1">
      <c r="A101" s="322" t="s">
        <v>1445</v>
      </c>
      <c r="B101" s="589" t="s">
        <v>1836</v>
      </c>
      <c r="C101" s="590" t="s">
        <v>1837</v>
      </c>
      <c r="D101" s="590" t="s">
        <v>1838</v>
      </c>
      <c r="E101" s="1029">
        <v>1.1805555557657499E-2</v>
      </c>
      <c r="F101" s="1150" t="s">
        <v>998</v>
      </c>
      <c r="G101" s="589" t="s">
        <v>1839</v>
      </c>
      <c r="H101" s="590">
        <v>128</v>
      </c>
      <c r="I101" s="542">
        <v>36.266666673123837</v>
      </c>
      <c r="J101" s="591" t="s">
        <v>1000</v>
      </c>
      <c r="K101" s="1187"/>
      <c r="M101" s="1183"/>
      <c r="N101" s="1269"/>
      <c r="O101" s="1269"/>
      <c r="Q101" s="1277"/>
    </row>
    <row r="102" spans="1:49" ht="18" customHeight="1">
      <c r="A102" s="322" t="s">
        <v>1445</v>
      </c>
      <c r="B102" s="589" t="s">
        <v>1840</v>
      </c>
      <c r="C102" s="590" t="s">
        <v>1837</v>
      </c>
      <c r="D102" s="590" t="s">
        <v>1841</v>
      </c>
      <c r="E102" s="1029">
        <v>2.4305555554747116E-2</v>
      </c>
      <c r="F102" s="1150" t="s">
        <v>998</v>
      </c>
      <c r="G102" s="589" t="s">
        <v>1835</v>
      </c>
      <c r="H102" s="590">
        <v>0</v>
      </c>
      <c r="I102" s="325">
        <v>0</v>
      </c>
      <c r="J102" s="591" t="s">
        <v>1036</v>
      </c>
      <c r="K102" s="1187"/>
      <c r="M102" s="1183"/>
      <c r="N102" s="1269"/>
      <c r="O102" s="1269"/>
      <c r="Q102" s="1277"/>
    </row>
    <row r="103" spans="1:49" ht="18" customHeight="1">
      <c r="A103" s="322" t="s">
        <v>1445</v>
      </c>
      <c r="B103" s="589" t="s">
        <v>1842</v>
      </c>
      <c r="C103" s="590" t="s">
        <v>1843</v>
      </c>
      <c r="D103" s="590" t="s">
        <v>1816</v>
      </c>
      <c r="E103" s="1029">
        <v>3.6111111105128657E-2</v>
      </c>
      <c r="F103" s="1150" t="s">
        <v>998</v>
      </c>
      <c r="G103" s="589" t="s">
        <v>1460</v>
      </c>
      <c r="H103" s="590">
        <v>0</v>
      </c>
      <c r="I103" s="325">
        <v>0</v>
      </c>
      <c r="J103" s="591" t="s">
        <v>1036</v>
      </c>
      <c r="K103" s="1187"/>
      <c r="M103" s="1183"/>
      <c r="N103" s="1269"/>
      <c r="O103" s="1269"/>
      <c r="Q103" s="1277"/>
    </row>
    <row r="104" spans="1:49" ht="18" customHeight="1">
      <c r="A104" s="322" t="s">
        <v>1844</v>
      </c>
      <c r="B104" s="589" t="s">
        <v>1845</v>
      </c>
      <c r="C104" s="590" t="s">
        <v>1833</v>
      </c>
      <c r="D104" s="590" t="s">
        <v>1846</v>
      </c>
      <c r="E104" s="1029">
        <v>0.14722222222189885</v>
      </c>
      <c r="F104" s="1150" t="s">
        <v>998</v>
      </c>
      <c r="G104" s="589" t="s">
        <v>1460</v>
      </c>
      <c r="H104" s="590">
        <v>0</v>
      </c>
      <c r="I104" s="325">
        <v>0</v>
      </c>
      <c r="J104" s="591" t="s">
        <v>1036</v>
      </c>
      <c r="K104" s="1187"/>
      <c r="M104" s="1183"/>
      <c r="N104" s="1269"/>
      <c r="O104" s="1269"/>
      <c r="Q104" s="1277"/>
    </row>
    <row r="105" spans="1:49" ht="18" customHeight="1">
      <c r="A105" s="322" t="s">
        <v>1844</v>
      </c>
      <c r="B105" s="589" t="s">
        <v>1847</v>
      </c>
      <c r="C105" s="590" t="s">
        <v>1848</v>
      </c>
      <c r="D105" s="590" t="s">
        <v>1849</v>
      </c>
      <c r="E105" s="1029">
        <v>1.1805555557657499E-2</v>
      </c>
      <c r="F105" s="1150" t="s">
        <v>998</v>
      </c>
      <c r="G105" s="589" t="s">
        <v>1850</v>
      </c>
      <c r="H105" s="590">
        <v>132</v>
      </c>
      <c r="I105" s="542">
        <v>37.400000006658956</v>
      </c>
      <c r="J105" s="591" t="s">
        <v>1036</v>
      </c>
      <c r="K105" s="1187"/>
      <c r="M105" s="1183"/>
      <c r="N105" s="1269"/>
      <c r="O105" s="1269"/>
      <c r="Q105" s="1277"/>
    </row>
    <row r="106" spans="1:49" s="1198" customFormat="1" ht="18" customHeight="1">
      <c r="A106" s="322" t="s">
        <v>1851</v>
      </c>
      <c r="B106" s="589" t="s">
        <v>1852</v>
      </c>
      <c r="C106" s="590" t="s">
        <v>1853</v>
      </c>
      <c r="D106" s="590" t="s">
        <v>1854</v>
      </c>
      <c r="E106" s="1029">
        <v>8.2638888889050577E-2</v>
      </c>
      <c r="F106" s="1150" t="s">
        <v>1030</v>
      </c>
      <c r="G106" s="589" t="s">
        <v>1855</v>
      </c>
      <c r="H106" s="590">
        <v>0</v>
      </c>
      <c r="I106" s="325">
        <v>0</v>
      </c>
      <c r="J106" s="591" t="s">
        <v>1036</v>
      </c>
      <c r="K106" s="1187"/>
      <c r="L106" s="1268"/>
      <c r="M106" s="1183"/>
      <c r="N106" s="1269"/>
      <c r="O106" s="1269"/>
      <c r="P106" s="1157"/>
      <c r="Q106" s="1277"/>
      <c r="R106" s="1157"/>
      <c r="S106" s="1157"/>
      <c r="T106" s="1157"/>
      <c r="U106" s="1157"/>
      <c r="V106" s="1157"/>
      <c r="W106" s="1157"/>
      <c r="X106" s="1157"/>
      <c r="Y106" s="1157"/>
      <c r="Z106" s="1199"/>
    </row>
    <row r="107" spans="1:49" s="1198" customFormat="1" ht="18" customHeight="1">
      <c r="A107" s="322" t="s">
        <v>1851</v>
      </c>
      <c r="B107" s="589" t="s">
        <v>1852</v>
      </c>
      <c r="C107" s="590" t="s">
        <v>1853</v>
      </c>
      <c r="D107" s="590" t="s">
        <v>1854</v>
      </c>
      <c r="E107" s="1029">
        <v>8.2638888889050577E-2</v>
      </c>
      <c r="F107" s="1150" t="s">
        <v>1030</v>
      </c>
      <c r="G107" s="589" t="s">
        <v>1855</v>
      </c>
      <c r="H107" s="590">
        <v>0</v>
      </c>
      <c r="I107" s="325">
        <v>0</v>
      </c>
      <c r="J107" s="591" t="s">
        <v>1036</v>
      </c>
      <c r="K107" s="1187"/>
      <c r="L107" s="1268"/>
      <c r="M107" s="1183"/>
      <c r="N107" s="1269"/>
      <c r="O107" s="1269"/>
      <c r="P107" s="1157"/>
      <c r="Q107" s="1277"/>
      <c r="R107" s="1157"/>
      <c r="S107" s="1157"/>
      <c r="T107" s="1157"/>
      <c r="U107" s="1157"/>
      <c r="V107" s="1157"/>
      <c r="W107" s="1157"/>
      <c r="X107" s="1157"/>
      <c r="Y107" s="1157"/>
      <c r="Z107" s="1199"/>
    </row>
    <row r="108" spans="1:49" s="1198" customFormat="1" ht="18" customHeight="1" thickBot="1">
      <c r="A108" s="612" t="s">
        <v>1434</v>
      </c>
      <c r="B108" s="592" t="s">
        <v>1856</v>
      </c>
      <c r="C108" s="593" t="s">
        <v>1857</v>
      </c>
      <c r="D108" s="593" t="s">
        <v>1858</v>
      </c>
      <c r="E108" s="1033">
        <v>8.4722222221898846E-2</v>
      </c>
      <c r="F108" s="1195" t="s">
        <v>1030</v>
      </c>
      <c r="G108" s="592" t="s">
        <v>1859</v>
      </c>
      <c r="H108" s="593">
        <v>0</v>
      </c>
      <c r="I108" s="513">
        <v>0</v>
      </c>
      <c r="J108" s="594" t="s">
        <v>1036</v>
      </c>
      <c r="K108" s="1187"/>
      <c r="L108" s="1268"/>
      <c r="M108" s="1183"/>
      <c r="N108" s="1269"/>
      <c r="O108" s="1269"/>
      <c r="P108" s="1157"/>
      <c r="Q108" s="1277"/>
      <c r="R108" s="1157"/>
      <c r="S108" s="1157"/>
      <c r="T108" s="1157"/>
      <c r="U108" s="1157"/>
      <c r="V108" s="1157"/>
      <c r="W108" s="1157"/>
      <c r="X108" s="1157"/>
      <c r="Y108" s="1157"/>
      <c r="Z108" s="1199"/>
    </row>
    <row r="109" spans="1:49" s="1215" customFormat="1" ht="18" customHeight="1">
      <c r="A109" s="534"/>
      <c r="B109" s="645"/>
      <c r="C109" s="535"/>
      <c r="D109" s="517" t="s">
        <v>1053</v>
      </c>
      <c r="E109" s="518">
        <v>0.62986111110512866</v>
      </c>
      <c r="F109" s="643"/>
      <c r="G109" s="646" t="s">
        <v>1054</v>
      </c>
      <c r="H109" s="643"/>
      <c r="I109" s="533">
        <v>73.666666679782793</v>
      </c>
      <c r="J109" s="644"/>
      <c r="K109" s="1187"/>
      <c r="L109" s="1183"/>
      <c r="M109" s="1183"/>
      <c r="N109" s="1269"/>
      <c r="O109" s="1274"/>
      <c r="P109" s="1134"/>
      <c r="Q109" s="1275"/>
      <c r="R109" s="1157"/>
      <c r="S109" s="1157"/>
      <c r="T109" s="1157"/>
      <c r="U109" s="1157"/>
      <c r="V109" s="1157"/>
      <c r="W109" s="1157"/>
      <c r="X109" s="1157"/>
      <c r="Y109" s="1157"/>
      <c r="Z109" s="1157"/>
      <c r="AA109" s="1157"/>
      <c r="AB109" s="1157"/>
      <c r="AC109" s="1157"/>
      <c r="AD109" s="1157"/>
      <c r="AE109" s="1157"/>
      <c r="AF109" s="1157"/>
      <c r="AG109" s="1157"/>
      <c r="AH109" s="1157"/>
      <c r="AI109" s="1157"/>
      <c r="AJ109" s="1157"/>
      <c r="AK109" s="1157"/>
      <c r="AL109" s="1157"/>
      <c r="AM109" s="1157"/>
      <c r="AN109" s="1157"/>
      <c r="AO109" s="1157"/>
      <c r="AP109" s="1157"/>
      <c r="AQ109" s="1157"/>
      <c r="AR109" s="1157"/>
      <c r="AS109" s="1157"/>
      <c r="AT109" s="1157"/>
      <c r="AU109" s="1157"/>
      <c r="AV109" s="1157"/>
      <c r="AW109" s="1157"/>
    </row>
    <row r="110" spans="1:49" ht="18" customHeight="1" thickBot="1">
      <c r="A110" s="641" t="s">
        <v>1496</v>
      </c>
      <c r="B110" s="642"/>
      <c r="C110" s="519"/>
      <c r="D110" s="647"/>
      <c r="E110" s="648"/>
      <c r="F110" s="519"/>
      <c r="G110" s="649"/>
      <c r="H110" s="529"/>
      <c r="I110" s="529"/>
      <c r="J110" s="341"/>
      <c r="K110" s="1187"/>
      <c r="L110" s="1183"/>
      <c r="M110" s="1183"/>
      <c r="N110" s="1183"/>
      <c r="O110" s="1269"/>
      <c r="Q110" s="1277"/>
    </row>
    <row r="111" spans="1:49" ht="18" customHeight="1">
      <c r="A111" s="611" t="s">
        <v>1860</v>
      </c>
      <c r="B111" s="586" t="s">
        <v>1861</v>
      </c>
      <c r="C111" s="587" t="s">
        <v>1862</v>
      </c>
      <c r="D111" s="587" t="s">
        <v>1863</v>
      </c>
      <c r="E111" s="1276">
        <v>7.0833333331393078E-2</v>
      </c>
      <c r="F111" s="1142" t="s">
        <v>998</v>
      </c>
      <c r="G111" s="586" t="s">
        <v>1864</v>
      </c>
      <c r="H111" s="587">
        <v>30</v>
      </c>
      <c r="I111" s="530">
        <v>50.999999998603016</v>
      </c>
      <c r="J111" s="588" t="s">
        <v>1000</v>
      </c>
      <c r="K111" s="1187"/>
      <c r="L111" s="1183"/>
      <c r="M111" s="1183"/>
      <c r="N111" s="1183"/>
      <c r="O111" s="1269"/>
      <c r="Q111" s="1277"/>
    </row>
    <row r="112" spans="1:49" ht="18" customHeight="1">
      <c r="A112" s="322" t="s">
        <v>1860</v>
      </c>
      <c r="B112" s="589" t="s">
        <v>1865</v>
      </c>
      <c r="C112" s="590" t="s">
        <v>1862</v>
      </c>
      <c r="D112" s="590" t="s">
        <v>1866</v>
      </c>
      <c r="E112" s="1029">
        <v>4.3749999997089617E-2</v>
      </c>
      <c r="F112" s="1150" t="s">
        <v>998</v>
      </c>
      <c r="G112" s="589" t="s">
        <v>1460</v>
      </c>
      <c r="H112" s="590">
        <v>30</v>
      </c>
      <c r="I112" s="325">
        <v>31.499999997904524</v>
      </c>
      <c r="J112" s="591" t="s">
        <v>1000</v>
      </c>
      <c r="K112" s="1187"/>
      <c r="L112" s="1183"/>
      <c r="M112" s="1183"/>
      <c r="N112" s="1183"/>
      <c r="O112" s="1269"/>
      <c r="Q112" s="1277"/>
    </row>
    <row r="113" spans="1:17" ht="18" customHeight="1">
      <c r="A113" s="322" t="s">
        <v>1860</v>
      </c>
      <c r="B113" s="589" t="s">
        <v>1861</v>
      </c>
      <c r="C113" s="590" t="s">
        <v>1867</v>
      </c>
      <c r="D113" s="590" t="s">
        <v>1868</v>
      </c>
      <c r="E113" s="1029">
        <v>3.4722222218988463E-2</v>
      </c>
      <c r="F113" s="1150" t="s">
        <v>998</v>
      </c>
      <c r="G113" s="589" t="s">
        <v>1460</v>
      </c>
      <c r="H113" s="590">
        <v>32</v>
      </c>
      <c r="I113" s="325">
        <v>26.66666666418314</v>
      </c>
      <c r="J113" s="591" t="s">
        <v>1000</v>
      </c>
      <c r="K113" s="1187"/>
      <c r="L113" s="1183"/>
      <c r="M113" s="1183"/>
      <c r="N113" s="1183"/>
      <c r="O113" s="1269"/>
      <c r="Q113" s="1277"/>
    </row>
    <row r="114" spans="1:17" ht="18" customHeight="1">
      <c r="A114" s="322" t="s">
        <v>1860</v>
      </c>
      <c r="B114" s="589" t="s">
        <v>1869</v>
      </c>
      <c r="C114" s="590" t="s">
        <v>1867</v>
      </c>
      <c r="D114" s="590" t="s">
        <v>1870</v>
      </c>
      <c r="E114" s="1029">
        <v>4.2361111110949423E-2</v>
      </c>
      <c r="F114" s="1150" t="s">
        <v>998</v>
      </c>
      <c r="G114" s="589" t="s">
        <v>1460</v>
      </c>
      <c r="H114" s="590">
        <v>32</v>
      </c>
      <c r="I114" s="325">
        <v>32.533333333209157</v>
      </c>
      <c r="J114" s="591" t="s">
        <v>1000</v>
      </c>
      <c r="K114" s="1187"/>
      <c r="L114" s="1183"/>
      <c r="M114" s="1183"/>
      <c r="N114" s="1183"/>
      <c r="O114" s="1269"/>
      <c r="Q114" s="1277"/>
    </row>
    <row r="115" spans="1:17" ht="18" customHeight="1">
      <c r="A115" s="322" t="s">
        <v>1497</v>
      </c>
      <c r="B115" s="589" t="s">
        <v>1871</v>
      </c>
      <c r="C115" s="590" t="s">
        <v>1872</v>
      </c>
      <c r="D115" s="590" t="s">
        <v>1873</v>
      </c>
      <c r="E115" s="1029">
        <v>8.3333333386690356E-3</v>
      </c>
      <c r="F115" s="1150" t="s">
        <v>998</v>
      </c>
      <c r="G115" s="589" t="s">
        <v>1460</v>
      </c>
      <c r="H115" s="590">
        <v>0</v>
      </c>
      <c r="I115" s="325">
        <v>0</v>
      </c>
      <c r="J115" s="591" t="s">
        <v>1036</v>
      </c>
      <c r="K115" s="1187"/>
      <c r="L115" s="1183"/>
      <c r="M115" s="1183"/>
      <c r="N115" s="1183"/>
      <c r="O115" s="1269"/>
      <c r="Q115" s="1277"/>
    </row>
    <row r="116" spans="1:17" ht="18" customHeight="1">
      <c r="A116" s="322" t="s">
        <v>1874</v>
      </c>
      <c r="B116" s="589" t="s">
        <v>1875</v>
      </c>
      <c r="C116" s="590" t="s">
        <v>1876</v>
      </c>
      <c r="D116" s="590" t="s">
        <v>1877</v>
      </c>
      <c r="E116" s="1029">
        <v>0.64652777778246673</v>
      </c>
      <c r="F116" s="1150" t="s">
        <v>998</v>
      </c>
      <c r="G116" s="589" t="s">
        <v>1878</v>
      </c>
      <c r="H116" s="590">
        <v>0</v>
      </c>
      <c r="I116" s="325">
        <v>0</v>
      </c>
      <c r="J116" s="591" t="s">
        <v>1036</v>
      </c>
      <c r="K116" s="1187"/>
      <c r="L116" s="1183"/>
      <c r="M116" s="1183"/>
      <c r="N116" s="1183"/>
      <c r="O116" s="1269"/>
      <c r="Q116" s="1277"/>
    </row>
    <row r="117" spans="1:17" ht="18" customHeight="1">
      <c r="A117" s="322" t="s">
        <v>1553</v>
      </c>
      <c r="B117" s="589" t="s">
        <v>1879</v>
      </c>
      <c r="C117" s="590" t="s">
        <v>1880</v>
      </c>
      <c r="D117" s="590" t="s">
        <v>1881</v>
      </c>
      <c r="E117" s="1029">
        <v>5.5555555591126904E-3</v>
      </c>
      <c r="F117" s="1150" t="s">
        <v>998</v>
      </c>
      <c r="G117" s="589" t="s">
        <v>1882</v>
      </c>
      <c r="H117" s="590">
        <v>204</v>
      </c>
      <c r="I117" s="325">
        <v>27.200000017415732</v>
      </c>
      <c r="J117" s="591" t="s">
        <v>1000</v>
      </c>
      <c r="K117" s="1187"/>
      <c r="L117" s="1183"/>
      <c r="M117" s="1183"/>
      <c r="N117" s="1183"/>
      <c r="O117" s="1269"/>
      <c r="Q117" s="1277"/>
    </row>
    <row r="118" spans="1:17" ht="18" customHeight="1">
      <c r="A118" s="322" t="s">
        <v>1553</v>
      </c>
      <c r="B118" s="589" t="s">
        <v>1879</v>
      </c>
      <c r="C118" s="590" t="s">
        <v>1883</v>
      </c>
      <c r="D118" s="590" t="s">
        <v>1884</v>
      </c>
      <c r="E118" s="1029">
        <v>6.2499999985448085E-3</v>
      </c>
      <c r="F118" s="1150" t="s">
        <v>998</v>
      </c>
      <c r="G118" s="589" t="s">
        <v>1885</v>
      </c>
      <c r="H118" s="590">
        <v>54</v>
      </c>
      <c r="I118" s="325">
        <v>8.0999999981140718</v>
      </c>
      <c r="J118" s="591" t="s">
        <v>1000</v>
      </c>
      <c r="K118" s="1187"/>
      <c r="L118" s="1183"/>
      <c r="M118" s="1183"/>
      <c r="N118" s="1183"/>
      <c r="O118" s="1269"/>
      <c r="Q118" s="1277"/>
    </row>
    <row r="119" spans="1:17" ht="18" customHeight="1">
      <c r="A119" s="322" t="s">
        <v>1553</v>
      </c>
      <c r="B119" s="589" t="s">
        <v>1886</v>
      </c>
      <c r="C119" s="590" t="s">
        <v>1887</v>
      </c>
      <c r="D119" s="590" t="s">
        <v>1888</v>
      </c>
      <c r="E119" s="1029">
        <v>5.1388888889050577E-2</v>
      </c>
      <c r="F119" s="1150" t="s">
        <v>998</v>
      </c>
      <c r="G119" s="589" t="s">
        <v>1889</v>
      </c>
      <c r="H119" s="590">
        <v>98</v>
      </c>
      <c r="I119" s="325">
        <v>120.86666666704696</v>
      </c>
      <c r="J119" s="591" t="s">
        <v>1000</v>
      </c>
      <c r="K119" s="1187"/>
      <c r="L119" s="1183"/>
      <c r="M119" s="1183"/>
      <c r="N119" s="1183"/>
      <c r="O119" s="1269"/>
      <c r="Q119" s="1277"/>
    </row>
    <row r="120" spans="1:17" ht="18" customHeight="1">
      <c r="A120" s="322" t="s">
        <v>1501</v>
      </c>
      <c r="B120" s="589" t="s">
        <v>1890</v>
      </c>
      <c r="C120" s="590" t="s">
        <v>1891</v>
      </c>
      <c r="D120" s="590" t="s">
        <v>1892</v>
      </c>
      <c r="E120" s="1029">
        <v>0.22152777777228039</v>
      </c>
      <c r="F120" s="1150" t="s">
        <v>998</v>
      </c>
      <c r="G120" s="589" t="s">
        <v>1893</v>
      </c>
      <c r="H120" s="590">
        <v>0</v>
      </c>
      <c r="I120" s="325">
        <v>0</v>
      </c>
      <c r="J120" s="591" t="s">
        <v>1036</v>
      </c>
      <c r="K120" s="1187"/>
      <c r="L120" s="1183"/>
      <c r="M120" s="1183"/>
      <c r="N120" s="1183"/>
      <c r="O120" s="1269"/>
      <c r="Q120" s="1277"/>
    </row>
    <row r="121" spans="1:17" ht="18" customHeight="1">
      <c r="A121" s="322" t="s">
        <v>1501</v>
      </c>
      <c r="B121" s="589" t="s">
        <v>1890</v>
      </c>
      <c r="C121" s="590" t="s">
        <v>1891</v>
      </c>
      <c r="D121" s="590" t="s">
        <v>1892</v>
      </c>
      <c r="E121" s="1029">
        <v>0.22152777777228039</v>
      </c>
      <c r="F121" s="1150" t="s">
        <v>998</v>
      </c>
      <c r="G121" s="589" t="s">
        <v>1893</v>
      </c>
      <c r="H121" s="590">
        <v>0</v>
      </c>
      <c r="I121" s="325">
        <v>0</v>
      </c>
      <c r="J121" s="591" t="s">
        <v>1036</v>
      </c>
      <c r="K121" s="1187"/>
      <c r="L121" s="1183"/>
      <c r="M121" s="1183"/>
      <c r="N121" s="1183"/>
      <c r="O121" s="1269"/>
      <c r="Q121" s="1277"/>
    </row>
    <row r="122" spans="1:17" ht="18" customHeight="1">
      <c r="A122" s="322" t="s">
        <v>1506</v>
      </c>
      <c r="B122" s="589" t="s">
        <v>1894</v>
      </c>
      <c r="C122" s="590" t="s">
        <v>1872</v>
      </c>
      <c r="D122" s="590" t="s">
        <v>1895</v>
      </c>
      <c r="E122" s="1029">
        <v>9.7222222248092294E-3</v>
      </c>
      <c r="F122" s="1150" t="s">
        <v>998</v>
      </c>
      <c r="G122" s="589" t="s">
        <v>1896</v>
      </c>
      <c r="H122" s="590">
        <v>85</v>
      </c>
      <c r="I122" s="325">
        <v>19.833333338610828</v>
      </c>
      <c r="J122" s="591" t="s">
        <v>1000</v>
      </c>
      <c r="K122" s="1187"/>
      <c r="L122" s="1183"/>
      <c r="M122" s="1183"/>
      <c r="N122" s="1183"/>
      <c r="O122" s="1269"/>
      <c r="Q122" s="1277"/>
    </row>
    <row r="123" spans="1:17" ht="18" customHeight="1">
      <c r="A123" s="322" t="s">
        <v>1506</v>
      </c>
      <c r="B123" s="589" t="s">
        <v>1897</v>
      </c>
      <c r="C123" s="590" t="s">
        <v>1872</v>
      </c>
      <c r="D123" s="590" t="s">
        <v>1898</v>
      </c>
      <c r="E123" s="1029">
        <v>1.1111111110949423E-2</v>
      </c>
      <c r="F123" s="1150" t="s">
        <v>998</v>
      </c>
      <c r="G123" s="589" t="s">
        <v>1899</v>
      </c>
      <c r="H123" s="590">
        <v>42</v>
      </c>
      <c r="I123" s="325">
        <v>11.199999999837019</v>
      </c>
      <c r="J123" s="591" t="s">
        <v>1000</v>
      </c>
      <c r="K123" s="1187"/>
      <c r="L123" s="1183"/>
      <c r="M123" s="1183"/>
      <c r="N123" s="1183"/>
      <c r="O123" s="1269"/>
      <c r="Q123" s="1277"/>
    </row>
    <row r="124" spans="1:17" ht="18" customHeight="1">
      <c r="A124" s="322" t="s">
        <v>1506</v>
      </c>
      <c r="B124" s="589" t="s">
        <v>1900</v>
      </c>
      <c r="C124" s="590" t="s">
        <v>1872</v>
      </c>
      <c r="D124" s="590" t="s">
        <v>1901</v>
      </c>
      <c r="E124" s="1029">
        <v>1.7361111116770189E-2</v>
      </c>
      <c r="F124" s="1150" t="s">
        <v>998</v>
      </c>
      <c r="G124" s="589" t="s">
        <v>1899</v>
      </c>
      <c r="H124" s="590">
        <v>42</v>
      </c>
      <c r="I124" s="325">
        <v>17.500000005704351</v>
      </c>
      <c r="J124" s="591" t="s">
        <v>1000</v>
      </c>
      <c r="K124" s="1187"/>
      <c r="L124" s="1183"/>
      <c r="M124" s="1183"/>
      <c r="N124" s="1183"/>
      <c r="O124" s="1269"/>
      <c r="Q124" s="1277"/>
    </row>
    <row r="125" spans="1:17" ht="18" customHeight="1">
      <c r="A125" s="322" t="s">
        <v>1506</v>
      </c>
      <c r="B125" s="589" t="s">
        <v>1902</v>
      </c>
      <c r="C125" s="590" t="s">
        <v>1903</v>
      </c>
      <c r="D125" s="590" t="s">
        <v>1904</v>
      </c>
      <c r="E125" s="1029">
        <v>6.2499999985448085E-3</v>
      </c>
      <c r="F125" s="1150" t="s">
        <v>998</v>
      </c>
      <c r="G125" s="589" t="s">
        <v>1905</v>
      </c>
      <c r="H125" s="590">
        <v>100</v>
      </c>
      <c r="I125" s="325">
        <v>14.99999999650754</v>
      </c>
      <c r="J125" s="591" t="s">
        <v>1000</v>
      </c>
      <c r="K125" s="1187"/>
      <c r="L125" s="1183"/>
      <c r="M125" s="1183"/>
      <c r="N125" s="1183"/>
      <c r="O125" s="1269"/>
      <c r="Q125" s="1277"/>
    </row>
    <row r="126" spans="1:17" ht="18" customHeight="1">
      <c r="A126" s="322" t="s">
        <v>1517</v>
      </c>
      <c r="B126" s="589" t="s">
        <v>1906</v>
      </c>
      <c r="C126" s="590" t="s">
        <v>1519</v>
      </c>
      <c r="D126" s="590" t="s">
        <v>1907</v>
      </c>
      <c r="E126" s="1029">
        <v>0.10833333333721384</v>
      </c>
      <c r="F126" s="1150" t="s">
        <v>998</v>
      </c>
      <c r="G126" s="589" t="s">
        <v>1908</v>
      </c>
      <c r="H126" s="590">
        <v>0</v>
      </c>
      <c r="I126" s="325">
        <v>0</v>
      </c>
      <c r="J126" s="591" t="s">
        <v>1036</v>
      </c>
      <c r="K126" s="1187"/>
      <c r="L126" s="1183"/>
      <c r="M126" s="1183"/>
      <c r="N126" s="1183"/>
      <c r="O126" s="1269"/>
      <c r="Q126" s="1277"/>
    </row>
    <row r="127" spans="1:17" ht="18" customHeight="1">
      <c r="A127" s="322" t="s">
        <v>1517</v>
      </c>
      <c r="B127" s="589" t="s">
        <v>1909</v>
      </c>
      <c r="C127" s="590" t="s">
        <v>1519</v>
      </c>
      <c r="D127" s="590" t="s">
        <v>1910</v>
      </c>
      <c r="E127" s="1285">
        <v>14.376388888893416</v>
      </c>
      <c r="F127" s="1150" t="s">
        <v>998</v>
      </c>
      <c r="G127" s="589" t="s">
        <v>1908</v>
      </c>
      <c r="H127" s="590">
        <v>0</v>
      </c>
      <c r="I127" s="325">
        <v>0</v>
      </c>
      <c r="J127" s="591" t="s">
        <v>1036</v>
      </c>
      <c r="K127" s="1187"/>
      <c r="L127" s="1183"/>
      <c r="M127" s="1183"/>
      <c r="N127" s="1183"/>
      <c r="O127" s="1269"/>
      <c r="Q127" s="1277"/>
    </row>
    <row r="128" spans="1:17" ht="18" customHeight="1">
      <c r="A128" s="322" t="s">
        <v>1517</v>
      </c>
      <c r="B128" s="589" t="s">
        <v>1911</v>
      </c>
      <c r="C128" s="590" t="s">
        <v>1891</v>
      </c>
      <c r="D128" s="590" t="s">
        <v>1912</v>
      </c>
      <c r="E128" s="1029">
        <v>0.22013888888614019</v>
      </c>
      <c r="F128" s="1150" t="s">
        <v>998</v>
      </c>
      <c r="G128" s="589" t="s">
        <v>1913</v>
      </c>
      <c r="H128" s="590">
        <v>0</v>
      </c>
      <c r="I128" s="325">
        <v>0</v>
      </c>
      <c r="J128" s="591" t="s">
        <v>1036</v>
      </c>
      <c r="K128" s="1187"/>
      <c r="L128" s="1183"/>
      <c r="M128" s="1183"/>
      <c r="N128" s="1183"/>
      <c r="O128" s="1269"/>
      <c r="Q128" s="1277"/>
    </row>
    <row r="129" spans="1:49" ht="18" customHeight="1">
      <c r="A129" s="322" t="s">
        <v>1591</v>
      </c>
      <c r="B129" s="589" t="s">
        <v>1914</v>
      </c>
      <c r="C129" s="590" t="s">
        <v>1915</v>
      </c>
      <c r="D129" s="590" t="s">
        <v>1916</v>
      </c>
      <c r="E129" s="1029">
        <v>2.0833333335758653E-2</v>
      </c>
      <c r="F129" s="1150" t="s">
        <v>998</v>
      </c>
      <c r="G129" s="589" t="s">
        <v>1917</v>
      </c>
      <c r="H129" s="590">
        <v>59</v>
      </c>
      <c r="I129" s="325">
        <v>29.500000003434252</v>
      </c>
      <c r="J129" s="591" t="s">
        <v>1000</v>
      </c>
      <c r="K129" s="1187"/>
      <c r="L129" s="1183"/>
      <c r="M129" s="1183"/>
      <c r="N129" s="1183"/>
      <c r="O129" s="1269"/>
      <c r="Q129" s="1277"/>
    </row>
    <row r="130" spans="1:49" ht="18" customHeight="1">
      <c r="A130" s="322" t="s">
        <v>1860</v>
      </c>
      <c r="B130" s="589" t="s">
        <v>1861</v>
      </c>
      <c r="C130" s="590" t="s">
        <v>1868</v>
      </c>
      <c r="D130" s="590" t="s">
        <v>1868</v>
      </c>
      <c r="E130" s="1029">
        <v>0</v>
      </c>
      <c r="F130" s="1150" t="s">
        <v>1030</v>
      </c>
      <c r="G130" s="589" t="s">
        <v>1918</v>
      </c>
      <c r="H130" s="590">
        <v>0</v>
      </c>
      <c r="I130" s="325">
        <v>0</v>
      </c>
      <c r="J130" s="591" t="s">
        <v>1036</v>
      </c>
      <c r="K130" s="1187"/>
      <c r="L130" s="1183"/>
      <c r="M130" s="1183"/>
      <c r="N130" s="1183"/>
      <c r="O130" s="1269"/>
      <c r="Q130" s="1277"/>
    </row>
    <row r="131" spans="1:49" ht="20.100000000000001" customHeight="1">
      <c r="A131" s="322" t="s">
        <v>1860</v>
      </c>
      <c r="B131" s="589" t="s">
        <v>1919</v>
      </c>
      <c r="C131" s="590" t="s">
        <v>1868</v>
      </c>
      <c r="D131" s="590" t="s">
        <v>1920</v>
      </c>
      <c r="E131" s="1029">
        <v>0.57638888889050577</v>
      </c>
      <c r="F131" s="1150" t="s">
        <v>1030</v>
      </c>
      <c r="G131" s="589" t="s">
        <v>1921</v>
      </c>
      <c r="H131" s="590">
        <v>32</v>
      </c>
      <c r="I131" s="326">
        <v>107.73333333333333</v>
      </c>
      <c r="J131" s="1286" t="s">
        <v>1922</v>
      </c>
      <c r="K131" s="1187"/>
      <c r="L131" s="1183"/>
      <c r="M131" s="1183"/>
      <c r="N131" s="1183"/>
      <c r="O131" s="1269"/>
      <c r="Q131" s="1277"/>
    </row>
    <row r="132" spans="1:49" ht="18" customHeight="1">
      <c r="A132" s="322" t="s">
        <v>1860</v>
      </c>
      <c r="B132" s="589" t="s">
        <v>1923</v>
      </c>
      <c r="C132" s="590" t="s">
        <v>1924</v>
      </c>
      <c r="D132" s="590" t="s">
        <v>1925</v>
      </c>
      <c r="E132" s="1029">
        <v>0.15000000000145519</v>
      </c>
      <c r="F132" s="1150" t="s">
        <v>1030</v>
      </c>
      <c r="G132" s="589" t="s">
        <v>1926</v>
      </c>
      <c r="H132" s="590">
        <v>0</v>
      </c>
      <c r="I132" s="325">
        <v>0</v>
      </c>
      <c r="J132" s="591" t="s">
        <v>1036</v>
      </c>
      <c r="K132" s="1187"/>
      <c r="L132" s="1183"/>
      <c r="M132" s="1183"/>
      <c r="N132" s="1183"/>
      <c r="O132" s="1269"/>
      <c r="Q132" s="1277"/>
    </row>
    <row r="133" spans="1:49" ht="18" customHeight="1">
      <c r="A133" s="322" t="s">
        <v>1874</v>
      </c>
      <c r="B133" s="589" t="s">
        <v>1927</v>
      </c>
      <c r="C133" s="590" t="s">
        <v>1928</v>
      </c>
      <c r="D133" s="590" t="s">
        <v>1929</v>
      </c>
      <c r="E133" s="1029">
        <v>18.76736111111677</v>
      </c>
      <c r="F133" s="1150" t="s">
        <v>1030</v>
      </c>
      <c r="G133" s="589" t="s">
        <v>1930</v>
      </c>
      <c r="H133" s="590">
        <v>0</v>
      </c>
      <c r="I133" s="325">
        <v>0</v>
      </c>
      <c r="J133" s="591" t="s">
        <v>1036</v>
      </c>
      <c r="K133" s="1187"/>
      <c r="L133" s="1183"/>
      <c r="M133" s="1183"/>
      <c r="N133" s="1183"/>
      <c r="O133" s="1269"/>
      <c r="Q133" s="1277"/>
    </row>
    <row r="134" spans="1:49" ht="18" customHeight="1">
      <c r="A134" s="322" t="s">
        <v>1558</v>
      </c>
      <c r="B134" s="589" t="s">
        <v>1931</v>
      </c>
      <c r="C134" s="590" t="s">
        <v>1932</v>
      </c>
      <c r="D134" s="590" t="s">
        <v>1933</v>
      </c>
      <c r="E134" s="1029">
        <v>0.1680555555576575</v>
      </c>
      <c r="F134" s="1150" t="s">
        <v>1030</v>
      </c>
      <c r="G134" s="589" t="s">
        <v>1934</v>
      </c>
      <c r="H134" s="590">
        <v>0</v>
      </c>
      <c r="I134" s="325">
        <v>0</v>
      </c>
      <c r="J134" s="591" t="s">
        <v>1036</v>
      </c>
      <c r="K134" s="1187"/>
      <c r="L134" s="1183"/>
      <c r="M134" s="1183"/>
      <c r="N134" s="1183"/>
      <c r="O134" s="1269"/>
      <c r="Q134" s="1277"/>
    </row>
    <row r="135" spans="1:49" ht="18" customHeight="1" thickBot="1">
      <c r="A135" s="612" t="s">
        <v>1591</v>
      </c>
      <c r="B135" s="592" t="s">
        <v>1914</v>
      </c>
      <c r="C135" s="593" t="s">
        <v>1935</v>
      </c>
      <c r="D135" s="593" t="s">
        <v>1936</v>
      </c>
      <c r="E135" s="1033">
        <v>0.15902777777955635</v>
      </c>
      <c r="F135" s="1195" t="s">
        <v>1030</v>
      </c>
      <c r="G135" s="592" t="s">
        <v>1937</v>
      </c>
      <c r="H135" s="593">
        <v>0</v>
      </c>
      <c r="I135" s="513">
        <v>0</v>
      </c>
      <c r="J135" s="594" t="s">
        <v>1036</v>
      </c>
      <c r="K135" s="1187"/>
      <c r="L135" s="1183"/>
      <c r="M135" s="1183"/>
      <c r="N135" s="1183"/>
      <c r="O135" s="1269"/>
      <c r="Q135" s="1277"/>
    </row>
    <row r="136" spans="1:49" s="1288" customFormat="1" ht="16.5" customHeight="1">
      <c r="A136" s="1011"/>
      <c r="B136" s="553"/>
      <c r="C136" s="1011"/>
      <c r="D136" s="559" t="s">
        <v>1053</v>
      </c>
      <c r="E136" s="560">
        <v>35.943750000020373</v>
      </c>
      <c r="F136" s="1287"/>
      <c r="G136" s="650" t="s">
        <v>1054</v>
      </c>
      <c r="H136" s="1287"/>
      <c r="I136" s="317">
        <v>498.63333335390394</v>
      </c>
      <c r="J136" s="651"/>
      <c r="K136" s="1187"/>
      <c r="L136" s="1268"/>
      <c r="M136" s="1183"/>
      <c r="N136" s="1269"/>
      <c r="O136" s="1274"/>
      <c r="P136" s="1134"/>
      <c r="Q136" s="1275"/>
      <c r="R136" s="1157"/>
      <c r="S136" s="1157"/>
      <c r="T136" s="1157"/>
      <c r="U136" s="1157"/>
      <c r="V136" s="1157"/>
      <c r="W136" s="1157"/>
      <c r="X136" s="1157"/>
      <c r="Y136" s="1157"/>
      <c r="Z136" s="1157"/>
      <c r="AA136" s="1157"/>
      <c r="AB136" s="1157"/>
      <c r="AC136" s="1157"/>
      <c r="AD136" s="1157"/>
      <c r="AE136" s="1157"/>
      <c r="AF136" s="1157"/>
      <c r="AG136" s="1157"/>
      <c r="AH136" s="1157"/>
      <c r="AI136" s="1157"/>
      <c r="AJ136" s="1157"/>
      <c r="AK136" s="1157"/>
      <c r="AL136" s="1157"/>
      <c r="AM136" s="1157"/>
      <c r="AN136" s="1157"/>
      <c r="AO136" s="1157"/>
      <c r="AP136" s="1157"/>
      <c r="AQ136" s="1157"/>
      <c r="AR136" s="1157"/>
      <c r="AS136" s="1157"/>
      <c r="AT136" s="1157"/>
      <c r="AU136" s="1157"/>
      <c r="AV136" s="1157"/>
      <c r="AW136" s="1157"/>
    </row>
    <row r="137" spans="1:49" ht="16.5" customHeight="1" thickBot="1">
      <c r="A137" s="507" t="s">
        <v>1938</v>
      </c>
      <c r="B137" s="1011"/>
      <c r="C137" s="1011"/>
      <c r="D137" s="507"/>
      <c r="E137" s="652"/>
      <c r="F137" s="1011"/>
      <c r="G137" s="602"/>
      <c r="H137" s="1011"/>
      <c r="I137" s="653"/>
      <c r="J137" s="654"/>
      <c r="K137" s="1187"/>
      <c r="O137" s="1274"/>
      <c r="P137" s="1134"/>
      <c r="Q137" s="1134"/>
    </row>
    <row r="138" spans="1:49" ht="18" customHeight="1" thickBot="1">
      <c r="A138" s="1220"/>
      <c r="B138" s="1221"/>
      <c r="C138" s="1222"/>
      <c r="D138" s="1222"/>
      <c r="E138" s="655"/>
      <c r="F138" s="1223"/>
      <c r="G138" s="1221"/>
      <c r="H138" s="1223"/>
      <c r="I138" s="1265"/>
      <c r="J138" s="656"/>
      <c r="K138" s="1187"/>
      <c r="O138" s="1274"/>
      <c r="P138" s="1134"/>
      <c r="Q138" s="1134"/>
    </row>
    <row r="139" spans="1:49" ht="18" customHeight="1">
      <c r="A139" s="657"/>
      <c r="B139" s="657"/>
      <c r="C139" s="607"/>
      <c r="D139" s="559" t="s">
        <v>1053</v>
      </c>
      <c r="E139" s="560">
        <v>0</v>
      </c>
      <c r="F139" s="1289"/>
      <c r="G139" s="602" t="s">
        <v>1054</v>
      </c>
      <c r="H139" s="1126"/>
      <c r="I139" s="610">
        <v>0</v>
      </c>
      <c r="J139" s="658"/>
      <c r="K139" s="1187"/>
      <c r="O139" s="1274"/>
      <c r="P139" s="1134"/>
      <c r="Q139" s="1134"/>
    </row>
    <row r="140" spans="1:49" ht="18" customHeight="1">
      <c r="A140" s="657"/>
      <c r="B140" s="657"/>
      <c r="C140" s="607"/>
      <c r="D140" s="559"/>
      <c r="E140" s="336"/>
      <c r="F140" s="1289"/>
      <c r="G140" s="602"/>
      <c r="H140" s="1126"/>
      <c r="I140" s="610"/>
      <c r="J140" s="658"/>
      <c r="K140" s="1187"/>
      <c r="O140" s="1274"/>
      <c r="P140" s="1134"/>
      <c r="Q140" s="1134"/>
    </row>
    <row r="141" spans="1:49" ht="15.75" customHeight="1">
      <c r="A141" s="572" t="s">
        <v>1939</v>
      </c>
      <c r="B141" s="659"/>
      <c r="C141" s="607"/>
      <c r="D141" s="1182"/>
      <c r="E141" s="560">
        <v>47.431250000030559</v>
      </c>
      <c r="F141" s="500" t="s">
        <v>1602</v>
      </c>
      <c r="G141" s="1290"/>
      <c r="K141" s="1187"/>
    </row>
    <row r="142" spans="1:49" ht="14.25" customHeight="1">
      <c r="A142" s="1226" t="s">
        <v>1603</v>
      </c>
      <c r="B142" s="572"/>
      <c r="C142" s="1180"/>
      <c r="D142" s="1182"/>
      <c r="E142" s="660"/>
      <c r="F142" s="500"/>
      <c r="K142" s="1187"/>
    </row>
    <row r="143" spans="1:49">
      <c r="A143" s="1226" t="s">
        <v>1604</v>
      </c>
      <c r="B143" s="572"/>
      <c r="C143" s="1180"/>
      <c r="D143" s="1182"/>
      <c r="E143" s="660"/>
      <c r="F143" s="500"/>
      <c r="G143" s="1181"/>
      <c r="H143" s="75" t="s">
        <v>173</v>
      </c>
      <c r="K143" s="1187"/>
    </row>
    <row r="144" spans="1:49" ht="13.5" customHeight="1">
      <c r="A144" s="577"/>
      <c r="B144" s="1290"/>
      <c r="C144" s="1290"/>
      <c r="D144" s="1290"/>
      <c r="E144" s="1290"/>
      <c r="F144" s="1290"/>
      <c r="H144" s="75" t="s">
        <v>1605</v>
      </c>
      <c r="K144" s="1187"/>
    </row>
    <row r="145" spans="1:11" ht="33">
      <c r="A145" s="616"/>
      <c r="B145" s="1290"/>
      <c r="C145" s="1290"/>
      <c r="D145" s="1290"/>
      <c r="E145" s="1290"/>
      <c r="F145" s="1290"/>
      <c r="H145" s="78" t="s">
        <v>1606</v>
      </c>
      <c r="K145" s="1187"/>
    </row>
    <row r="146" spans="1:11" ht="33">
      <c r="A146" s="616"/>
    </row>
    <row r="147" spans="1:11" ht="33">
      <c r="A147" s="623"/>
      <c r="B147" s="1291"/>
      <c r="C147" s="1292"/>
      <c r="D147" s="705"/>
      <c r="E147" s="705"/>
    </row>
    <row r="148" spans="1:11" ht="33">
      <c r="A148" s="616"/>
    </row>
    <row r="151" spans="1:11" ht="15.75">
      <c r="A151" s="536"/>
      <c r="B151" s="536"/>
      <c r="C151" s="1162"/>
      <c r="D151" s="1162"/>
      <c r="E151" s="339"/>
      <c r="F151" s="1138"/>
      <c r="G151" s="536"/>
      <c r="H151" s="1138"/>
      <c r="I151" s="340"/>
      <c r="J151" s="341"/>
    </row>
    <row r="152" spans="1:11" ht="15.75">
      <c r="A152" s="536"/>
      <c r="C152" s="1162"/>
      <c r="D152" s="1162"/>
      <c r="E152" s="339"/>
      <c r="F152" s="1138"/>
      <c r="G152" s="536"/>
      <c r="H152" s="1138"/>
      <c r="I152" s="340"/>
      <c r="J152" s="341"/>
    </row>
    <row r="153" spans="1:11" ht="15.75">
      <c r="A153" s="536"/>
      <c r="B153" s="536"/>
      <c r="C153" s="1293"/>
      <c r="D153" s="1293"/>
      <c r="E153" s="661"/>
      <c r="F153" s="1138"/>
      <c r="G153" s="536"/>
      <c r="H153" s="1138"/>
      <c r="I153" s="340"/>
      <c r="J153" s="341"/>
    </row>
    <row r="172" spans="1:10" ht="15.75">
      <c r="A172" s="1259"/>
      <c r="B172" s="536"/>
      <c r="C172" s="1162"/>
      <c r="D172" s="1162"/>
      <c r="E172" s="339"/>
      <c r="F172" s="1138"/>
      <c r="G172" s="536"/>
      <c r="H172" s="1138"/>
      <c r="I172" s="340"/>
      <c r="J172" s="341"/>
    </row>
    <row r="173" spans="1:10" ht="15.75">
      <c r="A173" s="536"/>
      <c r="B173" s="536"/>
      <c r="C173" s="1162"/>
      <c r="D173" s="1162"/>
      <c r="E173" s="339"/>
      <c r="F173" s="1138"/>
      <c r="G173" s="536"/>
      <c r="H173" s="1138"/>
      <c r="I173" s="340"/>
      <c r="J173" s="341"/>
    </row>
    <row r="174" spans="1:10" ht="15.75">
      <c r="A174" s="1259"/>
      <c r="B174" s="1259"/>
      <c r="C174" s="1162"/>
      <c r="D174" s="1162"/>
      <c r="E174" s="339"/>
      <c r="F174" s="1138"/>
      <c r="G174" s="536"/>
      <c r="H174" s="1138"/>
      <c r="I174" s="340"/>
      <c r="J174" s="341"/>
    </row>
    <row r="215" spans="2:12">
      <c r="B215" s="1157" t="s">
        <v>1940</v>
      </c>
      <c r="C215" s="1294">
        <v>45609.504166666666</v>
      </c>
      <c r="D215" s="1294">
        <v>45609.512499999997</v>
      </c>
    </row>
    <row r="216" spans="2:12" s="1198" customFormat="1">
      <c r="L216" s="1295"/>
    </row>
    <row r="217" spans="2:12" s="1198" customFormat="1">
      <c r="L217" s="1295"/>
    </row>
    <row r="218" spans="2:12" s="1198" customFormat="1">
      <c r="L218" s="1295"/>
    </row>
    <row r="219" spans="2:12" s="1198" customFormat="1">
      <c r="L219" s="1295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9:I12 I16">
    <cfRule type="expression" dxfId="45" priority="10">
      <formula>AND($U9&gt;99)</formula>
    </cfRule>
  </conditionalFormatting>
  <conditionalFormatting sqref="I18:I32">
    <cfRule type="expression" dxfId="44" priority="9">
      <formula>AND($U18&gt;99)</formula>
    </cfRule>
  </conditionalFormatting>
  <conditionalFormatting sqref="I36 I38:I39 I41 I45">
    <cfRule type="expression" dxfId="43" priority="8">
      <formula>AND($U36&gt;99)</formula>
    </cfRule>
  </conditionalFormatting>
  <conditionalFormatting sqref="I47:I54">
    <cfRule type="expression" dxfId="42" priority="7">
      <formula>AND($U47&gt;99)</formula>
    </cfRule>
  </conditionalFormatting>
  <conditionalFormatting sqref="I57:I62">
    <cfRule type="expression" dxfId="41" priority="6">
      <formula>AND($U57&gt;99)</formula>
    </cfRule>
  </conditionalFormatting>
  <conditionalFormatting sqref="I66:I68">
    <cfRule type="expression" dxfId="40" priority="5">
      <formula>AND($U66&gt;99)</formula>
    </cfRule>
  </conditionalFormatting>
  <conditionalFormatting sqref="I73:I76 I78">
    <cfRule type="expression" dxfId="39" priority="4">
      <formula>AND($U73&gt;99)</formula>
    </cfRule>
  </conditionalFormatting>
  <conditionalFormatting sqref="I81:I96">
    <cfRule type="expression" dxfId="38" priority="3">
      <formula>AND($U81&gt;99)</formula>
    </cfRule>
  </conditionalFormatting>
  <conditionalFormatting sqref="I100 I102:I104">
    <cfRule type="expression" dxfId="37" priority="11">
      <formula>AND($U100&gt;99)</formula>
    </cfRule>
  </conditionalFormatting>
  <conditionalFormatting sqref="I106:I108">
    <cfRule type="expression" dxfId="36" priority="2">
      <formula>AND($U106&gt;99)</formula>
    </cfRule>
  </conditionalFormatting>
  <conditionalFormatting sqref="I111:I130 I132:I135">
    <cfRule type="expression" dxfId="35" priority="1">
      <formula>AND($U111&gt;99)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55" max="9" man="1"/>
    <brk id="98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CC3DA-F12A-46D4-B90B-7AC834E68692}">
  <sheetPr>
    <pageSetUpPr fitToPage="1"/>
  </sheetPr>
  <dimension ref="A1:AK209"/>
  <sheetViews>
    <sheetView zoomScale="70" zoomScaleNormal="70" zoomScaleSheetLayoutView="83" workbookViewId="0">
      <pane ySplit="8" topLeftCell="A15" activePane="bottomLeft" state="frozen"/>
      <selection pane="bottomLeft"/>
    </sheetView>
  </sheetViews>
  <sheetFormatPr defaultRowHeight="15"/>
  <cols>
    <col min="1" max="1" width="42.5703125" style="1157" customWidth="1"/>
    <col min="2" max="2" width="39.7109375" style="1157" customWidth="1"/>
    <col min="3" max="3" width="22.140625" style="1157" bestFit="1" customWidth="1"/>
    <col min="4" max="4" width="24.42578125" style="1157" customWidth="1"/>
    <col min="5" max="6" width="13.28515625" style="1157" customWidth="1"/>
    <col min="7" max="7" width="58.42578125" style="1157" customWidth="1"/>
    <col min="8" max="8" width="15.42578125" style="1157" bestFit="1" customWidth="1"/>
    <col min="9" max="9" width="19.42578125" style="1157" customWidth="1"/>
    <col min="10" max="10" width="23" style="1157" customWidth="1"/>
    <col min="11" max="11" width="14.85546875" style="1157" bestFit="1" customWidth="1"/>
    <col min="12" max="16384" width="9.140625" style="1157"/>
  </cols>
  <sheetData>
    <row r="1" spans="1:37">
      <c r="A1" s="1170"/>
      <c r="B1" s="1171"/>
      <c r="C1" s="1171" t="s">
        <v>404</v>
      </c>
      <c r="D1" s="1171"/>
      <c r="E1" s="1171"/>
      <c r="F1" s="1171"/>
      <c r="G1" s="1171"/>
      <c r="H1" s="1171"/>
      <c r="I1" s="1171"/>
      <c r="J1" s="500" t="s">
        <v>8</v>
      </c>
    </row>
    <row r="2" spans="1:37" ht="20.25">
      <c r="A2" s="1417" t="s">
        <v>622</v>
      </c>
      <c r="B2" s="1417"/>
      <c r="C2" s="1417"/>
      <c r="D2" s="1417"/>
      <c r="E2" s="1417"/>
      <c r="F2" s="1417"/>
      <c r="G2" s="1417"/>
      <c r="H2" s="1417"/>
      <c r="I2" s="1417"/>
      <c r="J2" s="1417"/>
    </row>
    <row r="3" spans="1:37" ht="18">
      <c r="A3" s="1418" t="s">
        <v>1941</v>
      </c>
      <c r="B3" s="1418"/>
      <c r="C3" s="1418"/>
      <c r="D3" s="1418"/>
      <c r="E3" s="1418"/>
      <c r="F3" s="1418"/>
      <c r="G3" s="1418"/>
      <c r="H3" s="1418"/>
      <c r="I3" s="1418"/>
      <c r="J3" s="1418"/>
    </row>
    <row r="4" spans="1:37" ht="18">
      <c r="A4" s="1419" t="s">
        <v>1942</v>
      </c>
      <c r="B4" s="1419"/>
      <c r="C4" s="1419"/>
      <c r="D4" s="1419"/>
      <c r="E4" s="1419"/>
      <c r="F4" s="1419"/>
      <c r="G4" s="1419"/>
      <c r="H4" s="1419"/>
      <c r="I4" s="1419"/>
      <c r="J4" s="1419"/>
    </row>
    <row r="5" spans="1:37">
      <c r="A5" s="1170"/>
      <c r="B5" s="1170"/>
      <c r="C5" s="1170"/>
      <c r="D5" s="1170"/>
      <c r="E5" s="1170"/>
      <c r="F5" s="1170"/>
      <c r="G5" s="1170"/>
      <c r="H5" s="1170"/>
      <c r="I5" s="1170"/>
      <c r="J5" s="1170"/>
    </row>
    <row r="6" spans="1:37" ht="18.75" thickBot="1">
      <c r="A6" s="1230" t="s">
        <v>685</v>
      </c>
      <c r="B6" s="579"/>
      <c r="C6" s="580"/>
      <c r="D6" s="581"/>
      <c r="E6" s="582"/>
      <c r="F6" s="583"/>
      <c r="G6" s="579"/>
      <c r="H6" s="580"/>
      <c r="I6" s="584"/>
      <c r="J6" s="1227"/>
    </row>
    <row r="7" spans="1:37" ht="18">
      <c r="A7" s="1420" t="s">
        <v>1609</v>
      </c>
      <c r="B7" s="1411" t="s">
        <v>982</v>
      </c>
      <c r="C7" s="1174" t="s">
        <v>1943</v>
      </c>
      <c r="D7" s="1174" t="s">
        <v>1944</v>
      </c>
      <c r="E7" s="1422" t="s">
        <v>985</v>
      </c>
      <c r="F7" s="1175" t="s">
        <v>986</v>
      </c>
      <c r="G7" s="1424" t="s">
        <v>987</v>
      </c>
      <c r="H7" s="1175" t="s">
        <v>988</v>
      </c>
      <c r="I7" s="1175" t="s">
        <v>988</v>
      </c>
      <c r="J7" s="1176" t="s">
        <v>42</v>
      </c>
    </row>
    <row r="8" spans="1:37" ht="18.75" thickBot="1">
      <c r="A8" s="1421"/>
      <c r="B8" s="1412"/>
      <c r="C8" s="1177" t="s">
        <v>989</v>
      </c>
      <c r="D8" s="1178" t="s">
        <v>1945</v>
      </c>
      <c r="E8" s="1423"/>
      <c r="F8" s="1177" t="s">
        <v>991</v>
      </c>
      <c r="G8" s="1425"/>
      <c r="H8" s="1177" t="s">
        <v>237</v>
      </c>
      <c r="I8" s="1177" t="s">
        <v>992</v>
      </c>
      <c r="J8" s="1179"/>
    </row>
    <row r="9" spans="1:37" ht="16.5" thickBot="1">
      <c r="A9" s="507" t="s">
        <v>993</v>
      </c>
      <c r="B9" s="1011"/>
      <c r="C9" s="1180"/>
      <c r="D9" s="1181"/>
      <c r="E9" s="1180"/>
      <c r="F9" s="1182"/>
      <c r="G9" s="508"/>
      <c r="H9" s="1180"/>
      <c r="I9" s="509"/>
      <c r="J9" s="585"/>
      <c r="L9" s="511"/>
      <c r="M9" s="1183"/>
      <c r="N9" s="1183"/>
      <c r="O9" s="512"/>
      <c r="Q9" s="511"/>
    </row>
    <row r="10" spans="1:37" s="1215" customFormat="1" ht="17.25" customHeight="1">
      <c r="A10" s="1231" t="s">
        <v>1001</v>
      </c>
      <c r="B10" s="1232" t="s">
        <v>1002</v>
      </c>
      <c r="C10" s="1233" t="s">
        <v>1946</v>
      </c>
      <c r="D10" s="1233" t="s">
        <v>1947</v>
      </c>
      <c r="E10" s="1234">
        <v>6.25E-2</v>
      </c>
      <c r="F10" s="1235" t="s">
        <v>1948</v>
      </c>
      <c r="G10" s="586" t="s">
        <v>1949</v>
      </c>
      <c r="H10" s="587">
        <v>28</v>
      </c>
      <c r="I10" s="555">
        <v>42</v>
      </c>
      <c r="J10" s="588" t="s">
        <v>1000</v>
      </c>
      <c r="K10" s="1187"/>
      <c r="L10" s="1157"/>
      <c r="M10" s="1157"/>
      <c r="N10" s="1157"/>
      <c r="O10" s="1157"/>
      <c r="P10" s="1157"/>
      <c r="Q10" s="1157"/>
      <c r="R10" s="1157"/>
      <c r="S10" s="1157"/>
      <c r="T10" s="1157"/>
      <c r="U10" s="1157"/>
      <c r="V10" s="1157"/>
      <c r="W10" s="1157"/>
      <c r="X10" s="1157"/>
      <c r="Y10" s="1157"/>
      <c r="Z10" s="1157"/>
      <c r="AA10" s="1157"/>
      <c r="AB10" s="1157"/>
      <c r="AC10" s="1157"/>
      <c r="AD10" s="1157"/>
      <c r="AE10" s="1157"/>
      <c r="AF10" s="1157"/>
      <c r="AG10" s="1157"/>
      <c r="AH10" s="1157"/>
      <c r="AI10" s="1157"/>
      <c r="AJ10" s="1157"/>
      <c r="AK10" s="1157"/>
    </row>
    <row r="11" spans="1:37" s="1215" customFormat="1" ht="17.25" customHeight="1">
      <c r="A11" s="1236" t="s">
        <v>1001</v>
      </c>
      <c r="B11" s="1237" t="s">
        <v>1006</v>
      </c>
      <c r="C11" s="1238" t="s">
        <v>1950</v>
      </c>
      <c r="D11" s="1238" t="s">
        <v>1951</v>
      </c>
      <c r="E11" s="1239">
        <v>8.0555555556202307E-2</v>
      </c>
      <c r="F11" s="1240" t="s">
        <v>1948</v>
      </c>
      <c r="G11" s="589" t="s">
        <v>404</v>
      </c>
      <c r="H11" s="590">
        <v>11</v>
      </c>
      <c r="I11" s="542">
        <v>21.266666666837409</v>
      </c>
      <c r="J11" s="591" t="s">
        <v>1000</v>
      </c>
      <c r="K11" s="1187"/>
      <c r="L11" s="1157"/>
      <c r="M11" s="1157"/>
      <c r="N11" s="1157"/>
      <c r="O11" s="1157"/>
      <c r="P11" s="1157"/>
      <c r="Q11" s="1157"/>
      <c r="R11" s="1157"/>
      <c r="S11" s="1157"/>
      <c r="T11" s="1157"/>
      <c r="U11" s="1157"/>
      <c r="V11" s="1157"/>
      <c r="W11" s="1157"/>
      <c r="X11" s="1157"/>
      <c r="Y11" s="1157"/>
      <c r="Z11" s="1157"/>
      <c r="AA11" s="1157"/>
      <c r="AB11" s="1157"/>
      <c r="AC11" s="1157"/>
      <c r="AD11" s="1157"/>
      <c r="AE11" s="1157"/>
      <c r="AF11" s="1157"/>
      <c r="AG11" s="1157"/>
      <c r="AH11" s="1157"/>
      <c r="AI11" s="1157"/>
      <c r="AJ11" s="1157"/>
      <c r="AK11" s="1157"/>
    </row>
    <row r="12" spans="1:37" s="1215" customFormat="1" ht="17.25" customHeight="1">
      <c r="A12" s="1236" t="s">
        <v>1617</v>
      </c>
      <c r="B12" s="1237" t="s">
        <v>1952</v>
      </c>
      <c r="C12" s="1238" t="s">
        <v>1953</v>
      </c>
      <c r="D12" s="1238" t="s">
        <v>1954</v>
      </c>
      <c r="E12" s="1239">
        <v>4.2361111110949423E-2</v>
      </c>
      <c r="F12" s="1240" t="s">
        <v>1948</v>
      </c>
      <c r="G12" s="589" t="s">
        <v>1955</v>
      </c>
      <c r="H12" s="590">
        <v>40</v>
      </c>
      <c r="I12" s="542">
        <v>40.666666666511446</v>
      </c>
      <c r="J12" s="591" t="s">
        <v>1000</v>
      </c>
      <c r="K12" s="1187"/>
      <c r="L12" s="1157"/>
      <c r="M12" s="1157"/>
      <c r="N12" s="1157"/>
      <c r="O12" s="1157"/>
      <c r="P12" s="1157"/>
      <c r="Q12" s="1157"/>
      <c r="R12" s="1157"/>
      <c r="S12" s="1157"/>
      <c r="T12" s="1157"/>
      <c r="U12" s="1157"/>
      <c r="V12" s="1157"/>
      <c r="W12" s="1157"/>
      <c r="X12" s="1157"/>
      <c r="Y12" s="1157"/>
      <c r="Z12" s="1157"/>
      <c r="AA12" s="1157"/>
      <c r="AB12" s="1157"/>
      <c r="AC12" s="1157"/>
      <c r="AD12" s="1157"/>
      <c r="AE12" s="1157"/>
      <c r="AF12" s="1157"/>
      <c r="AG12" s="1157"/>
      <c r="AH12" s="1157"/>
      <c r="AI12" s="1157"/>
      <c r="AJ12" s="1157"/>
      <c r="AK12" s="1157"/>
    </row>
    <row r="13" spans="1:37" s="1215" customFormat="1" ht="17.25" customHeight="1">
      <c r="A13" s="1236" t="s">
        <v>1617</v>
      </c>
      <c r="B13" s="1237" t="s">
        <v>1956</v>
      </c>
      <c r="C13" s="1238" t="s">
        <v>1957</v>
      </c>
      <c r="D13" s="1238" t="s">
        <v>1958</v>
      </c>
      <c r="E13" s="1239">
        <v>7.4305555557657499E-2</v>
      </c>
      <c r="F13" s="1240" t="s">
        <v>1948</v>
      </c>
      <c r="G13" s="589" t="s">
        <v>1959</v>
      </c>
      <c r="H13" s="590">
        <v>20</v>
      </c>
      <c r="I13" s="542">
        <v>35.666666667675599</v>
      </c>
      <c r="J13" s="591" t="s">
        <v>1000</v>
      </c>
      <c r="K13" s="1187"/>
      <c r="L13" s="1157"/>
      <c r="M13" s="1157"/>
      <c r="N13" s="1157"/>
      <c r="O13" s="1157"/>
      <c r="P13" s="1157"/>
      <c r="Q13" s="1157"/>
      <c r="R13" s="1157"/>
      <c r="S13" s="1157"/>
      <c r="T13" s="1157"/>
      <c r="U13" s="1157"/>
      <c r="V13" s="1157"/>
      <c r="W13" s="1157"/>
      <c r="X13" s="1157"/>
      <c r="Y13" s="1157"/>
      <c r="Z13" s="1157"/>
      <c r="AA13" s="1157"/>
      <c r="AB13" s="1157"/>
      <c r="AC13" s="1157"/>
      <c r="AD13" s="1157"/>
      <c r="AE13" s="1157"/>
      <c r="AF13" s="1157"/>
      <c r="AG13" s="1157"/>
      <c r="AH13" s="1157"/>
      <c r="AI13" s="1157"/>
      <c r="AJ13" s="1157"/>
      <c r="AK13" s="1157"/>
    </row>
    <row r="14" spans="1:37" s="1215" customFormat="1" ht="17.25" customHeight="1">
      <c r="A14" s="1236" t="s">
        <v>1617</v>
      </c>
      <c r="B14" s="1237" t="s">
        <v>1952</v>
      </c>
      <c r="C14" s="1238" t="s">
        <v>1960</v>
      </c>
      <c r="D14" s="1238" t="s">
        <v>1960</v>
      </c>
      <c r="E14" s="1239">
        <v>0</v>
      </c>
      <c r="F14" s="1240" t="s">
        <v>1948</v>
      </c>
      <c r="G14" s="589" t="s">
        <v>1959</v>
      </c>
      <c r="H14" s="590">
        <v>0</v>
      </c>
      <c r="I14" s="325">
        <v>0</v>
      </c>
      <c r="J14" s="591" t="s">
        <v>1036</v>
      </c>
      <c r="K14" s="1187"/>
      <c r="L14" s="1157"/>
      <c r="M14" s="1157"/>
      <c r="N14" s="1157"/>
      <c r="O14" s="1157"/>
      <c r="P14" s="1157"/>
      <c r="Q14" s="1157"/>
      <c r="R14" s="1157"/>
      <c r="S14" s="1157"/>
      <c r="T14" s="1157"/>
      <c r="U14" s="1157"/>
      <c r="V14" s="1157"/>
      <c r="W14" s="1157"/>
      <c r="X14" s="1157"/>
      <c r="Y14" s="1157"/>
      <c r="Z14" s="1157"/>
      <c r="AA14" s="1157"/>
      <c r="AB14" s="1157"/>
      <c r="AC14" s="1157"/>
      <c r="AD14" s="1157"/>
      <c r="AE14" s="1157"/>
      <c r="AF14" s="1157"/>
      <c r="AG14" s="1157"/>
      <c r="AH14" s="1157"/>
      <c r="AI14" s="1157"/>
      <c r="AJ14" s="1157"/>
      <c r="AK14" s="1157"/>
    </row>
    <row r="15" spans="1:37" s="1215" customFormat="1" ht="17.25" customHeight="1">
      <c r="A15" s="1236" t="s">
        <v>1961</v>
      </c>
      <c r="B15" s="1237" t="s">
        <v>315</v>
      </c>
      <c r="C15" s="1238" t="s">
        <v>1962</v>
      </c>
      <c r="D15" s="1238" t="s">
        <v>1963</v>
      </c>
      <c r="E15" s="1239">
        <v>0.11527777777519077</v>
      </c>
      <c r="F15" s="1240" t="s">
        <v>1948</v>
      </c>
      <c r="G15" s="589" t="s">
        <v>1964</v>
      </c>
      <c r="H15" s="590">
        <v>0</v>
      </c>
      <c r="I15" s="325">
        <v>0</v>
      </c>
      <c r="J15" s="591" t="s">
        <v>1036</v>
      </c>
      <c r="K15" s="1187"/>
      <c r="L15" s="1157"/>
      <c r="M15" s="1157"/>
      <c r="N15" s="1157"/>
      <c r="O15" s="1157"/>
      <c r="P15" s="1157"/>
      <c r="Q15" s="1157"/>
      <c r="R15" s="1157"/>
      <c r="S15" s="1157"/>
      <c r="T15" s="1157"/>
      <c r="U15" s="1157"/>
      <c r="V15" s="1157"/>
      <c r="W15" s="1157"/>
      <c r="X15" s="1157"/>
      <c r="Y15" s="1157"/>
      <c r="Z15" s="1157"/>
      <c r="AA15" s="1157"/>
      <c r="AB15" s="1157"/>
      <c r="AC15" s="1157"/>
      <c r="AD15" s="1157"/>
      <c r="AE15" s="1157"/>
      <c r="AF15" s="1157"/>
      <c r="AG15" s="1157"/>
      <c r="AH15" s="1157"/>
      <c r="AI15" s="1157"/>
      <c r="AJ15" s="1157"/>
      <c r="AK15" s="1157"/>
    </row>
    <row r="16" spans="1:37" s="1215" customFormat="1" ht="17.25" customHeight="1">
      <c r="A16" s="1236" t="s">
        <v>1961</v>
      </c>
      <c r="B16" s="1237" t="s">
        <v>316</v>
      </c>
      <c r="C16" s="1238" t="s">
        <v>1965</v>
      </c>
      <c r="D16" s="1238" t="s">
        <v>1966</v>
      </c>
      <c r="E16" s="1239">
        <v>8.1250000002910383E-2</v>
      </c>
      <c r="F16" s="1240" t="s">
        <v>1948</v>
      </c>
      <c r="G16" s="589" t="s">
        <v>1967</v>
      </c>
      <c r="H16" s="590">
        <v>60</v>
      </c>
      <c r="I16" s="542">
        <v>117.00000000419095</v>
      </c>
      <c r="J16" s="591" t="s">
        <v>1000</v>
      </c>
      <c r="K16" s="1187"/>
      <c r="L16" s="1157"/>
      <c r="M16" s="1157"/>
      <c r="N16" s="1157"/>
      <c r="O16" s="1157"/>
      <c r="P16" s="1157"/>
      <c r="Q16" s="1157"/>
      <c r="R16" s="1157"/>
      <c r="S16" s="1157"/>
      <c r="T16" s="1157"/>
      <c r="U16" s="1157"/>
      <c r="V16" s="1157"/>
      <c r="W16" s="1157"/>
      <c r="X16" s="1157"/>
      <c r="Y16" s="1157"/>
      <c r="Z16" s="1157"/>
      <c r="AA16" s="1157"/>
      <c r="AB16" s="1157"/>
      <c r="AC16" s="1157"/>
      <c r="AD16" s="1157"/>
      <c r="AE16" s="1157"/>
      <c r="AF16" s="1157"/>
      <c r="AG16" s="1157"/>
      <c r="AH16" s="1157"/>
      <c r="AI16" s="1157"/>
      <c r="AJ16" s="1157"/>
      <c r="AK16" s="1157"/>
    </row>
    <row r="17" spans="1:37" s="1215" customFormat="1" ht="17.25" customHeight="1">
      <c r="A17" s="1236" t="s">
        <v>1008</v>
      </c>
      <c r="B17" s="1237" t="s">
        <v>305</v>
      </c>
      <c r="C17" s="1238" t="s">
        <v>1968</v>
      </c>
      <c r="D17" s="1238" t="s">
        <v>1969</v>
      </c>
      <c r="E17" s="1239">
        <v>4.8611111109494232E-2</v>
      </c>
      <c r="F17" s="1240" t="s">
        <v>1948</v>
      </c>
      <c r="G17" s="589" t="s">
        <v>1970</v>
      </c>
      <c r="H17" s="590">
        <v>10</v>
      </c>
      <c r="I17" s="542">
        <v>11.666666666278616</v>
      </c>
      <c r="J17" s="591" t="s">
        <v>1000</v>
      </c>
      <c r="K17" s="1187"/>
      <c r="L17" s="1157"/>
      <c r="M17" s="1157"/>
      <c r="N17" s="1157"/>
      <c r="O17" s="1157"/>
      <c r="P17" s="1157"/>
      <c r="Q17" s="1157"/>
      <c r="R17" s="1157"/>
      <c r="S17" s="1157"/>
      <c r="T17" s="1157"/>
      <c r="U17" s="1157"/>
      <c r="V17" s="1157"/>
      <c r="W17" s="1157"/>
      <c r="X17" s="1157"/>
      <c r="Y17" s="1157"/>
      <c r="Z17" s="1157"/>
      <c r="AA17" s="1157"/>
      <c r="AB17" s="1157"/>
      <c r="AC17" s="1157"/>
      <c r="AD17" s="1157"/>
      <c r="AE17" s="1157"/>
      <c r="AF17" s="1157"/>
      <c r="AG17" s="1157"/>
      <c r="AH17" s="1157"/>
      <c r="AI17" s="1157"/>
      <c r="AJ17" s="1157"/>
      <c r="AK17" s="1157"/>
    </row>
    <row r="18" spans="1:37" s="1215" customFormat="1" ht="17.25" customHeight="1">
      <c r="A18" s="1236" t="s">
        <v>1013</v>
      </c>
      <c r="B18" s="1237" t="s">
        <v>1971</v>
      </c>
      <c r="C18" s="1238" t="s">
        <v>1972</v>
      </c>
      <c r="D18" s="1238" t="s">
        <v>1973</v>
      </c>
      <c r="E18" s="1239">
        <v>0.12083333333430346</v>
      </c>
      <c r="F18" s="1240" t="s">
        <v>1948</v>
      </c>
      <c r="G18" s="589" t="s">
        <v>1974</v>
      </c>
      <c r="H18" s="590">
        <v>104</v>
      </c>
      <c r="I18" s="542">
        <v>301.60000000242144</v>
      </c>
      <c r="J18" s="591" t="s">
        <v>1000</v>
      </c>
      <c r="K18" s="1187"/>
      <c r="L18" s="1157"/>
      <c r="M18" s="1157"/>
      <c r="N18" s="1157"/>
      <c r="O18" s="1157"/>
      <c r="P18" s="1157"/>
      <c r="Q18" s="1157"/>
      <c r="R18" s="1157"/>
      <c r="S18" s="1157"/>
      <c r="T18" s="1157"/>
      <c r="U18" s="1157"/>
      <c r="V18" s="1157"/>
      <c r="W18" s="1157"/>
      <c r="X18" s="1157"/>
      <c r="Y18" s="1157"/>
      <c r="Z18" s="1157"/>
      <c r="AA18" s="1157"/>
      <c r="AB18" s="1157"/>
      <c r="AC18" s="1157"/>
      <c r="AD18" s="1157"/>
      <c r="AE18" s="1157"/>
      <c r="AF18" s="1157"/>
      <c r="AG18" s="1157"/>
      <c r="AH18" s="1157"/>
      <c r="AI18" s="1157"/>
      <c r="AJ18" s="1157"/>
      <c r="AK18" s="1157"/>
    </row>
    <row r="19" spans="1:37" s="1215" customFormat="1" ht="17.25" customHeight="1">
      <c r="A19" s="1236" t="s">
        <v>1013</v>
      </c>
      <c r="B19" s="1237" t="s">
        <v>1014</v>
      </c>
      <c r="C19" s="1238" t="s">
        <v>1975</v>
      </c>
      <c r="D19" s="1238" t="s">
        <v>1976</v>
      </c>
      <c r="E19" s="1239">
        <v>0.33750000000145519</v>
      </c>
      <c r="F19" s="1240" t="s">
        <v>1948</v>
      </c>
      <c r="G19" s="589" t="s">
        <v>1977</v>
      </c>
      <c r="H19" s="590">
        <v>30</v>
      </c>
      <c r="I19" s="542">
        <v>243.00000000104774</v>
      </c>
      <c r="J19" s="591" t="s">
        <v>1000</v>
      </c>
      <c r="K19" s="1187"/>
      <c r="L19" s="1157"/>
      <c r="M19" s="1157"/>
      <c r="N19" s="1157"/>
      <c r="O19" s="1157"/>
      <c r="P19" s="1157"/>
      <c r="Q19" s="1157"/>
      <c r="R19" s="1157"/>
      <c r="S19" s="1157"/>
      <c r="T19" s="1157"/>
      <c r="U19" s="1157"/>
      <c r="V19" s="1157"/>
      <c r="W19" s="1157"/>
      <c r="X19" s="1157"/>
      <c r="Y19" s="1157"/>
      <c r="Z19" s="1157"/>
      <c r="AA19" s="1157"/>
      <c r="AB19" s="1157"/>
      <c r="AC19" s="1157"/>
      <c r="AD19" s="1157"/>
      <c r="AE19" s="1157"/>
      <c r="AF19" s="1157"/>
      <c r="AG19" s="1157"/>
      <c r="AH19" s="1157"/>
      <c r="AI19" s="1157"/>
      <c r="AJ19" s="1157"/>
      <c r="AK19" s="1157"/>
    </row>
    <row r="20" spans="1:37" s="1215" customFormat="1" ht="17.25" customHeight="1">
      <c r="A20" s="1236" t="s">
        <v>1013</v>
      </c>
      <c r="B20" s="1237" t="s">
        <v>1971</v>
      </c>
      <c r="C20" s="1238" t="s">
        <v>1978</v>
      </c>
      <c r="D20" s="1238" t="s">
        <v>1979</v>
      </c>
      <c r="E20" s="1239">
        <v>0.12152777778101154</v>
      </c>
      <c r="F20" s="1240" t="s">
        <v>1948</v>
      </c>
      <c r="G20" s="589" t="s">
        <v>1980</v>
      </c>
      <c r="H20" s="590">
        <v>60</v>
      </c>
      <c r="I20" s="542">
        <v>175.00000000465661</v>
      </c>
      <c r="J20" s="591" t="s">
        <v>1000</v>
      </c>
      <c r="K20" s="1187"/>
      <c r="L20" s="1157"/>
      <c r="M20" s="1157"/>
      <c r="N20" s="1157"/>
      <c r="O20" s="1157"/>
      <c r="P20" s="1157"/>
      <c r="Q20" s="1157"/>
      <c r="R20" s="1157"/>
      <c r="S20" s="1157"/>
      <c r="T20" s="1157"/>
      <c r="U20" s="1157"/>
      <c r="V20" s="1157"/>
      <c r="W20" s="1157"/>
      <c r="X20" s="1157"/>
      <c r="Y20" s="1157"/>
      <c r="Z20" s="1157"/>
      <c r="AA20" s="1157"/>
      <c r="AB20" s="1157"/>
      <c r="AC20" s="1157"/>
      <c r="AD20" s="1157"/>
      <c r="AE20" s="1157"/>
      <c r="AF20" s="1157"/>
      <c r="AG20" s="1157"/>
      <c r="AH20" s="1157"/>
      <c r="AI20" s="1157"/>
      <c r="AJ20" s="1157"/>
      <c r="AK20" s="1157"/>
    </row>
    <row r="21" spans="1:37" s="1215" customFormat="1" ht="17.25" customHeight="1">
      <c r="A21" s="1236" t="s">
        <v>1013</v>
      </c>
      <c r="B21" s="1237" t="s">
        <v>1981</v>
      </c>
      <c r="C21" s="1238" t="s">
        <v>1978</v>
      </c>
      <c r="D21" s="1238" t="s">
        <v>1982</v>
      </c>
      <c r="E21" s="1239">
        <v>0.26527777778392192</v>
      </c>
      <c r="F21" s="1240" t="s">
        <v>1948</v>
      </c>
      <c r="G21" s="589" t="s">
        <v>1983</v>
      </c>
      <c r="H21" s="590">
        <v>90</v>
      </c>
      <c r="I21" s="1241">
        <v>573.00000001327135</v>
      </c>
      <c r="J21" s="591" t="s">
        <v>1000</v>
      </c>
      <c r="K21" s="1187"/>
      <c r="L21" s="1157"/>
      <c r="M21" s="1157"/>
      <c r="N21" s="1157"/>
      <c r="O21" s="1157"/>
      <c r="P21" s="1157"/>
      <c r="Q21" s="1157"/>
      <c r="R21" s="1157"/>
      <c r="S21" s="1157"/>
      <c r="T21" s="1157"/>
      <c r="U21" s="1157"/>
      <c r="V21" s="1157"/>
      <c r="W21" s="1157"/>
      <c r="X21" s="1157"/>
      <c r="Y21" s="1157"/>
      <c r="Z21" s="1157"/>
      <c r="AA21" s="1157"/>
      <c r="AB21" s="1157"/>
      <c r="AC21" s="1157"/>
      <c r="AD21" s="1157"/>
      <c r="AE21" s="1157"/>
      <c r="AF21" s="1157"/>
      <c r="AG21" s="1157"/>
      <c r="AH21" s="1157"/>
      <c r="AI21" s="1157"/>
      <c r="AJ21" s="1157"/>
      <c r="AK21" s="1157"/>
    </row>
    <row r="22" spans="1:37" s="1215" customFormat="1" ht="17.25" customHeight="1">
      <c r="A22" s="1236" t="s">
        <v>1013</v>
      </c>
      <c r="B22" s="1237" t="s">
        <v>1981</v>
      </c>
      <c r="C22" s="1238" t="s">
        <v>1984</v>
      </c>
      <c r="D22" s="1238" t="s">
        <v>1985</v>
      </c>
      <c r="E22" s="1239">
        <v>9.1666666667151731E-2</v>
      </c>
      <c r="F22" s="1240" t="s">
        <v>1948</v>
      </c>
      <c r="G22" s="589" t="s">
        <v>1986</v>
      </c>
      <c r="H22" s="590">
        <v>82</v>
      </c>
      <c r="I22" s="542">
        <v>180.40000000095461</v>
      </c>
      <c r="J22" s="591" t="s">
        <v>1000</v>
      </c>
      <c r="K22" s="1187"/>
      <c r="L22" s="1157"/>
      <c r="M22" s="1157"/>
      <c r="N22" s="1157"/>
      <c r="O22" s="1157"/>
      <c r="P22" s="1157"/>
      <c r="Q22" s="1157"/>
      <c r="R22" s="1157"/>
      <c r="S22" s="1157"/>
      <c r="T22" s="1157"/>
      <c r="U22" s="1157"/>
      <c r="V22" s="1157"/>
      <c r="W22" s="1157"/>
      <c r="X22" s="1157"/>
      <c r="Y22" s="1157"/>
      <c r="Z22" s="1157"/>
      <c r="AA22" s="1157"/>
      <c r="AB22" s="1157"/>
      <c r="AC22" s="1157"/>
      <c r="AD22" s="1157"/>
      <c r="AE22" s="1157"/>
      <c r="AF22" s="1157"/>
      <c r="AG22" s="1157"/>
      <c r="AH22" s="1157"/>
      <c r="AI22" s="1157"/>
      <c r="AJ22" s="1157"/>
      <c r="AK22" s="1157"/>
    </row>
    <row r="23" spans="1:37" s="1215" customFormat="1" ht="17.25" customHeight="1">
      <c r="A23" s="1236" t="s">
        <v>1013</v>
      </c>
      <c r="B23" s="1237" t="s">
        <v>1971</v>
      </c>
      <c r="C23" s="1238" t="s">
        <v>1987</v>
      </c>
      <c r="D23" s="1238" t="s">
        <v>1988</v>
      </c>
      <c r="E23" s="1239">
        <v>0.11874999999417923</v>
      </c>
      <c r="F23" s="1240" t="s">
        <v>1948</v>
      </c>
      <c r="G23" s="589" t="s">
        <v>1986</v>
      </c>
      <c r="H23" s="590">
        <v>64</v>
      </c>
      <c r="I23" s="542">
        <v>182.3999999910593</v>
      </c>
      <c r="J23" s="591" t="s">
        <v>1000</v>
      </c>
      <c r="K23" s="1187"/>
      <c r="L23" s="1157"/>
      <c r="M23" s="1157"/>
      <c r="N23" s="1157"/>
      <c r="O23" s="1157"/>
      <c r="P23" s="1157"/>
      <c r="Q23" s="1157"/>
      <c r="R23" s="1157"/>
      <c r="S23" s="1157"/>
      <c r="T23" s="1157"/>
      <c r="U23" s="1157"/>
      <c r="V23" s="1157"/>
      <c r="W23" s="1157"/>
      <c r="X23" s="1157"/>
      <c r="Y23" s="1157"/>
      <c r="Z23" s="1157"/>
      <c r="AA23" s="1157"/>
      <c r="AB23" s="1157"/>
      <c r="AC23" s="1157"/>
      <c r="AD23" s="1157"/>
      <c r="AE23" s="1157"/>
      <c r="AF23" s="1157"/>
      <c r="AG23" s="1157"/>
      <c r="AH23" s="1157"/>
      <c r="AI23" s="1157"/>
      <c r="AJ23" s="1157"/>
      <c r="AK23" s="1157"/>
    </row>
    <row r="24" spans="1:37" s="1215" customFormat="1" ht="17.25" customHeight="1">
      <c r="A24" s="1236" t="s">
        <v>1013</v>
      </c>
      <c r="B24" s="1237" t="s">
        <v>1971</v>
      </c>
      <c r="C24" s="1238" t="s">
        <v>1989</v>
      </c>
      <c r="D24" s="1238" t="s">
        <v>1990</v>
      </c>
      <c r="E24" s="1239">
        <v>6.9444444445252884E-2</v>
      </c>
      <c r="F24" s="1240" t="s">
        <v>1948</v>
      </c>
      <c r="G24" s="589" t="s">
        <v>1991</v>
      </c>
      <c r="H24" s="590">
        <v>75</v>
      </c>
      <c r="I24" s="542">
        <v>125.00000000145519</v>
      </c>
      <c r="J24" s="591" t="s">
        <v>1000</v>
      </c>
      <c r="K24" s="1187"/>
      <c r="L24" s="1157"/>
      <c r="M24" s="1157"/>
      <c r="N24" s="1157"/>
      <c r="O24" s="1157"/>
      <c r="P24" s="1157"/>
      <c r="Q24" s="1157"/>
      <c r="R24" s="1157"/>
      <c r="S24" s="1157"/>
      <c r="T24" s="1157"/>
      <c r="U24" s="1157"/>
      <c r="V24" s="1157"/>
      <c r="W24" s="1157"/>
      <c r="X24" s="1157"/>
      <c r="Y24" s="1157"/>
      <c r="Z24" s="1157"/>
      <c r="AA24" s="1157"/>
      <c r="AB24" s="1157"/>
      <c r="AC24" s="1157"/>
      <c r="AD24" s="1157"/>
      <c r="AE24" s="1157"/>
      <c r="AF24" s="1157"/>
      <c r="AG24" s="1157"/>
      <c r="AH24" s="1157"/>
      <c r="AI24" s="1157"/>
      <c r="AJ24" s="1157"/>
      <c r="AK24" s="1157"/>
    </row>
    <row r="25" spans="1:37" s="1215" customFormat="1" ht="17.25" customHeight="1">
      <c r="A25" s="1236" t="s">
        <v>1013</v>
      </c>
      <c r="B25" s="1237" t="s">
        <v>1971</v>
      </c>
      <c r="C25" s="1238" t="s">
        <v>1992</v>
      </c>
      <c r="D25" s="1238" t="s">
        <v>1993</v>
      </c>
      <c r="E25" s="1239">
        <v>0.15625</v>
      </c>
      <c r="F25" s="1240" t="s">
        <v>1948</v>
      </c>
      <c r="G25" s="589" t="s">
        <v>1994</v>
      </c>
      <c r="H25" s="590">
        <v>60</v>
      </c>
      <c r="I25" s="542">
        <v>225</v>
      </c>
      <c r="J25" s="591" t="s">
        <v>1000</v>
      </c>
      <c r="K25" s="1187"/>
      <c r="L25" s="1157"/>
      <c r="M25" s="1157"/>
      <c r="N25" s="1157"/>
      <c r="O25" s="1157"/>
      <c r="P25" s="1157"/>
      <c r="Q25" s="1157"/>
      <c r="R25" s="1157"/>
      <c r="S25" s="1157"/>
      <c r="T25" s="1157"/>
      <c r="U25" s="1157"/>
      <c r="V25" s="1157"/>
      <c r="W25" s="1157"/>
      <c r="X25" s="1157"/>
      <c r="Y25" s="1157"/>
      <c r="Z25" s="1157"/>
      <c r="AA25" s="1157"/>
      <c r="AB25" s="1157"/>
      <c r="AC25" s="1157"/>
      <c r="AD25" s="1157"/>
      <c r="AE25" s="1157"/>
      <c r="AF25" s="1157"/>
      <c r="AG25" s="1157"/>
      <c r="AH25" s="1157"/>
      <c r="AI25" s="1157"/>
      <c r="AJ25" s="1157"/>
      <c r="AK25" s="1157"/>
    </row>
    <row r="26" spans="1:37" s="1215" customFormat="1" ht="17.25" customHeight="1">
      <c r="A26" s="1236" t="s">
        <v>1032</v>
      </c>
      <c r="B26" s="1237" t="s">
        <v>1995</v>
      </c>
      <c r="C26" s="1238" t="s">
        <v>1996</v>
      </c>
      <c r="D26" s="1238" t="s">
        <v>1996</v>
      </c>
      <c r="E26" s="1239">
        <v>0</v>
      </c>
      <c r="F26" s="1240" t="s">
        <v>1948</v>
      </c>
      <c r="G26" s="589" t="s">
        <v>1997</v>
      </c>
      <c r="H26" s="590">
        <v>0</v>
      </c>
      <c r="I26" s="325">
        <v>0</v>
      </c>
      <c r="J26" s="591" t="s">
        <v>1036</v>
      </c>
      <c r="K26" s="1187"/>
      <c r="L26" s="1157"/>
      <c r="M26" s="1157"/>
      <c r="N26" s="1157"/>
      <c r="O26" s="1157"/>
      <c r="P26" s="1157"/>
      <c r="Q26" s="1157"/>
      <c r="R26" s="1157"/>
      <c r="S26" s="1157"/>
      <c r="T26" s="1157"/>
      <c r="U26" s="1157"/>
      <c r="V26" s="1157"/>
      <c r="W26" s="1157"/>
      <c r="X26" s="1157"/>
      <c r="Y26" s="1157"/>
      <c r="Z26" s="1157"/>
      <c r="AA26" s="1157"/>
      <c r="AB26" s="1157"/>
      <c r="AC26" s="1157"/>
      <c r="AD26" s="1157"/>
      <c r="AE26" s="1157"/>
      <c r="AF26" s="1157"/>
      <c r="AG26" s="1157"/>
      <c r="AH26" s="1157"/>
      <c r="AI26" s="1157"/>
      <c r="AJ26" s="1157"/>
      <c r="AK26" s="1157"/>
    </row>
    <row r="27" spans="1:37" s="1215" customFormat="1" ht="17.25" customHeight="1">
      <c r="A27" s="1236" t="s">
        <v>1998</v>
      </c>
      <c r="B27" s="1237" t="s">
        <v>1999</v>
      </c>
      <c r="C27" s="1238" t="s">
        <v>2000</v>
      </c>
      <c r="D27" s="1238" t="s">
        <v>2001</v>
      </c>
      <c r="E27" s="1239">
        <v>0.39652777778246673</v>
      </c>
      <c r="F27" s="1240" t="s">
        <v>1948</v>
      </c>
      <c r="G27" s="589" t="s">
        <v>2002</v>
      </c>
      <c r="H27" s="590">
        <v>0</v>
      </c>
      <c r="I27" s="325">
        <v>0</v>
      </c>
      <c r="J27" s="591" t="s">
        <v>1036</v>
      </c>
      <c r="K27" s="1187"/>
      <c r="L27" s="1157"/>
      <c r="M27" s="1157"/>
      <c r="N27" s="1157"/>
      <c r="O27" s="1157"/>
      <c r="P27" s="1157"/>
      <c r="Q27" s="1157"/>
      <c r="R27" s="1157"/>
      <c r="S27" s="1157"/>
      <c r="T27" s="1157"/>
      <c r="U27" s="1157"/>
      <c r="V27" s="1157"/>
      <c r="W27" s="1157"/>
      <c r="X27" s="1157"/>
      <c r="Y27" s="1157"/>
      <c r="Z27" s="1157"/>
      <c r="AA27" s="1157"/>
      <c r="AB27" s="1157"/>
      <c r="AC27" s="1157"/>
      <c r="AD27" s="1157"/>
      <c r="AE27" s="1157"/>
      <c r="AF27" s="1157"/>
      <c r="AG27" s="1157"/>
      <c r="AH27" s="1157"/>
      <c r="AI27" s="1157"/>
      <c r="AJ27" s="1157"/>
      <c r="AK27" s="1157"/>
    </row>
    <row r="28" spans="1:37" s="1215" customFormat="1" ht="17.25" customHeight="1">
      <c r="A28" s="1236" t="s">
        <v>1998</v>
      </c>
      <c r="B28" s="1237" t="s">
        <v>1999</v>
      </c>
      <c r="C28" s="1238" t="s">
        <v>2003</v>
      </c>
      <c r="D28" s="1238" t="s">
        <v>2004</v>
      </c>
      <c r="E28" s="1239">
        <v>0.14236111111677019</v>
      </c>
      <c r="F28" s="1240" t="s">
        <v>1948</v>
      </c>
      <c r="G28" s="589" t="s">
        <v>2005</v>
      </c>
      <c r="H28" s="590">
        <v>30</v>
      </c>
      <c r="I28" s="542">
        <v>102.50000000407454</v>
      </c>
      <c r="J28" s="591" t="s">
        <v>1000</v>
      </c>
      <c r="K28" s="1187"/>
      <c r="L28" s="1157"/>
      <c r="M28" s="1157"/>
      <c r="N28" s="1157"/>
      <c r="O28" s="1157"/>
      <c r="P28" s="1157"/>
      <c r="Q28" s="1157"/>
      <c r="R28" s="1157"/>
      <c r="S28" s="1157"/>
      <c r="T28" s="1157"/>
      <c r="U28" s="1157"/>
      <c r="V28" s="1157"/>
      <c r="W28" s="1157"/>
      <c r="X28" s="1157"/>
      <c r="Y28" s="1157"/>
      <c r="Z28" s="1157"/>
      <c r="AA28" s="1157"/>
      <c r="AB28" s="1157"/>
      <c r="AC28" s="1157"/>
      <c r="AD28" s="1157"/>
      <c r="AE28" s="1157"/>
      <c r="AF28" s="1157"/>
      <c r="AG28" s="1157"/>
      <c r="AH28" s="1157"/>
      <c r="AI28" s="1157"/>
      <c r="AJ28" s="1157"/>
      <c r="AK28" s="1157"/>
    </row>
    <row r="29" spans="1:37" s="1215" customFormat="1" ht="17.25" customHeight="1">
      <c r="A29" s="1236" t="s">
        <v>1998</v>
      </c>
      <c r="B29" s="1237" t="s">
        <v>2006</v>
      </c>
      <c r="C29" s="1238" t="s">
        <v>2007</v>
      </c>
      <c r="D29" s="1238" t="s">
        <v>2008</v>
      </c>
      <c r="E29" s="1239">
        <v>9.1666666667151731E-2</v>
      </c>
      <c r="F29" s="1240" t="s">
        <v>1948</v>
      </c>
      <c r="G29" s="589" t="s">
        <v>2009</v>
      </c>
      <c r="H29" s="590">
        <v>10</v>
      </c>
      <c r="I29" s="542">
        <v>22.000000000116415</v>
      </c>
      <c r="J29" s="591" t="s">
        <v>1000</v>
      </c>
      <c r="K29" s="1187"/>
      <c r="L29" s="1157"/>
      <c r="M29" s="1157"/>
      <c r="N29" s="1157"/>
      <c r="O29" s="1157"/>
      <c r="P29" s="1157"/>
      <c r="Q29" s="1157"/>
      <c r="R29" s="1157"/>
      <c r="S29" s="1157"/>
      <c r="T29" s="1157"/>
      <c r="U29" s="1157"/>
      <c r="V29" s="1157"/>
      <c r="W29" s="1157"/>
      <c r="X29" s="1157"/>
      <c r="Y29" s="1157"/>
      <c r="Z29" s="1157"/>
      <c r="AA29" s="1157"/>
      <c r="AB29" s="1157"/>
      <c r="AC29" s="1157"/>
      <c r="AD29" s="1157"/>
      <c r="AE29" s="1157"/>
      <c r="AF29" s="1157"/>
      <c r="AG29" s="1157"/>
      <c r="AH29" s="1157"/>
      <c r="AI29" s="1157"/>
      <c r="AJ29" s="1157"/>
      <c r="AK29" s="1157"/>
    </row>
    <row r="30" spans="1:37" s="1215" customFormat="1" ht="17.25" customHeight="1">
      <c r="A30" s="1236" t="s">
        <v>1998</v>
      </c>
      <c r="B30" s="1237" t="s">
        <v>2006</v>
      </c>
      <c r="C30" s="1238" t="s">
        <v>2010</v>
      </c>
      <c r="D30" s="1238" t="s">
        <v>2011</v>
      </c>
      <c r="E30" s="1239">
        <v>0.18125000000145519</v>
      </c>
      <c r="F30" s="1240" t="s">
        <v>1948</v>
      </c>
      <c r="G30" s="589" t="s">
        <v>2012</v>
      </c>
      <c r="H30" s="590">
        <v>0</v>
      </c>
      <c r="I30" s="325">
        <v>0</v>
      </c>
      <c r="J30" s="591" t="s">
        <v>1036</v>
      </c>
      <c r="K30" s="1187"/>
      <c r="L30" s="1157"/>
      <c r="M30" s="1157"/>
      <c r="N30" s="1157"/>
      <c r="O30" s="1157"/>
      <c r="P30" s="1157"/>
      <c r="Q30" s="1157"/>
      <c r="R30" s="1157"/>
      <c r="S30" s="1157"/>
      <c r="T30" s="1157"/>
      <c r="U30" s="1157"/>
      <c r="V30" s="1157"/>
      <c r="W30" s="1157"/>
      <c r="X30" s="1157"/>
      <c r="Y30" s="1157"/>
      <c r="Z30" s="1157"/>
      <c r="AA30" s="1157"/>
      <c r="AB30" s="1157"/>
      <c r="AC30" s="1157"/>
      <c r="AD30" s="1157"/>
      <c r="AE30" s="1157"/>
      <c r="AF30" s="1157"/>
      <c r="AG30" s="1157"/>
      <c r="AH30" s="1157"/>
      <c r="AI30" s="1157"/>
      <c r="AJ30" s="1157"/>
      <c r="AK30" s="1157"/>
    </row>
    <row r="31" spans="1:37" s="1215" customFormat="1" ht="17.25" customHeight="1">
      <c r="A31" s="1236" t="s">
        <v>1998</v>
      </c>
      <c r="B31" s="1237" t="s">
        <v>1999</v>
      </c>
      <c r="C31" s="1238" t="s">
        <v>2010</v>
      </c>
      <c r="D31" s="1238" t="s">
        <v>2013</v>
      </c>
      <c r="E31" s="1239">
        <v>0.17986111110803904</v>
      </c>
      <c r="F31" s="1240" t="s">
        <v>1948</v>
      </c>
      <c r="G31" s="589" t="s">
        <v>2012</v>
      </c>
      <c r="H31" s="590">
        <v>0</v>
      </c>
      <c r="I31" s="325">
        <v>0</v>
      </c>
      <c r="J31" s="591" t="s">
        <v>1036</v>
      </c>
      <c r="K31" s="1187"/>
      <c r="L31" s="1157"/>
      <c r="M31" s="1157"/>
      <c r="N31" s="1157"/>
      <c r="O31" s="1157"/>
      <c r="P31" s="1157"/>
      <c r="Q31" s="1157"/>
      <c r="R31" s="1157"/>
      <c r="S31" s="1157"/>
      <c r="T31" s="1157"/>
      <c r="U31" s="1157"/>
      <c r="V31" s="1157"/>
      <c r="W31" s="1157"/>
      <c r="X31" s="1157"/>
      <c r="Y31" s="1157"/>
      <c r="Z31" s="1157"/>
      <c r="AA31" s="1157"/>
      <c r="AB31" s="1157"/>
      <c r="AC31" s="1157"/>
      <c r="AD31" s="1157"/>
      <c r="AE31" s="1157"/>
      <c r="AF31" s="1157"/>
      <c r="AG31" s="1157"/>
      <c r="AH31" s="1157"/>
      <c r="AI31" s="1157"/>
      <c r="AJ31" s="1157"/>
      <c r="AK31" s="1157"/>
    </row>
    <row r="32" spans="1:37" s="1215" customFormat="1" ht="17.25" customHeight="1">
      <c r="A32" s="1236" t="s">
        <v>1631</v>
      </c>
      <c r="B32" s="1237" t="s">
        <v>2014</v>
      </c>
      <c r="C32" s="1238" t="s">
        <v>2015</v>
      </c>
      <c r="D32" s="1238" t="s">
        <v>2016</v>
      </c>
      <c r="E32" s="1239">
        <v>0.1131944444423425</v>
      </c>
      <c r="F32" s="1240" t="s">
        <v>1948</v>
      </c>
      <c r="G32" s="589" t="s">
        <v>2017</v>
      </c>
      <c r="H32" s="590">
        <v>0</v>
      </c>
      <c r="I32" s="325">
        <v>0</v>
      </c>
      <c r="J32" s="591" t="s">
        <v>1036</v>
      </c>
      <c r="K32" s="1187"/>
      <c r="L32" s="1157"/>
      <c r="M32" s="1157"/>
      <c r="N32" s="1157"/>
      <c r="O32" s="1157"/>
      <c r="P32" s="1157"/>
      <c r="Q32" s="1157"/>
      <c r="R32" s="1157"/>
      <c r="S32" s="1157"/>
      <c r="T32" s="1157"/>
      <c r="U32" s="1157"/>
      <c r="V32" s="1157"/>
      <c r="W32" s="1157"/>
      <c r="X32" s="1157"/>
      <c r="Y32" s="1157"/>
      <c r="Z32" s="1157"/>
      <c r="AA32" s="1157"/>
      <c r="AB32" s="1157"/>
      <c r="AC32" s="1157"/>
      <c r="AD32" s="1157"/>
      <c r="AE32" s="1157"/>
      <c r="AF32" s="1157"/>
      <c r="AG32" s="1157"/>
      <c r="AH32" s="1157"/>
      <c r="AI32" s="1157"/>
      <c r="AJ32" s="1157"/>
      <c r="AK32" s="1157"/>
    </row>
    <row r="33" spans="1:37" s="1215" customFormat="1" ht="17.25" customHeight="1">
      <c r="A33" s="1236" t="s">
        <v>1631</v>
      </c>
      <c r="B33" s="1237" t="s">
        <v>2014</v>
      </c>
      <c r="C33" s="1238" t="s">
        <v>2018</v>
      </c>
      <c r="D33" s="1238" t="s">
        <v>2019</v>
      </c>
      <c r="E33" s="1239">
        <v>0.57152777777810115</v>
      </c>
      <c r="F33" s="1240" t="s">
        <v>1948</v>
      </c>
      <c r="G33" s="589" t="s">
        <v>404</v>
      </c>
      <c r="H33" s="590">
        <v>0</v>
      </c>
      <c r="I33" s="325">
        <v>0</v>
      </c>
      <c r="J33" s="591" t="s">
        <v>1036</v>
      </c>
      <c r="K33" s="1187"/>
      <c r="L33" s="1157"/>
      <c r="M33" s="1157"/>
      <c r="N33" s="1157"/>
      <c r="O33" s="1157"/>
      <c r="P33" s="1157"/>
      <c r="Q33" s="1157"/>
      <c r="R33" s="1157"/>
      <c r="S33" s="1157"/>
      <c r="T33" s="1157"/>
      <c r="U33" s="1157"/>
      <c r="V33" s="1157"/>
      <c r="W33" s="1157"/>
      <c r="X33" s="1157"/>
      <c r="Y33" s="1157"/>
      <c r="Z33" s="1157"/>
      <c r="AA33" s="1157"/>
      <c r="AB33" s="1157"/>
      <c r="AC33" s="1157"/>
      <c r="AD33" s="1157"/>
      <c r="AE33" s="1157"/>
      <c r="AF33" s="1157"/>
      <c r="AG33" s="1157"/>
      <c r="AH33" s="1157"/>
      <c r="AI33" s="1157"/>
      <c r="AJ33" s="1157"/>
      <c r="AK33" s="1157"/>
    </row>
    <row r="34" spans="1:37" s="1215" customFormat="1" ht="17.25" customHeight="1">
      <c r="A34" s="1236" t="s">
        <v>1631</v>
      </c>
      <c r="B34" s="1237" t="s">
        <v>2020</v>
      </c>
      <c r="C34" s="1238" t="s">
        <v>2021</v>
      </c>
      <c r="D34" s="1238" t="s">
        <v>2022</v>
      </c>
      <c r="E34" s="1239">
        <v>0.4493055555576575</v>
      </c>
      <c r="F34" s="1240" t="s">
        <v>1948</v>
      </c>
      <c r="G34" s="589" t="s">
        <v>404</v>
      </c>
      <c r="H34" s="590">
        <v>0</v>
      </c>
      <c r="I34" s="325">
        <v>0</v>
      </c>
      <c r="J34" s="591" t="s">
        <v>1036</v>
      </c>
      <c r="K34" s="1187"/>
      <c r="L34" s="1157"/>
      <c r="M34" s="1157"/>
      <c r="N34" s="1157"/>
      <c r="O34" s="1157"/>
      <c r="P34" s="1157"/>
      <c r="Q34" s="1157"/>
      <c r="R34" s="1157"/>
      <c r="S34" s="1157"/>
      <c r="T34" s="1157"/>
      <c r="U34" s="1157"/>
      <c r="V34" s="1157"/>
      <c r="W34" s="1157"/>
      <c r="X34" s="1157"/>
      <c r="Y34" s="1157"/>
      <c r="Z34" s="1157"/>
      <c r="AA34" s="1157"/>
      <c r="AB34" s="1157"/>
      <c r="AC34" s="1157"/>
      <c r="AD34" s="1157"/>
      <c r="AE34" s="1157"/>
      <c r="AF34" s="1157"/>
      <c r="AG34" s="1157"/>
      <c r="AH34" s="1157"/>
      <c r="AI34" s="1157"/>
      <c r="AJ34" s="1157"/>
      <c r="AK34" s="1157"/>
    </row>
    <row r="35" spans="1:37" s="1215" customFormat="1" ht="17.25" customHeight="1">
      <c r="A35" s="1236" t="s">
        <v>1631</v>
      </c>
      <c r="B35" s="1237" t="s">
        <v>2014</v>
      </c>
      <c r="C35" s="1238" t="s">
        <v>2023</v>
      </c>
      <c r="D35" s="1238" t="s">
        <v>2024</v>
      </c>
      <c r="E35" s="1239">
        <v>9.9305555551836733E-2</v>
      </c>
      <c r="F35" s="1240" t="s">
        <v>1948</v>
      </c>
      <c r="G35" s="589" t="s">
        <v>2025</v>
      </c>
      <c r="H35" s="590">
        <v>0</v>
      </c>
      <c r="I35" s="325">
        <v>0</v>
      </c>
      <c r="J35" s="591" t="s">
        <v>1036</v>
      </c>
      <c r="K35" s="1187"/>
      <c r="L35" s="1157"/>
      <c r="M35" s="1157"/>
      <c r="N35" s="1157"/>
      <c r="O35" s="1157"/>
      <c r="P35" s="1157"/>
      <c r="Q35" s="1157"/>
      <c r="R35" s="1157"/>
      <c r="S35" s="1157"/>
      <c r="T35" s="1157"/>
      <c r="U35" s="1157"/>
      <c r="V35" s="1157"/>
      <c r="W35" s="1157"/>
      <c r="X35" s="1157"/>
      <c r="Y35" s="1157"/>
      <c r="Z35" s="1157"/>
      <c r="AA35" s="1157"/>
      <c r="AB35" s="1157"/>
      <c r="AC35" s="1157"/>
      <c r="AD35" s="1157"/>
      <c r="AE35" s="1157"/>
      <c r="AF35" s="1157"/>
      <c r="AG35" s="1157"/>
      <c r="AH35" s="1157"/>
      <c r="AI35" s="1157"/>
      <c r="AJ35" s="1157"/>
      <c r="AK35" s="1157"/>
    </row>
    <row r="36" spans="1:37" s="1215" customFormat="1" ht="17.25" customHeight="1">
      <c r="A36" s="1236" t="s">
        <v>2026</v>
      </c>
      <c r="B36" s="1237" t="s">
        <v>2027</v>
      </c>
      <c r="C36" s="1238" t="s">
        <v>2028</v>
      </c>
      <c r="D36" s="1238" t="s">
        <v>2029</v>
      </c>
      <c r="E36" s="1239">
        <v>0.45624999999563443</v>
      </c>
      <c r="F36" s="1240" t="s">
        <v>1948</v>
      </c>
      <c r="G36" s="589" t="s">
        <v>404</v>
      </c>
      <c r="H36" s="590">
        <v>0</v>
      </c>
      <c r="I36" s="325">
        <v>0</v>
      </c>
      <c r="J36" s="591" t="s">
        <v>1036</v>
      </c>
      <c r="K36" s="1187"/>
      <c r="L36" s="1157"/>
      <c r="M36" s="1157"/>
      <c r="N36" s="1157"/>
      <c r="O36" s="1157"/>
      <c r="P36" s="1157"/>
      <c r="Q36" s="1157"/>
      <c r="R36" s="1157"/>
      <c r="S36" s="1157"/>
      <c r="T36" s="1157"/>
      <c r="U36" s="1157"/>
      <c r="V36" s="1157"/>
      <c r="W36" s="1157"/>
      <c r="X36" s="1157"/>
      <c r="Y36" s="1157"/>
      <c r="Z36" s="1157"/>
      <c r="AA36" s="1157"/>
      <c r="AB36" s="1157"/>
      <c r="AC36" s="1157"/>
      <c r="AD36" s="1157"/>
      <c r="AE36" s="1157"/>
      <c r="AF36" s="1157"/>
      <c r="AG36" s="1157"/>
      <c r="AH36" s="1157"/>
      <c r="AI36" s="1157"/>
      <c r="AJ36" s="1157"/>
      <c r="AK36" s="1157"/>
    </row>
    <row r="37" spans="1:37" s="1215" customFormat="1" ht="17.25" customHeight="1">
      <c r="A37" s="1236" t="s">
        <v>2026</v>
      </c>
      <c r="B37" s="1237" t="s">
        <v>2030</v>
      </c>
      <c r="C37" s="1238" t="s">
        <v>2031</v>
      </c>
      <c r="D37" s="1238" t="s">
        <v>2032</v>
      </c>
      <c r="E37" s="1239">
        <v>0.26875000000291038</v>
      </c>
      <c r="F37" s="1240" t="s">
        <v>1948</v>
      </c>
      <c r="G37" s="589" t="s">
        <v>404</v>
      </c>
      <c r="H37" s="590">
        <v>0</v>
      </c>
      <c r="I37" s="325">
        <v>0</v>
      </c>
      <c r="J37" s="591" t="s">
        <v>1036</v>
      </c>
      <c r="K37" s="1187"/>
      <c r="L37" s="1157"/>
      <c r="M37" s="1157"/>
      <c r="N37" s="1157"/>
      <c r="O37" s="1157"/>
      <c r="P37" s="1157"/>
      <c r="Q37" s="1157"/>
      <c r="R37" s="1157"/>
      <c r="S37" s="1157"/>
      <c r="T37" s="1157"/>
      <c r="U37" s="1157"/>
      <c r="V37" s="1157"/>
      <c r="W37" s="1157"/>
      <c r="X37" s="1157"/>
      <c r="Y37" s="1157"/>
      <c r="Z37" s="1157"/>
      <c r="AA37" s="1157"/>
      <c r="AB37" s="1157"/>
      <c r="AC37" s="1157"/>
      <c r="AD37" s="1157"/>
      <c r="AE37" s="1157"/>
      <c r="AF37" s="1157"/>
      <c r="AG37" s="1157"/>
      <c r="AH37" s="1157"/>
      <c r="AI37" s="1157"/>
      <c r="AJ37" s="1157"/>
      <c r="AK37" s="1157"/>
    </row>
    <row r="38" spans="1:37" s="1215" customFormat="1" ht="17.25" customHeight="1">
      <c r="A38" s="1236" t="s">
        <v>1636</v>
      </c>
      <c r="B38" s="1237" t="s">
        <v>2033</v>
      </c>
      <c r="C38" s="1238" t="s">
        <v>2034</v>
      </c>
      <c r="D38" s="1238" t="s">
        <v>2035</v>
      </c>
      <c r="E38" s="1239">
        <v>0.38819444444379769</v>
      </c>
      <c r="F38" s="1240" t="s">
        <v>1948</v>
      </c>
      <c r="G38" s="589" t="s">
        <v>2036</v>
      </c>
      <c r="H38" s="590">
        <v>0</v>
      </c>
      <c r="I38" s="325">
        <v>0</v>
      </c>
      <c r="J38" s="591" t="s">
        <v>1036</v>
      </c>
      <c r="K38" s="1187"/>
      <c r="L38" s="1157"/>
      <c r="M38" s="1157"/>
      <c r="N38" s="1157"/>
      <c r="O38" s="1157"/>
      <c r="P38" s="1157"/>
      <c r="Q38" s="1157"/>
      <c r="R38" s="1157"/>
      <c r="S38" s="1157"/>
      <c r="T38" s="1157"/>
      <c r="U38" s="1157"/>
      <c r="V38" s="1157"/>
      <c r="W38" s="1157"/>
      <c r="X38" s="1157"/>
      <c r="Y38" s="1157"/>
      <c r="Z38" s="1157"/>
      <c r="AA38" s="1157"/>
      <c r="AB38" s="1157"/>
      <c r="AC38" s="1157"/>
      <c r="AD38" s="1157"/>
      <c r="AE38" s="1157"/>
      <c r="AF38" s="1157"/>
      <c r="AG38" s="1157"/>
      <c r="AH38" s="1157"/>
      <c r="AI38" s="1157"/>
      <c r="AJ38" s="1157"/>
      <c r="AK38" s="1157"/>
    </row>
    <row r="39" spans="1:37" s="1215" customFormat="1" ht="17.25" customHeight="1">
      <c r="A39" s="1236" t="s">
        <v>1636</v>
      </c>
      <c r="B39" s="1237" t="s">
        <v>2037</v>
      </c>
      <c r="C39" s="1238" t="s">
        <v>2038</v>
      </c>
      <c r="D39" s="1238" t="s">
        <v>2039</v>
      </c>
      <c r="E39" s="1239">
        <v>0.41458333333866904</v>
      </c>
      <c r="F39" s="1240" t="s">
        <v>1948</v>
      </c>
      <c r="G39" s="589" t="s">
        <v>404</v>
      </c>
      <c r="H39" s="590">
        <v>0</v>
      </c>
      <c r="I39" s="325">
        <v>0</v>
      </c>
      <c r="J39" s="591" t="s">
        <v>1036</v>
      </c>
      <c r="K39" s="1187"/>
      <c r="L39" s="1157"/>
      <c r="M39" s="1157"/>
      <c r="N39" s="1157"/>
      <c r="O39" s="1157"/>
      <c r="P39" s="1157"/>
      <c r="Q39" s="1157"/>
      <c r="R39" s="1157"/>
      <c r="S39" s="1157"/>
      <c r="T39" s="1157"/>
      <c r="U39" s="1157"/>
      <c r="V39" s="1157"/>
      <c r="W39" s="1157"/>
      <c r="X39" s="1157"/>
      <c r="Y39" s="1157"/>
      <c r="Z39" s="1157"/>
      <c r="AA39" s="1157"/>
      <c r="AB39" s="1157"/>
      <c r="AC39" s="1157"/>
      <c r="AD39" s="1157"/>
      <c r="AE39" s="1157"/>
      <c r="AF39" s="1157"/>
      <c r="AG39" s="1157"/>
      <c r="AH39" s="1157"/>
      <c r="AI39" s="1157"/>
      <c r="AJ39" s="1157"/>
      <c r="AK39" s="1157"/>
    </row>
    <row r="40" spans="1:37" s="1215" customFormat="1" ht="17.25" customHeight="1">
      <c r="A40" s="1236" t="s">
        <v>1636</v>
      </c>
      <c r="B40" s="1237" t="s">
        <v>2037</v>
      </c>
      <c r="C40" s="1238" t="s">
        <v>2040</v>
      </c>
      <c r="D40" s="1238" t="s">
        <v>2041</v>
      </c>
      <c r="E40" s="1239">
        <v>9.375E-2</v>
      </c>
      <c r="F40" s="1240" t="s">
        <v>1948</v>
      </c>
      <c r="G40" s="589" t="s">
        <v>2042</v>
      </c>
      <c r="H40" s="590">
        <v>0</v>
      </c>
      <c r="I40" s="325">
        <v>0</v>
      </c>
      <c r="J40" s="591" t="s">
        <v>1036</v>
      </c>
      <c r="K40" s="1187"/>
      <c r="L40" s="1157"/>
      <c r="M40" s="1157"/>
      <c r="N40" s="1157"/>
      <c r="O40" s="1157"/>
      <c r="P40" s="1157"/>
      <c r="Q40" s="1157"/>
      <c r="R40" s="1157"/>
      <c r="S40" s="1157"/>
      <c r="T40" s="1157"/>
      <c r="U40" s="1157"/>
      <c r="V40" s="1157"/>
      <c r="W40" s="1157"/>
      <c r="X40" s="1157"/>
      <c r="Y40" s="1157"/>
      <c r="Z40" s="1157"/>
      <c r="AA40" s="1157"/>
      <c r="AB40" s="1157"/>
      <c r="AC40" s="1157"/>
      <c r="AD40" s="1157"/>
      <c r="AE40" s="1157"/>
      <c r="AF40" s="1157"/>
      <c r="AG40" s="1157"/>
      <c r="AH40" s="1157"/>
      <c r="AI40" s="1157"/>
      <c r="AJ40" s="1157"/>
      <c r="AK40" s="1157"/>
    </row>
    <row r="41" spans="1:37" s="1215" customFormat="1" ht="17.25" customHeight="1">
      <c r="A41" s="1236" t="s">
        <v>1037</v>
      </c>
      <c r="B41" s="1237" t="s">
        <v>2043</v>
      </c>
      <c r="C41" s="1238" t="s">
        <v>2044</v>
      </c>
      <c r="D41" s="1238" t="s">
        <v>2045</v>
      </c>
      <c r="E41" s="1239">
        <v>6.9736111111124046</v>
      </c>
      <c r="F41" s="1240" t="s">
        <v>1948</v>
      </c>
      <c r="G41" s="589" t="s">
        <v>2046</v>
      </c>
      <c r="H41" s="590">
        <v>0</v>
      </c>
      <c r="I41" s="325">
        <v>0</v>
      </c>
      <c r="J41" s="591" t="s">
        <v>1036</v>
      </c>
      <c r="K41" s="1187"/>
      <c r="L41" s="1157"/>
      <c r="M41" s="1157"/>
      <c r="N41" s="1157"/>
      <c r="O41" s="1157"/>
      <c r="P41" s="1157"/>
      <c r="Q41" s="1157"/>
      <c r="R41" s="1157"/>
      <c r="S41" s="1157"/>
      <c r="T41" s="1157"/>
      <c r="U41" s="1157"/>
      <c r="V41" s="1157"/>
      <c r="W41" s="1157"/>
      <c r="X41" s="1157"/>
      <c r="Y41" s="1157"/>
      <c r="Z41" s="1157"/>
      <c r="AA41" s="1157"/>
      <c r="AB41" s="1157"/>
      <c r="AC41" s="1157"/>
      <c r="AD41" s="1157"/>
      <c r="AE41" s="1157"/>
      <c r="AF41" s="1157"/>
      <c r="AG41" s="1157"/>
      <c r="AH41" s="1157"/>
      <c r="AI41" s="1157"/>
      <c r="AJ41" s="1157"/>
      <c r="AK41" s="1157"/>
    </row>
    <row r="42" spans="1:37" s="1215" customFormat="1" ht="17.25" customHeight="1">
      <c r="A42" s="1236" t="s">
        <v>1650</v>
      </c>
      <c r="B42" s="1237" t="s">
        <v>2047</v>
      </c>
      <c r="C42" s="1238" t="s">
        <v>2048</v>
      </c>
      <c r="D42" s="1238" t="s">
        <v>2049</v>
      </c>
      <c r="E42" s="1239">
        <v>5.1388888889050577E-2</v>
      </c>
      <c r="F42" s="1240" t="s">
        <v>1948</v>
      </c>
      <c r="G42" s="589" t="s">
        <v>2050</v>
      </c>
      <c r="H42" s="590">
        <v>95</v>
      </c>
      <c r="I42" s="542">
        <v>117.16666666703532</v>
      </c>
      <c r="J42" s="591" t="s">
        <v>1000</v>
      </c>
      <c r="K42" s="1187"/>
      <c r="L42" s="1157"/>
      <c r="M42" s="1157"/>
      <c r="N42" s="1157"/>
      <c r="O42" s="1157"/>
      <c r="P42" s="1157"/>
      <c r="Q42" s="1157"/>
      <c r="R42" s="1157"/>
      <c r="S42" s="1157"/>
      <c r="T42" s="1157"/>
      <c r="U42" s="1157"/>
      <c r="V42" s="1157"/>
      <c r="W42" s="1157"/>
      <c r="X42" s="1157"/>
      <c r="Y42" s="1157"/>
      <c r="Z42" s="1157"/>
      <c r="AA42" s="1157"/>
      <c r="AB42" s="1157"/>
      <c r="AC42" s="1157"/>
      <c r="AD42" s="1157"/>
      <c r="AE42" s="1157"/>
      <c r="AF42" s="1157"/>
      <c r="AG42" s="1157"/>
      <c r="AH42" s="1157"/>
      <c r="AI42" s="1157"/>
      <c r="AJ42" s="1157"/>
      <c r="AK42" s="1157"/>
    </row>
    <row r="43" spans="1:37" s="1215" customFormat="1" ht="17.25" customHeight="1">
      <c r="A43" s="1236" t="s">
        <v>1650</v>
      </c>
      <c r="B43" s="1237" t="s">
        <v>2047</v>
      </c>
      <c r="C43" s="1238" t="s">
        <v>2051</v>
      </c>
      <c r="D43" s="1238" t="s">
        <v>2052</v>
      </c>
      <c r="E43" s="1239">
        <v>0.16180555555183673</v>
      </c>
      <c r="F43" s="1240" t="s">
        <v>1948</v>
      </c>
      <c r="G43" s="589" t="s">
        <v>2053</v>
      </c>
      <c r="H43" s="590">
        <v>0</v>
      </c>
      <c r="I43" s="325">
        <v>0</v>
      </c>
      <c r="J43" s="591" t="s">
        <v>1036</v>
      </c>
      <c r="K43" s="1187"/>
      <c r="L43" s="1157"/>
      <c r="M43" s="1157"/>
      <c r="N43" s="1157"/>
      <c r="O43" s="1157"/>
      <c r="P43" s="1157"/>
      <c r="Q43" s="1157"/>
      <c r="R43" s="1157"/>
      <c r="S43" s="1157"/>
      <c r="T43" s="1157"/>
      <c r="U43" s="1157"/>
      <c r="V43" s="1157"/>
      <c r="W43" s="1157"/>
      <c r="X43" s="1157"/>
      <c r="Y43" s="1157"/>
      <c r="Z43" s="1157"/>
      <c r="AA43" s="1157"/>
      <c r="AB43" s="1157"/>
      <c r="AC43" s="1157"/>
      <c r="AD43" s="1157"/>
      <c r="AE43" s="1157"/>
      <c r="AF43" s="1157"/>
      <c r="AG43" s="1157"/>
      <c r="AH43" s="1157"/>
      <c r="AI43" s="1157"/>
      <c r="AJ43" s="1157"/>
      <c r="AK43" s="1157"/>
    </row>
    <row r="44" spans="1:37" s="1215" customFormat="1" ht="17.25" customHeight="1">
      <c r="A44" s="1236" t="s">
        <v>1650</v>
      </c>
      <c r="B44" s="1237" t="s">
        <v>2054</v>
      </c>
      <c r="C44" s="1238" t="s">
        <v>2055</v>
      </c>
      <c r="D44" s="1238" t="s">
        <v>2056</v>
      </c>
      <c r="E44" s="1239">
        <v>0.15277777778101154</v>
      </c>
      <c r="F44" s="1240" t="s">
        <v>1948</v>
      </c>
      <c r="G44" s="589" t="s">
        <v>2053</v>
      </c>
      <c r="H44" s="590">
        <v>0</v>
      </c>
      <c r="I44" s="325">
        <v>0</v>
      </c>
      <c r="J44" s="591" t="s">
        <v>1036</v>
      </c>
      <c r="K44" s="1187"/>
      <c r="L44" s="1157"/>
      <c r="M44" s="1157"/>
      <c r="N44" s="1157"/>
      <c r="O44" s="1157"/>
      <c r="P44" s="1157"/>
      <c r="Q44" s="1157"/>
      <c r="R44" s="1157"/>
      <c r="S44" s="1157"/>
      <c r="T44" s="1157"/>
      <c r="U44" s="1157"/>
      <c r="V44" s="1157"/>
      <c r="W44" s="1157"/>
      <c r="X44" s="1157"/>
      <c r="Y44" s="1157"/>
      <c r="Z44" s="1157"/>
      <c r="AA44" s="1157"/>
      <c r="AB44" s="1157"/>
      <c r="AC44" s="1157"/>
      <c r="AD44" s="1157"/>
      <c r="AE44" s="1157"/>
      <c r="AF44" s="1157"/>
      <c r="AG44" s="1157"/>
      <c r="AH44" s="1157"/>
      <c r="AI44" s="1157"/>
      <c r="AJ44" s="1157"/>
      <c r="AK44" s="1157"/>
    </row>
    <row r="45" spans="1:37" s="1215" customFormat="1" ht="17.25" customHeight="1">
      <c r="A45" s="1236" t="s">
        <v>2057</v>
      </c>
      <c r="B45" s="1237" t="s">
        <v>1952</v>
      </c>
      <c r="C45" s="1238" t="s">
        <v>2058</v>
      </c>
      <c r="D45" s="1238" t="s">
        <v>2059</v>
      </c>
      <c r="E45" s="1239">
        <v>0.15277777778101154</v>
      </c>
      <c r="F45" s="1240" t="s">
        <v>1948</v>
      </c>
      <c r="G45" s="589" t="s">
        <v>2060</v>
      </c>
      <c r="H45" s="590">
        <v>15</v>
      </c>
      <c r="I45" s="542">
        <v>55.000000001164153</v>
      </c>
      <c r="J45" s="591" t="s">
        <v>1000</v>
      </c>
      <c r="K45" s="1187"/>
      <c r="L45" s="1157"/>
      <c r="M45" s="1157"/>
      <c r="N45" s="1157"/>
      <c r="O45" s="1157"/>
      <c r="P45" s="1157"/>
      <c r="Q45" s="1157"/>
      <c r="R45" s="1157"/>
      <c r="S45" s="1157"/>
      <c r="T45" s="1157"/>
      <c r="U45" s="1157"/>
      <c r="V45" s="1157"/>
      <c r="W45" s="1157"/>
      <c r="X45" s="1157"/>
      <c r="Y45" s="1157"/>
      <c r="Z45" s="1157"/>
      <c r="AA45" s="1157"/>
      <c r="AB45" s="1157"/>
      <c r="AC45" s="1157"/>
      <c r="AD45" s="1157"/>
      <c r="AE45" s="1157"/>
      <c r="AF45" s="1157"/>
      <c r="AG45" s="1157"/>
      <c r="AH45" s="1157"/>
      <c r="AI45" s="1157"/>
      <c r="AJ45" s="1157"/>
      <c r="AK45" s="1157"/>
    </row>
    <row r="46" spans="1:37" s="1215" customFormat="1" ht="17.25" customHeight="1" thickBot="1">
      <c r="A46" s="1242" t="s">
        <v>1018</v>
      </c>
      <c r="B46" s="1243" t="s">
        <v>1019</v>
      </c>
      <c r="C46" s="1244" t="s">
        <v>2061</v>
      </c>
      <c r="D46" s="1244" t="s">
        <v>2062</v>
      </c>
      <c r="E46" s="1245">
        <v>0.50555555555911269</v>
      </c>
      <c r="F46" s="1246" t="s">
        <v>1948</v>
      </c>
      <c r="G46" s="592" t="s">
        <v>2063</v>
      </c>
      <c r="H46" s="593">
        <v>20</v>
      </c>
      <c r="I46" s="543">
        <v>242.66666666837409</v>
      </c>
      <c r="J46" s="594" t="s">
        <v>1000</v>
      </c>
      <c r="K46" s="1187"/>
      <c r="L46" s="1157"/>
      <c r="M46" s="1157"/>
      <c r="N46" s="1157"/>
      <c r="O46" s="1157"/>
      <c r="P46" s="1157"/>
      <c r="Q46" s="1157"/>
      <c r="R46" s="1157"/>
      <c r="S46" s="1157"/>
      <c r="T46" s="1157"/>
      <c r="U46" s="1157"/>
      <c r="V46" s="1157"/>
      <c r="W46" s="1157"/>
      <c r="X46" s="1157"/>
      <c r="Y46" s="1157"/>
      <c r="Z46" s="1157"/>
      <c r="AA46" s="1157"/>
      <c r="AB46" s="1157"/>
      <c r="AC46" s="1157"/>
      <c r="AD46" s="1157"/>
      <c r="AE46" s="1157"/>
      <c r="AF46" s="1157"/>
      <c r="AG46" s="1157"/>
      <c r="AH46" s="1157"/>
      <c r="AI46" s="1157"/>
      <c r="AJ46" s="1157"/>
      <c r="AK46" s="1157"/>
    </row>
    <row r="47" spans="1:37" ht="17.25" customHeight="1">
      <c r="A47" s="595"/>
      <c r="B47" s="1219"/>
      <c r="C47" s="1247"/>
      <c r="D47" s="517" t="s">
        <v>1053</v>
      </c>
      <c r="E47" s="518">
        <v>13.630555555580941</v>
      </c>
      <c r="F47" s="596"/>
      <c r="G47" s="520" t="s">
        <v>1054</v>
      </c>
      <c r="H47" s="317"/>
      <c r="I47" s="557">
        <v>2813.0000000271248</v>
      </c>
      <c r="J47" s="597"/>
      <c r="K47" s="1187"/>
    </row>
    <row r="48" spans="1:37" ht="17.25" customHeight="1" thickBot="1">
      <c r="A48" s="598" t="s">
        <v>1055</v>
      </c>
      <c r="B48" s="599"/>
      <c r="C48" s="600"/>
      <c r="D48" s="559"/>
      <c r="E48" s="601"/>
      <c r="F48" s="569"/>
      <c r="G48" s="602"/>
      <c r="H48" s="569"/>
      <c r="I48" s="384"/>
      <c r="J48" s="603"/>
      <c r="K48" s="1187"/>
    </row>
    <row r="49" spans="1:11" ht="17.25" customHeight="1">
      <c r="A49" s="1231" t="s">
        <v>1095</v>
      </c>
      <c r="B49" s="1232" t="s">
        <v>1096</v>
      </c>
      <c r="C49" s="1233" t="s">
        <v>2064</v>
      </c>
      <c r="D49" s="1233" t="s">
        <v>2065</v>
      </c>
      <c r="E49" s="1248">
        <v>0.15000000000145519</v>
      </c>
      <c r="F49" s="1235" t="s">
        <v>1948</v>
      </c>
      <c r="G49" s="1232" t="s">
        <v>2066</v>
      </c>
      <c r="H49" s="1235">
        <v>70</v>
      </c>
      <c r="I49" s="555">
        <v>252.00000000244472</v>
      </c>
      <c r="J49" s="1249" t="s">
        <v>1000</v>
      </c>
      <c r="K49" s="1187"/>
    </row>
    <row r="50" spans="1:11" ht="17.25" customHeight="1">
      <c r="A50" s="1236" t="s">
        <v>1095</v>
      </c>
      <c r="B50" s="1237" t="s">
        <v>1096</v>
      </c>
      <c r="C50" s="1238" t="s">
        <v>2067</v>
      </c>
      <c r="D50" s="1238" t="s">
        <v>2068</v>
      </c>
      <c r="E50" s="1250">
        <v>7.7083333329937886E-2</v>
      </c>
      <c r="F50" s="1240" t="s">
        <v>1948</v>
      </c>
      <c r="G50" s="1237" t="s">
        <v>2066</v>
      </c>
      <c r="H50" s="1240">
        <v>70</v>
      </c>
      <c r="I50" s="542">
        <v>129.49999999429565</v>
      </c>
      <c r="J50" s="1251" t="s">
        <v>1000</v>
      </c>
      <c r="K50" s="1187"/>
    </row>
    <row r="51" spans="1:11" ht="17.25" customHeight="1">
      <c r="A51" s="1236" t="s">
        <v>1095</v>
      </c>
      <c r="B51" s="1237" t="s">
        <v>1096</v>
      </c>
      <c r="C51" s="1238" t="s">
        <v>2069</v>
      </c>
      <c r="D51" s="1238" t="s">
        <v>2070</v>
      </c>
      <c r="E51" s="1250">
        <v>6.7361111112404615E-2</v>
      </c>
      <c r="F51" s="1240" t="s">
        <v>1948</v>
      </c>
      <c r="G51" s="1237" t="s">
        <v>2071</v>
      </c>
      <c r="H51" s="1240">
        <v>53</v>
      </c>
      <c r="I51" s="542">
        <v>85.68333333497867</v>
      </c>
      <c r="J51" s="1251" t="s">
        <v>1000</v>
      </c>
      <c r="K51" s="1187"/>
    </row>
    <row r="52" spans="1:11" ht="17.25" customHeight="1">
      <c r="A52" s="1236" t="s">
        <v>1682</v>
      </c>
      <c r="B52" s="1237" t="s">
        <v>2072</v>
      </c>
      <c r="C52" s="1238" t="s">
        <v>2073</v>
      </c>
      <c r="D52" s="1238" t="s">
        <v>2073</v>
      </c>
      <c r="E52" s="1250">
        <v>0</v>
      </c>
      <c r="F52" s="1240" t="s">
        <v>1948</v>
      </c>
      <c r="G52" s="1237" t="s">
        <v>2074</v>
      </c>
      <c r="H52" s="1240">
        <v>0</v>
      </c>
      <c r="I52" s="542">
        <v>0</v>
      </c>
      <c r="J52" s="1251" t="s">
        <v>1036</v>
      </c>
      <c r="K52" s="1187"/>
    </row>
    <row r="53" spans="1:11" ht="17.25" customHeight="1">
      <c r="A53" s="1236" t="s">
        <v>1682</v>
      </c>
      <c r="B53" s="1237" t="s">
        <v>2075</v>
      </c>
      <c r="C53" s="1238" t="s">
        <v>2076</v>
      </c>
      <c r="D53" s="1238" t="s">
        <v>2077</v>
      </c>
      <c r="E53" s="1250">
        <v>1.3326388888890506</v>
      </c>
      <c r="F53" s="1240" t="s">
        <v>1948</v>
      </c>
      <c r="G53" s="1237" t="s">
        <v>2078</v>
      </c>
      <c r="H53" s="1240">
        <v>0</v>
      </c>
      <c r="I53" s="542">
        <v>0</v>
      </c>
      <c r="J53" s="1251" t="s">
        <v>1036</v>
      </c>
      <c r="K53" s="1187"/>
    </row>
    <row r="54" spans="1:11" ht="17.25" customHeight="1">
      <c r="A54" s="1236" t="s">
        <v>1061</v>
      </c>
      <c r="B54" s="1237" t="s">
        <v>2079</v>
      </c>
      <c r="C54" s="1238" t="s">
        <v>2080</v>
      </c>
      <c r="D54" s="1238" t="s">
        <v>2081</v>
      </c>
      <c r="E54" s="1250">
        <v>8.6111111115314998E-2</v>
      </c>
      <c r="F54" s="1240" t="s">
        <v>1948</v>
      </c>
      <c r="G54" s="1237" t="s">
        <v>2082</v>
      </c>
      <c r="H54" s="1240">
        <v>0</v>
      </c>
      <c r="I54" s="542">
        <v>0</v>
      </c>
      <c r="J54" s="1251" t="s">
        <v>1036</v>
      </c>
      <c r="K54" s="1187"/>
    </row>
    <row r="55" spans="1:11" ht="17.25" customHeight="1">
      <c r="A55" s="1236" t="s">
        <v>1061</v>
      </c>
      <c r="B55" s="1237" t="s">
        <v>2083</v>
      </c>
      <c r="C55" s="1238" t="s">
        <v>2084</v>
      </c>
      <c r="D55" s="1238" t="s">
        <v>2085</v>
      </c>
      <c r="E55" s="1250">
        <v>7.8472222223354038E-2</v>
      </c>
      <c r="F55" s="1240" t="s">
        <v>1948</v>
      </c>
      <c r="G55" s="1237" t="s">
        <v>2082</v>
      </c>
      <c r="H55" s="1240">
        <v>0</v>
      </c>
      <c r="I55" s="542">
        <v>0</v>
      </c>
      <c r="J55" s="1251" t="s">
        <v>1036</v>
      </c>
      <c r="K55" s="1187"/>
    </row>
    <row r="56" spans="1:11" ht="17.25" customHeight="1">
      <c r="A56" s="1236" t="s">
        <v>1061</v>
      </c>
      <c r="B56" s="1237" t="s">
        <v>2086</v>
      </c>
      <c r="C56" s="1238" t="s">
        <v>2087</v>
      </c>
      <c r="D56" s="1238" t="s">
        <v>2088</v>
      </c>
      <c r="E56" s="1250">
        <v>6.6666666665696539E-2</v>
      </c>
      <c r="F56" s="1240" t="s">
        <v>1948</v>
      </c>
      <c r="G56" s="1237" t="s">
        <v>2082</v>
      </c>
      <c r="H56" s="1240">
        <v>6</v>
      </c>
      <c r="I56" s="542">
        <v>9.5999999998603016</v>
      </c>
      <c r="J56" s="1251" t="s">
        <v>1000</v>
      </c>
      <c r="K56" s="1187"/>
    </row>
    <row r="57" spans="1:11" ht="17.25" customHeight="1">
      <c r="A57" s="1236" t="s">
        <v>2089</v>
      </c>
      <c r="B57" s="1237" t="s">
        <v>332</v>
      </c>
      <c r="C57" s="1238" t="s">
        <v>2090</v>
      </c>
      <c r="D57" s="1238" t="s">
        <v>2091</v>
      </c>
      <c r="E57" s="1250">
        <v>6.8749999998544808E-2</v>
      </c>
      <c r="F57" s="1240" t="s">
        <v>1948</v>
      </c>
      <c r="G57" s="1237" t="s">
        <v>2092</v>
      </c>
      <c r="H57" s="1240">
        <v>0</v>
      </c>
      <c r="I57" s="542">
        <v>0</v>
      </c>
      <c r="J57" s="1251" t="s">
        <v>1036</v>
      </c>
      <c r="K57" s="1187"/>
    </row>
    <row r="58" spans="1:11" ht="17.25" customHeight="1">
      <c r="A58" s="1236" t="s">
        <v>2093</v>
      </c>
      <c r="B58" s="1237" t="s">
        <v>2094</v>
      </c>
      <c r="C58" s="1238" t="s">
        <v>2095</v>
      </c>
      <c r="D58" s="1238" t="s">
        <v>2096</v>
      </c>
      <c r="E58" s="1250">
        <v>7.0833333331393078E-2</v>
      </c>
      <c r="F58" s="1240" t="s">
        <v>1948</v>
      </c>
      <c r="G58" s="1237" t="s">
        <v>2097</v>
      </c>
      <c r="H58" s="1240">
        <v>0</v>
      </c>
      <c r="I58" s="542">
        <v>0</v>
      </c>
      <c r="J58" s="1251" t="s">
        <v>1036</v>
      </c>
      <c r="K58" s="1187"/>
    </row>
    <row r="59" spans="1:11" ht="17.25" customHeight="1">
      <c r="A59" s="1236" t="s">
        <v>1080</v>
      </c>
      <c r="B59" s="1237" t="s">
        <v>2098</v>
      </c>
      <c r="C59" s="1238" t="s">
        <v>2099</v>
      </c>
      <c r="D59" s="1238" t="s">
        <v>2100</v>
      </c>
      <c r="E59" s="1250">
        <v>0.13541666666424135</v>
      </c>
      <c r="F59" s="1240" t="s">
        <v>1948</v>
      </c>
      <c r="G59" s="1237" t="s">
        <v>2101</v>
      </c>
      <c r="H59" s="1240">
        <v>0</v>
      </c>
      <c r="I59" s="542">
        <v>0</v>
      </c>
      <c r="J59" s="1251" t="s">
        <v>1036</v>
      </c>
      <c r="K59" s="1187"/>
    </row>
    <row r="60" spans="1:11" ht="17.25" customHeight="1">
      <c r="A60" s="1236" t="s">
        <v>1091</v>
      </c>
      <c r="B60" s="1237" t="s">
        <v>1049</v>
      </c>
      <c r="C60" s="1238" t="s">
        <v>2102</v>
      </c>
      <c r="D60" s="1238" t="s">
        <v>2103</v>
      </c>
      <c r="E60" s="1250">
        <v>4.7916666662786156E-2</v>
      </c>
      <c r="F60" s="1240" t="s">
        <v>1948</v>
      </c>
      <c r="G60" s="1237" t="s">
        <v>2104</v>
      </c>
      <c r="H60" s="590">
        <v>45</v>
      </c>
      <c r="I60" s="542">
        <v>51.749999995809048</v>
      </c>
      <c r="J60" s="591" t="s">
        <v>1000</v>
      </c>
      <c r="K60" s="1187"/>
    </row>
    <row r="61" spans="1:11" ht="17.25" customHeight="1">
      <c r="A61" s="1236" t="s">
        <v>1091</v>
      </c>
      <c r="B61" s="1237" t="s">
        <v>1045</v>
      </c>
      <c r="C61" s="1238" t="s">
        <v>2105</v>
      </c>
      <c r="D61" s="1238" t="s">
        <v>2106</v>
      </c>
      <c r="E61" s="1250">
        <v>0.20069444444379769</v>
      </c>
      <c r="F61" s="1240" t="s">
        <v>1948</v>
      </c>
      <c r="G61" s="1237" t="s">
        <v>2107</v>
      </c>
      <c r="H61" s="590">
        <v>0</v>
      </c>
      <c r="I61" s="325">
        <v>0</v>
      </c>
      <c r="J61" s="591" t="s">
        <v>1036</v>
      </c>
      <c r="K61" s="1187"/>
    </row>
    <row r="62" spans="1:11" ht="17.25" customHeight="1">
      <c r="A62" s="1236" t="s">
        <v>2108</v>
      </c>
      <c r="B62" s="1237" t="s">
        <v>2109</v>
      </c>
      <c r="C62" s="1238" t="s">
        <v>2110</v>
      </c>
      <c r="D62" s="1238" t="s">
        <v>2111</v>
      </c>
      <c r="E62" s="1250">
        <v>1.1111111110949423E-2</v>
      </c>
      <c r="F62" s="1240" t="s">
        <v>1948</v>
      </c>
      <c r="G62" s="1237" t="s">
        <v>2112</v>
      </c>
      <c r="H62" s="590">
        <v>0</v>
      </c>
      <c r="I62" s="325">
        <v>0</v>
      </c>
      <c r="J62" s="591" t="s">
        <v>1036</v>
      </c>
      <c r="K62" s="1187"/>
    </row>
    <row r="63" spans="1:11" ht="17.25" customHeight="1">
      <c r="A63" s="1236" t="s">
        <v>2108</v>
      </c>
      <c r="B63" s="1237" t="s">
        <v>2113</v>
      </c>
      <c r="C63" s="1238" t="s">
        <v>2110</v>
      </c>
      <c r="D63" s="1238" t="s">
        <v>2111</v>
      </c>
      <c r="E63" s="1250">
        <v>1.1111111110949423E-2</v>
      </c>
      <c r="F63" s="1240" t="s">
        <v>1948</v>
      </c>
      <c r="G63" s="1237" t="s">
        <v>2112</v>
      </c>
      <c r="H63" s="590">
        <v>0</v>
      </c>
      <c r="I63" s="325">
        <v>0</v>
      </c>
      <c r="J63" s="591" t="s">
        <v>1036</v>
      </c>
      <c r="K63" s="1187"/>
    </row>
    <row r="64" spans="1:11" ht="17.25" customHeight="1">
      <c r="A64" s="1236" t="s">
        <v>2108</v>
      </c>
      <c r="B64" s="1237" t="s">
        <v>2109</v>
      </c>
      <c r="C64" s="1238" t="s">
        <v>2114</v>
      </c>
      <c r="D64" s="1238" t="s">
        <v>2115</v>
      </c>
      <c r="E64" s="1250">
        <v>5.1388888889050577E-2</v>
      </c>
      <c r="F64" s="1240" t="s">
        <v>1948</v>
      </c>
      <c r="G64" s="1237" t="s">
        <v>2116</v>
      </c>
      <c r="H64" s="590">
        <v>20</v>
      </c>
      <c r="I64" s="325">
        <v>24.666666666744277</v>
      </c>
      <c r="J64" s="591" t="s">
        <v>1000</v>
      </c>
      <c r="K64" s="1187"/>
    </row>
    <row r="65" spans="1:37" ht="17.25" customHeight="1" thickBot="1">
      <c r="A65" s="1242" t="s">
        <v>2108</v>
      </c>
      <c r="B65" s="1243" t="s">
        <v>2113</v>
      </c>
      <c r="C65" s="1244" t="s">
        <v>2114</v>
      </c>
      <c r="D65" s="1244" t="s">
        <v>2115</v>
      </c>
      <c r="E65" s="1252">
        <v>5.1388888889050577E-2</v>
      </c>
      <c r="F65" s="1246" t="s">
        <v>1948</v>
      </c>
      <c r="G65" s="1243" t="s">
        <v>2116</v>
      </c>
      <c r="H65" s="593">
        <v>0</v>
      </c>
      <c r="I65" s="513">
        <v>0</v>
      </c>
      <c r="J65" s="594" t="s">
        <v>1000</v>
      </c>
      <c r="K65" s="1187"/>
    </row>
    <row r="66" spans="1:37" ht="17.25" customHeight="1">
      <c r="A66" s="604"/>
      <c r="B66" s="605"/>
      <c r="C66" s="606"/>
      <c r="D66" s="559" t="s">
        <v>1053</v>
      </c>
      <c r="E66" s="560">
        <v>2.5069444444379769</v>
      </c>
      <c r="F66" s="521"/>
      <c r="G66" s="520" t="s">
        <v>1054</v>
      </c>
      <c r="H66" s="521"/>
      <c r="I66" s="351">
        <v>553.19999999413267</v>
      </c>
      <c r="J66" s="1253"/>
      <c r="K66" s="1187"/>
    </row>
    <row r="67" spans="1:37" ht="17.25" customHeight="1" thickBot="1">
      <c r="A67" s="507" t="s">
        <v>2117</v>
      </c>
      <c r="B67" s="1254"/>
      <c r="C67" s="607"/>
      <c r="D67" s="607"/>
      <c r="E67" s="608"/>
      <c r="F67" s="607"/>
      <c r="G67" s="609"/>
      <c r="H67" s="610"/>
      <c r="I67" s="610"/>
      <c r="J67" s="609"/>
      <c r="K67" s="1187"/>
    </row>
    <row r="68" spans="1:37" s="1256" customFormat="1" ht="17.25" customHeight="1">
      <c r="A68" s="611" t="s">
        <v>1137</v>
      </c>
      <c r="B68" s="586" t="s">
        <v>1220</v>
      </c>
      <c r="C68" s="587" t="s">
        <v>2118</v>
      </c>
      <c r="D68" s="587" t="s">
        <v>2119</v>
      </c>
      <c r="E68" s="1186">
        <v>1.8055555556202307E-2</v>
      </c>
      <c r="F68" s="1142" t="s">
        <v>1948</v>
      </c>
      <c r="G68" s="586" t="s">
        <v>2120</v>
      </c>
      <c r="H68" s="587">
        <v>0</v>
      </c>
      <c r="I68" s="530">
        <v>0</v>
      </c>
      <c r="J68" s="588" t="s">
        <v>1036</v>
      </c>
      <c r="K68" s="1187"/>
      <c r="L68" s="1255"/>
      <c r="M68" s="1157"/>
      <c r="N68" s="1157"/>
      <c r="O68" s="1157"/>
      <c r="P68" s="1157"/>
      <c r="Q68" s="1157"/>
      <c r="R68" s="1157"/>
      <c r="S68" s="1157"/>
      <c r="T68" s="1157"/>
      <c r="U68" s="1157"/>
      <c r="V68" s="1157"/>
      <c r="W68" s="1157"/>
      <c r="X68" s="1157"/>
      <c r="Y68" s="1157"/>
      <c r="Z68" s="1157"/>
      <c r="AA68" s="1157"/>
      <c r="AB68" s="1157"/>
      <c r="AC68" s="1157"/>
      <c r="AD68" s="1157"/>
      <c r="AE68" s="1157"/>
      <c r="AF68" s="1157"/>
      <c r="AG68" s="1157"/>
      <c r="AH68" s="1157"/>
      <c r="AI68" s="1157"/>
      <c r="AJ68" s="1157"/>
      <c r="AK68" s="1157"/>
    </row>
    <row r="69" spans="1:37" ht="17.25" customHeight="1">
      <c r="A69" s="322" t="s">
        <v>1137</v>
      </c>
      <c r="B69" s="589" t="s">
        <v>2121</v>
      </c>
      <c r="C69" s="590" t="s">
        <v>2122</v>
      </c>
      <c r="D69" s="590" t="s">
        <v>2123</v>
      </c>
      <c r="E69" s="1190">
        <v>2.0833333335758653E-2</v>
      </c>
      <c r="F69" s="1150" t="s">
        <v>1948</v>
      </c>
      <c r="G69" s="589" t="s">
        <v>2124</v>
      </c>
      <c r="H69" s="590">
        <v>0</v>
      </c>
      <c r="I69" s="325">
        <v>0</v>
      </c>
      <c r="J69" s="591" t="s">
        <v>1036</v>
      </c>
      <c r="K69" s="1187"/>
      <c r="L69" s="1255"/>
    </row>
    <row r="70" spans="1:37" ht="17.25" customHeight="1">
      <c r="A70" s="322" t="s">
        <v>1137</v>
      </c>
      <c r="B70" s="589" t="s">
        <v>1220</v>
      </c>
      <c r="C70" s="590" t="s">
        <v>2125</v>
      </c>
      <c r="D70" s="590" t="s">
        <v>2126</v>
      </c>
      <c r="E70" s="1190">
        <v>9.1666666667151731E-2</v>
      </c>
      <c r="F70" s="1150" t="s">
        <v>1948</v>
      </c>
      <c r="G70" s="589" t="s">
        <v>2127</v>
      </c>
      <c r="H70" s="590">
        <v>10</v>
      </c>
      <c r="I70" s="542">
        <v>22.000000000116415</v>
      </c>
      <c r="J70" s="591" t="s">
        <v>1000</v>
      </c>
      <c r="K70" s="1187"/>
      <c r="L70" s="1255"/>
    </row>
    <row r="71" spans="1:37" ht="17.25" customHeight="1">
      <c r="A71" s="322" t="s">
        <v>1114</v>
      </c>
      <c r="B71" s="589" t="s">
        <v>1115</v>
      </c>
      <c r="C71" s="590" t="s">
        <v>2128</v>
      </c>
      <c r="D71" s="590" t="s">
        <v>2129</v>
      </c>
      <c r="E71" s="1190">
        <v>2.2916666661330964E-2</v>
      </c>
      <c r="F71" s="1150" t="s">
        <v>1948</v>
      </c>
      <c r="G71" s="589" t="s">
        <v>2130</v>
      </c>
      <c r="H71" s="590">
        <v>60</v>
      </c>
      <c r="I71" s="542">
        <v>32.999999992316589</v>
      </c>
      <c r="J71" s="591" t="s">
        <v>1000</v>
      </c>
      <c r="K71" s="1187"/>
      <c r="L71" s="1255"/>
    </row>
    <row r="72" spans="1:37" ht="17.25" customHeight="1">
      <c r="A72" s="322" t="s">
        <v>1119</v>
      </c>
      <c r="B72" s="589" t="s">
        <v>1120</v>
      </c>
      <c r="C72" s="590" t="s">
        <v>2131</v>
      </c>
      <c r="D72" s="590" t="s">
        <v>2132</v>
      </c>
      <c r="E72" s="1190">
        <v>4.7916666662786156E-2</v>
      </c>
      <c r="F72" s="1150" t="s">
        <v>1948</v>
      </c>
      <c r="G72" s="589" t="s">
        <v>2133</v>
      </c>
      <c r="H72" s="590">
        <v>71</v>
      </c>
      <c r="I72" s="542">
        <v>81.64999999338761</v>
      </c>
      <c r="J72" s="591" t="s">
        <v>1000</v>
      </c>
      <c r="K72" s="1187"/>
      <c r="L72" s="1255"/>
    </row>
    <row r="73" spans="1:37" ht="17.25" customHeight="1">
      <c r="A73" s="322" t="s">
        <v>1147</v>
      </c>
      <c r="B73" s="589" t="s">
        <v>337</v>
      </c>
      <c r="C73" s="590" t="s">
        <v>2134</v>
      </c>
      <c r="D73" s="590" t="s">
        <v>2135</v>
      </c>
      <c r="E73" s="1190">
        <v>10.119444444448163</v>
      </c>
      <c r="F73" s="1150" t="s">
        <v>1948</v>
      </c>
      <c r="G73" s="589" t="s">
        <v>2136</v>
      </c>
      <c r="H73" s="590">
        <v>0</v>
      </c>
      <c r="I73" s="325">
        <v>0</v>
      </c>
      <c r="J73" s="591" t="s">
        <v>1036</v>
      </c>
      <c r="K73" s="1187"/>
      <c r="L73" s="1255"/>
    </row>
    <row r="74" spans="1:37" ht="17.25" customHeight="1">
      <c r="A74" s="322" t="s">
        <v>1147</v>
      </c>
      <c r="B74" s="589" t="s">
        <v>318</v>
      </c>
      <c r="C74" s="590" t="s">
        <v>2137</v>
      </c>
      <c r="D74" s="590" t="s">
        <v>2138</v>
      </c>
      <c r="E74" s="1190">
        <v>0.20416666667006211</v>
      </c>
      <c r="F74" s="1150" t="s">
        <v>1948</v>
      </c>
      <c r="G74" s="589" t="s">
        <v>2139</v>
      </c>
      <c r="H74" s="590">
        <v>40</v>
      </c>
      <c r="I74" s="542">
        <v>196.00000000325963</v>
      </c>
      <c r="J74" s="591" t="s">
        <v>1000</v>
      </c>
      <c r="K74" s="1187"/>
      <c r="L74" s="1255"/>
    </row>
    <row r="75" spans="1:37" ht="17.25" customHeight="1">
      <c r="A75" s="322" t="s">
        <v>2140</v>
      </c>
      <c r="B75" s="589" t="s">
        <v>2141</v>
      </c>
      <c r="C75" s="590" t="s">
        <v>2142</v>
      </c>
      <c r="D75" s="590" t="s">
        <v>2143</v>
      </c>
      <c r="E75" s="1190">
        <v>0.43611111110658385</v>
      </c>
      <c r="F75" s="1150" t="s">
        <v>1948</v>
      </c>
      <c r="G75" s="589" t="s">
        <v>2144</v>
      </c>
      <c r="H75" s="590">
        <v>0</v>
      </c>
      <c r="I75" s="325">
        <v>0</v>
      </c>
      <c r="J75" s="591" t="s">
        <v>1036</v>
      </c>
      <c r="K75" s="1187"/>
      <c r="L75" s="1255"/>
    </row>
    <row r="76" spans="1:37" ht="17.25" customHeight="1">
      <c r="A76" s="322" t="s">
        <v>2140</v>
      </c>
      <c r="B76" s="589" t="s">
        <v>2141</v>
      </c>
      <c r="C76" s="590" t="s">
        <v>2145</v>
      </c>
      <c r="D76" s="590" t="s">
        <v>2146</v>
      </c>
      <c r="E76" s="1190">
        <v>0.47847222222480923</v>
      </c>
      <c r="F76" s="1150" t="s">
        <v>1948</v>
      </c>
      <c r="G76" s="589" t="s">
        <v>2147</v>
      </c>
      <c r="H76" s="590">
        <v>0</v>
      </c>
      <c r="I76" s="325">
        <v>0</v>
      </c>
      <c r="J76" s="591" t="s">
        <v>1036</v>
      </c>
      <c r="K76" s="1187"/>
      <c r="L76" s="1255"/>
    </row>
    <row r="77" spans="1:37" ht="17.25" customHeight="1">
      <c r="A77" s="322" t="s">
        <v>1127</v>
      </c>
      <c r="B77" s="589" t="s">
        <v>1128</v>
      </c>
      <c r="C77" s="590" t="s">
        <v>2148</v>
      </c>
      <c r="D77" s="590" t="s">
        <v>2149</v>
      </c>
      <c r="E77" s="1190">
        <v>7.3611111110949423E-2</v>
      </c>
      <c r="F77" s="1150" t="s">
        <v>1948</v>
      </c>
      <c r="G77" s="589" t="s">
        <v>2150</v>
      </c>
      <c r="H77" s="590">
        <v>0</v>
      </c>
      <c r="I77" s="325">
        <v>0</v>
      </c>
      <c r="J77" s="591" t="s">
        <v>1036</v>
      </c>
      <c r="K77" s="1187"/>
      <c r="L77" s="1255"/>
    </row>
    <row r="78" spans="1:37" ht="17.25" customHeight="1">
      <c r="A78" s="322" t="s">
        <v>2151</v>
      </c>
      <c r="B78" s="589" t="s">
        <v>2152</v>
      </c>
      <c r="C78" s="590" t="s">
        <v>2153</v>
      </c>
      <c r="D78" s="590" t="s">
        <v>2154</v>
      </c>
      <c r="E78" s="1190">
        <v>0.29166666666424135</v>
      </c>
      <c r="F78" s="1150" t="s">
        <v>1948</v>
      </c>
      <c r="G78" s="589" t="s">
        <v>2155</v>
      </c>
      <c r="H78" s="590">
        <v>0</v>
      </c>
      <c r="I78" s="325">
        <v>0</v>
      </c>
      <c r="J78" s="591" t="s">
        <v>1036</v>
      </c>
      <c r="K78" s="1187"/>
      <c r="L78" s="1255"/>
    </row>
    <row r="79" spans="1:37" ht="17.25" customHeight="1">
      <c r="A79" s="322" t="s">
        <v>1153</v>
      </c>
      <c r="B79" s="589" t="s">
        <v>675</v>
      </c>
      <c r="C79" s="590" t="s">
        <v>2156</v>
      </c>
      <c r="D79" s="590" t="s">
        <v>2157</v>
      </c>
      <c r="E79" s="1190">
        <v>5.1680555555576575</v>
      </c>
      <c r="F79" s="1150" t="s">
        <v>1948</v>
      </c>
      <c r="G79" s="589" t="s">
        <v>2158</v>
      </c>
      <c r="H79" s="590">
        <v>0</v>
      </c>
      <c r="I79" s="325">
        <v>0</v>
      </c>
      <c r="J79" s="591" t="s">
        <v>1036</v>
      </c>
      <c r="K79" s="1187"/>
      <c r="L79" s="1255"/>
    </row>
    <row r="80" spans="1:37" ht="17.25" customHeight="1" thickBot="1">
      <c r="A80" s="612" t="s">
        <v>1153</v>
      </c>
      <c r="B80" s="592" t="s">
        <v>673</v>
      </c>
      <c r="C80" s="593" t="s">
        <v>2159</v>
      </c>
      <c r="D80" s="593" t="s">
        <v>2160</v>
      </c>
      <c r="E80" s="1194">
        <v>0.26666666666278616</v>
      </c>
      <c r="F80" s="1195" t="s">
        <v>1948</v>
      </c>
      <c r="G80" s="592" t="s">
        <v>2161</v>
      </c>
      <c r="H80" s="593">
        <v>0</v>
      </c>
      <c r="I80" s="513">
        <v>0</v>
      </c>
      <c r="J80" s="594" t="s">
        <v>1036</v>
      </c>
      <c r="K80" s="1187"/>
      <c r="L80" s="1255"/>
    </row>
    <row r="81" spans="1:37" s="1197" customFormat="1" ht="17.25" customHeight="1">
      <c r="A81" s="623"/>
      <c r="B81" s="1257"/>
      <c r="C81" s="613"/>
      <c r="D81" s="559" t="s">
        <v>1053</v>
      </c>
      <c r="E81" s="560">
        <v>17.239583333328483</v>
      </c>
      <c r="F81" s="596"/>
      <c r="G81" s="1157"/>
      <c r="H81" s="1136"/>
      <c r="I81" s="351">
        <v>332.64999998908024</v>
      </c>
      <c r="J81" s="1219"/>
      <c r="K81" s="1187"/>
      <c r="L81" s="1157"/>
      <c r="M81" s="1157"/>
      <c r="N81" s="1157"/>
      <c r="O81" s="1157"/>
      <c r="P81" s="1157"/>
      <c r="Q81" s="1157"/>
      <c r="R81" s="1157"/>
      <c r="S81" s="1157"/>
      <c r="T81" s="1157"/>
      <c r="U81" s="1157"/>
      <c r="V81" s="1157"/>
      <c r="W81" s="1157"/>
      <c r="X81" s="1157"/>
      <c r="Y81" s="1157"/>
      <c r="Z81" s="1157"/>
      <c r="AA81" s="1157"/>
      <c r="AB81" s="1157"/>
      <c r="AC81" s="1157"/>
      <c r="AD81" s="1157"/>
      <c r="AE81" s="1157"/>
      <c r="AF81" s="1157"/>
      <c r="AG81" s="1157"/>
      <c r="AH81" s="1157"/>
      <c r="AI81" s="1157"/>
      <c r="AJ81" s="1157"/>
      <c r="AK81" s="1157"/>
    </row>
    <row r="82" spans="1:37" ht="17.25" customHeight="1">
      <c r="A82" s="623"/>
      <c r="B82" s="1257"/>
      <c r="C82" s="613"/>
      <c r="D82" s="559"/>
      <c r="E82" s="560"/>
      <c r="F82" s="596"/>
      <c r="H82" s="1136"/>
      <c r="I82" s="351"/>
      <c r="J82" s="1219"/>
      <c r="K82" s="1187"/>
    </row>
    <row r="83" spans="1:37" ht="17.25" customHeight="1" thickBot="1">
      <c r="A83" s="507" t="s">
        <v>1161</v>
      </c>
      <c r="B83" s="1254"/>
      <c r="C83" s="607"/>
      <c r="D83" s="607"/>
      <c r="E83" s="608"/>
      <c r="F83" s="607"/>
      <c r="G83" s="614"/>
      <c r="H83" s="610"/>
      <c r="I83" s="610"/>
      <c r="J83" s="609"/>
      <c r="K83" s="1187"/>
    </row>
    <row r="84" spans="1:37" s="1259" customFormat="1" ht="17.25" customHeight="1">
      <c r="A84" s="611" t="s">
        <v>1162</v>
      </c>
      <c r="B84" s="586" t="s">
        <v>303</v>
      </c>
      <c r="C84" s="587" t="s">
        <v>2162</v>
      </c>
      <c r="D84" s="587" t="s">
        <v>2163</v>
      </c>
      <c r="E84" s="1186">
        <v>0.51874999999563443</v>
      </c>
      <c r="F84" s="1142" t="s">
        <v>1948</v>
      </c>
      <c r="G84" s="586" t="s">
        <v>2164</v>
      </c>
      <c r="H84" s="587">
        <v>0</v>
      </c>
      <c r="I84" s="530">
        <v>0</v>
      </c>
      <c r="J84" s="588" t="s">
        <v>1036</v>
      </c>
      <c r="K84" s="1258"/>
    </row>
    <row r="85" spans="1:37" s="1259" customFormat="1" ht="17.25" customHeight="1">
      <c r="A85" s="322" t="s">
        <v>1162</v>
      </c>
      <c r="B85" s="589" t="s">
        <v>2165</v>
      </c>
      <c r="C85" s="590" t="s">
        <v>2166</v>
      </c>
      <c r="D85" s="590" t="s">
        <v>2167</v>
      </c>
      <c r="E85" s="1190">
        <v>0.375</v>
      </c>
      <c r="F85" s="1150" t="s">
        <v>1948</v>
      </c>
      <c r="G85" s="589" t="s">
        <v>2168</v>
      </c>
      <c r="H85" s="590">
        <v>50</v>
      </c>
      <c r="I85" s="542">
        <v>450</v>
      </c>
      <c r="J85" s="591" t="s">
        <v>1000</v>
      </c>
      <c r="K85" s="1258"/>
    </row>
    <row r="86" spans="1:37" s="1259" customFormat="1" ht="17.25" customHeight="1">
      <c r="A86" s="322" t="s">
        <v>2169</v>
      </c>
      <c r="B86" s="589" t="s">
        <v>2170</v>
      </c>
      <c r="C86" s="590" t="s">
        <v>2171</v>
      </c>
      <c r="D86" s="590" t="s">
        <v>2172</v>
      </c>
      <c r="E86" s="1190">
        <v>0.12222222222771961</v>
      </c>
      <c r="F86" s="1150" t="s">
        <v>1948</v>
      </c>
      <c r="G86" s="589" t="s">
        <v>2173</v>
      </c>
      <c r="H86" s="590">
        <v>27</v>
      </c>
      <c r="I86" s="542">
        <v>79.200000003562309</v>
      </c>
      <c r="J86" s="591" t="s">
        <v>1000</v>
      </c>
      <c r="K86" s="1258"/>
    </row>
    <row r="87" spans="1:37" s="1259" customFormat="1" ht="17.25" customHeight="1">
      <c r="A87" s="322" t="s">
        <v>1283</v>
      </c>
      <c r="B87" s="589" t="s">
        <v>305</v>
      </c>
      <c r="C87" s="590" t="s">
        <v>2174</v>
      </c>
      <c r="D87" s="590" t="s">
        <v>2175</v>
      </c>
      <c r="E87" s="1190">
        <v>0.12152777778101154</v>
      </c>
      <c r="F87" s="1150" t="s">
        <v>1948</v>
      </c>
      <c r="G87" s="589" t="s">
        <v>2176</v>
      </c>
      <c r="H87" s="590">
        <v>10</v>
      </c>
      <c r="I87" s="542">
        <v>29.166666667442769</v>
      </c>
      <c r="J87" s="591" t="s">
        <v>1000</v>
      </c>
      <c r="K87" s="1258"/>
    </row>
    <row r="88" spans="1:37" s="1259" customFormat="1" ht="17.25" customHeight="1">
      <c r="A88" s="322" t="s">
        <v>1283</v>
      </c>
      <c r="B88" s="589" t="s">
        <v>1284</v>
      </c>
      <c r="C88" s="590" t="s">
        <v>2174</v>
      </c>
      <c r="D88" s="590" t="s">
        <v>2175</v>
      </c>
      <c r="E88" s="1190">
        <v>0.12152777778101154</v>
      </c>
      <c r="F88" s="1150" t="s">
        <v>1948</v>
      </c>
      <c r="G88" s="589" t="s">
        <v>2176</v>
      </c>
      <c r="H88" s="590">
        <v>10</v>
      </c>
      <c r="I88" s="542">
        <v>29.166666667442769</v>
      </c>
      <c r="J88" s="591" t="s">
        <v>1000</v>
      </c>
      <c r="K88" s="1258"/>
    </row>
    <row r="89" spans="1:37" s="1259" customFormat="1" ht="17.25" customHeight="1">
      <c r="A89" s="322" t="s">
        <v>1288</v>
      </c>
      <c r="B89" s="589" t="s">
        <v>25</v>
      </c>
      <c r="C89" s="590" t="s">
        <v>2177</v>
      </c>
      <c r="D89" s="590" t="s">
        <v>2178</v>
      </c>
      <c r="E89" s="1190">
        <v>8.1250000002910383E-2</v>
      </c>
      <c r="F89" s="1150" t="s">
        <v>1948</v>
      </c>
      <c r="G89" s="589" t="s">
        <v>2179</v>
      </c>
      <c r="H89" s="590">
        <v>40</v>
      </c>
      <c r="I89" s="542">
        <v>78.000000002793968</v>
      </c>
      <c r="J89" s="591" t="s">
        <v>1000</v>
      </c>
      <c r="K89" s="1258"/>
    </row>
    <row r="90" spans="1:37" s="1259" customFormat="1" ht="17.25" customHeight="1">
      <c r="A90" s="322" t="s">
        <v>1288</v>
      </c>
      <c r="B90" s="589" t="s">
        <v>25</v>
      </c>
      <c r="C90" s="590" t="s">
        <v>2180</v>
      </c>
      <c r="D90" s="590" t="s">
        <v>2181</v>
      </c>
      <c r="E90" s="1190">
        <v>7.8472222223354038E-2</v>
      </c>
      <c r="F90" s="1150" t="s">
        <v>1948</v>
      </c>
      <c r="G90" s="589" t="s">
        <v>2182</v>
      </c>
      <c r="H90" s="590">
        <v>30</v>
      </c>
      <c r="I90" s="542">
        <v>56.500000000814907</v>
      </c>
      <c r="J90" s="591" t="s">
        <v>1000</v>
      </c>
      <c r="K90" s="1258"/>
    </row>
    <row r="91" spans="1:37" s="1259" customFormat="1" ht="17.25" customHeight="1">
      <c r="A91" s="322" t="s">
        <v>1180</v>
      </c>
      <c r="B91" s="589" t="s">
        <v>1185</v>
      </c>
      <c r="C91" s="590" t="s">
        <v>2183</v>
      </c>
      <c r="D91" s="590" t="s">
        <v>2184</v>
      </c>
      <c r="E91" s="1190">
        <v>0.21249999999417923</v>
      </c>
      <c r="F91" s="1150" t="s">
        <v>1948</v>
      </c>
      <c r="G91" s="589" t="s">
        <v>2185</v>
      </c>
      <c r="H91" s="590">
        <v>0</v>
      </c>
      <c r="I91" s="325">
        <v>0</v>
      </c>
      <c r="J91" s="591" t="s">
        <v>1036</v>
      </c>
      <c r="K91" s="1258"/>
    </row>
    <row r="92" spans="1:37" s="1259" customFormat="1" ht="17.25" customHeight="1">
      <c r="A92" s="322" t="s">
        <v>1213</v>
      </c>
      <c r="B92" s="589" t="s">
        <v>316</v>
      </c>
      <c r="C92" s="590" t="s">
        <v>2186</v>
      </c>
      <c r="D92" s="590" t="s">
        <v>2187</v>
      </c>
      <c r="E92" s="1190">
        <v>0.20902777778246673</v>
      </c>
      <c r="F92" s="1150" t="s">
        <v>1948</v>
      </c>
      <c r="G92" s="589" t="s">
        <v>2188</v>
      </c>
      <c r="H92" s="590">
        <v>30</v>
      </c>
      <c r="I92" s="542">
        <v>150.50000000337604</v>
      </c>
      <c r="J92" s="591" t="s">
        <v>1000</v>
      </c>
      <c r="K92" s="1258"/>
    </row>
    <row r="93" spans="1:37" s="1259" customFormat="1" ht="17.25" customHeight="1">
      <c r="A93" s="322" t="s">
        <v>1219</v>
      </c>
      <c r="B93" s="589" t="s">
        <v>2075</v>
      </c>
      <c r="C93" s="590" t="s">
        <v>2189</v>
      </c>
      <c r="D93" s="590" t="s">
        <v>2190</v>
      </c>
      <c r="E93" s="1190">
        <v>5.6250000001455192E-2</v>
      </c>
      <c r="F93" s="1150" t="s">
        <v>1948</v>
      </c>
      <c r="G93" s="589" t="s">
        <v>2191</v>
      </c>
      <c r="H93" s="590">
        <v>27</v>
      </c>
      <c r="I93" s="542">
        <v>36.450000000942964</v>
      </c>
      <c r="J93" s="591" t="s">
        <v>1000</v>
      </c>
      <c r="K93" s="1258"/>
    </row>
    <row r="94" spans="1:37" s="1259" customFormat="1" ht="17.25" customHeight="1">
      <c r="A94" s="322" t="s">
        <v>1219</v>
      </c>
      <c r="B94" s="589" t="s">
        <v>2192</v>
      </c>
      <c r="C94" s="590" t="s">
        <v>2193</v>
      </c>
      <c r="D94" s="590" t="s">
        <v>2194</v>
      </c>
      <c r="E94" s="1190">
        <v>0.10694444444379769</v>
      </c>
      <c r="F94" s="1150" t="s">
        <v>1948</v>
      </c>
      <c r="G94" s="589" t="s">
        <v>2195</v>
      </c>
      <c r="H94" s="590">
        <v>0</v>
      </c>
      <c r="I94" s="325">
        <v>0</v>
      </c>
      <c r="J94" s="591" t="s">
        <v>1036</v>
      </c>
      <c r="K94" s="1258"/>
    </row>
    <row r="95" spans="1:37" s="1259" customFormat="1" ht="17.25" customHeight="1">
      <c r="A95" s="322" t="s">
        <v>2196</v>
      </c>
      <c r="B95" s="589" t="s">
        <v>316</v>
      </c>
      <c r="C95" s="590" t="s">
        <v>2197</v>
      </c>
      <c r="D95" s="590" t="s">
        <v>2198</v>
      </c>
      <c r="E95" s="1190">
        <v>0.30555555555474712</v>
      </c>
      <c r="F95" s="1150" t="s">
        <v>1948</v>
      </c>
      <c r="G95" s="589" t="s">
        <v>2199</v>
      </c>
      <c r="H95" s="590">
        <v>0</v>
      </c>
      <c r="I95" s="325">
        <v>0</v>
      </c>
      <c r="J95" s="591" t="s">
        <v>1036</v>
      </c>
      <c r="K95" s="1258"/>
    </row>
    <row r="96" spans="1:37" s="1259" customFormat="1" ht="17.25" customHeight="1">
      <c r="A96" s="322" t="s">
        <v>1313</v>
      </c>
      <c r="B96" s="589" t="s">
        <v>2200</v>
      </c>
      <c r="C96" s="590" t="s">
        <v>2201</v>
      </c>
      <c r="D96" s="590" t="s">
        <v>2202</v>
      </c>
      <c r="E96" s="1190">
        <v>0.14097222222335404</v>
      </c>
      <c r="F96" s="1150" t="s">
        <v>1948</v>
      </c>
      <c r="G96" s="589" t="s">
        <v>2203</v>
      </c>
      <c r="H96" s="590">
        <v>0</v>
      </c>
      <c r="I96" s="325">
        <v>0</v>
      </c>
      <c r="J96" s="591" t="s">
        <v>1036</v>
      </c>
      <c r="K96" s="1258"/>
    </row>
    <row r="97" spans="1:11" s="1259" customFormat="1" ht="17.25" customHeight="1">
      <c r="A97" s="322" t="s">
        <v>1313</v>
      </c>
      <c r="B97" s="589" t="s">
        <v>1314</v>
      </c>
      <c r="C97" s="590" t="s">
        <v>2201</v>
      </c>
      <c r="D97" s="590" t="s">
        <v>2202</v>
      </c>
      <c r="E97" s="1190">
        <v>0.14097222222335404</v>
      </c>
      <c r="F97" s="1150" t="s">
        <v>1948</v>
      </c>
      <c r="G97" s="589" t="s">
        <v>2204</v>
      </c>
      <c r="H97" s="590">
        <v>0</v>
      </c>
      <c r="I97" s="325">
        <v>0</v>
      </c>
      <c r="J97" s="591" t="s">
        <v>1036</v>
      </c>
      <c r="K97" s="1258"/>
    </row>
    <row r="98" spans="1:11" s="1259" customFormat="1" ht="17.25" customHeight="1">
      <c r="A98" s="322" t="s">
        <v>1224</v>
      </c>
      <c r="B98" s="589" t="s">
        <v>1247</v>
      </c>
      <c r="C98" s="590" t="s">
        <v>2205</v>
      </c>
      <c r="D98" s="590" t="s">
        <v>2206</v>
      </c>
      <c r="E98" s="1190">
        <v>0.13333333333139308</v>
      </c>
      <c r="F98" s="1150" t="s">
        <v>1948</v>
      </c>
      <c r="G98" s="589" t="s">
        <v>2207</v>
      </c>
      <c r="H98" s="590">
        <v>0</v>
      </c>
      <c r="I98" s="325">
        <v>0</v>
      </c>
      <c r="J98" s="591" t="s">
        <v>1036</v>
      </c>
      <c r="K98" s="1258"/>
    </row>
    <row r="99" spans="1:11" s="1259" customFormat="1" ht="17.25" customHeight="1">
      <c r="A99" s="322" t="s">
        <v>1224</v>
      </c>
      <c r="B99" s="589" t="s">
        <v>1244</v>
      </c>
      <c r="C99" s="590" t="s">
        <v>2208</v>
      </c>
      <c r="D99" s="590" t="s">
        <v>2209</v>
      </c>
      <c r="E99" s="1190">
        <v>0.13055555555911269</v>
      </c>
      <c r="F99" s="1150" t="s">
        <v>1948</v>
      </c>
      <c r="G99" s="589" t="s">
        <v>2207</v>
      </c>
      <c r="H99" s="590">
        <v>0</v>
      </c>
      <c r="I99" s="325">
        <v>0</v>
      </c>
      <c r="J99" s="591" t="s">
        <v>1036</v>
      </c>
      <c r="K99" s="1258"/>
    </row>
    <row r="100" spans="1:11" s="1259" customFormat="1" ht="17.25" customHeight="1">
      <c r="A100" s="322" t="s">
        <v>1224</v>
      </c>
      <c r="B100" s="589" t="s">
        <v>1225</v>
      </c>
      <c r="C100" s="590" t="s">
        <v>2210</v>
      </c>
      <c r="D100" s="590" t="s">
        <v>2211</v>
      </c>
      <c r="E100" s="1190">
        <v>8.8194444448163267E-2</v>
      </c>
      <c r="F100" s="1150" t="s">
        <v>1948</v>
      </c>
      <c r="G100" s="589" t="s">
        <v>2207</v>
      </c>
      <c r="H100" s="590">
        <v>0</v>
      </c>
      <c r="I100" s="325">
        <v>0</v>
      </c>
      <c r="J100" s="591" t="s">
        <v>1036</v>
      </c>
      <c r="K100" s="1258"/>
    </row>
    <row r="101" spans="1:11" s="1259" customFormat="1" ht="17.25" customHeight="1">
      <c r="A101" s="322" t="s">
        <v>1224</v>
      </c>
      <c r="B101" s="589" t="s">
        <v>1225</v>
      </c>
      <c r="C101" s="590" t="s">
        <v>2212</v>
      </c>
      <c r="D101" s="590" t="s">
        <v>2213</v>
      </c>
      <c r="E101" s="1190">
        <v>0.31666666666569654</v>
      </c>
      <c r="F101" s="1150" t="s">
        <v>1948</v>
      </c>
      <c r="G101" s="589" t="s">
        <v>2214</v>
      </c>
      <c r="H101" s="590">
        <v>0</v>
      </c>
      <c r="I101" s="325">
        <v>0</v>
      </c>
      <c r="J101" s="591" t="s">
        <v>1036</v>
      </c>
      <c r="K101" s="1258"/>
    </row>
    <row r="102" spans="1:11" s="1259" customFormat="1" ht="17.25" customHeight="1">
      <c r="A102" s="322" t="s">
        <v>1224</v>
      </c>
      <c r="B102" s="589" t="s">
        <v>1225</v>
      </c>
      <c r="C102" s="590" t="s">
        <v>2215</v>
      </c>
      <c r="D102" s="590" t="s">
        <v>2216</v>
      </c>
      <c r="E102" s="1190">
        <v>0.26319444444379769</v>
      </c>
      <c r="F102" s="1150" t="s">
        <v>1948</v>
      </c>
      <c r="G102" s="589" t="s">
        <v>2217</v>
      </c>
      <c r="H102" s="590">
        <v>0</v>
      </c>
      <c r="I102" s="325">
        <v>0</v>
      </c>
      <c r="J102" s="591" t="s">
        <v>1036</v>
      </c>
      <c r="K102" s="1258"/>
    </row>
    <row r="103" spans="1:11" s="1259" customFormat="1" ht="17.25" customHeight="1">
      <c r="A103" s="322" t="s">
        <v>1224</v>
      </c>
      <c r="B103" s="589" t="s">
        <v>1225</v>
      </c>
      <c r="C103" s="590" t="s">
        <v>2218</v>
      </c>
      <c r="D103" s="590" t="s">
        <v>2219</v>
      </c>
      <c r="E103" s="1190">
        <v>3.4722222226264421E-2</v>
      </c>
      <c r="F103" s="1150" t="s">
        <v>1948</v>
      </c>
      <c r="G103" s="589" t="s">
        <v>2182</v>
      </c>
      <c r="H103" s="590">
        <v>10</v>
      </c>
      <c r="I103" s="542">
        <v>8.333333334303461</v>
      </c>
      <c r="J103" s="591" t="s">
        <v>1000</v>
      </c>
      <c r="K103" s="1258"/>
    </row>
    <row r="104" spans="1:11" s="1259" customFormat="1" ht="17.25" customHeight="1">
      <c r="A104" s="322" t="s">
        <v>2220</v>
      </c>
      <c r="B104" s="589" t="s">
        <v>2221</v>
      </c>
      <c r="C104" s="590" t="s">
        <v>2222</v>
      </c>
      <c r="D104" s="590" t="s">
        <v>2223</v>
      </c>
      <c r="E104" s="1190">
        <v>2.0833333335758653E-2</v>
      </c>
      <c r="F104" s="1150" t="s">
        <v>1948</v>
      </c>
      <c r="G104" s="589" t="s">
        <v>2224</v>
      </c>
      <c r="H104" s="590">
        <v>0</v>
      </c>
      <c r="I104" s="325">
        <v>0</v>
      </c>
      <c r="J104" s="591" t="s">
        <v>1036</v>
      </c>
      <c r="K104" s="1258"/>
    </row>
    <row r="105" spans="1:11" s="1259" customFormat="1" ht="17.25" customHeight="1">
      <c r="A105" s="322" t="s">
        <v>2225</v>
      </c>
      <c r="B105" s="589" t="s">
        <v>1049</v>
      </c>
      <c r="C105" s="590" t="s">
        <v>2226</v>
      </c>
      <c r="D105" s="590" t="s">
        <v>2227</v>
      </c>
      <c r="E105" s="1190">
        <v>0.40694444443943212</v>
      </c>
      <c r="F105" s="1150" t="s">
        <v>1948</v>
      </c>
      <c r="G105" s="589" t="s">
        <v>2228</v>
      </c>
      <c r="H105" s="590">
        <v>15</v>
      </c>
      <c r="I105" s="542">
        <v>146.49999999819556</v>
      </c>
      <c r="J105" s="591" t="s">
        <v>1000</v>
      </c>
      <c r="K105" s="1258"/>
    </row>
    <row r="106" spans="1:11" s="1259" customFormat="1" ht="17.25" customHeight="1">
      <c r="A106" s="322" t="s">
        <v>2229</v>
      </c>
      <c r="B106" s="589" t="s">
        <v>2230</v>
      </c>
      <c r="C106" s="590" t="s">
        <v>2231</v>
      </c>
      <c r="D106" s="590" t="s">
        <v>2232</v>
      </c>
      <c r="E106" s="1190">
        <v>0.42847222222189885</v>
      </c>
      <c r="F106" s="1150" t="s">
        <v>1948</v>
      </c>
      <c r="G106" s="589" t="s">
        <v>2233</v>
      </c>
      <c r="H106" s="590">
        <v>0</v>
      </c>
      <c r="I106" s="325">
        <v>0</v>
      </c>
      <c r="J106" s="591" t="s">
        <v>1036</v>
      </c>
      <c r="K106" s="1258"/>
    </row>
    <row r="107" spans="1:11" s="1259" customFormat="1" ht="17.25" customHeight="1" thickBot="1">
      <c r="A107" s="612" t="s">
        <v>1250</v>
      </c>
      <c r="B107" s="592" t="s">
        <v>1360</v>
      </c>
      <c r="C107" s="593" t="s">
        <v>1975</v>
      </c>
      <c r="D107" s="593" t="s">
        <v>2234</v>
      </c>
      <c r="E107" s="1194">
        <v>0.16874999999708962</v>
      </c>
      <c r="F107" s="1195" t="s">
        <v>1948</v>
      </c>
      <c r="G107" s="592" t="s">
        <v>2235</v>
      </c>
      <c r="H107" s="593">
        <v>24</v>
      </c>
      <c r="I107" s="543">
        <v>97.199999998323619</v>
      </c>
      <c r="J107" s="594" t="s">
        <v>1000</v>
      </c>
      <c r="K107" s="1258"/>
    </row>
    <row r="108" spans="1:11" ht="17.25" customHeight="1">
      <c r="A108" s="1260"/>
      <c r="B108" s="1261"/>
      <c r="C108" s="607"/>
      <c r="D108" s="559" t="s">
        <v>1053</v>
      </c>
      <c r="E108" s="560">
        <v>4.5826388889036025</v>
      </c>
      <c r="F108" s="596"/>
      <c r="G108" s="520"/>
      <c r="H108" s="317"/>
      <c r="I108" s="351">
        <v>1161.0166666771984</v>
      </c>
      <c r="J108" s="1219"/>
      <c r="K108" s="1187"/>
    </row>
    <row r="109" spans="1:11" ht="17.25" customHeight="1" thickBot="1">
      <c r="A109" s="615" t="s">
        <v>1321</v>
      </c>
      <c r="B109" s="1254"/>
      <c r="C109" s="1180"/>
      <c r="D109" s="1182"/>
      <c r="E109" s="1262"/>
      <c r="F109" s="1180"/>
      <c r="G109" s="1181"/>
      <c r="H109" s="1126"/>
      <c r="I109" s="1126"/>
      <c r="J109" s="1254"/>
      <c r="K109" s="1187"/>
    </row>
    <row r="110" spans="1:11" ht="17.25" customHeight="1">
      <c r="A110" s="611" t="s">
        <v>2236</v>
      </c>
      <c r="B110" s="586" t="s">
        <v>316</v>
      </c>
      <c r="C110" s="587" t="s">
        <v>2237</v>
      </c>
      <c r="D110" s="587" t="s">
        <v>2238</v>
      </c>
      <c r="E110" s="1186">
        <v>2.7777777773735579E-2</v>
      </c>
      <c r="F110" s="1142" t="s">
        <v>1948</v>
      </c>
      <c r="G110" s="586" t="s">
        <v>2239</v>
      </c>
      <c r="H110" s="587">
        <v>8</v>
      </c>
      <c r="I110" s="555">
        <v>5.3333333325572312</v>
      </c>
      <c r="J110" s="588" t="s">
        <v>1000</v>
      </c>
      <c r="K110" s="1187"/>
    </row>
    <row r="111" spans="1:11" ht="17.25" customHeight="1">
      <c r="A111" s="322" t="s">
        <v>1322</v>
      </c>
      <c r="B111" s="589" t="s">
        <v>1323</v>
      </c>
      <c r="C111" s="590" t="s">
        <v>2240</v>
      </c>
      <c r="D111" s="590" t="s">
        <v>2241</v>
      </c>
      <c r="E111" s="1190">
        <v>7.777777778392192E-2</v>
      </c>
      <c r="F111" s="1150" t="s">
        <v>1948</v>
      </c>
      <c r="G111" s="589" t="s">
        <v>2242</v>
      </c>
      <c r="H111" s="590">
        <v>0</v>
      </c>
      <c r="I111" s="325">
        <v>0</v>
      </c>
      <c r="J111" s="591" t="s">
        <v>1036</v>
      </c>
      <c r="K111" s="1187"/>
    </row>
    <row r="112" spans="1:11" ht="17.25" customHeight="1">
      <c r="A112" s="322" t="s">
        <v>1322</v>
      </c>
      <c r="B112" s="589" t="s">
        <v>1323</v>
      </c>
      <c r="C112" s="590" t="s">
        <v>2243</v>
      </c>
      <c r="D112" s="590" t="s">
        <v>2244</v>
      </c>
      <c r="E112" s="1190">
        <v>0.12291666666715173</v>
      </c>
      <c r="F112" s="1150" t="s">
        <v>1948</v>
      </c>
      <c r="G112" s="589" t="s">
        <v>2245</v>
      </c>
      <c r="H112" s="590">
        <v>42</v>
      </c>
      <c r="I112" s="542">
        <v>123.90000000048894</v>
      </c>
      <c r="J112" s="591" t="s">
        <v>1000</v>
      </c>
      <c r="K112" s="1187"/>
    </row>
    <row r="113" spans="1:14" ht="17.25" customHeight="1">
      <c r="A113" s="322" t="s">
        <v>1322</v>
      </c>
      <c r="B113" s="589" t="s">
        <v>1333</v>
      </c>
      <c r="C113" s="590" t="s">
        <v>2246</v>
      </c>
      <c r="D113" s="590" t="s">
        <v>2247</v>
      </c>
      <c r="E113" s="1190">
        <v>6.8749999998544808E-2</v>
      </c>
      <c r="F113" s="1150" t="s">
        <v>1948</v>
      </c>
      <c r="G113" s="589" t="s">
        <v>2248</v>
      </c>
      <c r="H113" s="590">
        <v>0</v>
      </c>
      <c r="I113" s="325">
        <v>0</v>
      </c>
      <c r="J113" s="591" t="s">
        <v>1036</v>
      </c>
      <c r="K113" s="1187"/>
    </row>
    <row r="114" spans="1:14" ht="17.25" customHeight="1">
      <c r="A114" s="322" t="s">
        <v>1322</v>
      </c>
      <c r="B114" s="589" t="s">
        <v>1323</v>
      </c>
      <c r="C114" s="590" t="s">
        <v>2249</v>
      </c>
      <c r="D114" s="590" t="s">
        <v>2250</v>
      </c>
      <c r="E114" s="1190">
        <v>9.5138888886140194E-2</v>
      </c>
      <c r="F114" s="1150" t="s">
        <v>1948</v>
      </c>
      <c r="G114" s="589" t="s">
        <v>2251</v>
      </c>
      <c r="H114" s="590">
        <v>25</v>
      </c>
      <c r="I114" s="542">
        <v>57.083333331684116</v>
      </c>
      <c r="J114" s="591" t="s">
        <v>1000</v>
      </c>
      <c r="K114" s="1187"/>
    </row>
    <row r="115" spans="1:14" ht="18.95" customHeight="1">
      <c r="A115" s="322" t="s">
        <v>1322</v>
      </c>
      <c r="B115" s="589" t="s">
        <v>1333</v>
      </c>
      <c r="C115" s="590" t="s">
        <v>2252</v>
      </c>
      <c r="D115" s="590" t="s">
        <v>2253</v>
      </c>
      <c r="E115" s="1190">
        <v>7.2222222224809229E-2</v>
      </c>
      <c r="F115" s="1150" t="s">
        <v>1948</v>
      </c>
      <c r="G115" s="589" t="s">
        <v>2251</v>
      </c>
      <c r="H115" s="590">
        <v>0</v>
      </c>
      <c r="I115" s="325">
        <v>0</v>
      </c>
      <c r="J115" s="591" t="s">
        <v>1036</v>
      </c>
      <c r="K115" s="1187"/>
      <c r="L115" s="1255"/>
      <c r="N115" s="1255">
        <v>0.60347222222222219</v>
      </c>
    </row>
    <row r="116" spans="1:14" ht="17.25" customHeight="1">
      <c r="A116" s="322" t="s">
        <v>1337</v>
      </c>
      <c r="B116" s="589" t="s">
        <v>1338</v>
      </c>
      <c r="C116" s="590" t="s">
        <v>2254</v>
      </c>
      <c r="D116" s="590" t="s">
        <v>2255</v>
      </c>
      <c r="E116" s="1190">
        <v>7.7083333329937886E-2</v>
      </c>
      <c r="F116" s="1150" t="s">
        <v>1948</v>
      </c>
      <c r="G116" s="589" t="s">
        <v>2082</v>
      </c>
      <c r="H116" s="590">
        <v>30</v>
      </c>
      <c r="I116" s="542">
        <v>55.499999997555278</v>
      </c>
      <c r="J116" s="591" t="s">
        <v>1000</v>
      </c>
      <c r="K116" s="1187"/>
      <c r="L116" s="1255"/>
    </row>
    <row r="117" spans="1:14" ht="17.25" customHeight="1">
      <c r="A117" s="322" t="s">
        <v>1337</v>
      </c>
      <c r="B117" s="589" t="s">
        <v>1338</v>
      </c>
      <c r="C117" s="590" t="s">
        <v>2256</v>
      </c>
      <c r="D117" s="590" t="s">
        <v>2257</v>
      </c>
      <c r="E117" s="1190">
        <v>2.1527777775190771E-2</v>
      </c>
      <c r="F117" s="1150" t="s">
        <v>1948</v>
      </c>
      <c r="G117" s="589" t="s">
        <v>2258</v>
      </c>
      <c r="H117" s="590">
        <v>50</v>
      </c>
      <c r="I117" s="542">
        <v>25.833333330228925</v>
      </c>
      <c r="J117" s="591" t="s">
        <v>1000</v>
      </c>
      <c r="K117" s="1187"/>
    </row>
    <row r="118" spans="1:14" ht="17.25" customHeight="1">
      <c r="A118" s="322" t="s">
        <v>1337</v>
      </c>
      <c r="B118" s="589" t="s">
        <v>312</v>
      </c>
      <c r="C118" s="590" t="s">
        <v>2259</v>
      </c>
      <c r="D118" s="590" t="s">
        <v>2260</v>
      </c>
      <c r="E118" s="1190">
        <v>0.22916666666424135</v>
      </c>
      <c r="F118" s="1150" t="s">
        <v>1948</v>
      </c>
      <c r="G118" s="589" t="s">
        <v>2261</v>
      </c>
      <c r="H118" s="590">
        <v>0</v>
      </c>
      <c r="I118" s="325">
        <v>0</v>
      </c>
      <c r="J118" s="591" t="s">
        <v>1036</v>
      </c>
      <c r="K118" s="1187"/>
    </row>
    <row r="119" spans="1:14" ht="17.25" customHeight="1">
      <c r="A119" s="322" t="s">
        <v>1337</v>
      </c>
      <c r="B119" s="589" t="s">
        <v>312</v>
      </c>
      <c r="C119" s="590" t="s">
        <v>2262</v>
      </c>
      <c r="D119" s="590" t="s">
        <v>2263</v>
      </c>
      <c r="E119" s="1190">
        <v>7.4305555557657499E-2</v>
      </c>
      <c r="F119" s="1150" t="s">
        <v>1948</v>
      </c>
      <c r="G119" s="589" t="s">
        <v>2082</v>
      </c>
      <c r="H119" s="590">
        <v>0</v>
      </c>
      <c r="I119" s="325">
        <v>0</v>
      </c>
      <c r="J119" s="591" t="s">
        <v>1036</v>
      </c>
      <c r="K119" s="1187"/>
    </row>
    <row r="120" spans="1:14" ht="17.25" customHeight="1">
      <c r="A120" s="322" t="s">
        <v>1337</v>
      </c>
      <c r="B120" s="589" t="s">
        <v>1338</v>
      </c>
      <c r="C120" s="590" t="s">
        <v>2264</v>
      </c>
      <c r="D120" s="590" t="s">
        <v>2265</v>
      </c>
      <c r="E120" s="1190">
        <v>5.694444444088731E-2</v>
      </c>
      <c r="F120" s="1150" t="s">
        <v>1948</v>
      </c>
      <c r="G120" s="589" t="s">
        <v>2266</v>
      </c>
      <c r="H120" s="590">
        <v>38</v>
      </c>
      <c r="I120" s="542">
        <v>51.933333330089226</v>
      </c>
      <c r="J120" s="591" t="s">
        <v>1000</v>
      </c>
      <c r="K120" s="1187"/>
    </row>
    <row r="121" spans="1:14" ht="17.25" customHeight="1">
      <c r="A121" s="322" t="s">
        <v>1337</v>
      </c>
      <c r="B121" s="589" t="s">
        <v>1338</v>
      </c>
      <c r="C121" s="590" t="s">
        <v>2267</v>
      </c>
      <c r="D121" s="590" t="s">
        <v>2268</v>
      </c>
      <c r="E121" s="1190">
        <v>0.15416666666715173</v>
      </c>
      <c r="F121" s="1150" t="s">
        <v>1948</v>
      </c>
      <c r="G121" s="589" t="s">
        <v>2269</v>
      </c>
      <c r="H121" s="590">
        <v>16</v>
      </c>
      <c r="I121" s="542">
        <v>59.200000000186265</v>
      </c>
      <c r="J121" s="591" t="s">
        <v>1000</v>
      </c>
      <c r="K121" s="1187"/>
    </row>
    <row r="122" spans="1:14" ht="17.25" customHeight="1">
      <c r="A122" s="322" t="s">
        <v>2270</v>
      </c>
      <c r="B122" s="589" t="s">
        <v>2271</v>
      </c>
      <c r="C122" s="590" t="s">
        <v>2272</v>
      </c>
      <c r="D122" s="590" t="s">
        <v>2273</v>
      </c>
      <c r="E122" s="1190">
        <v>0.11458333333575865</v>
      </c>
      <c r="F122" s="1150" t="s">
        <v>1948</v>
      </c>
      <c r="G122" s="589" t="s">
        <v>2274</v>
      </c>
      <c r="H122" s="590">
        <v>75</v>
      </c>
      <c r="I122" s="542">
        <v>206.25000000436557</v>
      </c>
      <c r="J122" s="591" t="s">
        <v>1000</v>
      </c>
      <c r="K122" s="1187"/>
    </row>
    <row r="123" spans="1:14" ht="17.25" customHeight="1">
      <c r="A123" s="322" t="s">
        <v>2270</v>
      </c>
      <c r="B123" s="589" t="s">
        <v>2271</v>
      </c>
      <c r="C123" s="590" t="s">
        <v>2275</v>
      </c>
      <c r="D123" s="590" t="s">
        <v>2276</v>
      </c>
      <c r="E123" s="1190">
        <v>8.4722222221898846E-2</v>
      </c>
      <c r="F123" s="1150" t="s">
        <v>1948</v>
      </c>
      <c r="G123" s="589" t="s">
        <v>2277</v>
      </c>
      <c r="H123" s="590">
        <v>45</v>
      </c>
      <c r="I123" s="542">
        <v>91.499999999650754</v>
      </c>
      <c r="J123" s="591" t="s">
        <v>1000</v>
      </c>
      <c r="K123" s="1187"/>
    </row>
    <row r="124" spans="1:14" ht="17.25" customHeight="1">
      <c r="A124" s="322" t="s">
        <v>1354</v>
      </c>
      <c r="B124" s="589" t="s">
        <v>315</v>
      </c>
      <c r="C124" s="590" t="s">
        <v>2278</v>
      </c>
      <c r="D124" s="590" t="s">
        <v>2279</v>
      </c>
      <c r="E124" s="1190">
        <v>7.5000000004365575E-2</v>
      </c>
      <c r="F124" s="1150" t="s">
        <v>1948</v>
      </c>
      <c r="G124" s="589" t="s">
        <v>2280</v>
      </c>
      <c r="H124" s="590">
        <v>45</v>
      </c>
      <c r="I124" s="542">
        <v>81.000000004714821</v>
      </c>
      <c r="J124" s="591" t="s">
        <v>1000</v>
      </c>
      <c r="K124" s="1187"/>
    </row>
    <row r="125" spans="1:14" ht="17.25" customHeight="1">
      <c r="A125" s="322" t="s">
        <v>1354</v>
      </c>
      <c r="B125" s="589" t="s">
        <v>316</v>
      </c>
      <c r="C125" s="590" t="s">
        <v>2281</v>
      </c>
      <c r="D125" s="590" t="s">
        <v>2282</v>
      </c>
      <c r="E125" s="1190">
        <v>0.12013888888759539</v>
      </c>
      <c r="F125" s="1150" t="s">
        <v>1948</v>
      </c>
      <c r="G125" s="589" t="s">
        <v>2283</v>
      </c>
      <c r="H125" s="590">
        <v>50</v>
      </c>
      <c r="I125" s="542">
        <v>144.16666666511446</v>
      </c>
      <c r="J125" s="591" t="s">
        <v>1000</v>
      </c>
      <c r="K125" s="1187"/>
    </row>
    <row r="126" spans="1:14" ht="17.25" customHeight="1">
      <c r="A126" s="322" t="s">
        <v>1354</v>
      </c>
      <c r="B126" s="589" t="s">
        <v>315</v>
      </c>
      <c r="C126" s="590" t="s">
        <v>2284</v>
      </c>
      <c r="D126" s="590" t="s">
        <v>2285</v>
      </c>
      <c r="E126" s="1190">
        <v>0.19861111111094942</v>
      </c>
      <c r="F126" s="1150" t="s">
        <v>1948</v>
      </c>
      <c r="G126" s="589" t="s">
        <v>2082</v>
      </c>
      <c r="H126" s="590">
        <v>0</v>
      </c>
      <c r="I126" s="325">
        <v>0</v>
      </c>
      <c r="J126" s="591" t="s">
        <v>1036</v>
      </c>
      <c r="K126" s="1187"/>
    </row>
    <row r="127" spans="1:14" ht="17.25" customHeight="1">
      <c r="A127" s="322" t="s">
        <v>1359</v>
      </c>
      <c r="B127" s="589" t="s">
        <v>1360</v>
      </c>
      <c r="C127" s="590" t="s">
        <v>2286</v>
      </c>
      <c r="D127" s="590" t="s">
        <v>2287</v>
      </c>
      <c r="E127" s="1190">
        <v>5.0000000002910383E-2</v>
      </c>
      <c r="F127" s="1150" t="s">
        <v>1948</v>
      </c>
      <c r="G127" s="589" t="s">
        <v>2288</v>
      </c>
      <c r="H127" s="590">
        <v>8</v>
      </c>
      <c r="I127" s="542">
        <v>9.6000000005587935</v>
      </c>
      <c r="J127" s="591" t="s">
        <v>1000</v>
      </c>
      <c r="K127" s="1187"/>
    </row>
    <row r="128" spans="1:14" ht="17.25" customHeight="1">
      <c r="A128" s="322" t="s">
        <v>1359</v>
      </c>
      <c r="B128" s="589" t="s">
        <v>1338</v>
      </c>
      <c r="C128" s="590" t="s">
        <v>2289</v>
      </c>
      <c r="D128" s="590" t="s">
        <v>2290</v>
      </c>
      <c r="E128" s="1190">
        <v>4.7222222223354038E-2</v>
      </c>
      <c r="F128" s="1150" t="s">
        <v>1948</v>
      </c>
      <c r="G128" s="589" t="s">
        <v>2288</v>
      </c>
      <c r="H128" s="590">
        <v>8</v>
      </c>
      <c r="I128" s="542">
        <v>9.0666666668839753</v>
      </c>
      <c r="J128" s="591" t="s">
        <v>1000</v>
      </c>
      <c r="K128" s="1187"/>
    </row>
    <row r="129" spans="1:11" ht="17.25" customHeight="1">
      <c r="A129" s="322" t="s">
        <v>1359</v>
      </c>
      <c r="B129" s="589" t="s">
        <v>2291</v>
      </c>
      <c r="C129" s="590" t="s">
        <v>2292</v>
      </c>
      <c r="D129" s="590" t="s">
        <v>2293</v>
      </c>
      <c r="E129" s="1190">
        <v>4.3749999997089617E-2</v>
      </c>
      <c r="F129" s="1150" t="s">
        <v>1948</v>
      </c>
      <c r="G129" s="589" t="s">
        <v>2288</v>
      </c>
      <c r="H129" s="590">
        <v>8</v>
      </c>
      <c r="I129" s="542">
        <v>8.3999999994412065</v>
      </c>
      <c r="J129" s="591" t="s">
        <v>1000</v>
      </c>
      <c r="K129" s="1187"/>
    </row>
    <row r="130" spans="1:11" ht="17.25" customHeight="1">
      <c r="A130" s="322" t="s">
        <v>1364</v>
      </c>
      <c r="B130" s="589" t="s">
        <v>1045</v>
      </c>
      <c r="C130" s="590" t="s">
        <v>2294</v>
      </c>
      <c r="D130" s="590" t="s">
        <v>2295</v>
      </c>
      <c r="E130" s="1190">
        <v>2.9166666659875773E-2</v>
      </c>
      <c r="F130" s="1150" t="s">
        <v>1948</v>
      </c>
      <c r="G130" s="589" t="s">
        <v>2296</v>
      </c>
      <c r="H130" s="590">
        <v>0</v>
      </c>
      <c r="I130" s="325">
        <v>0</v>
      </c>
      <c r="J130" s="591" t="s">
        <v>1036</v>
      </c>
      <c r="K130" s="1187"/>
    </row>
    <row r="131" spans="1:11" ht="17.25" customHeight="1">
      <c r="A131" s="322" t="s">
        <v>1364</v>
      </c>
      <c r="B131" s="589" t="s">
        <v>1045</v>
      </c>
      <c r="C131" s="590" t="s">
        <v>2297</v>
      </c>
      <c r="D131" s="590" t="s">
        <v>2298</v>
      </c>
      <c r="E131" s="1190">
        <v>8.9583333334303461E-2</v>
      </c>
      <c r="F131" s="1150" t="s">
        <v>1948</v>
      </c>
      <c r="G131" s="589" t="s">
        <v>2299</v>
      </c>
      <c r="H131" s="590">
        <v>0</v>
      </c>
      <c r="I131" s="325">
        <v>0</v>
      </c>
      <c r="J131" s="591" t="s">
        <v>1036</v>
      </c>
      <c r="K131" s="1187"/>
    </row>
    <row r="132" spans="1:11" ht="17.25" customHeight="1">
      <c r="A132" s="322" t="s">
        <v>1370</v>
      </c>
      <c r="B132" s="589" t="s">
        <v>1251</v>
      </c>
      <c r="C132" s="590" t="s">
        <v>2300</v>
      </c>
      <c r="D132" s="590" t="s">
        <v>2301</v>
      </c>
      <c r="E132" s="1190">
        <v>0.13750000000436557</v>
      </c>
      <c r="F132" s="1150" t="s">
        <v>1948</v>
      </c>
      <c r="G132" s="589" t="s">
        <v>2302</v>
      </c>
      <c r="H132" s="590">
        <v>55</v>
      </c>
      <c r="I132" s="542">
        <v>181.50000000576256</v>
      </c>
      <c r="J132" s="591" t="s">
        <v>1000</v>
      </c>
      <c r="K132" s="1187"/>
    </row>
    <row r="133" spans="1:11" ht="17.25" customHeight="1">
      <c r="A133" s="322" t="s">
        <v>1803</v>
      </c>
      <c r="B133" s="589" t="s">
        <v>402</v>
      </c>
      <c r="C133" s="590" t="s">
        <v>2303</v>
      </c>
      <c r="D133" s="590" t="s">
        <v>2304</v>
      </c>
      <c r="E133" s="1190">
        <v>4.9305555556202307E-2</v>
      </c>
      <c r="F133" s="1150" t="s">
        <v>1948</v>
      </c>
      <c r="G133" s="589" t="s">
        <v>2199</v>
      </c>
      <c r="H133" s="590">
        <v>0</v>
      </c>
      <c r="I133" s="325">
        <v>0</v>
      </c>
      <c r="J133" s="591" t="s">
        <v>1036</v>
      </c>
      <c r="K133" s="1187"/>
    </row>
    <row r="134" spans="1:11" ht="17.25" customHeight="1">
      <c r="A134" s="322" t="s">
        <v>1394</v>
      </c>
      <c r="B134" s="589" t="s">
        <v>305</v>
      </c>
      <c r="C134" s="590" t="s">
        <v>2305</v>
      </c>
      <c r="D134" s="590" t="s">
        <v>2306</v>
      </c>
      <c r="E134" s="1190">
        <v>4.0277777778101154E-2</v>
      </c>
      <c r="F134" s="1150" t="s">
        <v>1948</v>
      </c>
      <c r="G134" s="589" t="s">
        <v>2307</v>
      </c>
      <c r="H134" s="590">
        <v>0</v>
      </c>
      <c r="I134" s="325">
        <v>0</v>
      </c>
      <c r="J134" s="591" t="s">
        <v>1036</v>
      </c>
      <c r="K134" s="1187"/>
    </row>
    <row r="135" spans="1:11" ht="17.25" customHeight="1">
      <c r="A135" s="322" t="s">
        <v>2308</v>
      </c>
      <c r="B135" s="589" t="s">
        <v>2309</v>
      </c>
      <c r="C135" s="590" t="s">
        <v>2310</v>
      </c>
      <c r="D135" s="590" t="s">
        <v>2310</v>
      </c>
      <c r="E135" s="1190">
        <v>0</v>
      </c>
      <c r="F135" s="1150" t="s">
        <v>1948</v>
      </c>
      <c r="G135" s="589" t="s">
        <v>2311</v>
      </c>
      <c r="H135" s="590">
        <v>0</v>
      </c>
      <c r="I135" s="325">
        <v>0</v>
      </c>
      <c r="J135" s="591" t="s">
        <v>1036</v>
      </c>
      <c r="K135" s="1187"/>
    </row>
    <row r="136" spans="1:11" ht="17.25" customHeight="1" thickBot="1">
      <c r="A136" s="612" t="s">
        <v>2308</v>
      </c>
      <c r="B136" s="592" t="s">
        <v>2312</v>
      </c>
      <c r="C136" s="593" t="s">
        <v>2313</v>
      </c>
      <c r="D136" s="593" t="s">
        <v>2313</v>
      </c>
      <c r="E136" s="1194">
        <v>0</v>
      </c>
      <c r="F136" s="1195" t="s">
        <v>1948</v>
      </c>
      <c r="G136" s="592" t="s">
        <v>2314</v>
      </c>
      <c r="H136" s="593">
        <v>0</v>
      </c>
      <c r="I136" s="513">
        <v>0</v>
      </c>
      <c r="J136" s="594" t="s">
        <v>1036</v>
      </c>
      <c r="K136" s="1187"/>
    </row>
    <row r="137" spans="1:11" ht="17.25" customHeight="1">
      <c r="A137" s="616"/>
      <c r="B137" s="1259"/>
      <c r="C137" s="607"/>
      <c r="D137" s="574" t="s">
        <v>1053</v>
      </c>
      <c r="E137" s="617">
        <v>2.1576388888861402</v>
      </c>
      <c r="F137" s="618"/>
      <c r="G137" s="619" t="s">
        <v>2315</v>
      </c>
      <c r="H137" s="620"/>
      <c r="I137" s="621">
        <v>1110.2666666692821</v>
      </c>
      <c r="J137" s="609"/>
      <c r="K137" s="1187"/>
    </row>
    <row r="138" spans="1:11" ht="17.25" customHeight="1" thickBot="1">
      <c r="A138" s="507" t="s">
        <v>2316</v>
      </c>
      <c r="B138" s="1227"/>
      <c r="C138" s="563"/>
      <c r="D138" s="563"/>
      <c r="E138" s="622"/>
      <c r="F138" s="607"/>
      <c r="G138" s="614"/>
      <c r="H138" s="610"/>
      <c r="I138" s="610"/>
      <c r="J138" s="609"/>
      <c r="K138" s="1187"/>
    </row>
    <row r="139" spans="1:11" ht="17.25" customHeight="1">
      <c r="A139" s="611" t="s">
        <v>1483</v>
      </c>
      <c r="B139" s="586" t="s">
        <v>2317</v>
      </c>
      <c r="C139" s="587" t="s">
        <v>2318</v>
      </c>
      <c r="D139" s="587" t="s">
        <v>2319</v>
      </c>
      <c r="E139" s="1186">
        <v>0.30555555555474712</v>
      </c>
      <c r="F139" s="1144" t="s">
        <v>1948</v>
      </c>
      <c r="G139" s="586" t="s">
        <v>2182</v>
      </c>
      <c r="H139" s="587">
        <v>35</v>
      </c>
      <c r="I139" s="555">
        <v>256.66666666598758</v>
      </c>
      <c r="J139" s="588" t="s">
        <v>1000</v>
      </c>
      <c r="K139" s="1187"/>
    </row>
    <row r="140" spans="1:11" ht="17.25" customHeight="1">
      <c r="A140" s="322" t="s">
        <v>1483</v>
      </c>
      <c r="B140" s="589" t="s">
        <v>2320</v>
      </c>
      <c r="C140" s="590" t="s">
        <v>2321</v>
      </c>
      <c r="D140" s="590" t="s">
        <v>2322</v>
      </c>
      <c r="E140" s="1190">
        <v>0.30347222222189885</v>
      </c>
      <c r="F140" s="1150" t="s">
        <v>1948</v>
      </c>
      <c r="G140" s="589" t="s">
        <v>2182</v>
      </c>
      <c r="H140" s="590">
        <v>35</v>
      </c>
      <c r="I140" s="542">
        <v>254.91666666639503</v>
      </c>
      <c r="J140" s="591" t="s">
        <v>1000</v>
      </c>
      <c r="K140" s="1187"/>
    </row>
    <row r="141" spans="1:11" ht="17.25" customHeight="1">
      <c r="A141" s="322" t="s">
        <v>2323</v>
      </c>
      <c r="B141" s="589" t="s">
        <v>2324</v>
      </c>
      <c r="C141" s="590" t="s">
        <v>2325</v>
      </c>
      <c r="D141" s="590" t="s">
        <v>2326</v>
      </c>
      <c r="E141" s="1190">
        <v>1.3194444443797693E-2</v>
      </c>
      <c r="F141" s="1150" t="s">
        <v>1948</v>
      </c>
      <c r="G141" s="589" t="s">
        <v>2327</v>
      </c>
      <c r="H141" s="590">
        <v>30</v>
      </c>
      <c r="I141" s="542">
        <v>9.4999999995343387</v>
      </c>
      <c r="J141" s="591" t="s">
        <v>1000</v>
      </c>
      <c r="K141" s="1187"/>
    </row>
    <row r="142" spans="1:11" ht="17.25" customHeight="1">
      <c r="A142" s="322" t="s">
        <v>2323</v>
      </c>
      <c r="B142" s="589" t="s">
        <v>2328</v>
      </c>
      <c r="C142" s="590" t="s">
        <v>2329</v>
      </c>
      <c r="D142" s="590" t="s">
        <v>2330</v>
      </c>
      <c r="E142" s="1190">
        <v>0.15277777777373558</v>
      </c>
      <c r="F142" s="1150" t="s">
        <v>1948</v>
      </c>
      <c r="G142" s="589" t="s">
        <v>2331</v>
      </c>
      <c r="H142" s="590">
        <v>0</v>
      </c>
      <c r="I142" s="325">
        <v>0</v>
      </c>
      <c r="J142" s="591" t="s">
        <v>1036</v>
      </c>
      <c r="K142" s="1187"/>
    </row>
    <row r="143" spans="1:11" ht="17.25" customHeight="1">
      <c r="A143" s="322" t="s">
        <v>1488</v>
      </c>
      <c r="B143" s="589" t="s">
        <v>1284</v>
      </c>
      <c r="C143" s="590" t="s">
        <v>2332</v>
      </c>
      <c r="D143" s="590" t="s">
        <v>2333</v>
      </c>
      <c r="E143" s="1190">
        <v>8.5416666668606922E-2</v>
      </c>
      <c r="F143" s="1150" t="s">
        <v>1948</v>
      </c>
      <c r="G143" s="589" t="s">
        <v>2199</v>
      </c>
      <c r="H143" s="590">
        <v>42</v>
      </c>
      <c r="I143" s="542">
        <v>86.100000001955777</v>
      </c>
      <c r="J143" s="591" t="s">
        <v>1000</v>
      </c>
      <c r="K143" s="1187"/>
    </row>
    <row r="144" spans="1:11" ht="17.25" customHeight="1">
      <c r="A144" s="322" t="s">
        <v>2334</v>
      </c>
      <c r="B144" s="589" t="s">
        <v>2335</v>
      </c>
      <c r="C144" s="590" t="s">
        <v>2336</v>
      </c>
      <c r="D144" s="590" t="s">
        <v>2337</v>
      </c>
      <c r="E144" s="1190">
        <v>0.15486111111385981</v>
      </c>
      <c r="F144" s="1150" t="s">
        <v>1948</v>
      </c>
      <c r="G144" s="589" t="s">
        <v>2199</v>
      </c>
      <c r="H144" s="590">
        <v>0</v>
      </c>
      <c r="I144" s="325">
        <v>0</v>
      </c>
      <c r="J144" s="591" t="s">
        <v>1036</v>
      </c>
      <c r="K144" s="1187"/>
    </row>
    <row r="145" spans="1:11" ht="17.25" customHeight="1" thickBot="1">
      <c r="A145" s="612" t="s">
        <v>2334</v>
      </c>
      <c r="B145" s="592" t="s">
        <v>2335</v>
      </c>
      <c r="C145" s="593" t="s">
        <v>2338</v>
      </c>
      <c r="D145" s="593" t="s">
        <v>2339</v>
      </c>
      <c r="E145" s="1194">
        <v>0.15277777778101154</v>
      </c>
      <c r="F145" s="1195" t="s">
        <v>1948</v>
      </c>
      <c r="G145" s="592" t="s">
        <v>2199</v>
      </c>
      <c r="H145" s="593">
        <v>0</v>
      </c>
      <c r="I145" s="513">
        <v>0</v>
      </c>
      <c r="J145" s="594" t="s">
        <v>1036</v>
      </c>
      <c r="K145" s="1187"/>
    </row>
    <row r="146" spans="1:11" ht="17.25" customHeight="1">
      <c r="A146" s="623"/>
      <c r="B146" s="681"/>
      <c r="C146" s="607"/>
      <c r="D146" s="574" t="s">
        <v>1053</v>
      </c>
      <c r="E146" s="617">
        <v>1.1680555555576575</v>
      </c>
      <c r="F146" s="618"/>
      <c r="G146" s="624" t="s">
        <v>2315</v>
      </c>
      <c r="H146" s="620"/>
      <c r="I146" s="621">
        <v>607.18333333387272</v>
      </c>
      <c r="J146" s="563"/>
      <c r="K146" s="1187"/>
    </row>
    <row r="147" spans="1:11" ht="17.25" customHeight="1">
      <c r="A147" s="623"/>
      <c r="B147" s="681"/>
      <c r="C147" s="607"/>
      <c r="D147" s="574"/>
      <c r="E147" s="617"/>
      <c r="F147" s="618"/>
      <c r="G147" s="624"/>
      <c r="H147" s="620"/>
      <c r="I147" s="621"/>
      <c r="J147" s="563"/>
      <c r="K147" s="1187"/>
    </row>
    <row r="148" spans="1:11" ht="17.25" customHeight="1" thickBot="1">
      <c r="A148" s="507" t="s">
        <v>1496</v>
      </c>
      <c r="B148" s="1181"/>
      <c r="C148" s="1180"/>
      <c r="D148" s="583"/>
      <c r="E148" s="625"/>
      <c r="F148" s="1180"/>
      <c r="G148" s="626"/>
      <c r="H148" s="1126"/>
      <c r="I148" s="1126"/>
      <c r="J148" s="1181"/>
      <c r="K148" s="1187"/>
    </row>
    <row r="149" spans="1:11" ht="17.25" customHeight="1">
      <c r="A149" s="611" t="s">
        <v>2340</v>
      </c>
      <c r="B149" s="586" t="s">
        <v>2341</v>
      </c>
      <c r="C149" s="587" t="s">
        <v>2342</v>
      </c>
      <c r="D149" s="587" t="s">
        <v>2343</v>
      </c>
      <c r="E149" s="1186">
        <v>4.5138888890505768E-2</v>
      </c>
      <c r="F149" s="1142" t="s">
        <v>1948</v>
      </c>
      <c r="G149" s="586" t="s">
        <v>2344</v>
      </c>
      <c r="H149" s="587">
        <v>19</v>
      </c>
      <c r="I149" s="555">
        <v>20.58333333407063</v>
      </c>
      <c r="J149" s="588" t="s">
        <v>1000</v>
      </c>
      <c r="K149" s="1187"/>
    </row>
    <row r="150" spans="1:11" ht="17.25" customHeight="1">
      <c r="A150" s="322" t="s">
        <v>1860</v>
      </c>
      <c r="B150" s="589" t="s">
        <v>2345</v>
      </c>
      <c r="C150" s="590" t="s">
        <v>2346</v>
      </c>
      <c r="D150" s="590" t="s">
        <v>2347</v>
      </c>
      <c r="E150" s="1190">
        <v>0.17152777777664596</v>
      </c>
      <c r="F150" s="1150" t="s">
        <v>1948</v>
      </c>
      <c r="G150" s="589" t="s">
        <v>2348</v>
      </c>
      <c r="H150" s="590">
        <v>22</v>
      </c>
      <c r="I150" s="542">
        <v>90.566666666069068</v>
      </c>
      <c r="J150" s="591" t="s">
        <v>1000</v>
      </c>
      <c r="K150" s="1187"/>
    </row>
    <row r="151" spans="1:11" ht="17.25" customHeight="1">
      <c r="A151" s="322" t="s">
        <v>1860</v>
      </c>
      <c r="B151" s="589" t="s">
        <v>2349</v>
      </c>
      <c r="C151" s="590" t="s">
        <v>2350</v>
      </c>
      <c r="D151" s="590" t="s">
        <v>2351</v>
      </c>
      <c r="E151" s="1190">
        <v>0.10277777777810115</v>
      </c>
      <c r="F151" s="1150" t="s">
        <v>1948</v>
      </c>
      <c r="G151" s="589" t="s">
        <v>2352</v>
      </c>
      <c r="H151" s="590">
        <v>30</v>
      </c>
      <c r="I151" s="542">
        <v>74.000000000232831</v>
      </c>
      <c r="J151" s="591" t="s">
        <v>1000</v>
      </c>
      <c r="K151" s="1187"/>
    </row>
    <row r="152" spans="1:11" ht="17.25" customHeight="1">
      <c r="A152" s="322" t="s">
        <v>1860</v>
      </c>
      <c r="B152" s="589" t="s">
        <v>308</v>
      </c>
      <c r="C152" s="590" t="s">
        <v>2353</v>
      </c>
      <c r="D152" s="590" t="s">
        <v>2354</v>
      </c>
      <c r="E152" s="1190">
        <v>9.7916666665696539E-2</v>
      </c>
      <c r="F152" s="1150" t="s">
        <v>1948</v>
      </c>
      <c r="G152" s="589" t="s">
        <v>1482</v>
      </c>
      <c r="H152" s="590">
        <v>0</v>
      </c>
      <c r="I152" s="325">
        <v>0</v>
      </c>
      <c r="J152" s="591" t="s">
        <v>1036</v>
      </c>
      <c r="K152" s="1187"/>
    </row>
    <row r="153" spans="1:11" ht="17.25" customHeight="1">
      <c r="A153" s="322" t="s">
        <v>1860</v>
      </c>
      <c r="B153" s="589" t="s">
        <v>309</v>
      </c>
      <c r="C153" s="590" t="s">
        <v>2355</v>
      </c>
      <c r="D153" s="590" t="s">
        <v>2356</v>
      </c>
      <c r="E153" s="1190">
        <v>4.3055555557657499E-2</v>
      </c>
      <c r="F153" s="1150" t="s">
        <v>1948</v>
      </c>
      <c r="G153" s="589" t="s">
        <v>1102</v>
      </c>
      <c r="H153" s="590">
        <v>0</v>
      </c>
      <c r="I153" s="325">
        <v>0</v>
      </c>
      <c r="J153" s="591" t="s">
        <v>1036</v>
      </c>
      <c r="K153" s="1187"/>
    </row>
    <row r="154" spans="1:11" ht="17.25" customHeight="1">
      <c r="A154" s="322" t="s">
        <v>2357</v>
      </c>
      <c r="B154" s="589" t="s">
        <v>2047</v>
      </c>
      <c r="C154" s="590" t="s">
        <v>2358</v>
      </c>
      <c r="D154" s="590" t="s">
        <v>2359</v>
      </c>
      <c r="E154" s="1190">
        <v>5.6249999994179234E-2</v>
      </c>
      <c r="F154" s="1150" t="s">
        <v>1948</v>
      </c>
      <c r="G154" s="589" t="s">
        <v>2360</v>
      </c>
      <c r="H154" s="590">
        <v>8</v>
      </c>
      <c r="I154" s="542">
        <v>10.799999998882413</v>
      </c>
      <c r="J154" s="591" t="s">
        <v>1000</v>
      </c>
      <c r="K154" s="1187"/>
    </row>
    <row r="155" spans="1:11" ht="17.25" customHeight="1">
      <c r="A155" s="322" t="s">
        <v>2357</v>
      </c>
      <c r="B155" s="589" t="s">
        <v>2361</v>
      </c>
      <c r="C155" s="590" t="s">
        <v>2362</v>
      </c>
      <c r="D155" s="590" t="s">
        <v>2363</v>
      </c>
      <c r="E155" s="1190">
        <v>5.5555555554747116E-2</v>
      </c>
      <c r="F155" s="1150" t="s">
        <v>1948</v>
      </c>
      <c r="G155" s="589" t="s">
        <v>2364</v>
      </c>
      <c r="H155" s="590">
        <v>0</v>
      </c>
      <c r="I155" s="325">
        <v>0</v>
      </c>
      <c r="J155" s="591" t="s">
        <v>1036</v>
      </c>
      <c r="K155" s="1187"/>
    </row>
    <row r="156" spans="1:11" ht="17.25" customHeight="1">
      <c r="A156" s="322" t="s">
        <v>2357</v>
      </c>
      <c r="B156" s="589" t="s">
        <v>2365</v>
      </c>
      <c r="C156" s="590" t="s">
        <v>2366</v>
      </c>
      <c r="D156" s="590" t="s">
        <v>2367</v>
      </c>
      <c r="E156" s="1190">
        <v>8.4027777775190771E-2</v>
      </c>
      <c r="F156" s="1150" t="s">
        <v>1948</v>
      </c>
      <c r="G156" s="589" t="s">
        <v>2364</v>
      </c>
      <c r="H156" s="590">
        <v>0</v>
      </c>
      <c r="I156" s="325">
        <v>0</v>
      </c>
      <c r="J156" s="591" t="s">
        <v>1036</v>
      </c>
      <c r="K156" s="1187"/>
    </row>
    <row r="157" spans="1:11" ht="17.25" customHeight="1">
      <c r="A157" s="322" t="s">
        <v>2357</v>
      </c>
      <c r="B157" s="589" t="s">
        <v>2361</v>
      </c>
      <c r="C157" s="590" t="s">
        <v>2368</v>
      </c>
      <c r="D157" s="590" t="s">
        <v>2369</v>
      </c>
      <c r="E157" s="1190">
        <v>3.9597222222218988</v>
      </c>
      <c r="F157" s="1150" t="s">
        <v>1948</v>
      </c>
      <c r="G157" s="589" t="s">
        <v>2082</v>
      </c>
      <c r="H157" s="590">
        <v>0</v>
      </c>
      <c r="I157" s="325">
        <v>0</v>
      </c>
      <c r="J157" s="591" t="s">
        <v>1036</v>
      </c>
      <c r="K157" s="1187"/>
    </row>
    <row r="158" spans="1:11" ht="17.25" customHeight="1">
      <c r="A158" s="322" t="s">
        <v>2357</v>
      </c>
      <c r="B158" s="589" t="s">
        <v>2047</v>
      </c>
      <c r="C158" s="590" t="s">
        <v>2370</v>
      </c>
      <c r="D158" s="590" t="s">
        <v>2371</v>
      </c>
      <c r="E158" s="1190">
        <v>8.8194444448163267E-2</v>
      </c>
      <c r="F158" s="1150" t="s">
        <v>1948</v>
      </c>
      <c r="G158" s="589" t="s">
        <v>2082</v>
      </c>
      <c r="H158" s="590">
        <v>0</v>
      </c>
      <c r="I158" s="325">
        <v>0</v>
      </c>
      <c r="J158" s="591" t="s">
        <v>1036</v>
      </c>
      <c r="K158" s="1187"/>
    </row>
    <row r="159" spans="1:11" ht="17.25" customHeight="1">
      <c r="A159" s="322" t="s">
        <v>2357</v>
      </c>
      <c r="B159" s="589" t="s">
        <v>2047</v>
      </c>
      <c r="C159" s="590" t="s">
        <v>2372</v>
      </c>
      <c r="D159" s="590" t="s">
        <v>2373</v>
      </c>
      <c r="E159" s="1190">
        <v>5.5555555554747116E-2</v>
      </c>
      <c r="F159" s="1150" t="s">
        <v>1948</v>
      </c>
      <c r="G159" s="589" t="s">
        <v>2082</v>
      </c>
      <c r="H159" s="590">
        <v>10</v>
      </c>
      <c r="I159" s="542">
        <v>13.333333333139308</v>
      </c>
      <c r="J159" s="591" t="s">
        <v>1000</v>
      </c>
      <c r="K159" s="1187"/>
    </row>
    <row r="160" spans="1:11" ht="17.25" customHeight="1">
      <c r="A160" s="322" t="s">
        <v>2374</v>
      </c>
      <c r="B160" s="589" t="s">
        <v>1217</v>
      </c>
      <c r="C160" s="590" t="s">
        <v>2375</v>
      </c>
      <c r="D160" s="590" t="s">
        <v>2376</v>
      </c>
      <c r="E160" s="1190">
        <v>0.23611111110949423</v>
      </c>
      <c r="F160" s="1150" t="s">
        <v>1948</v>
      </c>
      <c r="G160" s="589" t="s">
        <v>2377</v>
      </c>
      <c r="H160" s="590">
        <v>15</v>
      </c>
      <c r="I160" s="542">
        <v>84.999999999417923</v>
      </c>
      <c r="J160" s="591" t="s">
        <v>1000</v>
      </c>
      <c r="K160" s="1187"/>
    </row>
    <row r="161" spans="1:11" ht="17.25" customHeight="1">
      <c r="A161" s="322" t="s">
        <v>2374</v>
      </c>
      <c r="B161" s="589" t="s">
        <v>1217</v>
      </c>
      <c r="C161" s="590" t="s">
        <v>2378</v>
      </c>
      <c r="D161" s="590" t="s">
        <v>2379</v>
      </c>
      <c r="E161" s="1190">
        <v>0.51180555555038154</v>
      </c>
      <c r="F161" s="1150" t="s">
        <v>1948</v>
      </c>
      <c r="G161" s="589" t="s">
        <v>2380</v>
      </c>
      <c r="H161" s="590">
        <v>0</v>
      </c>
      <c r="I161" s="325">
        <v>0</v>
      </c>
      <c r="J161" s="591" t="s">
        <v>1036</v>
      </c>
      <c r="K161" s="1187"/>
    </row>
    <row r="162" spans="1:11" ht="17.25" customHeight="1">
      <c r="A162" s="322" t="s">
        <v>1497</v>
      </c>
      <c r="B162" s="589" t="s">
        <v>318</v>
      </c>
      <c r="C162" s="590" t="s">
        <v>2381</v>
      </c>
      <c r="D162" s="590" t="s">
        <v>2382</v>
      </c>
      <c r="E162" s="1190">
        <v>0.18055555555474712</v>
      </c>
      <c r="F162" s="1150" t="s">
        <v>1948</v>
      </c>
      <c r="G162" s="589" t="s">
        <v>2383</v>
      </c>
      <c r="H162" s="590">
        <v>0</v>
      </c>
      <c r="I162" s="325">
        <v>0</v>
      </c>
      <c r="J162" s="591" t="s">
        <v>1036</v>
      </c>
      <c r="K162" s="1187"/>
    </row>
    <row r="163" spans="1:11" ht="17.25" customHeight="1">
      <c r="A163" s="322" t="s">
        <v>1497</v>
      </c>
      <c r="B163" s="589" t="s">
        <v>319</v>
      </c>
      <c r="C163" s="590" t="s">
        <v>2384</v>
      </c>
      <c r="D163" s="590" t="s">
        <v>2385</v>
      </c>
      <c r="E163" s="1190">
        <v>6.5972222218988463E-2</v>
      </c>
      <c r="F163" s="1150" t="s">
        <v>1948</v>
      </c>
      <c r="G163" s="589" t="s">
        <v>2082</v>
      </c>
      <c r="H163" s="590">
        <v>0</v>
      </c>
      <c r="I163" s="325">
        <v>0</v>
      </c>
      <c r="J163" s="591" t="s">
        <v>1036</v>
      </c>
      <c r="K163" s="1187"/>
    </row>
    <row r="164" spans="1:11" ht="17.25" customHeight="1">
      <c r="A164" s="322" t="s">
        <v>1874</v>
      </c>
      <c r="B164" s="589" t="s">
        <v>220</v>
      </c>
      <c r="C164" s="590" t="s">
        <v>2386</v>
      </c>
      <c r="D164" s="590" t="s">
        <v>2387</v>
      </c>
      <c r="E164" s="1190">
        <v>0.32569444444379769</v>
      </c>
      <c r="F164" s="1150" t="s">
        <v>1948</v>
      </c>
      <c r="G164" s="589" t="s">
        <v>2388</v>
      </c>
      <c r="H164" s="590">
        <v>0</v>
      </c>
      <c r="I164" s="325">
        <v>0</v>
      </c>
      <c r="J164" s="591" t="s">
        <v>1036</v>
      </c>
      <c r="K164" s="1187"/>
    </row>
    <row r="165" spans="1:11" ht="17.25" customHeight="1">
      <c r="A165" s="322" t="s">
        <v>1874</v>
      </c>
      <c r="B165" s="589" t="s">
        <v>220</v>
      </c>
      <c r="C165" s="590" t="s">
        <v>2389</v>
      </c>
      <c r="D165" s="590" t="s">
        <v>2390</v>
      </c>
      <c r="E165" s="1190">
        <v>0.44861111111094942</v>
      </c>
      <c r="F165" s="1150" t="s">
        <v>1948</v>
      </c>
      <c r="G165" s="589" t="s">
        <v>2391</v>
      </c>
      <c r="H165" s="590">
        <v>0</v>
      </c>
      <c r="I165" s="325">
        <v>0</v>
      </c>
      <c r="J165" s="591" t="s">
        <v>1036</v>
      </c>
      <c r="K165" s="1187"/>
    </row>
    <row r="166" spans="1:11" ht="17.25" customHeight="1">
      <c r="A166" s="322" t="s">
        <v>1874</v>
      </c>
      <c r="B166" s="589" t="s">
        <v>221</v>
      </c>
      <c r="C166" s="590" t="s">
        <v>2392</v>
      </c>
      <c r="D166" s="590" t="s">
        <v>2393</v>
      </c>
      <c r="E166" s="1190">
        <v>0.36458333332848269</v>
      </c>
      <c r="F166" s="1150" t="s">
        <v>1948</v>
      </c>
      <c r="G166" s="589" t="s">
        <v>2394</v>
      </c>
      <c r="H166" s="590">
        <v>0</v>
      </c>
      <c r="I166" s="325">
        <v>0</v>
      </c>
      <c r="J166" s="591" t="s">
        <v>1036</v>
      </c>
      <c r="K166" s="1187"/>
    </row>
    <row r="167" spans="1:11" ht="17.25" customHeight="1">
      <c r="A167" s="322" t="s">
        <v>1874</v>
      </c>
      <c r="B167" s="589" t="s">
        <v>221</v>
      </c>
      <c r="C167" s="590" t="s">
        <v>2395</v>
      </c>
      <c r="D167" s="590" t="s">
        <v>2396</v>
      </c>
      <c r="E167" s="1190">
        <v>0.42569444444961846</v>
      </c>
      <c r="F167" s="1150" t="s">
        <v>1948</v>
      </c>
      <c r="G167" s="589" t="s">
        <v>2397</v>
      </c>
      <c r="H167" s="590">
        <v>0</v>
      </c>
      <c r="I167" s="325">
        <v>0</v>
      </c>
      <c r="J167" s="591" t="s">
        <v>1036</v>
      </c>
      <c r="K167" s="1187"/>
    </row>
    <row r="168" spans="1:11" ht="17.25" customHeight="1">
      <c r="A168" s="322" t="s">
        <v>1874</v>
      </c>
      <c r="B168" s="589" t="s">
        <v>221</v>
      </c>
      <c r="C168" s="590" t="s">
        <v>2398</v>
      </c>
      <c r="D168" s="590" t="s">
        <v>2399</v>
      </c>
      <c r="E168" s="1190">
        <v>0.29166666666424135</v>
      </c>
      <c r="F168" s="1150" t="s">
        <v>1948</v>
      </c>
      <c r="G168" s="589" t="s">
        <v>2400</v>
      </c>
      <c r="H168" s="590">
        <v>0</v>
      </c>
      <c r="I168" s="325">
        <v>0</v>
      </c>
      <c r="J168" s="591" t="s">
        <v>1036</v>
      </c>
      <c r="K168" s="1187"/>
    </row>
    <row r="169" spans="1:11" ht="17.25" customHeight="1">
      <c r="A169" s="322" t="s">
        <v>1874</v>
      </c>
      <c r="B169" s="589" t="s">
        <v>274</v>
      </c>
      <c r="C169" s="590" t="s">
        <v>2401</v>
      </c>
      <c r="D169" s="590" t="s">
        <v>2402</v>
      </c>
      <c r="E169" s="1190">
        <v>0.3944444444423425</v>
      </c>
      <c r="F169" s="1150" t="s">
        <v>1948</v>
      </c>
      <c r="G169" s="589" t="s">
        <v>2403</v>
      </c>
      <c r="H169" s="590">
        <v>0</v>
      </c>
      <c r="I169" s="325">
        <v>0</v>
      </c>
      <c r="J169" s="591" t="s">
        <v>1036</v>
      </c>
      <c r="K169" s="1187"/>
    </row>
    <row r="170" spans="1:11" ht="17.25" customHeight="1">
      <c r="A170" s="322" t="s">
        <v>1874</v>
      </c>
      <c r="B170" s="589" t="s">
        <v>274</v>
      </c>
      <c r="C170" s="590" t="s">
        <v>1795</v>
      </c>
      <c r="D170" s="590" t="s">
        <v>2404</v>
      </c>
      <c r="E170" s="1190">
        <v>0.39097222222335404</v>
      </c>
      <c r="F170" s="1150" t="s">
        <v>1948</v>
      </c>
      <c r="G170" s="589" t="s">
        <v>2405</v>
      </c>
      <c r="H170" s="590">
        <v>0</v>
      </c>
      <c r="I170" s="325">
        <v>0</v>
      </c>
      <c r="J170" s="591" t="s">
        <v>1036</v>
      </c>
      <c r="K170" s="1187"/>
    </row>
    <row r="171" spans="1:11" ht="17.25" customHeight="1">
      <c r="A171" s="322" t="s">
        <v>1874</v>
      </c>
      <c r="B171" s="589" t="s">
        <v>274</v>
      </c>
      <c r="C171" s="590" t="s">
        <v>2406</v>
      </c>
      <c r="D171" s="590" t="s">
        <v>2407</v>
      </c>
      <c r="E171" s="1190">
        <v>0.11805555555474712</v>
      </c>
      <c r="F171" s="1150" t="s">
        <v>1948</v>
      </c>
      <c r="G171" s="589" t="s">
        <v>2403</v>
      </c>
      <c r="H171" s="590">
        <v>0</v>
      </c>
      <c r="I171" s="325">
        <v>0</v>
      </c>
      <c r="J171" s="591" t="s">
        <v>1036</v>
      </c>
      <c r="K171" s="1187"/>
    </row>
    <row r="172" spans="1:11" ht="17.25" customHeight="1">
      <c r="A172" s="322" t="s">
        <v>1524</v>
      </c>
      <c r="B172" s="589" t="s">
        <v>1333</v>
      </c>
      <c r="C172" s="590" t="s">
        <v>2408</v>
      </c>
      <c r="D172" s="590" t="s">
        <v>2409</v>
      </c>
      <c r="E172" s="1190">
        <v>0.18958333333284827</v>
      </c>
      <c r="F172" s="1150" t="s">
        <v>1948</v>
      </c>
      <c r="G172" s="589" t="s">
        <v>2410</v>
      </c>
      <c r="H172" s="590">
        <v>25</v>
      </c>
      <c r="I172" s="542">
        <v>113.74999999970896</v>
      </c>
      <c r="J172" s="591" t="s">
        <v>1000</v>
      </c>
      <c r="K172" s="1187"/>
    </row>
    <row r="173" spans="1:11" ht="17.25" customHeight="1">
      <c r="A173" s="322" t="s">
        <v>1524</v>
      </c>
      <c r="B173" s="589" t="s">
        <v>1450</v>
      </c>
      <c r="C173" s="590" t="s">
        <v>2411</v>
      </c>
      <c r="D173" s="590" t="s">
        <v>2412</v>
      </c>
      <c r="E173" s="1190">
        <v>9.1666666667151731E-2</v>
      </c>
      <c r="F173" s="1150" t="s">
        <v>1948</v>
      </c>
      <c r="G173" s="589" t="s">
        <v>2413</v>
      </c>
      <c r="H173" s="590">
        <v>0</v>
      </c>
      <c r="I173" s="325">
        <v>0</v>
      </c>
      <c r="J173" s="591" t="s">
        <v>1036</v>
      </c>
      <c r="K173" s="1187"/>
    </row>
    <row r="174" spans="1:11" ht="17.25" customHeight="1">
      <c r="A174" s="322" t="s">
        <v>1553</v>
      </c>
      <c r="B174" s="589" t="s">
        <v>2414</v>
      </c>
      <c r="C174" s="590" t="s">
        <v>2415</v>
      </c>
      <c r="D174" s="590" t="s">
        <v>2416</v>
      </c>
      <c r="E174" s="1190">
        <v>9.3055555560567882E-2</v>
      </c>
      <c r="F174" s="1150" t="s">
        <v>1948</v>
      </c>
      <c r="G174" s="589" t="s">
        <v>2417</v>
      </c>
      <c r="H174" s="590">
        <v>30</v>
      </c>
      <c r="I174" s="542">
        <v>67.000000003608875</v>
      </c>
      <c r="J174" s="591" t="s">
        <v>1000</v>
      </c>
      <c r="K174" s="1187"/>
    </row>
    <row r="175" spans="1:11" ht="17.25" customHeight="1">
      <c r="A175" s="322" t="s">
        <v>1553</v>
      </c>
      <c r="B175" s="589" t="s">
        <v>2418</v>
      </c>
      <c r="C175" s="590" t="s">
        <v>2419</v>
      </c>
      <c r="D175" s="590" t="s">
        <v>2420</v>
      </c>
      <c r="E175" s="1190">
        <v>0.11805555555474712</v>
      </c>
      <c r="F175" s="1150" t="s">
        <v>1948</v>
      </c>
      <c r="G175" s="589" t="s">
        <v>2082</v>
      </c>
      <c r="H175" s="590">
        <v>0</v>
      </c>
      <c r="I175" s="325">
        <v>0</v>
      </c>
      <c r="J175" s="591" t="s">
        <v>1036</v>
      </c>
      <c r="K175" s="1187"/>
    </row>
    <row r="176" spans="1:11" ht="17.25" customHeight="1">
      <c r="A176" s="322" t="s">
        <v>1553</v>
      </c>
      <c r="B176" s="589" t="s">
        <v>2418</v>
      </c>
      <c r="C176" s="590" t="s">
        <v>2421</v>
      </c>
      <c r="D176" s="590" t="s">
        <v>2422</v>
      </c>
      <c r="E176" s="1190">
        <v>0.13333333333866904</v>
      </c>
      <c r="F176" s="1150" t="s">
        <v>1948</v>
      </c>
      <c r="G176" s="589" t="s">
        <v>1102</v>
      </c>
      <c r="H176" s="590">
        <v>0</v>
      </c>
      <c r="I176" s="325">
        <v>0</v>
      </c>
      <c r="J176" s="591" t="s">
        <v>1036</v>
      </c>
      <c r="K176" s="1187"/>
    </row>
    <row r="177" spans="1:11" ht="17.25" customHeight="1">
      <c r="A177" s="322" t="s">
        <v>1553</v>
      </c>
      <c r="B177" s="589" t="s">
        <v>2414</v>
      </c>
      <c r="C177" s="590" t="s">
        <v>2423</v>
      </c>
      <c r="D177" s="590" t="s">
        <v>2424</v>
      </c>
      <c r="E177" s="1190">
        <v>0.11805555555474712</v>
      </c>
      <c r="F177" s="1150" t="s">
        <v>1948</v>
      </c>
      <c r="G177" s="589" t="s">
        <v>2425</v>
      </c>
      <c r="H177" s="590">
        <v>0</v>
      </c>
      <c r="I177" s="325">
        <v>0</v>
      </c>
      <c r="J177" s="591" t="s">
        <v>1036</v>
      </c>
      <c r="K177" s="1187"/>
    </row>
    <row r="178" spans="1:11" ht="17.25" customHeight="1">
      <c r="A178" s="322" t="s">
        <v>1553</v>
      </c>
      <c r="B178" s="589" t="s">
        <v>1554</v>
      </c>
      <c r="C178" s="590" t="s">
        <v>2426</v>
      </c>
      <c r="D178" s="590" t="s">
        <v>2427</v>
      </c>
      <c r="E178" s="1190">
        <v>0.25972222222480923</v>
      </c>
      <c r="F178" s="1150" t="s">
        <v>1948</v>
      </c>
      <c r="G178" s="589" t="s">
        <v>2425</v>
      </c>
      <c r="H178" s="590">
        <v>15</v>
      </c>
      <c r="I178" s="542">
        <v>93.500000000931323</v>
      </c>
      <c r="J178" s="591" t="s">
        <v>1000</v>
      </c>
      <c r="K178" s="1187"/>
    </row>
    <row r="179" spans="1:11" ht="17.25" customHeight="1">
      <c r="A179" s="322" t="s">
        <v>1553</v>
      </c>
      <c r="B179" s="589" t="s">
        <v>2414</v>
      </c>
      <c r="C179" s="590" t="s">
        <v>2428</v>
      </c>
      <c r="D179" s="590" t="s">
        <v>2429</v>
      </c>
      <c r="E179" s="1190">
        <v>0.18402777778101154</v>
      </c>
      <c r="F179" s="1150" t="s">
        <v>1948</v>
      </c>
      <c r="G179" s="589" t="s">
        <v>2430</v>
      </c>
      <c r="H179" s="590">
        <v>0</v>
      </c>
      <c r="I179" s="325">
        <v>0</v>
      </c>
      <c r="J179" s="591" t="s">
        <v>1036</v>
      </c>
      <c r="K179" s="1187"/>
    </row>
    <row r="180" spans="1:11" ht="17.25" customHeight="1">
      <c r="A180" s="322" t="s">
        <v>1553</v>
      </c>
      <c r="B180" s="589" t="s">
        <v>2431</v>
      </c>
      <c r="C180" s="590" t="s">
        <v>2432</v>
      </c>
      <c r="D180" s="590" t="s">
        <v>2433</v>
      </c>
      <c r="E180" s="1190">
        <v>0.17986111110803904</v>
      </c>
      <c r="F180" s="1150" t="s">
        <v>1948</v>
      </c>
      <c r="G180" s="589" t="s">
        <v>2430</v>
      </c>
      <c r="H180" s="590">
        <v>14</v>
      </c>
      <c r="I180" s="542">
        <v>60.433333332301117</v>
      </c>
      <c r="J180" s="591" t="s">
        <v>1000</v>
      </c>
      <c r="K180" s="1187"/>
    </row>
    <row r="181" spans="1:11" ht="17.25" customHeight="1">
      <c r="A181" s="322" t="s">
        <v>1553</v>
      </c>
      <c r="B181" s="589" t="s">
        <v>1554</v>
      </c>
      <c r="C181" s="590" t="s">
        <v>2434</v>
      </c>
      <c r="D181" s="590" t="s">
        <v>2435</v>
      </c>
      <c r="E181" s="1190">
        <v>6.3194444439432118E-2</v>
      </c>
      <c r="F181" s="1150" t="s">
        <v>1948</v>
      </c>
      <c r="G181" s="589" t="s">
        <v>2436</v>
      </c>
      <c r="H181" s="590">
        <v>30</v>
      </c>
      <c r="I181" s="542">
        <v>45.499999996391125</v>
      </c>
      <c r="J181" s="591" t="s">
        <v>1000</v>
      </c>
      <c r="K181" s="1187"/>
    </row>
    <row r="182" spans="1:11" ht="17.25" customHeight="1">
      <c r="A182" s="322" t="s">
        <v>1512</v>
      </c>
      <c r="B182" s="589" t="s">
        <v>2437</v>
      </c>
      <c r="C182" s="590" t="s">
        <v>2438</v>
      </c>
      <c r="D182" s="590" t="s">
        <v>2439</v>
      </c>
      <c r="E182" s="1190">
        <v>3.7499999998544808E-2</v>
      </c>
      <c r="F182" s="1150" t="s">
        <v>1948</v>
      </c>
      <c r="G182" s="589" t="s">
        <v>2440</v>
      </c>
      <c r="H182" s="590">
        <v>20</v>
      </c>
      <c r="I182" s="542">
        <v>17.999999999301508</v>
      </c>
      <c r="J182" s="591" t="s">
        <v>1000</v>
      </c>
      <c r="K182" s="1187"/>
    </row>
    <row r="183" spans="1:11" ht="17.25" customHeight="1">
      <c r="A183" s="322" t="s">
        <v>1512</v>
      </c>
      <c r="B183" s="589" t="s">
        <v>2441</v>
      </c>
      <c r="C183" s="590" t="s">
        <v>2442</v>
      </c>
      <c r="D183" s="590" t="s">
        <v>2443</v>
      </c>
      <c r="E183" s="1190">
        <v>0.21875</v>
      </c>
      <c r="F183" s="1150" t="s">
        <v>1948</v>
      </c>
      <c r="G183" s="589" t="s">
        <v>2444</v>
      </c>
      <c r="H183" s="590">
        <v>5</v>
      </c>
      <c r="I183" s="542">
        <v>26.25</v>
      </c>
      <c r="J183" s="591" t="s">
        <v>1000</v>
      </c>
      <c r="K183" s="1187"/>
    </row>
    <row r="184" spans="1:11" ht="17.25" customHeight="1">
      <c r="A184" s="322" t="s">
        <v>1517</v>
      </c>
      <c r="B184" s="589" t="s">
        <v>323</v>
      </c>
      <c r="C184" s="590" t="s">
        <v>2445</v>
      </c>
      <c r="D184" s="590" t="s">
        <v>2446</v>
      </c>
      <c r="E184" s="1190">
        <v>0.42986111110803904</v>
      </c>
      <c r="F184" s="1150" t="s">
        <v>1948</v>
      </c>
      <c r="G184" s="589" t="s">
        <v>2082</v>
      </c>
      <c r="H184" s="590">
        <v>0</v>
      </c>
      <c r="I184" s="325">
        <v>0</v>
      </c>
      <c r="J184" s="591" t="s">
        <v>1036</v>
      </c>
      <c r="K184" s="1187"/>
    </row>
    <row r="185" spans="1:11" ht="17.25" customHeight="1">
      <c r="A185" s="322" t="s">
        <v>1517</v>
      </c>
      <c r="B185" s="589" t="s">
        <v>323</v>
      </c>
      <c r="C185" s="590" t="s">
        <v>2447</v>
      </c>
      <c r="D185" s="590" t="s">
        <v>822</v>
      </c>
      <c r="E185" s="1190">
        <v>0.35277777777810115</v>
      </c>
      <c r="F185" s="1150" t="s">
        <v>1948</v>
      </c>
      <c r="G185" s="589" t="s">
        <v>2448</v>
      </c>
      <c r="H185" s="590">
        <v>0</v>
      </c>
      <c r="I185" s="325">
        <v>0</v>
      </c>
      <c r="J185" s="591" t="s">
        <v>1036</v>
      </c>
      <c r="K185" s="1187"/>
    </row>
    <row r="186" spans="1:11" ht="17.25" customHeight="1">
      <c r="A186" s="322" t="s">
        <v>1517</v>
      </c>
      <c r="B186" s="589" t="s">
        <v>323</v>
      </c>
      <c r="C186" s="590" t="s">
        <v>2449</v>
      </c>
      <c r="D186" s="590" t="s">
        <v>2450</v>
      </c>
      <c r="E186" s="1190">
        <v>0.50277777777955635</v>
      </c>
      <c r="F186" s="1150" t="s">
        <v>1948</v>
      </c>
      <c r="G186" s="589" t="s">
        <v>2451</v>
      </c>
      <c r="H186" s="590">
        <v>0</v>
      </c>
      <c r="I186" s="325">
        <v>0</v>
      </c>
      <c r="J186" s="591" t="s">
        <v>1036</v>
      </c>
      <c r="K186" s="1187"/>
    </row>
    <row r="187" spans="1:11" ht="17.25" customHeight="1">
      <c r="A187" s="322" t="s">
        <v>1517</v>
      </c>
      <c r="B187" s="589" t="s">
        <v>377</v>
      </c>
      <c r="C187" s="590" t="s">
        <v>2452</v>
      </c>
      <c r="D187" s="590" t="s">
        <v>2453</v>
      </c>
      <c r="E187" s="1190">
        <v>0.44097222222626442</v>
      </c>
      <c r="F187" s="1150" t="s">
        <v>1948</v>
      </c>
      <c r="G187" s="589" t="s">
        <v>2454</v>
      </c>
      <c r="H187" s="590">
        <v>0</v>
      </c>
      <c r="I187" s="325">
        <v>0</v>
      </c>
      <c r="J187" s="591" t="s">
        <v>1036</v>
      </c>
      <c r="K187" s="1187"/>
    </row>
    <row r="188" spans="1:11" ht="17.25" customHeight="1">
      <c r="A188" s="322" t="s">
        <v>1517</v>
      </c>
      <c r="B188" s="589" t="s">
        <v>377</v>
      </c>
      <c r="C188" s="590" t="s">
        <v>2455</v>
      </c>
      <c r="D188" s="590" t="s">
        <v>2456</v>
      </c>
      <c r="E188" s="1190">
        <v>0.41527777777810115</v>
      </c>
      <c r="F188" s="1150" t="s">
        <v>1948</v>
      </c>
      <c r="G188" s="589" t="s">
        <v>2457</v>
      </c>
      <c r="H188" s="590">
        <v>0</v>
      </c>
      <c r="I188" s="325">
        <v>0</v>
      </c>
      <c r="J188" s="591" t="s">
        <v>1036</v>
      </c>
      <c r="K188" s="1187"/>
    </row>
    <row r="189" spans="1:11" ht="17.25" customHeight="1">
      <c r="A189" s="322" t="s">
        <v>1517</v>
      </c>
      <c r="B189" s="589" t="s">
        <v>323</v>
      </c>
      <c r="C189" s="590" t="s">
        <v>2458</v>
      </c>
      <c r="D189" s="590" t="s">
        <v>2459</v>
      </c>
      <c r="E189" s="1190">
        <v>5.8333333334303461E-2</v>
      </c>
      <c r="F189" s="1150" t="s">
        <v>1948</v>
      </c>
      <c r="G189" s="589" t="s">
        <v>2460</v>
      </c>
      <c r="H189" s="590">
        <v>0</v>
      </c>
      <c r="I189" s="325">
        <v>0</v>
      </c>
      <c r="J189" s="591" t="s">
        <v>1036</v>
      </c>
      <c r="K189" s="1187"/>
    </row>
    <row r="190" spans="1:11" ht="17.25" customHeight="1">
      <c r="A190" s="322" t="s">
        <v>1517</v>
      </c>
      <c r="B190" s="589" t="s">
        <v>377</v>
      </c>
      <c r="C190" s="590" t="s">
        <v>2461</v>
      </c>
      <c r="D190" s="590" t="s">
        <v>2462</v>
      </c>
      <c r="E190" s="1190">
        <v>0.31805555555911269</v>
      </c>
      <c r="F190" s="1150" t="s">
        <v>1948</v>
      </c>
      <c r="G190" s="589" t="s">
        <v>2460</v>
      </c>
      <c r="H190" s="590">
        <v>0</v>
      </c>
      <c r="I190" s="325">
        <v>0</v>
      </c>
      <c r="J190" s="591" t="s">
        <v>1036</v>
      </c>
      <c r="K190" s="1187"/>
    </row>
    <row r="191" spans="1:11" ht="17.25" customHeight="1">
      <c r="A191" s="322" t="s">
        <v>1517</v>
      </c>
      <c r="B191" s="589" t="s">
        <v>377</v>
      </c>
      <c r="C191" s="590" t="s">
        <v>2463</v>
      </c>
      <c r="D191" s="590" t="s">
        <v>2464</v>
      </c>
      <c r="E191" s="1190">
        <v>0.40902777777228039</v>
      </c>
      <c r="F191" s="1150" t="s">
        <v>1948</v>
      </c>
      <c r="G191" s="589" t="s">
        <v>2448</v>
      </c>
      <c r="H191" s="590">
        <v>0</v>
      </c>
      <c r="I191" s="325">
        <v>0</v>
      </c>
      <c r="J191" s="591" t="s">
        <v>1036</v>
      </c>
      <c r="K191" s="1187"/>
    </row>
    <row r="192" spans="1:11" ht="17.25" customHeight="1">
      <c r="A192" s="322" t="s">
        <v>1517</v>
      </c>
      <c r="B192" s="589" t="s">
        <v>323</v>
      </c>
      <c r="C192" s="590" t="s">
        <v>2465</v>
      </c>
      <c r="D192" s="590" t="s">
        <v>2466</v>
      </c>
      <c r="E192" s="1190">
        <v>0.41666666666424135</v>
      </c>
      <c r="F192" s="1150" t="s">
        <v>1948</v>
      </c>
      <c r="G192" s="589" t="s">
        <v>2082</v>
      </c>
      <c r="H192" s="590">
        <v>0</v>
      </c>
      <c r="I192" s="325">
        <v>0</v>
      </c>
      <c r="J192" s="591" t="s">
        <v>1036</v>
      </c>
      <c r="K192" s="1187"/>
    </row>
    <row r="193" spans="1:11" ht="17.25" customHeight="1">
      <c r="A193" s="322" t="s">
        <v>1571</v>
      </c>
      <c r="B193" s="589" t="s">
        <v>2467</v>
      </c>
      <c r="C193" s="590" t="s">
        <v>2468</v>
      </c>
      <c r="D193" s="590" t="s">
        <v>2469</v>
      </c>
      <c r="E193" s="1190">
        <v>8.1249999995634425E-2</v>
      </c>
      <c r="F193" s="1150" t="s">
        <v>1948</v>
      </c>
      <c r="G193" s="589" t="s">
        <v>2470</v>
      </c>
      <c r="H193" s="590">
        <v>20</v>
      </c>
      <c r="I193" s="542">
        <v>38.999999997904524</v>
      </c>
      <c r="J193" s="591" t="s">
        <v>1000</v>
      </c>
      <c r="K193" s="1187"/>
    </row>
    <row r="194" spans="1:11" ht="17.25" customHeight="1">
      <c r="A194" s="322" t="s">
        <v>1586</v>
      </c>
      <c r="B194" s="589" t="s">
        <v>2471</v>
      </c>
      <c r="C194" s="590" t="s">
        <v>2472</v>
      </c>
      <c r="D194" s="590" t="s">
        <v>2473</v>
      </c>
      <c r="E194" s="1190">
        <v>9.0277777773735579E-2</v>
      </c>
      <c r="F194" s="1150" t="s">
        <v>1948</v>
      </c>
      <c r="G194" s="589" t="s">
        <v>2474</v>
      </c>
      <c r="H194" s="590">
        <v>85</v>
      </c>
      <c r="I194" s="542">
        <v>184.16666665842058</v>
      </c>
      <c r="J194" s="591" t="s">
        <v>1000</v>
      </c>
      <c r="K194" s="1187"/>
    </row>
    <row r="195" spans="1:11" ht="17.25" customHeight="1">
      <c r="A195" s="322" t="s">
        <v>1586</v>
      </c>
      <c r="B195" s="589" t="s">
        <v>2471</v>
      </c>
      <c r="C195" s="590" t="s">
        <v>2475</v>
      </c>
      <c r="D195" s="590" t="s">
        <v>2476</v>
      </c>
      <c r="E195" s="1190">
        <v>5.5555555554747116E-2</v>
      </c>
      <c r="F195" s="1150" t="s">
        <v>1948</v>
      </c>
      <c r="G195" s="589" t="s">
        <v>2477</v>
      </c>
      <c r="H195" s="590">
        <v>60</v>
      </c>
      <c r="I195" s="542">
        <v>79.999999998835847</v>
      </c>
      <c r="J195" s="591" t="s">
        <v>1000</v>
      </c>
      <c r="K195" s="1187"/>
    </row>
    <row r="196" spans="1:11" ht="17.25" customHeight="1">
      <c r="A196" s="322" t="s">
        <v>1586</v>
      </c>
      <c r="B196" s="589" t="s">
        <v>2478</v>
      </c>
      <c r="C196" s="590" t="s">
        <v>2475</v>
      </c>
      <c r="D196" s="590" t="s">
        <v>2476</v>
      </c>
      <c r="E196" s="1190">
        <v>5.5555555554747116E-2</v>
      </c>
      <c r="F196" s="1150" t="s">
        <v>1948</v>
      </c>
      <c r="G196" s="589" t="s">
        <v>2082</v>
      </c>
      <c r="H196" s="590">
        <v>0</v>
      </c>
      <c r="I196" s="325">
        <v>0</v>
      </c>
      <c r="J196" s="591" t="s">
        <v>1000</v>
      </c>
      <c r="K196" s="1187"/>
    </row>
    <row r="197" spans="1:11" ht="17.25" customHeight="1" thickBot="1">
      <c r="A197" s="612" t="s">
        <v>1591</v>
      </c>
      <c r="B197" s="592" t="s">
        <v>2479</v>
      </c>
      <c r="C197" s="593" t="s">
        <v>2480</v>
      </c>
      <c r="D197" s="593" t="s">
        <v>2481</v>
      </c>
      <c r="E197" s="1194">
        <v>0.27569444444088731</v>
      </c>
      <c r="F197" s="1195" t="s">
        <v>1948</v>
      </c>
      <c r="G197" s="592" t="s">
        <v>2482</v>
      </c>
      <c r="H197" s="593">
        <v>0</v>
      </c>
      <c r="I197" s="513">
        <v>0</v>
      </c>
      <c r="J197" s="594" t="s">
        <v>1036</v>
      </c>
      <c r="K197" s="1187"/>
    </row>
    <row r="198" spans="1:11" ht="17.25" customHeight="1">
      <c r="A198" s="577"/>
      <c r="B198" s="1181"/>
      <c r="C198" s="1180"/>
      <c r="D198" s="574" t="s">
        <v>1053</v>
      </c>
      <c r="E198" s="617">
        <v>14.102777777748997</v>
      </c>
      <c r="F198" s="613"/>
      <c r="G198" s="624" t="s">
        <v>2315</v>
      </c>
      <c r="H198" s="620"/>
      <c r="I198" s="621">
        <v>1021.883333319216</v>
      </c>
      <c r="J198" s="609"/>
      <c r="K198" s="1187"/>
    </row>
    <row r="199" spans="1:11" ht="17.25" customHeight="1" thickBot="1">
      <c r="A199" s="627" t="s">
        <v>1938</v>
      </c>
      <c r="B199" s="1137"/>
      <c r="D199" s="581"/>
      <c r="E199" s="628"/>
      <c r="F199" s="580"/>
      <c r="G199" s="614"/>
      <c r="H199" s="610"/>
      <c r="I199" s="610"/>
      <c r="J199" s="609"/>
      <c r="K199" s="1187"/>
    </row>
    <row r="200" spans="1:11" ht="17.25" customHeight="1" thickBot="1">
      <c r="A200" s="1263"/>
      <c r="B200" s="1221"/>
      <c r="C200" s="1222"/>
      <c r="D200" s="1222"/>
      <c r="E200" s="629"/>
      <c r="F200" s="1223"/>
      <c r="G200" s="1264"/>
      <c r="H200" s="1223"/>
      <c r="I200" s="1265"/>
      <c r="J200" s="630"/>
      <c r="K200" s="1187"/>
    </row>
    <row r="201" spans="1:11" ht="18" customHeight="1">
      <c r="H201" s="631"/>
      <c r="I201" s="631"/>
      <c r="J201" s="614"/>
      <c r="K201" s="1187"/>
    </row>
    <row r="202" spans="1:11" ht="19.5" customHeight="1">
      <c r="B202" s="568"/>
      <c r="C202" s="569"/>
      <c r="D202" s="580" t="s">
        <v>1053</v>
      </c>
      <c r="E202" s="617">
        <v>0</v>
      </c>
      <c r="F202" s="1225"/>
      <c r="G202" s="1181"/>
      <c r="H202" s="632"/>
      <c r="I202" s="419">
        <v>0</v>
      </c>
      <c r="J202" s="1226"/>
    </row>
    <row r="203" spans="1:11" ht="19.5" customHeight="1">
      <c r="B203" s="568"/>
      <c r="C203" s="569"/>
      <c r="D203" s="580"/>
      <c r="E203" s="633"/>
      <c r="F203" s="1225"/>
      <c r="G203" s="1181"/>
      <c r="H203" s="632"/>
      <c r="I203" s="419"/>
      <c r="J203" s="1226"/>
    </row>
    <row r="204" spans="1:11" ht="17.25" customHeight="1">
      <c r="A204" s="572" t="s">
        <v>2483</v>
      </c>
      <c r="B204" s="568"/>
      <c r="C204" s="569"/>
      <c r="D204" s="573"/>
      <c r="E204" s="634">
        <v>55.388194444443798</v>
      </c>
      <c r="F204" s="574" t="s">
        <v>1602</v>
      </c>
      <c r="G204" s="1181"/>
    </row>
    <row r="205" spans="1:11">
      <c r="A205" s="1227" t="s">
        <v>2484</v>
      </c>
      <c r="B205" s="1181"/>
      <c r="C205" s="1180"/>
      <c r="D205" s="1182"/>
      <c r="E205" s="575"/>
      <c r="F205" s="1180"/>
      <c r="G205" s="576" t="s">
        <v>2485</v>
      </c>
      <c r="I205" s="75" t="s">
        <v>173</v>
      </c>
    </row>
    <row r="206" spans="1:11">
      <c r="A206" s="1227"/>
      <c r="B206" s="1181"/>
      <c r="C206" s="1180"/>
      <c r="D206" s="1182"/>
      <c r="E206" s="575"/>
      <c r="F206" s="1226"/>
      <c r="G206" s="1226"/>
      <c r="I206" s="75" t="s">
        <v>1605</v>
      </c>
      <c r="J206" s="1226"/>
    </row>
    <row r="207" spans="1:11">
      <c r="I207" s="78" t="s">
        <v>1606</v>
      </c>
    </row>
    <row r="208" spans="1:11" ht="33">
      <c r="A208" s="705"/>
      <c r="B208" s="705"/>
      <c r="C208" s="705"/>
      <c r="D208" s="705"/>
      <c r="E208" s="705"/>
    </row>
    <row r="209" spans="1:1" ht="33">
      <c r="A209" s="616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4:I15">
    <cfRule type="expression" dxfId="34" priority="1">
      <formula>AND($T14=#REF!,$T14&gt;0)</formula>
    </cfRule>
  </conditionalFormatting>
  <conditionalFormatting sqref="I26:I27">
    <cfRule type="expression" dxfId="33" priority="16">
      <formula>AND($T26=#REF!,$T26&gt;0)</formula>
    </cfRule>
  </conditionalFormatting>
  <conditionalFormatting sqref="I30 I35 I37:I40 I43:I44 I144">
    <cfRule type="expression" dxfId="32" priority="17">
      <formula>AND($T30=$T31,$T30&gt;0)</formula>
    </cfRule>
  </conditionalFormatting>
  <conditionalFormatting sqref="I31:I34 I36 I41">
    <cfRule type="expression" dxfId="31" priority="18">
      <formula>AND($T31=#REF!,$T31&gt;0)</formula>
    </cfRule>
  </conditionalFormatting>
  <conditionalFormatting sqref="I61:I62 I64:I65">
    <cfRule type="expression" dxfId="30" priority="8">
      <formula>AND($T61=$T62,$T61&gt;0)</formula>
    </cfRule>
  </conditionalFormatting>
  <conditionalFormatting sqref="I63">
    <cfRule type="expression" dxfId="29" priority="9">
      <formula>AND($T63=#REF!,$T63&gt;0)</formula>
    </cfRule>
  </conditionalFormatting>
  <conditionalFormatting sqref="I68:I69 I75 I80">
    <cfRule type="expression" dxfId="28" priority="14">
      <formula>AND($T68=$T69,$T68&gt;0)</formula>
    </cfRule>
  </conditionalFormatting>
  <conditionalFormatting sqref="I73">
    <cfRule type="expression" dxfId="27" priority="15">
      <formula>AND($T73=#REF!,$T73&gt;0)</formula>
    </cfRule>
  </conditionalFormatting>
  <conditionalFormatting sqref="I76:I79">
    <cfRule type="expression" dxfId="26" priority="13">
      <formula>AND($T76=#REF!,$T76&gt;0)</formula>
    </cfRule>
  </conditionalFormatting>
  <conditionalFormatting sqref="I84 I91 I94:I95 I97 I104 I106">
    <cfRule type="expression" dxfId="25" priority="12">
      <formula>AND($T84=#REF!,$T84&gt;0)</formula>
    </cfRule>
  </conditionalFormatting>
  <conditionalFormatting sqref="I96 I98:I99">
    <cfRule type="expression" dxfId="24" priority="11">
      <formula>AND($T96=$T97,$T96&gt;0)</formula>
    </cfRule>
  </conditionalFormatting>
  <conditionalFormatting sqref="I100:I102">
    <cfRule type="expression" dxfId="23" priority="10">
      <formula>AND($T100=#REF!,$T100&gt;0)</formula>
    </cfRule>
  </conditionalFormatting>
  <conditionalFormatting sqref="I111 I118:I119 I126 I130 I133:I135">
    <cfRule type="expression" dxfId="22" priority="7">
      <formula>AND($T111=$T112,$T111&gt;0)</formula>
    </cfRule>
  </conditionalFormatting>
  <conditionalFormatting sqref="I113 I115 I131 I136">
    <cfRule type="expression" dxfId="21" priority="6">
      <formula>AND($T113=#REF!,$T113&gt;0)</formula>
    </cfRule>
  </conditionalFormatting>
  <conditionalFormatting sqref="I142">
    <cfRule type="expression" dxfId="20" priority="5">
      <formula>AND($T142=#REF!,$T142&gt;0)</formula>
    </cfRule>
  </conditionalFormatting>
  <conditionalFormatting sqref="I145">
    <cfRule type="expression" dxfId="19" priority="19">
      <formula>AND($T145=#REF!,$T145&gt;0)</formula>
    </cfRule>
  </conditionalFormatting>
  <conditionalFormatting sqref="I152:I153 I170:I171 I173 I176:I177 I184:I192 I196">
    <cfRule type="expression" dxfId="18" priority="3">
      <formula>AND($T152=#REF!,$T152&gt;0)</formula>
    </cfRule>
  </conditionalFormatting>
  <conditionalFormatting sqref="I155:I156 I169 I175 I179 I197">
    <cfRule type="expression" dxfId="17" priority="4">
      <formula>AND($T155=$T156,$T155&gt;0)</formula>
    </cfRule>
  </conditionalFormatting>
  <conditionalFormatting sqref="I157:I158 I161:I168">
    <cfRule type="expression" dxfId="16" priority="2">
      <formula>AND($T157=#REF!,$T157&gt;0)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66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0DC30-6445-48C8-B1E5-7068F072CD7E}">
  <sheetPr>
    <pageSetUpPr fitToPage="1"/>
  </sheetPr>
  <dimension ref="A1:BE186"/>
  <sheetViews>
    <sheetView zoomScale="85" zoomScaleNormal="85" zoomScaleSheetLayoutView="85" workbookViewId="0">
      <pane ySplit="8" topLeftCell="A9" activePane="bottomLeft" state="frozen"/>
      <selection pane="bottomLeft"/>
    </sheetView>
  </sheetViews>
  <sheetFormatPr defaultRowHeight="15"/>
  <cols>
    <col min="1" max="1" width="47.5703125" style="1157" customWidth="1"/>
    <col min="2" max="2" width="44.5703125" style="1157" customWidth="1"/>
    <col min="3" max="3" width="27.140625" style="1157" customWidth="1"/>
    <col min="4" max="4" width="27.42578125" style="1157" customWidth="1"/>
    <col min="5" max="5" width="14.7109375" style="1157" customWidth="1"/>
    <col min="6" max="6" width="13.42578125" style="1157" customWidth="1"/>
    <col min="7" max="7" width="66.7109375" style="1157" customWidth="1"/>
    <col min="8" max="8" width="16.42578125" style="1157" customWidth="1"/>
    <col min="9" max="9" width="19.140625" style="1157" customWidth="1"/>
    <col min="10" max="10" width="20.28515625" style="1157" customWidth="1"/>
    <col min="11" max="13" width="9.140625" style="1157"/>
    <col min="14" max="14" width="9.28515625" style="1157" bestFit="1" customWidth="1"/>
    <col min="15" max="16384" width="9.140625" style="1157"/>
  </cols>
  <sheetData>
    <row r="1" spans="1:17">
      <c r="A1" s="1170"/>
      <c r="B1" s="1171"/>
      <c r="C1" s="1171" t="s">
        <v>404</v>
      </c>
      <c r="D1" s="1171"/>
      <c r="E1" s="1171"/>
      <c r="F1" s="1171"/>
      <c r="G1" s="1171"/>
      <c r="H1" s="1171"/>
      <c r="I1" s="1171"/>
      <c r="J1" s="500" t="s">
        <v>9</v>
      </c>
    </row>
    <row r="2" spans="1:17" ht="20.25">
      <c r="A2" s="1426" t="s">
        <v>622</v>
      </c>
      <c r="B2" s="1426"/>
      <c r="C2" s="1426"/>
      <c r="D2" s="1426"/>
      <c r="E2" s="1426"/>
      <c r="F2" s="1426"/>
      <c r="G2" s="1426"/>
      <c r="H2" s="1426"/>
      <c r="I2" s="1426"/>
      <c r="J2" s="1426"/>
    </row>
    <row r="3" spans="1:17" ht="18">
      <c r="A3" s="1427" t="s">
        <v>1941</v>
      </c>
      <c r="B3" s="1427"/>
      <c r="C3" s="1427"/>
      <c r="D3" s="1427"/>
      <c r="E3" s="1427"/>
      <c r="F3" s="1427"/>
      <c r="G3" s="1427"/>
      <c r="H3" s="1427"/>
      <c r="I3" s="1427"/>
      <c r="J3" s="1427"/>
    </row>
    <row r="4" spans="1:17" ht="18">
      <c r="A4" s="1428" t="s">
        <v>2486</v>
      </c>
      <c r="B4" s="1428"/>
      <c r="C4" s="1428"/>
      <c r="D4" s="1428"/>
      <c r="E4" s="1428"/>
      <c r="F4" s="1428"/>
      <c r="G4" s="1428"/>
      <c r="H4" s="1428"/>
      <c r="I4" s="1428"/>
      <c r="J4" s="1428"/>
    </row>
    <row r="5" spans="1:17">
      <c r="A5" s="1171"/>
      <c r="B5" s="1171"/>
      <c r="C5" s="1171"/>
      <c r="D5" s="1171"/>
      <c r="E5" s="1171"/>
      <c r="F5" s="1171"/>
      <c r="G5" s="1171"/>
      <c r="H5" s="1171"/>
      <c r="I5" s="1171"/>
      <c r="J5" s="1171"/>
    </row>
    <row r="6" spans="1:17" ht="20.25" customHeight="1" thickBot="1">
      <c r="A6" s="1172" t="s">
        <v>977</v>
      </c>
      <c r="B6" s="501"/>
      <c r="C6" s="502"/>
      <c r="D6" s="503"/>
      <c r="E6" s="504"/>
      <c r="F6" s="505"/>
      <c r="G6" s="501"/>
      <c r="H6" s="502"/>
      <c r="I6" s="506"/>
      <c r="J6" s="1173"/>
    </row>
    <row r="7" spans="1:17" ht="18">
      <c r="A7" s="1409" t="s">
        <v>1609</v>
      </c>
      <c r="B7" s="1411" t="s">
        <v>982</v>
      </c>
      <c r="C7" s="1174" t="s">
        <v>983</v>
      </c>
      <c r="D7" s="1174" t="s">
        <v>984</v>
      </c>
      <c r="E7" s="1422" t="s">
        <v>985</v>
      </c>
      <c r="F7" s="1175" t="s">
        <v>986</v>
      </c>
      <c r="G7" s="1424" t="s">
        <v>987</v>
      </c>
      <c r="H7" s="1175" t="s">
        <v>988</v>
      </c>
      <c r="I7" s="1175" t="s">
        <v>988</v>
      </c>
      <c r="J7" s="1176" t="s">
        <v>42</v>
      </c>
    </row>
    <row r="8" spans="1:17" ht="18.75" thickBot="1">
      <c r="A8" s="1410"/>
      <c r="B8" s="1412"/>
      <c r="C8" s="1177" t="s">
        <v>989</v>
      </c>
      <c r="D8" s="1178" t="s">
        <v>990</v>
      </c>
      <c r="E8" s="1423"/>
      <c r="F8" s="1177" t="s">
        <v>991</v>
      </c>
      <c r="G8" s="1425"/>
      <c r="H8" s="1177" t="s">
        <v>237</v>
      </c>
      <c r="I8" s="1177" t="s">
        <v>992</v>
      </c>
      <c r="J8" s="1179"/>
    </row>
    <row r="9" spans="1:17" ht="16.5" thickBot="1">
      <c r="A9" s="507" t="s">
        <v>993</v>
      </c>
      <c r="B9" s="1011"/>
      <c r="C9" s="1180"/>
      <c r="D9" s="1181"/>
      <c r="E9" s="1180"/>
      <c r="F9" s="1182"/>
      <c r="G9" s="508"/>
      <c r="H9" s="1180"/>
      <c r="I9" s="509"/>
      <c r="J9" s="510"/>
      <c r="L9" s="511"/>
      <c r="M9" s="1183"/>
      <c r="N9" s="1183"/>
      <c r="O9" s="512"/>
      <c r="Q9" s="511"/>
    </row>
    <row r="10" spans="1:17" ht="17.25" customHeight="1">
      <c r="A10" s="1184" t="s">
        <v>1610</v>
      </c>
      <c r="B10" s="1185" t="s">
        <v>2487</v>
      </c>
      <c r="C10" s="1149" t="s">
        <v>2488</v>
      </c>
      <c r="D10" s="1149" t="s">
        <v>2489</v>
      </c>
      <c r="E10" s="1186">
        <v>0.148611111115315</v>
      </c>
      <c r="F10" s="1142" t="s">
        <v>1948</v>
      </c>
      <c r="G10" s="586" t="s">
        <v>2490</v>
      </c>
      <c r="H10" s="587">
        <v>60</v>
      </c>
      <c r="I10" s="555">
        <v>214.0000000060536</v>
      </c>
      <c r="J10" s="588" t="s">
        <v>1000</v>
      </c>
      <c r="K10" s="1187"/>
    </row>
    <row r="11" spans="1:17" ht="17.25" customHeight="1">
      <c r="A11" s="1188" t="s">
        <v>1610</v>
      </c>
      <c r="B11" s="1189" t="s">
        <v>2491</v>
      </c>
      <c r="C11" s="1147" t="s">
        <v>2488</v>
      </c>
      <c r="D11" s="1147" t="s">
        <v>2492</v>
      </c>
      <c r="E11" s="1190">
        <v>0.17361111110949423</v>
      </c>
      <c r="F11" s="1150" t="s">
        <v>1948</v>
      </c>
      <c r="G11" s="589" t="s">
        <v>2490</v>
      </c>
      <c r="H11" s="590">
        <v>60</v>
      </c>
      <c r="I11" s="542">
        <v>249.99999999767169</v>
      </c>
      <c r="J11" s="591" t="s">
        <v>1000</v>
      </c>
      <c r="K11" s="1187"/>
    </row>
    <row r="12" spans="1:17" ht="17.25" customHeight="1">
      <c r="A12" s="1188" t="s">
        <v>1013</v>
      </c>
      <c r="B12" s="1189" t="s">
        <v>2493</v>
      </c>
      <c r="C12" s="1147" t="s">
        <v>2494</v>
      </c>
      <c r="D12" s="1147" t="s">
        <v>2495</v>
      </c>
      <c r="E12" s="1190">
        <v>0.11041666666278616</v>
      </c>
      <c r="F12" s="1150" t="s">
        <v>1948</v>
      </c>
      <c r="G12" s="589" t="s">
        <v>2496</v>
      </c>
      <c r="H12" s="590">
        <v>0</v>
      </c>
      <c r="I12" s="325">
        <v>0</v>
      </c>
      <c r="J12" s="591" t="s">
        <v>1036</v>
      </c>
      <c r="K12" s="1187"/>
    </row>
    <row r="13" spans="1:17" ht="17.25" customHeight="1">
      <c r="A13" s="1188" t="s">
        <v>1636</v>
      </c>
      <c r="B13" s="1189" t="s">
        <v>1641</v>
      </c>
      <c r="C13" s="1147" t="s">
        <v>2497</v>
      </c>
      <c r="D13" s="1147" t="s">
        <v>2498</v>
      </c>
      <c r="E13" s="1190">
        <v>0.14722222222189885</v>
      </c>
      <c r="F13" s="1150" t="s">
        <v>1948</v>
      </c>
      <c r="G13" s="589" t="s">
        <v>2499</v>
      </c>
      <c r="H13" s="590">
        <v>0</v>
      </c>
      <c r="I13" s="325">
        <v>0</v>
      </c>
      <c r="J13" s="591" t="s">
        <v>1036</v>
      </c>
      <c r="K13" s="1187"/>
    </row>
    <row r="14" spans="1:17" ht="17.25" customHeight="1">
      <c r="A14" s="1188" t="s">
        <v>1636</v>
      </c>
      <c r="B14" s="1189" t="s">
        <v>1641</v>
      </c>
      <c r="C14" s="1147" t="s">
        <v>1645</v>
      </c>
      <c r="D14" s="1147" t="s">
        <v>1645</v>
      </c>
      <c r="E14" s="1190">
        <v>0</v>
      </c>
      <c r="F14" s="1150" t="s">
        <v>1948</v>
      </c>
      <c r="G14" s="589" t="s">
        <v>2500</v>
      </c>
      <c r="H14" s="590">
        <v>0</v>
      </c>
      <c r="I14" s="325">
        <v>0</v>
      </c>
      <c r="J14" s="591" t="s">
        <v>1036</v>
      </c>
      <c r="K14" s="1187"/>
    </row>
    <row r="15" spans="1:17" ht="17.25" customHeight="1">
      <c r="A15" s="1188" t="s">
        <v>1636</v>
      </c>
      <c r="B15" s="1189" t="s">
        <v>1641</v>
      </c>
      <c r="C15" s="1147" t="s">
        <v>2501</v>
      </c>
      <c r="D15" s="1147" t="s">
        <v>2502</v>
      </c>
      <c r="E15" s="1190">
        <v>6.8055555551836733E-2</v>
      </c>
      <c r="F15" s="1150" t="s">
        <v>1948</v>
      </c>
      <c r="G15" s="589" t="s">
        <v>2503</v>
      </c>
      <c r="H15" s="590">
        <v>0</v>
      </c>
      <c r="I15" s="325">
        <v>0</v>
      </c>
      <c r="J15" s="591" t="s">
        <v>1036</v>
      </c>
      <c r="K15" s="1187"/>
    </row>
    <row r="16" spans="1:17" ht="17.25" customHeight="1">
      <c r="A16" s="1188" t="s">
        <v>1636</v>
      </c>
      <c r="B16" s="1189" t="s">
        <v>1637</v>
      </c>
      <c r="C16" s="1147" t="s">
        <v>2504</v>
      </c>
      <c r="D16" s="1147" t="s">
        <v>1478</v>
      </c>
      <c r="E16" s="1190">
        <v>0.10833333332993789</v>
      </c>
      <c r="F16" s="1150" t="s">
        <v>1948</v>
      </c>
      <c r="G16" s="589" t="s">
        <v>2505</v>
      </c>
      <c r="H16" s="590">
        <v>0</v>
      </c>
      <c r="I16" s="325">
        <v>0</v>
      </c>
      <c r="J16" s="591" t="s">
        <v>1036</v>
      </c>
      <c r="K16" s="1187"/>
    </row>
    <row r="17" spans="1:11" ht="17.25" customHeight="1">
      <c r="A17" s="1188" t="s">
        <v>1636</v>
      </c>
      <c r="B17" s="1189" t="s">
        <v>1641</v>
      </c>
      <c r="C17" s="1147" t="s">
        <v>2504</v>
      </c>
      <c r="D17" s="1147" t="s">
        <v>2506</v>
      </c>
      <c r="E17" s="1190">
        <v>0.92708333332848269</v>
      </c>
      <c r="F17" s="1150" t="s">
        <v>1948</v>
      </c>
      <c r="G17" s="589" t="s">
        <v>2505</v>
      </c>
      <c r="H17" s="590">
        <v>0</v>
      </c>
      <c r="I17" s="325">
        <v>0</v>
      </c>
      <c r="J17" s="591" t="s">
        <v>1036</v>
      </c>
      <c r="K17" s="1187"/>
    </row>
    <row r="18" spans="1:11" ht="17.25" customHeight="1">
      <c r="A18" s="1188" t="s">
        <v>2507</v>
      </c>
      <c r="B18" s="1189" t="s">
        <v>2508</v>
      </c>
      <c r="C18" s="1147" t="s">
        <v>2509</v>
      </c>
      <c r="D18" s="1147" t="s">
        <v>2510</v>
      </c>
      <c r="E18" s="1190">
        <v>0.33333333333575865</v>
      </c>
      <c r="F18" s="1150" t="s">
        <v>1948</v>
      </c>
      <c r="G18" s="589" t="s">
        <v>2511</v>
      </c>
      <c r="H18" s="590">
        <v>0</v>
      </c>
      <c r="I18" s="325">
        <v>0</v>
      </c>
      <c r="J18" s="591" t="s">
        <v>1036</v>
      </c>
      <c r="K18" s="1187"/>
    </row>
    <row r="19" spans="1:11" ht="17.25" customHeight="1">
      <c r="A19" s="1188" t="s">
        <v>2512</v>
      </c>
      <c r="B19" s="1189" t="s">
        <v>2513</v>
      </c>
      <c r="C19" s="1147" t="s">
        <v>2514</v>
      </c>
      <c r="D19" s="1147" t="s">
        <v>2515</v>
      </c>
      <c r="E19" s="1190">
        <v>8.6111111115314998E-2</v>
      </c>
      <c r="F19" s="1150" t="s">
        <v>1948</v>
      </c>
      <c r="G19" s="589" t="s">
        <v>2516</v>
      </c>
      <c r="H19" s="590">
        <v>0</v>
      </c>
      <c r="I19" s="325">
        <v>0</v>
      </c>
      <c r="J19" s="591" t="s">
        <v>1036</v>
      </c>
      <c r="K19" s="1187"/>
    </row>
    <row r="20" spans="1:11" ht="17.25" customHeight="1" thickBot="1">
      <c r="A20" s="1191" t="s">
        <v>1662</v>
      </c>
      <c r="B20" s="1192" t="s">
        <v>2517</v>
      </c>
      <c r="C20" s="1193" t="s">
        <v>2518</v>
      </c>
      <c r="D20" s="1193" t="s">
        <v>2519</v>
      </c>
      <c r="E20" s="1194">
        <v>0.14513888888905058</v>
      </c>
      <c r="F20" s="1195" t="s">
        <v>1948</v>
      </c>
      <c r="G20" s="592" t="s">
        <v>2520</v>
      </c>
      <c r="H20" s="593">
        <v>0</v>
      </c>
      <c r="I20" s="513">
        <v>0</v>
      </c>
      <c r="J20" s="594" t="s">
        <v>1036</v>
      </c>
      <c r="K20" s="1187"/>
    </row>
    <row r="21" spans="1:11" ht="17.25" customHeight="1">
      <c r="A21" s="514"/>
      <c r="B21" s="515"/>
      <c r="C21" s="516"/>
      <c r="D21" s="517" t="s">
        <v>1053</v>
      </c>
      <c r="E21" s="518">
        <v>2.2479166666598758</v>
      </c>
      <c r="F21" s="519"/>
      <c r="G21" s="520" t="s">
        <v>1054</v>
      </c>
      <c r="H21" s="521"/>
      <c r="I21" s="351">
        <v>464.00000000372529</v>
      </c>
      <c r="J21" s="515"/>
      <c r="K21" s="1187"/>
    </row>
    <row r="22" spans="1:11" ht="17.25" customHeight="1" thickBot="1">
      <c r="A22" s="522" t="s">
        <v>1055</v>
      </c>
      <c r="B22" s="523"/>
      <c r="C22" s="524"/>
      <c r="D22" s="524"/>
      <c r="E22" s="525"/>
      <c r="F22" s="526"/>
      <c r="G22" s="527"/>
      <c r="H22" s="528"/>
      <c r="I22" s="529"/>
      <c r="J22" s="527"/>
      <c r="K22" s="1187"/>
    </row>
    <row r="23" spans="1:11" ht="17.25" customHeight="1">
      <c r="A23" s="611" t="s">
        <v>1056</v>
      </c>
      <c r="B23" s="586" t="s">
        <v>2521</v>
      </c>
      <c r="C23" s="587" t="s">
        <v>2522</v>
      </c>
      <c r="D23" s="587" t="s">
        <v>2522</v>
      </c>
      <c r="E23" s="1186">
        <v>0</v>
      </c>
      <c r="F23" s="1142" t="s">
        <v>1948</v>
      </c>
      <c r="G23" s="586" t="s">
        <v>2523</v>
      </c>
      <c r="H23" s="587">
        <v>0</v>
      </c>
      <c r="I23" s="530">
        <v>0</v>
      </c>
      <c r="J23" s="588" t="s">
        <v>1036</v>
      </c>
      <c r="K23" s="1187"/>
    </row>
    <row r="24" spans="1:11" ht="17.25" customHeight="1">
      <c r="A24" s="322" t="s">
        <v>1677</v>
      </c>
      <c r="B24" s="589" t="s">
        <v>1678</v>
      </c>
      <c r="C24" s="590" t="s">
        <v>2524</v>
      </c>
      <c r="D24" s="590" t="s">
        <v>2525</v>
      </c>
      <c r="E24" s="1190">
        <v>0.46041666666133096</v>
      </c>
      <c r="F24" s="1150" t="s">
        <v>1948</v>
      </c>
      <c r="G24" s="589" t="s">
        <v>2526</v>
      </c>
      <c r="H24" s="590">
        <v>0</v>
      </c>
      <c r="I24" s="325">
        <v>0</v>
      </c>
      <c r="J24" s="591" t="s">
        <v>1036</v>
      </c>
      <c r="K24" s="1187"/>
    </row>
    <row r="25" spans="1:11" ht="17.25" customHeight="1">
      <c r="A25" s="322" t="s">
        <v>1677</v>
      </c>
      <c r="B25" s="589" t="s">
        <v>2527</v>
      </c>
      <c r="C25" s="590" t="s">
        <v>2528</v>
      </c>
      <c r="D25" s="590" t="s">
        <v>2529</v>
      </c>
      <c r="E25" s="1190">
        <v>0.12916666666569654</v>
      </c>
      <c r="F25" s="1150" t="s">
        <v>1948</v>
      </c>
      <c r="G25" s="589" t="s">
        <v>2530</v>
      </c>
      <c r="H25" s="590">
        <v>0</v>
      </c>
      <c r="I25" s="325">
        <v>0</v>
      </c>
      <c r="J25" s="591" t="s">
        <v>1036</v>
      </c>
      <c r="K25" s="1187"/>
    </row>
    <row r="26" spans="1:11" ht="17.25" customHeight="1">
      <c r="A26" s="322" t="s">
        <v>2531</v>
      </c>
      <c r="B26" s="589" t="s">
        <v>2532</v>
      </c>
      <c r="C26" s="590" t="s">
        <v>2533</v>
      </c>
      <c r="D26" s="590" t="s">
        <v>2533</v>
      </c>
      <c r="E26" s="1190">
        <v>0</v>
      </c>
      <c r="F26" s="1150" t="s">
        <v>1948</v>
      </c>
      <c r="G26" s="589" t="s">
        <v>2534</v>
      </c>
      <c r="H26" s="590">
        <v>0</v>
      </c>
      <c r="I26" s="325">
        <v>0</v>
      </c>
      <c r="J26" s="591" t="s">
        <v>1036</v>
      </c>
      <c r="K26" s="1187"/>
    </row>
    <row r="27" spans="1:11" ht="17.25" customHeight="1">
      <c r="A27" s="322" t="s">
        <v>1682</v>
      </c>
      <c r="B27" s="589" t="s">
        <v>2535</v>
      </c>
      <c r="C27" s="590" t="s">
        <v>2536</v>
      </c>
      <c r="D27" s="590" t="s">
        <v>2537</v>
      </c>
      <c r="E27" s="1190">
        <v>2.4625000000014552</v>
      </c>
      <c r="F27" s="1150" t="s">
        <v>1948</v>
      </c>
      <c r="G27" s="589" t="s">
        <v>2538</v>
      </c>
      <c r="H27" s="590">
        <v>0</v>
      </c>
      <c r="I27" s="325">
        <v>0</v>
      </c>
      <c r="J27" s="591" t="s">
        <v>1036</v>
      </c>
      <c r="K27" s="1187"/>
    </row>
    <row r="28" spans="1:11" ht="17.25" customHeight="1">
      <c r="A28" s="322" t="s">
        <v>1682</v>
      </c>
      <c r="B28" s="589" t="s">
        <v>2539</v>
      </c>
      <c r="C28" s="590" t="s">
        <v>2540</v>
      </c>
      <c r="D28" s="590" t="s">
        <v>2541</v>
      </c>
      <c r="E28" s="1190">
        <v>0.12708333333284827</v>
      </c>
      <c r="F28" s="1150" t="s">
        <v>1948</v>
      </c>
      <c r="G28" s="589" t="s">
        <v>2542</v>
      </c>
      <c r="H28" s="590">
        <v>0</v>
      </c>
      <c r="I28" s="325">
        <v>0</v>
      </c>
      <c r="J28" s="591" t="s">
        <v>1036</v>
      </c>
      <c r="K28" s="1187"/>
    </row>
    <row r="29" spans="1:11" ht="17.25" customHeight="1">
      <c r="A29" s="322" t="s">
        <v>1682</v>
      </c>
      <c r="B29" s="589" t="s">
        <v>2543</v>
      </c>
      <c r="C29" s="590" t="s">
        <v>2544</v>
      </c>
      <c r="D29" s="590" t="s">
        <v>2545</v>
      </c>
      <c r="E29" s="1190">
        <v>5.2020833333299379</v>
      </c>
      <c r="F29" s="1150" t="s">
        <v>1948</v>
      </c>
      <c r="G29" s="589" t="s">
        <v>2546</v>
      </c>
      <c r="H29" s="590">
        <v>0</v>
      </c>
      <c r="I29" s="325">
        <v>0</v>
      </c>
      <c r="J29" s="591" t="s">
        <v>1036</v>
      </c>
      <c r="K29" s="1187"/>
    </row>
    <row r="30" spans="1:11" ht="17.25" customHeight="1">
      <c r="A30" s="322" t="s">
        <v>1061</v>
      </c>
      <c r="B30" s="589" t="s">
        <v>2547</v>
      </c>
      <c r="C30" s="590" t="s">
        <v>2548</v>
      </c>
      <c r="D30" s="590" t="s">
        <v>2549</v>
      </c>
      <c r="E30" s="1190">
        <v>0.48958333333575865</v>
      </c>
      <c r="F30" s="1150" t="s">
        <v>1948</v>
      </c>
      <c r="G30" s="589" t="s">
        <v>2550</v>
      </c>
      <c r="H30" s="590">
        <v>0</v>
      </c>
      <c r="I30" s="325">
        <v>0</v>
      </c>
      <c r="J30" s="591" t="s">
        <v>1036</v>
      </c>
      <c r="K30" s="1187"/>
    </row>
    <row r="31" spans="1:11" ht="17.25" customHeight="1">
      <c r="A31" s="322" t="s">
        <v>1061</v>
      </c>
      <c r="B31" s="589" t="s">
        <v>1719</v>
      </c>
      <c r="C31" s="590" t="s">
        <v>2551</v>
      </c>
      <c r="D31" s="590" t="s">
        <v>2552</v>
      </c>
      <c r="E31" s="1190">
        <v>0.12222222222044365</v>
      </c>
      <c r="F31" s="1150" t="s">
        <v>1948</v>
      </c>
      <c r="G31" s="589" t="s">
        <v>2553</v>
      </c>
      <c r="H31" s="590">
        <v>0</v>
      </c>
      <c r="I31" s="325">
        <v>0</v>
      </c>
      <c r="J31" s="591" t="s">
        <v>1036</v>
      </c>
      <c r="K31" s="1187"/>
    </row>
    <row r="32" spans="1:11" ht="17.25" customHeight="1">
      <c r="A32" s="322" t="s">
        <v>2554</v>
      </c>
      <c r="B32" s="589" t="s">
        <v>2555</v>
      </c>
      <c r="C32" s="590" t="s">
        <v>2556</v>
      </c>
      <c r="D32" s="590" t="s">
        <v>2557</v>
      </c>
      <c r="E32" s="1190">
        <v>0.31527777777228039</v>
      </c>
      <c r="F32" s="1150" t="s">
        <v>1948</v>
      </c>
      <c r="G32" s="589" t="s">
        <v>2558</v>
      </c>
      <c r="H32" s="590">
        <v>0</v>
      </c>
      <c r="I32" s="325">
        <v>0</v>
      </c>
      <c r="J32" s="591" t="s">
        <v>1036</v>
      </c>
      <c r="K32" s="1187"/>
    </row>
    <row r="33" spans="1:35" ht="17.25" customHeight="1">
      <c r="A33" s="322" t="s">
        <v>1066</v>
      </c>
      <c r="B33" s="589" t="s">
        <v>1699</v>
      </c>
      <c r="C33" s="590" t="s">
        <v>2559</v>
      </c>
      <c r="D33" s="590" t="s">
        <v>2560</v>
      </c>
      <c r="E33" s="1190">
        <v>0.46250000000145519</v>
      </c>
      <c r="F33" s="1150" t="s">
        <v>1948</v>
      </c>
      <c r="G33" s="589" t="s">
        <v>2561</v>
      </c>
      <c r="H33" s="590">
        <v>0</v>
      </c>
      <c r="I33" s="325">
        <v>0</v>
      </c>
      <c r="J33" s="591" t="s">
        <v>1036</v>
      </c>
      <c r="K33" s="1187"/>
    </row>
    <row r="34" spans="1:35" ht="17.25" customHeight="1">
      <c r="A34" s="322" t="s">
        <v>2562</v>
      </c>
      <c r="B34" s="589" t="s">
        <v>2563</v>
      </c>
      <c r="C34" s="590" t="s">
        <v>2564</v>
      </c>
      <c r="D34" s="590" t="s">
        <v>2565</v>
      </c>
      <c r="E34" s="1190">
        <v>0.304861111115315</v>
      </c>
      <c r="F34" s="1150" t="s">
        <v>1948</v>
      </c>
      <c r="G34" s="589" t="s">
        <v>2566</v>
      </c>
      <c r="H34" s="590">
        <v>0</v>
      </c>
      <c r="I34" s="325">
        <v>0</v>
      </c>
      <c r="J34" s="591" t="s">
        <v>1036</v>
      </c>
      <c r="K34" s="1187"/>
    </row>
    <row r="35" spans="1:35" ht="17.25" customHeight="1">
      <c r="A35" s="322" t="s">
        <v>2562</v>
      </c>
      <c r="B35" s="589" t="s">
        <v>2567</v>
      </c>
      <c r="C35" s="590" t="s">
        <v>2568</v>
      </c>
      <c r="D35" s="590" t="s">
        <v>2569</v>
      </c>
      <c r="E35" s="1190">
        <v>0.11597222222189885</v>
      </c>
      <c r="F35" s="1150" t="s">
        <v>1948</v>
      </c>
      <c r="G35" s="589" t="s">
        <v>2570</v>
      </c>
      <c r="H35" s="590">
        <v>0</v>
      </c>
      <c r="I35" s="325">
        <v>0</v>
      </c>
      <c r="J35" s="591" t="s">
        <v>1036</v>
      </c>
      <c r="K35" s="1187"/>
    </row>
    <row r="36" spans="1:35" ht="17.25" customHeight="1">
      <c r="A36" s="322" t="s">
        <v>2562</v>
      </c>
      <c r="B36" s="589" t="s">
        <v>2567</v>
      </c>
      <c r="C36" s="590" t="s">
        <v>2571</v>
      </c>
      <c r="D36" s="590" t="s">
        <v>2572</v>
      </c>
      <c r="E36" s="1190">
        <v>5.0694444449618459E-2</v>
      </c>
      <c r="F36" s="1150" t="s">
        <v>1948</v>
      </c>
      <c r="G36" s="589" t="s">
        <v>2573</v>
      </c>
      <c r="H36" s="590">
        <v>0</v>
      </c>
      <c r="I36" s="325">
        <v>0</v>
      </c>
      <c r="J36" s="591" t="s">
        <v>1036</v>
      </c>
      <c r="K36" s="1187"/>
    </row>
    <row r="37" spans="1:35" s="1198" customFormat="1" ht="17.25" customHeight="1">
      <c r="A37" s="322" t="s">
        <v>2093</v>
      </c>
      <c r="B37" s="589" t="s">
        <v>2574</v>
      </c>
      <c r="C37" s="590" t="s">
        <v>2575</v>
      </c>
      <c r="D37" s="590" t="s">
        <v>2576</v>
      </c>
      <c r="E37" s="1190">
        <v>6.0416666659875773E-2</v>
      </c>
      <c r="F37" s="1150" t="s">
        <v>1948</v>
      </c>
      <c r="G37" s="589" t="s">
        <v>2577</v>
      </c>
      <c r="H37" s="590">
        <v>0</v>
      </c>
      <c r="I37" s="325">
        <v>0</v>
      </c>
      <c r="J37" s="591" t="s">
        <v>1036</v>
      </c>
      <c r="K37" s="1187"/>
      <c r="L37" s="1157"/>
      <c r="M37" s="1157"/>
      <c r="N37" s="1157"/>
      <c r="O37" s="1157"/>
      <c r="P37" s="1157"/>
      <c r="Q37" s="1157"/>
      <c r="R37" s="1157"/>
      <c r="S37" s="1157"/>
      <c r="T37" s="1157"/>
      <c r="U37" s="1157"/>
      <c r="V37" s="1157"/>
      <c r="W37" s="1157"/>
      <c r="X37" s="1157"/>
      <c r="Y37" s="1157"/>
      <c r="Z37" s="1157"/>
      <c r="AA37" s="1157"/>
      <c r="AB37" s="1157"/>
      <c r="AC37" s="1157"/>
      <c r="AD37" s="1157"/>
      <c r="AE37" s="1157"/>
      <c r="AF37" s="1157"/>
      <c r="AG37" s="1196"/>
      <c r="AH37" s="1197"/>
      <c r="AI37" s="1197"/>
    </row>
    <row r="38" spans="1:35" ht="17.25" customHeight="1">
      <c r="A38" s="322" t="s">
        <v>2093</v>
      </c>
      <c r="B38" s="589" t="s">
        <v>2578</v>
      </c>
      <c r="C38" s="590" t="s">
        <v>2579</v>
      </c>
      <c r="D38" s="590" t="s">
        <v>1708</v>
      </c>
      <c r="E38" s="1190">
        <v>7.0833333331393078E-2</v>
      </c>
      <c r="F38" s="1150" t="s">
        <v>1948</v>
      </c>
      <c r="G38" s="589" t="s">
        <v>2580</v>
      </c>
      <c r="H38" s="590">
        <v>0</v>
      </c>
      <c r="I38" s="325">
        <v>0</v>
      </c>
      <c r="J38" s="591" t="s">
        <v>1036</v>
      </c>
      <c r="K38" s="1187"/>
    </row>
    <row r="39" spans="1:35" ht="17.25" customHeight="1">
      <c r="A39" s="322" t="s">
        <v>1080</v>
      </c>
      <c r="B39" s="589" t="s">
        <v>434</v>
      </c>
      <c r="C39" s="590" t="s">
        <v>2099</v>
      </c>
      <c r="D39" s="590" t="s">
        <v>2100</v>
      </c>
      <c r="E39" s="1190">
        <v>0.13541666666424135</v>
      </c>
      <c r="F39" s="1150" t="s">
        <v>1948</v>
      </c>
      <c r="G39" s="589" t="s">
        <v>2581</v>
      </c>
      <c r="H39" s="590">
        <v>0</v>
      </c>
      <c r="I39" s="325">
        <v>0</v>
      </c>
      <c r="J39" s="591" t="s">
        <v>1036</v>
      </c>
      <c r="K39" s="1187"/>
    </row>
    <row r="40" spans="1:35" s="1198" customFormat="1" ht="17.25" customHeight="1">
      <c r="A40" s="322" t="s">
        <v>1080</v>
      </c>
      <c r="B40" s="589" t="s">
        <v>2582</v>
      </c>
      <c r="C40" s="590" t="s">
        <v>2583</v>
      </c>
      <c r="D40" s="590" t="s">
        <v>2584</v>
      </c>
      <c r="E40" s="1190">
        <v>0.11111111110949423</v>
      </c>
      <c r="F40" s="1150" t="s">
        <v>1948</v>
      </c>
      <c r="G40" s="589" t="s">
        <v>2585</v>
      </c>
      <c r="H40" s="590">
        <v>0</v>
      </c>
      <c r="I40" s="325">
        <v>0</v>
      </c>
      <c r="J40" s="591" t="s">
        <v>1036</v>
      </c>
      <c r="K40" s="1187"/>
      <c r="L40" s="1157"/>
      <c r="M40" s="1157"/>
      <c r="N40" s="1157"/>
      <c r="O40" s="1157"/>
      <c r="P40" s="1157"/>
      <c r="Q40" s="1157"/>
      <c r="R40" s="1157"/>
      <c r="S40" s="1157"/>
      <c r="T40" s="1157"/>
      <c r="U40" s="1157"/>
      <c r="V40" s="1157"/>
      <c r="W40" s="1157"/>
      <c r="X40" s="1157"/>
      <c r="Y40" s="1157"/>
      <c r="Z40" s="1157"/>
      <c r="AA40" s="1157"/>
      <c r="AB40" s="1157"/>
      <c r="AC40" s="1157"/>
      <c r="AD40" s="1157"/>
      <c r="AE40" s="1157"/>
      <c r="AF40" s="1157"/>
      <c r="AG40" s="1157"/>
      <c r="AH40" s="1199"/>
    </row>
    <row r="41" spans="1:35" s="1198" customFormat="1" ht="17.25" customHeight="1">
      <c r="A41" s="322" t="s">
        <v>2586</v>
      </c>
      <c r="B41" s="589" t="s">
        <v>2587</v>
      </c>
      <c r="C41" s="590" t="s">
        <v>2588</v>
      </c>
      <c r="D41" s="590" t="s">
        <v>2589</v>
      </c>
      <c r="E41" s="1190">
        <v>2.4437499999985448</v>
      </c>
      <c r="F41" s="1150" t="s">
        <v>1948</v>
      </c>
      <c r="G41" s="589" t="s">
        <v>2590</v>
      </c>
      <c r="H41" s="590">
        <v>0</v>
      </c>
      <c r="I41" s="325">
        <v>0</v>
      </c>
      <c r="J41" s="591" t="s">
        <v>1036</v>
      </c>
      <c r="K41" s="1187"/>
      <c r="L41" s="1157"/>
      <c r="M41" s="1157"/>
      <c r="N41" s="1157"/>
      <c r="O41" s="1157"/>
      <c r="P41" s="1157"/>
      <c r="Q41" s="1157"/>
      <c r="R41" s="1157"/>
      <c r="S41" s="1157"/>
      <c r="T41" s="1157"/>
      <c r="U41" s="1157"/>
      <c r="V41" s="1157"/>
      <c r="W41" s="1157"/>
      <c r="X41" s="1157"/>
      <c r="Y41" s="1157"/>
      <c r="Z41" s="1157"/>
      <c r="AA41" s="1157"/>
      <c r="AB41" s="1157"/>
      <c r="AC41" s="1157"/>
      <c r="AD41" s="1157"/>
      <c r="AE41" s="1157"/>
      <c r="AF41" s="1157"/>
      <c r="AG41" s="1157"/>
      <c r="AH41" s="1199"/>
    </row>
    <row r="42" spans="1:35" s="1198" customFormat="1" ht="17.25" customHeight="1">
      <c r="A42" s="322" t="s">
        <v>1091</v>
      </c>
      <c r="B42" s="589" t="s">
        <v>2591</v>
      </c>
      <c r="C42" s="590" t="s">
        <v>2356</v>
      </c>
      <c r="D42" s="590" t="s">
        <v>2541</v>
      </c>
      <c r="E42" s="1190">
        <v>0.12777777777955635</v>
      </c>
      <c r="F42" s="1150" t="s">
        <v>1948</v>
      </c>
      <c r="G42" s="589" t="s">
        <v>2592</v>
      </c>
      <c r="H42" s="590">
        <v>0</v>
      </c>
      <c r="I42" s="325">
        <v>0</v>
      </c>
      <c r="J42" s="591" t="s">
        <v>1036</v>
      </c>
      <c r="K42" s="1187"/>
      <c r="L42" s="1157"/>
      <c r="M42" s="1157"/>
      <c r="N42" s="1157"/>
      <c r="O42" s="1157"/>
      <c r="P42" s="1157"/>
      <c r="Q42" s="1157"/>
      <c r="R42" s="1157"/>
      <c r="S42" s="1157"/>
      <c r="T42" s="1157"/>
      <c r="U42" s="1157"/>
      <c r="V42" s="1157"/>
      <c r="W42" s="1157"/>
      <c r="X42" s="1157"/>
      <c r="Y42" s="1157"/>
      <c r="Z42" s="1157"/>
      <c r="AA42" s="1157"/>
      <c r="AB42" s="1157"/>
      <c r="AC42" s="1157"/>
      <c r="AD42" s="1157"/>
      <c r="AE42" s="1157"/>
      <c r="AF42" s="1157"/>
      <c r="AG42" s="1157"/>
      <c r="AH42" s="1199"/>
    </row>
    <row r="43" spans="1:35" s="1198" customFormat="1" ht="17.25" customHeight="1" thickBot="1">
      <c r="A43" s="612" t="s">
        <v>1091</v>
      </c>
      <c r="B43" s="592" t="s">
        <v>2593</v>
      </c>
      <c r="C43" s="593" t="s">
        <v>2594</v>
      </c>
      <c r="D43" s="593" t="s">
        <v>2595</v>
      </c>
      <c r="E43" s="1194">
        <v>0.25347222221898846</v>
      </c>
      <c r="F43" s="1195" t="s">
        <v>1948</v>
      </c>
      <c r="G43" s="592" t="s">
        <v>2596</v>
      </c>
      <c r="H43" s="593">
        <v>0</v>
      </c>
      <c r="I43" s="513">
        <v>0</v>
      </c>
      <c r="J43" s="594" t="s">
        <v>1036</v>
      </c>
      <c r="K43" s="1187"/>
      <c r="L43" s="1157"/>
      <c r="M43" s="1157"/>
      <c r="N43" s="1157"/>
      <c r="O43" s="1157"/>
      <c r="P43" s="1157"/>
      <c r="Q43" s="1157"/>
      <c r="R43" s="1157"/>
      <c r="S43" s="1157"/>
      <c r="T43" s="1157"/>
      <c r="U43" s="1157"/>
      <c r="V43" s="1157"/>
      <c r="W43" s="1157"/>
      <c r="X43" s="1157"/>
      <c r="Y43" s="1157"/>
      <c r="Z43" s="1157"/>
      <c r="AA43" s="1157"/>
      <c r="AB43" s="1157"/>
      <c r="AC43" s="1157"/>
      <c r="AD43" s="1157"/>
      <c r="AE43" s="1157"/>
      <c r="AF43" s="1157"/>
      <c r="AG43" s="1157"/>
      <c r="AH43" s="1199"/>
    </row>
    <row r="44" spans="1:35" ht="17.25" customHeight="1">
      <c r="A44" s="1200"/>
      <c r="B44" s="536"/>
      <c r="C44" s="516"/>
      <c r="D44" s="517" t="s">
        <v>1053</v>
      </c>
      <c r="E44" s="518">
        <v>13.445138888870133</v>
      </c>
      <c r="F44" s="531"/>
      <c r="G44" s="532" t="s">
        <v>1054</v>
      </c>
      <c r="H44" s="529"/>
      <c r="I44" s="533">
        <v>0</v>
      </c>
      <c r="J44" s="515"/>
      <c r="K44" s="1187"/>
    </row>
    <row r="45" spans="1:35" ht="17.25" customHeight="1">
      <c r="A45" s="1200"/>
      <c r="B45" s="536"/>
      <c r="C45" s="516"/>
      <c r="D45" s="517"/>
      <c r="E45" s="518"/>
      <c r="F45" s="531"/>
      <c r="G45" s="532"/>
      <c r="H45" s="529"/>
      <c r="I45" s="533"/>
      <c r="J45" s="515"/>
      <c r="K45" s="1187"/>
    </row>
    <row r="46" spans="1:35" ht="17.25" customHeight="1" thickBot="1">
      <c r="A46" s="532" t="s">
        <v>1113</v>
      </c>
      <c r="B46" s="534"/>
      <c r="C46" s="535"/>
      <c r="D46" s="535"/>
      <c r="E46" s="535"/>
      <c r="F46" s="535"/>
      <c r="G46" s="534"/>
      <c r="H46" s="535"/>
      <c r="I46" s="535"/>
      <c r="J46" s="534"/>
      <c r="K46" s="1187"/>
    </row>
    <row r="47" spans="1:35" ht="17.25" customHeight="1">
      <c r="A47" s="611" t="s">
        <v>2597</v>
      </c>
      <c r="B47" s="586" t="s">
        <v>2598</v>
      </c>
      <c r="C47" s="587" t="s">
        <v>2599</v>
      </c>
      <c r="D47" s="587" t="s">
        <v>2600</v>
      </c>
      <c r="E47" s="1186">
        <v>5.3472222221898846E-2</v>
      </c>
      <c r="F47" s="1142" t="s">
        <v>1948</v>
      </c>
      <c r="G47" s="586" t="s">
        <v>2601</v>
      </c>
      <c r="H47" s="587">
        <v>0</v>
      </c>
      <c r="I47" s="530">
        <v>0</v>
      </c>
      <c r="J47" s="588" t="s">
        <v>1036</v>
      </c>
      <c r="K47" s="1187"/>
    </row>
    <row r="48" spans="1:35" ht="17.25" customHeight="1">
      <c r="A48" s="322" t="s">
        <v>1142</v>
      </c>
      <c r="B48" s="589" t="s">
        <v>1737</v>
      </c>
      <c r="C48" s="590" t="s">
        <v>2602</v>
      </c>
      <c r="D48" s="590" t="s">
        <v>2603</v>
      </c>
      <c r="E48" s="1190">
        <v>0.29166666667151731</v>
      </c>
      <c r="F48" s="1150" t="s">
        <v>1948</v>
      </c>
      <c r="G48" s="589" t="s">
        <v>2604</v>
      </c>
      <c r="H48" s="590">
        <v>0</v>
      </c>
      <c r="I48" s="325">
        <v>0</v>
      </c>
      <c r="J48" s="591" t="s">
        <v>1036</v>
      </c>
      <c r="K48" s="1187"/>
    </row>
    <row r="49" spans="1:11" ht="17.25" customHeight="1">
      <c r="A49" s="322" t="s">
        <v>2605</v>
      </c>
      <c r="B49" s="589" t="s">
        <v>2606</v>
      </c>
      <c r="C49" s="590" t="s">
        <v>2607</v>
      </c>
      <c r="D49" s="590" t="s">
        <v>2608</v>
      </c>
      <c r="E49" s="1190">
        <v>0.25416666666569654</v>
      </c>
      <c r="F49" s="1150" t="s">
        <v>1948</v>
      </c>
      <c r="G49" s="589" t="s">
        <v>2609</v>
      </c>
      <c r="H49" s="590">
        <v>0</v>
      </c>
      <c r="I49" s="325">
        <v>0</v>
      </c>
      <c r="J49" s="591" t="s">
        <v>1036</v>
      </c>
      <c r="K49" s="1187"/>
    </row>
    <row r="50" spans="1:11" ht="17.25" customHeight="1">
      <c r="A50" s="322" t="s">
        <v>1147</v>
      </c>
      <c r="B50" s="589" t="s">
        <v>2610</v>
      </c>
      <c r="C50" s="590" t="s">
        <v>2611</v>
      </c>
      <c r="D50" s="590" t="s">
        <v>2612</v>
      </c>
      <c r="E50" s="1190">
        <v>0.29027777777810115</v>
      </c>
      <c r="F50" s="1150" t="s">
        <v>1948</v>
      </c>
      <c r="G50" s="589" t="s">
        <v>2613</v>
      </c>
      <c r="H50" s="590">
        <v>0</v>
      </c>
      <c r="I50" s="325">
        <v>0</v>
      </c>
      <c r="J50" s="591" t="s">
        <v>1036</v>
      </c>
      <c r="K50" s="1187"/>
    </row>
    <row r="51" spans="1:11" ht="17.25" customHeight="1">
      <c r="A51" s="322" t="s">
        <v>2614</v>
      </c>
      <c r="B51" s="589" t="s">
        <v>2615</v>
      </c>
      <c r="C51" s="590" t="s">
        <v>2616</v>
      </c>
      <c r="D51" s="590" t="s">
        <v>2617</v>
      </c>
      <c r="E51" s="1190">
        <v>0.19166666666569654</v>
      </c>
      <c r="F51" s="1150" t="s">
        <v>1948</v>
      </c>
      <c r="G51" s="589" t="s">
        <v>2618</v>
      </c>
      <c r="H51" s="590">
        <v>0</v>
      </c>
      <c r="I51" s="325">
        <v>0</v>
      </c>
      <c r="J51" s="591" t="s">
        <v>1036</v>
      </c>
      <c r="K51" s="1187"/>
    </row>
    <row r="52" spans="1:11" ht="17.25" customHeight="1">
      <c r="A52" s="322" t="s">
        <v>1153</v>
      </c>
      <c r="B52" s="589" t="s">
        <v>2619</v>
      </c>
      <c r="C52" s="590" t="s">
        <v>2620</v>
      </c>
      <c r="D52" s="590" t="s">
        <v>2621</v>
      </c>
      <c r="E52" s="1190">
        <v>0.11666666666133096</v>
      </c>
      <c r="F52" s="1150" t="s">
        <v>1948</v>
      </c>
      <c r="G52" s="589" t="s">
        <v>2622</v>
      </c>
      <c r="H52" s="590">
        <v>0</v>
      </c>
      <c r="I52" s="325">
        <v>0</v>
      </c>
      <c r="J52" s="591" t="s">
        <v>1036</v>
      </c>
      <c r="K52" s="1187"/>
    </row>
    <row r="53" spans="1:11" ht="17.25" customHeight="1">
      <c r="A53" s="322" t="s">
        <v>1153</v>
      </c>
      <c r="B53" s="589" t="s">
        <v>2623</v>
      </c>
      <c r="C53" s="590" t="s">
        <v>2624</v>
      </c>
      <c r="D53" s="590" t="s">
        <v>2625</v>
      </c>
      <c r="E53" s="1190">
        <v>0.1131944444423425</v>
      </c>
      <c r="F53" s="1150" t="s">
        <v>1948</v>
      </c>
      <c r="G53" s="589" t="s">
        <v>2626</v>
      </c>
      <c r="H53" s="590">
        <v>0</v>
      </c>
      <c r="I53" s="325">
        <v>0</v>
      </c>
      <c r="J53" s="591" t="s">
        <v>1036</v>
      </c>
      <c r="K53" s="1187"/>
    </row>
    <row r="54" spans="1:11" ht="17.25" customHeight="1">
      <c r="A54" s="322" t="s">
        <v>1153</v>
      </c>
      <c r="B54" s="589" t="s">
        <v>2623</v>
      </c>
      <c r="C54" s="590" t="s">
        <v>2627</v>
      </c>
      <c r="D54" s="590" t="s">
        <v>2628</v>
      </c>
      <c r="E54" s="1190">
        <v>0.20694444444961846</v>
      </c>
      <c r="F54" s="1150" t="s">
        <v>1948</v>
      </c>
      <c r="G54" s="589" t="s">
        <v>2604</v>
      </c>
      <c r="H54" s="590">
        <v>0</v>
      </c>
      <c r="I54" s="325">
        <v>0</v>
      </c>
      <c r="J54" s="591" t="s">
        <v>1036</v>
      </c>
      <c r="K54" s="1187"/>
    </row>
    <row r="55" spans="1:11" ht="17.25" customHeight="1">
      <c r="A55" s="322" t="s">
        <v>1153</v>
      </c>
      <c r="B55" s="589" t="s">
        <v>2619</v>
      </c>
      <c r="C55" s="590" t="s">
        <v>2629</v>
      </c>
      <c r="D55" s="590" t="s">
        <v>2630</v>
      </c>
      <c r="E55" s="1190">
        <v>0.18263888888759539</v>
      </c>
      <c r="F55" s="1150" t="s">
        <v>1948</v>
      </c>
      <c r="G55" s="589" t="s">
        <v>2604</v>
      </c>
      <c r="H55" s="590">
        <v>0</v>
      </c>
      <c r="I55" s="325">
        <v>0</v>
      </c>
      <c r="J55" s="591" t="s">
        <v>1036</v>
      </c>
      <c r="K55" s="1187"/>
    </row>
    <row r="56" spans="1:11" ht="17.25" customHeight="1">
      <c r="A56" s="322" t="s">
        <v>1153</v>
      </c>
      <c r="B56" s="589" t="s">
        <v>2623</v>
      </c>
      <c r="C56" s="590" t="s">
        <v>2631</v>
      </c>
      <c r="D56" s="590" t="s">
        <v>2632</v>
      </c>
      <c r="E56" s="1190">
        <v>0.21111111110803904</v>
      </c>
      <c r="F56" s="1150" t="s">
        <v>1948</v>
      </c>
      <c r="G56" s="589" t="s">
        <v>2604</v>
      </c>
      <c r="H56" s="590">
        <v>0</v>
      </c>
      <c r="I56" s="325">
        <v>0</v>
      </c>
      <c r="J56" s="591" t="s">
        <v>1036</v>
      </c>
      <c r="K56" s="1187"/>
    </row>
    <row r="57" spans="1:11" ht="17.25" customHeight="1">
      <c r="A57" s="322" t="s">
        <v>1153</v>
      </c>
      <c r="B57" s="589" t="s">
        <v>2619</v>
      </c>
      <c r="C57" s="590" t="s">
        <v>2633</v>
      </c>
      <c r="D57" s="590" t="s">
        <v>2634</v>
      </c>
      <c r="E57" s="1190">
        <v>0.20138888889050577</v>
      </c>
      <c r="F57" s="1150" t="s">
        <v>1948</v>
      </c>
      <c r="G57" s="589" t="s">
        <v>2604</v>
      </c>
      <c r="H57" s="590">
        <v>0</v>
      </c>
      <c r="I57" s="325">
        <v>0</v>
      </c>
      <c r="J57" s="591" t="s">
        <v>1036</v>
      </c>
      <c r="K57" s="1187"/>
    </row>
    <row r="58" spans="1:11" ht="17.25" customHeight="1">
      <c r="A58" s="322" t="s">
        <v>1153</v>
      </c>
      <c r="B58" s="589" t="s">
        <v>2623</v>
      </c>
      <c r="C58" s="590" t="s">
        <v>2635</v>
      </c>
      <c r="D58" s="590" t="s">
        <v>2636</v>
      </c>
      <c r="E58" s="1190">
        <v>0.211111111115315</v>
      </c>
      <c r="F58" s="1150" t="s">
        <v>1948</v>
      </c>
      <c r="G58" s="589" t="s">
        <v>2637</v>
      </c>
      <c r="H58" s="590">
        <v>0</v>
      </c>
      <c r="I58" s="325">
        <v>0</v>
      </c>
      <c r="J58" s="591" t="s">
        <v>1036</v>
      </c>
      <c r="K58" s="1187"/>
    </row>
    <row r="59" spans="1:11" ht="17.25" customHeight="1">
      <c r="A59" s="322" t="s">
        <v>1153</v>
      </c>
      <c r="B59" s="589" t="s">
        <v>2619</v>
      </c>
      <c r="C59" s="590" t="s">
        <v>2635</v>
      </c>
      <c r="D59" s="590" t="s">
        <v>2638</v>
      </c>
      <c r="E59" s="1190">
        <v>0.21388888888759539</v>
      </c>
      <c r="F59" s="1150" t="s">
        <v>1948</v>
      </c>
      <c r="G59" s="589" t="s">
        <v>2639</v>
      </c>
      <c r="H59" s="590">
        <v>0</v>
      </c>
      <c r="I59" s="325">
        <v>0</v>
      </c>
      <c r="J59" s="591" t="s">
        <v>1036</v>
      </c>
      <c r="K59" s="1187"/>
    </row>
    <row r="60" spans="1:11" ht="17.25" customHeight="1">
      <c r="A60" s="322" t="s">
        <v>1153</v>
      </c>
      <c r="B60" s="589" t="s">
        <v>2623</v>
      </c>
      <c r="C60" s="590" t="s">
        <v>2640</v>
      </c>
      <c r="D60" s="590" t="s">
        <v>2641</v>
      </c>
      <c r="E60" s="1190">
        <v>0.125</v>
      </c>
      <c r="F60" s="1150" t="s">
        <v>1948</v>
      </c>
      <c r="G60" s="589" t="s">
        <v>2639</v>
      </c>
      <c r="H60" s="590">
        <v>0</v>
      </c>
      <c r="I60" s="325">
        <v>0</v>
      </c>
      <c r="J60" s="591" t="s">
        <v>1036</v>
      </c>
      <c r="K60" s="1187"/>
    </row>
    <row r="61" spans="1:11" ht="17.25" customHeight="1" thickBot="1">
      <c r="A61" s="612" t="s">
        <v>1153</v>
      </c>
      <c r="B61" s="592" t="s">
        <v>2619</v>
      </c>
      <c r="C61" s="593" t="s">
        <v>2640</v>
      </c>
      <c r="D61" s="593" t="s">
        <v>2641</v>
      </c>
      <c r="E61" s="1194">
        <v>0.125</v>
      </c>
      <c r="F61" s="1195" t="s">
        <v>1948</v>
      </c>
      <c r="G61" s="592" t="s">
        <v>2639</v>
      </c>
      <c r="H61" s="593">
        <v>0</v>
      </c>
      <c r="I61" s="513">
        <v>0</v>
      </c>
      <c r="J61" s="594" t="s">
        <v>1036</v>
      </c>
      <c r="K61" s="1187"/>
    </row>
    <row r="62" spans="1:11" ht="17.25" customHeight="1">
      <c r="A62" s="536"/>
      <c r="B62" s="534"/>
      <c r="C62" s="535"/>
      <c r="D62" s="517" t="s">
        <v>1053</v>
      </c>
      <c r="E62" s="518">
        <v>2.7881944444452529</v>
      </c>
      <c r="F62" s="537"/>
      <c r="G62" s="532" t="s">
        <v>1054</v>
      </c>
      <c r="H62" s="533"/>
      <c r="I62" s="538">
        <v>0</v>
      </c>
      <c r="J62" s="539"/>
      <c r="K62" s="1187"/>
    </row>
    <row r="63" spans="1:11" ht="17.25" customHeight="1" thickBot="1">
      <c r="A63" s="522" t="s">
        <v>1752</v>
      </c>
      <c r="B63" s="515"/>
      <c r="C63" s="540"/>
      <c r="D63" s="540"/>
      <c r="E63" s="540"/>
      <c r="F63" s="541"/>
      <c r="G63" s="515"/>
      <c r="H63" s="541"/>
      <c r="I63" s="541"/>
      <c r="J63" s="515"/>
      <c r="K63" s="1187"/>
    </row>
    <row r="64" spans="1:11" ht="17.25" customHeight="1">
      <c r="A64" s="1153" t="s">
        <v>1162</v>
      </c>
      <c r="B64" s="1143" t="s">
        <v>2642</v>
      </c>
      <c r="C64" s="1149" t="s">
        <v>2643</v>
      </c>
      <c r="D64" s="1149" t="s">
        <v>2644</v>
      </c>
      <c r="E64" s="1186">
        <v>0.23819444444961846</v>
      </c>
      <c r="F64" s="1142" t="s">
        <v>1948</v>
      </c>
      <c r="G64" s="1140" t="s">
        <v>2645</v>
      </c>
      <c r="H64" s="1142">
        <v>0</v>
      </c>
      <c r="I64" s="1201">
        <v>0</v>
      </c>
      <c r="J64" s="346" t="s">
        <v>1036</v>
      </c>
      <c r="K64" s="1187"/>
    </row>
    <row r="65" spans="1:11" ht="17.25" customHeight="1">
      <c r="A65" s="1145" t="s">
        <v>1162</v>
      </c>
      <c r="B65" s="1202" t="s">
        <v>2646</v>
      </c>
      <c r="C65" s="1147" t="s">
        <v>2647</v>
      </c>
      <c r="D65" s="1147" t="s">
        <v>2648</v>
      </c>
      <c r="E65" s="1190">
        <v>0.35208333333139308</v>
      </c>
      <c r="F65" s="1150" t="s">
        <v>1948</v>
      </c>
      <c r="G65" s="1146" t="s">
        <v>2649</v>
      </c>
      <c r="H65" s="1150">
        <v>0</v>
      </c>
      <c r="I65" s="1203">
        <v>0</v>
      </c>
      <c r="J65" s="349" t="s">
        <v>1036</v>
      </c>
      <c r="K65" s="1187"/>
    </row>
    <row r="66" spans="1:11" ht="17.25" customHeight="1">
      <c r="A66" s="1145" t="s">
        <v>1162</v>
      </c>
      <c r="B66" s="1202" t="s">
        <v>2650</v>
      </c>
      <c r="C66" s="1147" t="s">
        <v>2651</v>
      </c>
      <c r="D66" s="1147" t="s">
        <v>2652</v>
      </c>
      <c r="E66" s="1190">
        <v>0.34166666666715173</v>
      </c>
      <c r="F66" s="1150" t="s">
        <v>1948</v>
      </c>
      <c r="G66" s="1146" t="s">
        <v>2649</v>
      </c>
      <c r="H66" s="1150">
        <v>0</v>
      </c>
      <c r="I66" s="1203">
        <v>0</v>
      </c>
      <c r="J66" s="349" t="s">
        <v>1036</v>
      </c>
      <c r="K66" s="1187"/>
    </row>
    <row r="67" spans="1:11" ht="17.25" customHeight="1">
      <c r="A67" s="1145" t="s">
        <v>1162</v>
      </c>
      <c r="B67" s="1202" t="s">
        <v>2653</v>
      </c>
      <c r="C67" s="1147" t="s">
        <v>2654</v>
      </c>
      <c r="D67" s="1147" t="s">
        <v>2655</v>
      </c>
      <c r="E67" s="1190">
        <v>0.16180555555911269</v>
      </c>
      <c r="F67" s="1150" t="s">
        <v>1948</v>
      </c>
      <c r="G67" s="1146" t="s">
        <v>2649</v>
      </c>
      <c r="H67" s="1150">
        <v>0</v>
      </c>
      <c r="I67" s="542">
        <v>0</v>
      </c>
      <c r="J67" s="349" t="s">
        <v>1036</v>
      </c>
      <c r="K67" s="1187"/>
    </row>
    <row r="68" spans="1:11" ht="17.25" customHeight="1">
      <c r="A68" s="1145" t="s">
        <v>1162</v>
      </c>
      <c r="B68" s="1202" t="s">
        <v>2656</v>
      </c>
      <c r="C68" s="1147" t="s">
        <v>2657</v>
      </c>
      <c r="D68" s="1147" t="s">
        <v>2658</v>
      </c>
      <c r="E68" s="1190">
        <v>0.11458333332848269</v>
      </c>
      <c r="F68" s="1150" t="s">
        <v>1948</v>
      </c>
      <c r="G68" s="1146" t="s">
        <v>2659</v>
      </c>
      <c r="H68" s="1150">
        <v>0</v>
      </c>
      <c r="I68" s="542">
        <v>0</v>
      </c>
      <c r="J68" s="349" t="s">
        <v>1036</v>
      </c>
      <c r="K68" s="1187"/>
    </row>
    <row r="69" spans="1:11" ht="17.25" customHeight="1">
      <c r="A69" s="1145" t="s">
        <v>1162</v>
      </c>
      <c r="B69" s="1202" t="s">
        <v>2642</v>
      </c>
      <c r="C69" s="1147" t="s">
        <v>2660</v>
      </c>
      <c r="D69" s="1147" t="s">
        <v>2661</v>
      </c>
      <c r="E69" s="1190">
        <v>0.18819444443943212</v>
      </c>
      <c r="F69" s="1150" t="s">
        <v>1948</v>
      </c>
      <c r="G69" s="1146" t="s">
        <v>2659</v>
      </c>
      <c r="H69" s="1150">
        <v>0</v>
      </c>
      <c r="I69" s="542">
        <v>0</v>
      </c>
      <c r="J69" s="349" t="s">
        <v>1036</v>
      </c>
      <c r="K69" s="1187"/>
    </row>
    <row r="70" spans="1:11" ht="17.25" customHeight="1">
      <c r="A70" s="1145" t="s">
        <v>2662</v>
      </c>
      <c r="B70" s="1202" t="s">
        <v>2663</v>
      </c>
      <c r="C70" s="1147" t="s">
        <v>2664</v>
      </c>
      <c r="D70" s="1147" t="s">
        <v>2665</v>
      </c>
      <c r="E70" s="1190">
        <v>8.0506944444423425</v>
      </c>
      <c r="F70" s="1150" t="s">
        <v>1948</v>
      </c>
      <c r="G70" s="1146" t="s">
        <v>2082</v>
      </c>
      <c r="H70" s="1150">
        <v>0</v>
      </c>
      <c r="I70" s="542">
        <v>0</v>
      </c>
      <c r="J70" s="349" t="s">
        <v>1036</v>
      </c>
      <c r="K70" s="1187"/>
    </row>
    <row r="71" spans="1:11" ht="17.25" customHeight="1">
      <c r="A71" s="1145" t="s">
        <v>2662</v>
      </c>
      <c r="B71" s="1202" t="s">
        <v>2666</v>
      </c>
      <c r="C71" s="1147" t="s">
        <v>2667</v>
      </c>
      <c r="D71" s="1147" t="s">
        <v>2668</v>
      </c>
      <c r="E71" s="1190">
        <v>6.8777777777722804</v>
      </c>
      <c r="F71" s="1150" t="s">
        <v>1948</v>
      </c>
      <c r="G71" s="1146" t="s">
        <v>2669</v>
      </c>
      <c r="H71" s="1150">
        <v>0</v>
      </c>
      <c r="I71" s="542">
        <v>0</v>
      </c>
      <c r="J71" s="349" t="s">
        <v>1036</v>
      </c>
      <c r="K71" s="1187"/>
    </row>
    <row r="72" spans="1:11" ht="17.25" customHeight="1">
      <c r="A72" s="1145" t="s">
        <v>1165</v>
      </c>
      <c r="B72" s="1202" t="s">
        <v>2670</v>
      </c>
      <c r="C72" s="1147" t="s">
        <v>2671</v>
      </c>
      <c r="D72" s="1147" t="s">
        <v>2672</v>
      </c>
      <c r="E72" s="1190">
        <v>0.28333333333284827</v>
      </c>
      <c r="F72" s="1150" t="s">
        <v>1948</v>
      </c>
      <c r="G72" s="1146" t="s">
        <v>2673</v>
      </c>
      <c r="H72" s="1150">
        <v>0</v>
      </c>
      <c r="I72" s="542">
        <v>0</v>
      </c>
      <c r="J72" s="349" t="s">
        <v>1036</v>
      </c>
      <c r="K72" s="1187"/>
    </row>
    <row r="73" spans="1:11" ht="17.25" customHeight="1">
      <c r="A73" s="1145" t="s">
        <v>1165</v>
      </c>
      <c r="B73" s="1202" t="s">
        <v>2674</v>
      </c>
      <c r="C73" s="1147" t="s">
        <v>2671</v>
      </c>
      <c r="D73" s="1147" t="s">
        <v>2672</v>
      </c>
      <c r="E73" s="1190">
        <v>0.28333333333284827</v>
      </c>
      <c r="F73" s="1150" t="s">
        <v>1948</v>
      </c>
      <c r="G73" s="1146" t="s">
        <v>2675</v>
      </c>
      <c r="H73" s="1150">
        <v>0</v>
      </c>
      <c r="I73" s="542">
        <v>0</v>
      </c>
      <c r="J73" s="349" t="s">
        <v>1036</v>
      </c>
      <c r="K73" s="1187"/>
    </row>
    <row r="74" spans="1:11" ht="17.25" customHeight="1">
      <c r="A74" s="1145" t="s">
        <v>1165</v>
      </c>
      <c r="B74" s="1202" t="s">
        <v>2676</v>
      </c>
      <c r="C74" s="1147" t="s">
        <v>2677</v>
      </c>
      <c r="D74" s="1147" t="s">
        <v>2678</v>
      </c>
      <c r="E74" s="1190">
        <v>0.35416666667151731</v>
      </c>
      <c r="F74" s="1150" t="s">
        <v>1948</v>
      </c>
      <c r="G74" s="1146" t="s">
        <v>2425</v>
      </c>
      <c r="H74" s="1150">
        <v>0</v>
      </c>
      <c r="I74" s="542">
        <v>0</v>
      </c>
      <c r="J74" s="349" t="s">
        <v>1036</v>
      </c>
      <c r="K74" s="1187"/>
    </row>
    <row r="75" spans="1:11" ht="17.25" customHeight="1">
      <c r="A75" s="1145" t="s">
        <v>1165</v>
      </c>
      <c r="B75" s="1202" t="s">
        <v>2679</v>
      </c>
      <c r="C75" s="1147" t="s">
        <v>2680</v>
      </c>
      <c r="D75" s="1147" t="s">
        <v>2655</v>
      </c>
      <c r="E75" s="1190">
        <v>0.16249999999854481</v>
      </c>
      <c r="F75" s="1150" t="s">
        <v>1948</v>
      </c>
      <c r="G75" s="1146" t="s">
        <v>2425</v>
      </c>
      <c r="H75" s="1150">
        <v>0</v>
      </c>
      <c r="I75" s="542">
        <v>0</v>
      </c>
      <c r="J75" s="349" t="s">
        <v>1036</v>
      </c>
      <c r="K75" s="1187"/>
    </row>
    <row r="76" spans="1:11" ht="17.25" customHeight="1">
      <c r="A76" s="1145" t="s">
        <v>1288</v>
      </c>
      <c r="B76" s="1202" t="s">
        <v>2681</v>
      </c>
      <c r="C76" s="1147" t="s">
        <v>2682</v>
      </c>
      <c r="D76" s="1147" t="s">
        <v>2683</v>
      </c>
      <c r="E76" s="1190">
        <v>0.55763888888759539</v>
      </c>
      <c r="F76" s="1150" t="s">
        <v>1948</v>
      </c>
      <c r="G76" s="1146" t="s">
        <v>2684</v>
      </c>
      <c r="H76" s="1150">
        <v>0</v>
      </c>
      <c r="I76" s="542">
        <v>0</v>
      </c>
      <c r="J76" s="349" t="s">
        <v>1036</v>
      </c>
      <c r="K76" s="1187"/>
    </row>
    <row r="77" spans="1:11" ht="17.25" customHeight="1">
      <c r="A77" s="1145" t="s">
        <v>1288</v>
      </c>
      <c r="B77" s="1202" t="s">
        <v>2685</v>
      </c>
      <c r="C77" s="1147" t="s">
        <v>2686</v>
      </c>
      <c r="D77" s="1147" t="s">
        <v>2687</v>
      </c>
      <c r="E77" s="1190">
        <v>8.3333333328482695E-2</v>
      </c>
      <c r="F77" s="1150" t="s">
        <v>1948</v>
      </c>
      <c r="G77" s="1146" t="s">
        <v>2688</v>
      </c>
      <c r="H77" s="1150">
        <v>0</v>
      </c>
      <c r="I77" s="542">
        <v>0</v>
      </c>
      <c r="J77" s="349" t="s">
        <v>1036</v>
      </c>
      <c r="K77" s="1187"/>
    </row>
    <row r="78" spans="1:11" ht="17.25" customHeight="1">
      <c r="A78" s="1145" t="s">
        <v>1188</v>
      </c>
      <c r="B78" s="1202" t="s">
        <v>2689</v>
      </c>
      <c r="C78" s="1147" t="s">
        <v>2690</v>
      </c>
      <c r="D78" s="1147" t="s">
        <v>2691</v>
      </c>
      <c r="E78" s="1190">
        <v>0.29166666667151731</v>
      </c>
      <c r="F78" s="1150" t="s">
        <v>1948</v>
      </c>
      <c r="G78" s="1146" t="s">
        <v>2692</v>
      </c>
      <c r="H78" s="1150">
        <v>0</v>
      </c>
      <c r="I78" s="542">
        <v>0</v>
      </c>
      <c r="J78" s="349" t="s">
        <v>1036</v>
      </c>
      <c r="K78" s="1187"/>
    </row>
    <row r="79" spans="1:11" ht="17.25" customHeight="1">
      <c r="A79" s="1145" t="s">
        <v>2693</v>
      </c>
      <c r="B79" s="1202" t="s">
        <v>2694</v>
      </c>
      <c r="C79" s="1147" t="s">
        <v>2695</v>
      </c>
      <c r="D79" s="1147" t="s">
        <v>2696</v>
      </c>
      <c r="E79" s="1190">
        <v>0.10486111111094942</v>
      </c>
      <c r="F79" s="1150" t="s">
        <v>1948</v>
      </c>
      <c r="G79" s="1146" t="s">
        <v>2697</v>
      </c>
      <c r="H79" s="1150">
        <v>0</v>
      </c>
      <c r="I79" s="542">
        <v>0</v>
      </c>
      <c r="J79" s="349" t="s">
        <v>1036</v>
      </c>
      <c r="K79" s="1187"/>
    </row>
    <row r="80" spans="1:11" ht="17.25" customHeight="1">
      <c r="A80" s="1145" t="s">
        <v>2698</v>
      </c>
      <c r="B80" s="1202" t="s">
        <v>2699</v>
      </c>
      <c r="C80" s="1147" t="s">
        <v>2700</v>
      </c>
      <c r="D80" s="1147" t="s">
        <v>2701</v>
      </c>
      <c r="E80" s="1190">
        <v>6.25E-2</v>
      </c>
      <c r="F80" s="1150" t="s">
        <v>1948</v>
      </c>
      <c r="G80" s="1146" t="s">
        <v>2702</v>
      </c>
      <c r="H80" s="1150">
        <v>0</v>
      </c>
      <c r="I80" s="542">
        <v>0</v>
      </c>
      <c r="J80" s="349" t="s">
        <v>1036</v>
      </c>
      <c r="K80" s="1187"/>
    </row>
    <row r="81" spans="1:11" ht="17.25" customHeight="1">
      <c r="A81" s="1145" t="s">
        <v>1219</v>
      </c>
      <c r="B81" s="1202" t="s">
        <v>2703</v>
      </c>
      <c r="C81" s="1147" t="s">
        <v>2704</v>
      </c>
      <c r="D81" s="1147" t="s">
        <v>1068</v>
      </c>
      <c r="E81" s="1190">
        <v>0.38333333333866904</v>
      </c>
      <c r="F81" s="1150" t="s">
        <v>1948</v>
      </c>
      <c r="G81" s="1146" t="s">
        <v>2705</v>
      </c>
      <c r="H81" s="1150">
        <v>0</v>
      </c>
      <c r="I81" s="542">
        <v>0</v>
      </c>
      <c r="J81" s="349" t="s">
        <v>1036</v>
      </c>
      <c r="K81" s="1187"/>
    </row>
    <row r="82" spans="1:11" ht="17.25" customHeight="1">
      <c r="A82" s="1145" t="s">
        <v>1219</v>
      </c>
      <c r="B82" s="1202" t="s">
        <v>2706</v>
      </c>
      <c r="C82" s="1147" t="s">
        <v>2707</v>
      </c>
      <c r="D82" s="1147" t="s">
        <v>2708</v>
      </c>
      <c r="E82" s="1190">
        <v>5.6250000001455192E-2</v>
      </c>
      <c r="F82" s="1150" t="s">
        <v>1948</v>
      </c>
      <c r="G82" s="1146" t="s">
        <v>2709</v>
      </c>
      <c r="H82" s="1150">
        <v>0</v>
      </c>
      <c r="I82" s="542">
        <v>0</v>
      </c>
      <c r="J82" s="349" t="s">
        <v>1036</v>
      </c>
      <c r="K82" s="1187"/>
    </row>
    <row r="83" spans="1:11" ht="17.25" customHeight="1">
      <c r="A83" s="1145" t="s">
        <v>1219</v>
      </c>
      <c r="B83" s="1202" t="s">
        <v>2710</v>
      </c>
      <c r="C83" s="1147" t="s">
        <v>2711</v>
      </c>
      <c r="D83" s="1147" t="s">
        <v>2712</v>
      </c>
      <c r="E83" s="1190">
        <v>0.50347222221898846</v>
      </c>
      <c r="F83" s="1150" t="s">
        <v>1948</v>
      </c>
      <c r="G83" s="1146" t="s">
        <v>2713</v>
      </c>
      <c r="H83" s="1150">
        <v>0</v>
      </c>
      <c r="I83" s="542">
        <v>0</v>
      </c>
      <c r="J83" s="349" t="s">
        <v>1036</v>
      </c>
      <c r="K83" s="1187"/>
    </row>
    <row r="84" spans="1:11" ht="17.25" customHeight="1">
      <c r="A84" s="1145" t="s">
        <v>2196</v>
      </c>
      <c r="B84" s="1202" t="s">
        <v>2714</v>
      </c>
      <c r="C84" s="1147" t="s">
        <v>2715</v>
      </c>
      <c r="D84" s="1147" t="s">
        <v>2716</v>
      </c>
      <c r="E84" s="1190">
        <v>1.4604166666686069</v>
      </c>
      <c r="F84" s="1150" t="s">
        <v>1948</v>
      </c>
      <c r="G84" s="1146" t="s">
        <v>2082</v>
      </c>
      <c r="H84" s="1150">
        <v>0</v>
      </c>
      <c r="I84" s="542">
        <v>0</v>
      </c>
      <c r="J84" s="349" t="s">
        <v>1036</v>
      </c>
      <c r="K84" s="1187"/>
    </row>
    <row r="85" spans="1:11" ht="17.25" customHeight="1">
      <c r="A85" s="1145" t="s">
        <v>1313</v>
      </c>
      <c r="B85" s="1202" t="s">
        <v>2717</v>
      </c>
      <c r="C85" s="1147" t="s">
        <v>2718</v>
      </c>
      <c r="D85" s="1147" t="s">
        <v>2719</v>
      </c>
      <c r="E85" s="1190">
        <v>1.4756944444452529</v>
      </c>
      <c r="F85" s="1150" t="s">
        <v>1948</v>
      </c>
      <c r="G85" s="1146" t="s">
        <v>2720</v>
      </c>
      <c r="H85" s="1150">
        <v>0</v>
      </c>
      <c r="I85" s="542">
        <v>0</v>
      </c>
      <c r="J85" s="349" t="s">
        <v>1036</v>
      </c>
      <c r="K85" s="1187"/>
    </row>
    <row r="86" spans="1:11" ht="17.25" customHeight="1">
      <c r="A86" s="1145" t="s">
        <v>1224</v>
      </c>
      <c r="B86" s="1202" t="s">
        <v>2721</v>
      </c>
      <c r="C86" s="1147" t="s">
        <v>2722</v>
      </c>
      <c r="D86" s="1147" t="s">
        <v>2723</v>
      </c>
      <c r="E86" s="1190">
        <v>0.49166666666860692</v>
      </c>
      <c r="F86" s="1150" t="s">
        <v>1948</v>
      </c>
      <c r="G86" s="1146" t="s">
        <v>2724</v>
      </c>
      <c r="H86" s="1150">
        <v>0</v>
      </c>
      <c r="I86" s="542">
        <v>0</v>
      </c>
      <c r="J86" s="349" t="s">
        <v>1036</v>
      </c>
      <c r="K86" s="1187"/>
    </row>
    <row r="87" spans="1:11" ht="17.25" customHeight="1">
      <c r="A87" s="1145" t="s">
        <v>1224</v>
      </c>
      <c r="B87" s="1202" t="s">
        <v>2721</v>
      </c>
      <c r="C87" s="1147" t="s">
        <v>2725</v>
      </c>
      <c r="D87" s="1147" t="s">
        <v>2726</v>
      </c>
      <c r="E87" s="1190">
        <v>0.51041666667151731</v>
      </c>
      <c r="F87" s="1150" t="s">
        <v>1948</v>
      </c>
      <c r="G87" s="1146">
        <v>0</v>
      </c>
      <c r="H87" s="1150">
        <v>0</v>
      </c>
      <c r="I87" s="542">
        <v>0</v>
      </c>
      <c r="J87" s="349" t="s">
        <v>1036</v>
      </c>
      <c r="K87" s="1187"/>
    </row>
    <row r="88" spans="1:11" ht="17.25" customHeight="1">
      <c r="A88" s="1145" t="s">
        <v>1224</v>
      </c>
      <c r="B88" s="1202" t="s">
        <v>2721</v>
      </c>
      <c r="C88" s="1147" t="s">
        <v>2727</v>
      </c>
      <c r="D88" s="1147" t="s">
        <v>2728</v>
      </c>
      <c r="E88" s="1190">
        <v>0.43333333333430346</v>
      </c>
      <c r="F88" s="1150" t="s">
        <v>1948</v>
      </c>
      <c r="G88" s="1146" t="s">
        <v>384</v>
      </c>
      <c r="H88" s="1150">
        <v>0</v>
      </c>
      <c r="I88" s="542">
        <v>0</v>
      </c>
      <c r="J88" s="349" t="s">
        <v>1036</v>
      </c>
      <c r="K88" s="1187"/>
    </row>
    <row r="89" spans="1:11" ht="17.25" customHeight="1">
      <c r="A89" s="1145" t="s">
        <v>1224</v>
      </c>
      <c r="B89" s="1202" t="s">
        <v>2729</v>
      </c>
      <c r="C89" s="1147" t="s">
        <v>2730</v>
      </c>
      <c r="D89" s="1147" t="s">
        <v>2731</v>
      </c>
      <c r="E89" s="1190">
        <v>0.50624999999854481</v>
      </c>
      <c r="F89" s="1150" t="s">
        <v>1948</v>
      </c>
      <c r="G89" s="1146" t="s">
        <v>384</v>
      </c>
      <c r="H89" s="1150">
        <v>0</v>
      </c>
      <c r="I89" s="542">
        <v>0</v>
      </c>
      <c r="J89" s="349" t="s">
        <v>1036</v>
      </c>
      <c r="K89" s="1187"/>
    </row>
    <row r="90" spans="1:11" ht="17.25" customHeight="1">
      <c r="A90" s="1145" t="s">
        <v>1224</v>
      </c>
      <c r="B90" s="1202" t="s">
        <v>2732</v>
      </c>
      <c r="C90" s="1147" t="s">
        <v>2733</v>
      </c>
      <c r="D90" s="1147" t="s">
        <v>2734</v>
      </c>
      <c r="E90" s="1190">
        <v>0.26111111111094942</v>
      </c>
      <c r="F90" s="1150" t="s">
        <v>1948</v>
      </c>
      <c r="G90" s="1146" t="s">
        <v>2735</v>
      </c>
      <c r="H90" s="1150">
        <v>0</v>
      </c>
      <c r="I90" s="542">
        <v>0</v>
      </c>
      <c r="J90" s="349" t="s">
        <v>1036</v>
      </c>
      <c r="K90" s="1187"/>
    </row>
    <row r="91" spans="1:11" ht="17.25" customHeight="1">
      <c r="A91" s="1145" t="s">
        <v>2220</v>
      </c>
      <c r="B91" s="1202" t="s">
        <v>2736</v>
      </c>
      <c r="C91" s="1147" t="s">
        <v>2737</v>
      </c>
      <c r="D91" s="1147" t="s">
        <v>2738</v>
      </c>
      <c r="E91" s="1190">
        <v>0.49583333333430346</v>
      </c>
      <c r="F91" s="1150" t="s">
        <v>1948</v>
      </c>
      <c r="G91" s="1146" t="s">
        <v>2739</v>
      </c>
      <c r="H91" s="1150">
        <v>0</v>
      </c>
      <c r="I91" s="542">
        <v>0</v>
      </c>
      <c r="J91" s="349" t="s">
        <v>1036</v>
      </c>
      <c r="K91" s="1187"/>
    </row>
    <row r="92" spans="1:11" ht="17.25" customHeight="1">
      <c r="A92" s="1145" t="s">
        <v>2220</v>
      </c>
      <c r="B92" s="1202" t="s">
        <v>2736</v>
      </c>
      <c r="C92" s="1147" t="s">
        <v>2725</v>
      </c>
      <c r="D92" s="1147" t="s">
        <v>2726</v>
      </c>
      <c r="E92" s="1190">
        <v>0.51041666667151731</v>
      </c>
      <c r="F92" s="1150" t="s">
        <v>1948</v>
      </c>
      <c r="G92" s="1146" t="s">
        <v>2740</v>
      </c>
      <c r="H92" s="1150">
        <v>0</v>
      </c>
      <c r="I92" s="1203">
        <v>0</v>
      </c>
      <c r="J92" s="349" t="s">
        <v>1036</v>
      </c>
      <c r="K92" s="1187"/>
    </row>
    <row r="93" spans="1:11" ht="17.25" customHeight="1">
      <c r="A93" s="1145" t="s">
        <v>2220</v>
      </c>
      <c r="B93" s="1202" t="s">
        <v>2736</v>
      </c>
      <c r="C93" s="1147" t="s">
        <v>2741</v>
      </c>
      <c r="D93" s="1147" t="s">
        <v>2742</v>
      </c>
      <c r="E93" s="1190">
        <v>0.43680555555329192</v>
      </c>
      <c r="F93" s="1150" t="s">
        <v>1948</v>
      </c>
      <c r="G93" s="1146" t="s">
        <v>2743</v>
      </c>
      <c r="H93" s="1150">
        <v>0</v>
      </c>
      <c r="I93" s="1203">
        <v>0</v>
      </c>
      <c r="J93" s="349" t="s">
        <v>1036</v>
      </c>
      <c r="K93" s="1187"/>
    </row>
    <row r="94" spans="1:11" ht="17.25" customHeight="1">
      <c r="A94" s="1145" t="s">
        <v>2220</v>
      </c>
      <c r="B94" s="1202" t="s">
        <v>2744</v>
      </c>
      <c r="C94" s="1147" t="s">
        <v>2745</v>
      </c>
      <c r="D94" s="1147" t="s">
        <v>2746</v>
      </c>
      <c r="E94" s="1190">
        <v>0.50763888889196096</v>
      </c>
      <c r="F94" s="1150" t="s">
        <v>1948</v>
      </c>
      <c r="G94" s="1146" t="s">
        <v>2740</v>
      </c>
      <c r="H94" s="1150">
        <v>0</v>
      </c>
      <c r="I94" s="1203">
        <v>0</v>
      </c>
      <c r="J94" s="349" t="s">
        <v>1036</v>
      </c>
      <c r="K94" s="1187"/>
    </row>
    <row r="95" spans="1:11" ht="17.25" customHeight="1">
      <c r="A95" s="1145" t="s">
        <v>2229</v>
      </c>
      <c r="B95" s="1202" t="s">
        <v>2747</v>
      </c>
      <c r="C95" s="1147" t="s">
        <v>2748</v>
      </c>
      <c r="D95" s="1147" t="s">
        <v>2701</v>
      </c>
      <c r="E95" s="1190">
        <v>7.6388888890505768E-2</v>
      </c>
      <c r="F95" s="1150" t="s">
        <v>1948</v>
      </c>
      <c r="G95" s="1146" t="s">
        <v>2749</v>
      </c>
      <c r="H95" s="1150">
        <v>15</v>
      </c>
      <c r="I95" s="542">
        <v>27.500000000582077</v>
      </c>
      <c r="J95" s="349" t="s">
        <v>1000</v>
      </c>
      <c r="K95" s="1187"/>
    </row>
    <row r="96" spans="1:11" ht="17.25" customHeight="1">
      <c r="A96" s="1145" t="s">
        <v>2229</v>
      </c>
      <c r="B96" s="1202" t="s">
        <v>2750</v>
      </c>
      <c r="C96" s="1147" t="s">
        <v>2748</v>
      </c>
      <c r="D96" s="1147" t="s">
        <v>2701</v>
      </c>
      <c r="E96" s="1190">
        <v>7.6388888890505768E-2</v>
      </c>
      <c r="F96" s="1150" t="s">
        <v>1948</v>
      </c>
      <c r="G96" s="1146" t="s">
        <v>2749</v>
      </c>
      <c r="H96" s="1150">
        <v>0</v>
      </c>
      <c r="I96" s="1203">
        <v>0</v>
      </c>
      <c r="J96" s="349" t="s">
        <v>1036</v>
      </c>
      <c r="K96" s="1187"/>
    </row>
    <row r="97" spans="1:11" ht="17.25" customHeight="1" thickBot="1">
      <c r="A97" s="1204" t="s">
        <v>1250</v>
      </c>
      <c r="B97" s="1205" t="s">
        <v>1774</v>
      </c>
      <c r="C97" s="1193" t="s">
        <v>2751</v>
      </c>
      <c r="D97" s="1193" t="s">
        <v>2752</v>
      </c>
      <c r="E97" s="1194">
        <v>6.4583333332848269E-2</v>
      </c>
      <c r="F97" s="1195" t="s">
        <v>1948</v>
      </c>
      <c r="G97" s="1206" t="s">
        <v>2753</v>
      </c>
      <c r="H97" s="1195">
        <v>32</v>
      </c>
      <c r="I97" s="543">
        <v>49.599999999627471</v>
      </c>
      <c r="J97" s="544" t="s">
        <v>1000</v>
      </c>
      <c r="K97" s="1187"/>
    </row>
    <row r="98" spans="1:11" ht="17.25" customHeight="1">
      <c r="A98" s="545"/>
      <c r="B98" s="515"/>
      <c r="C98" s="540"/>
      <c r="D98" s="517" t="s">
        <v>1053</v>
      </c>
      <c r="E98" s="518">
        <v>26.758333333345945</v>
      </c>
      <c r="F98" s="546"/>
      <c r="G98" s="532" t="s">
        <v>1054</v>
      </c>
      <c r="H98" s="340"/>
      <c r="I98" s="533">
        <v>77.100000000209548</v>
      </c>
      <c r="J98" s="515"/>
      <c r="K98" s="1187"/>
    </row>
    <row r="99" spans="1:11" ht="17.25" customHeight="1" thickBot="1">
      <c r="A99" s="547" t="s">
        <v>1787</v>
      </c>
      <c r="B99" s="515"/>
      <c r="C99" s="541"/>
      <c r="D99" s="541"/>
      <c r="E99" s="541"/>
      <c r="F99" s="541"/>
      <c r="G99" s="515"/>
      <c r="H99" s="541"/>
      <c r="I99" s="541"/>
      <c r="J99" s="515"/>
      <c r="K99" s="1187"/>
    </row>
    <row r="100" spans="1:11" ht="17.25" customHeight="1">
      <c r="A100" s="1139" t="s">
        <v>1322</v>
      </c>
      <c r="B100" s="1140" t="s">
        <v>2754</v>
      </c>
      <c r="C100" s="1149" t="s">
        <v>2755</v>
      </c>
      <c r="D100" s="1149" t="s">
        <v>2756</v>
      </c>
      <c r="E100" s="1186">
        <v>0.10277777777810115</v>
      </c>
      <c r="F100" s="1142" t="s">
        <v>1948</v>
      </c>
      <c r="G100" s="586" t="s">
        <v>2757</v>
      </c>
      <c r="H100" s="587">
        <v>0</v>
      </c>
      <c r="I100" s="530">
        <v>0</v>
      </c>
      <c r="J100" s="588" t="s">
        <v>1036</v>
      </c>
      <c r="K100" s="1187"/>
    </row>
    <row r="101" spans="1:11" ht="17.25" customHeight="1">
      <c r="A101" s="1145" t="s">
        <v>1370</v>
      </c>
      <c r="B101" s="1146" t="s">
        <v>2758</v>
      </c>
      <c r="C101" s="1147" t="s">
        <v>2759</v>
      </c>
      <c r="D101" s="1147" t="s">
        <v>1117</v>
      </c>
      <c r="E101" s="1190">
        <v>7.1527777778101154E-2</v>
      </c>
      <c r="F101" s="1150" t="s">
        <v>1948</v>
      </c>
      <c r="G101" s="589" t="s">
        <v>2760</v>
      </c>
      <c r="H101" s="590">
        <v>0</v>
      </c>
      <c r="I101" s="325">
        <v>0</v>
      </c>
      <c r="J101" s="591" t="s">
        <v>1036</v>
      </c>
      <c r="K101" s="1187"/>
    </row>
    <row r="102" spans="1:11" ht="17.25" customHeight="1">
      <c r="A102" s="1145" t="s">
        <v>1370</v>
      </c>
      <c r="B102" s="1146" t="s">
        <v>1799</v>
      </c>
      <c r="C102" s="1147" t="s">
        <v>2761</v>
      </c>
      <c r="D102" s="1147" t="s">
        <v>2762</v>
      </c>
      <c r="E102" s="1190">
        <v>0.25555555555183673</v>
      </c>
      <c r="F102" s="1150" t="s">
        <v>1948</v>
      </c>
      <c r="G102" s="589" t="s">
        <v>2763</v>
      </c>
      <c r="H102" s="590">
        <v>0</v>
      </c>
      <c r="I102" s="325">
        <v>0</v>
      </c>
      <c r="J102" s="591" t="s">
        <v>1036</v>
      </c>
      <c r="K102" s="1187"/>
    </row>
    <row r="103" spans="1:11" ht="17.25" customHeight="1">
      <c r="A103" s="1145" t="s">
        <v>1370</v>
      </c>
      <c r="B103" s="1146" t="s">
        <v>2764</v>
      </c>
      <c r="C103" s="1147" t="s">
        <v>2761</v>
      </c>
      <c r="D103" s="1147" t="s">
        <v>2765</v>
      </c>
      <c r="E103" s="1190">
        <v>0.25624999999854481</v>
      </c>
      <c r="F103" s="1150" t="s">
        <v>1948</v>
      </c>
      <c r="G103" s="589" t="s">
        <v>2766</v>
      </c>
      <c r="H103" s="590">
        <v>0</v>
      </c>
      <c r="I103" s="325">
        <v>0</v>
      </c>
      <c r="J103" s="591" t="s">
        <v>1036</v>
      </c>
      <c r="K103" s="1187"/>
    </row>
    <row r="104" spans="1:11" ht="17.25" customHeight="1">
      <c r="A104" s="1145" t="s">
        <v>1803</v>
      </c>
      <c r="B104" s="1146" t="s">
        <v>1807</v>
      </c>
      <c r="C104" s="1147" t="s">
        <v>2767</v>
      </c>
      <c r="D104" s="1147" t="s">
        <v>2768</v>
      </c>
      <c r="E104" s="1190">
        <v>21.220833333332848</v>
      </c>
      <c r="F104" s="1150" t="s">
        <v>1948</v>
      </c>
      <c r="G104" s="589" t="s">
        <v>2769</v>
      </c>
      <c r="H104" s="590">
        <v>0</v>
      </c>
      <c r="I104" s="325">
        <v>0</v>
      </c>
      <c r="J104" s="591" t="s">
        <v>1036</v>
      </c>
      <c r="K104" s="1187"/>
    </row>
    <row r="105" spans="1:11" ht="17.25" customHeight="1">
      <c r="A105" s="1145" t="s">
        <v>1803</v>
      </c>
      <c r="B105" s="1146" t="s">
        <v>1807</v>
      </c>
      <c r="C105" s="1147" t="s">
        <v>2770</v>
      </c>
      <c r="D105" s="1147" t="s">
        <v>2771</v>
      </c>
      <c r="E105" s="1190">
        <v>0.37638888888614019</v>
      </c>
      <c r="F105" s="1150" t="s">
        <v>1948</v>
      </c>
      <c r="G105" s="1146" t="s">
        <v>2082</v>
      </c>
      <c r="H105" s="590">
        <v>0</v>
      </c>
      <c r="I105" s="325">
        <v>0</v>
      </c>
      <c r="J105" s="591" t="s">
        <v>1036</v>
      </c>
      <c r="K105" s="1187"/>
    </row>
    <row r="106" spans="1:11" ht="17.25" customHeight="1">
      <c r="A106" s="1145" t="s">
        <v>1803</v>
      </c>
      <c r="B106" s="1146" t="s">
        <v>1807</v>
      </c>
      <c r="C106" s="1147" t="s">
        <v>2772</v>
      </c>
      <c r="D106" s="1147" t="s">
        <v>2773</v>
      </c>
      <c r="E106" s="1190">
        <v>0.48611111110949423</v>
      </c>
      <c r="F106" s="1150" t="s">
        <v>1948</v>
      </c>
      <c r="G106" s="1146" t="s">
        <v>2082</v>
      </c>
      <c r="H106" s="590">
        <v>0</v>
      </c>
      <c r="I106" s="325">
        <v>0</v>
      </c>
      <c r="J106" s="591" t="s">
        <v>1036</v>
      </c>
      <c r="K106" s="1187"/>
    </row>
    <row r="107" spans="1:11" ht="17.25" customHeight="1">
      <c r="A107" s="1145" t="s">
        <v>1827</v>
      </c>
      <c r="B107" s="1146" t="s">
        <v>2774</v>
      </c>
      <c r="C107" s="1147" t="s">
        <v>2775</v>
      </c>
      <c r="D107" s="1147" t="s">
        <v>2776</v>
      </c>
      <c r="E107" s="1190">
        <v>6.9444444437976927E-2</v>
      </c>
      <c r="F107" s="1150" t="s">
        <v>1948</v>
      </c>
      <c r="G107" s="589" t="s">
        <v>2777</v>
      </c>
      <c r="H107" s="590">
        <v>0</v>
      </c>
      <c r="I107" s="325">
        <v>0</v>
      </c>
      <c r="J107" s="591" t="s">
        <v>1036</v>
      </c>
      <c r="K107" s="1187"/>
    </row>
    <row r="108" spans="1:11" ht="17.25" customHeight="1">
      <c r="A108" s="1145" t="s">
        <v>1827</v>
      </c>
      <c r="B108" s="1146" t="s">
        <v>2774</v>
      </c>
      <c r="C108" s="1147" t="s">
        <v>2778</v>
      </c>
      <c r="D108" s="1147" t="s">
        <v>2779</v>
      </c>
      <c r="E108" s="1190">
        <v>0.57361111111094942</v>
      </c>
      <c r="F108" s="1150" t="s">
        <v>1948</v>
      </c>
      <c r="G108" s="589" t="s">
        <v>2780</v>
      </c>
      <c r="H108" s="590">
        <v>0</v>
      </c>
      <c r="I108" s="325">
        <v>0</v>
      </c>
      <c r="J108" s="591" t="s">
        <v>1036</v>
      </c>
      <c r="K108" s="1187"/>
    </row>
    <row r="109" spans="1:11" ht="17.25" customHeight="1">
      <c r="A109" s="1145" t="s">
        <v>1827</v>
      </c>
      <c r="B109" s="1146" t="s">
        <v>2774</v>
      </c>
      <c r="C109" s="1147" t="s">
        <v>2781</v>
      </c>
      <c r="D109" s="1147" t="s">
        <v>2782</v>
      </c>
      <c r="E109" s="1190">
        <v>0.42777777777519077</v>
      </c>
      <c r="F109" s="1150" t="s">
        <v>1948</v>
      </c>
      <c r="G109" s="589" t="s">
        <v>2783</v>
      </c>
      <c r="H109" s="590">
        <v>0</v>
      </c>
      <c r="I109" s="325">
        <v>0</v>
      </c>
      <c r="J109" s="591" t="s">
        <v>1036</v>
      </c>
      <c r="K109" s="1187"/>
    </row>
    <row r="110" spans="1:11" ht="17.25" customHeight="1" thickBot="1">
      <c r="A110" s="1204" t="s">
        <v>2784</v>
      </c>
      <c r="B110" s="1206" t="s">
        <v>2785</v>
      </c>
      <c r="C110" s="1193" t="s">
        <v>2786</v>
      </c>
      <c r="D110" s="1193" t="s">
        <v>2787</v>
      </c>
      <c r="E110" s="1194">
        <v>0.24097222222189885</v>
      </c>
      <c r="F110" s="1195" t="s">
        <v>1948</v>
      </c>
      <c r="G110" s="592" t="s">
        <v>2788</v>
      </c>
      <c r="H110" s="593">
        <v>0</v>
      </c>
      <c r="I110" s="513">
        <v>0</v>
      </c>
      <c r="J110" s="594" t="s">
        <v>1036</v>
      </c>
      <c r="K110" s="1187"/>
    </row>
    <row r="111" spans="1:11" ht="17.25" customHeight="1">
      <c r="A111" s="515"/>
      <c r="B111" s="515"/>
      <c r="C111" s="541"/>
      <c r="D111" s="517" t="s">
        <v>1053</v>
      </c>
      <c r="E111" s="518">
        <v>24.081249999981083</v>
      </c>
      <c r="F111" s="548"/>
      <c r="G111" s="532" t="s">
        <v>1054</v>
      </c>
      <c r="H111" s="549"/>
      <c r="I111" s="550">
        <v>0</v>
      </c>
      <c r="J111" s="551"/>
      <c r="K111" s="1187"/>
    </row>
    <row r="112" spans="1:11" ht="17.25" customHeight="1" thickBot="1">
      <c r="A112" s="552" t="s">
        <v>1433</v>
      </c>
      <c r="B112" s="553"/>
      <c r="C112" s="526"/>
      <c r="D112" s="526"/>
      <c r="E112" s="554"/>
      <c r="F112" s="516"/>
      <c r="G112" s="527"/>
      <c r="H112" s="528"/>
      <c r="I112" s="528"/>
      <c r="J112" s="527"/>
      <c r="K112" s="1187"/>
    </row>
    <row r="113" spans="1:35" ht="17.25" customHeight="1">
      <c r="A113" s="1139" t="s">
        <v>266</v>
      </c>
      <c r="B113" s="1207" t="s">
        <v>1465</v>
      </c>
      <c r="C113" s="1149" t="s">
        <v>2789</v>
      </c>
      <c r="D113" s="1149" t="s">
        <v>1467</v>
      </c>
      <c r="E113" s="1186">
        <v>8.6805555554747116E-2</v>
      </c>
      <c r="F113" s="1142" t="s">
        <v>1948</v>
      </c>
      <c r="G113" s="1208" t="s">
        <v>2790</v>
      </c>
      <c r="H113" s="1209">
        <v>0</v>
      </c>
      <c r="I113" s="555">
        <v>0</v>
      </c>
      <c r="J113" s="346" t="s">
        <v>1036</v>
      </c>
      <c r="K113" s="1187"/>
    </row>
    <row r="114" spans="1:35" ht="17.25" customHeight="1">
      <c r="A114" s="1145" t="s">
        <v>2323</v>
      </c>
      <c r="B114" s="1156" t="s">
        <v>2791</v>
      </c>
      <c r="C114" s="1147" t="s">
        <v>2792</v>
      </c>
      <c r="D114" s="1147" t="s">
        <v>2793</v>
      </c>
      <c r="E114" s="1190">
        <v>0.53125</v>
      </c>
      <c r="F114" s="1150" t="s">
        <v>1948</v>
      </c>
      <c r="G114" s="1210" t="s">
        <v>2794</v>
      </c>
      <c r="H114" s="1211">
        <v>0</v>
      </c>
      <c r="I114" s="542">
        <v>0</v>
      </c>
      <c r="J114" s="349" t="s">
        <v>1036</v>
      </c>
      <c r="K114" s="1187"/>
    </row>
    <row r="115" spans="1:35" ht="17.25" customHeight="1">
      <c r="A115" s="1145" t="s">
        <v>2323</v>
      </c>
      <c r="B115" s="1156" t="s">
        <v>2795</v>
      </c>
      <c r="C115" s="1147" t="s">
        <v>2796</v>
      </c>
      <c r="D115" s="1147" t="s">
        <v>2797</v>
      </c>
      <c r="E115" s="1190">
        <v>7.2916666664241347E-2</v>
      </c>
      <c r="F115" s="1150" t="s">
        <v>1948</v>
      </c>
      <c r="G115" s="1146" t="s">
        <v>2082</v>
      </c>
      <c r="H115" s="1211">
        <v>0</v>
      </c>
      <c r="I115" s="542">
        <v>0</v>
      </c>
      <c r="J115" s="349" t="s">
        <v>1036</v>
      </c>
      <c r="K115" s="1187"/>
    </row>
    <row r="116" spans="1:35" ht="17.25" customHeight="1">
      <c r="A116" s="1145" t="s">
        <v>2798</v>
      </c>
      <c r="B116" s="1156" t="s">
        <v>2799</v>
      </c>
      <c r="C116" s="1147" t="s">
        <v>2800</v>
      </c>
      <c r="D116" s="1147" t="s">
        <v>2801</v>
      </c>
      <c r="E116" s="1190">
        <v>0.2381944444423425</v>
      </c>
      <c r="F116" s="1150" t="s">
        <v>1948</v>
      </c>
      <c r="G116" s="1146" t="s">
        <v>2082</v>
      </c>
      <c r="H116" s="1211">
        <v>0</v>
      </c>
      <c r="I116" s="542">
        <v>0</v>
      </c>
      <c r="J116" s="349" t="s">
        <v>1036</v>
      </c>
      <c r="K116" s="1187"/>
    </row>
    <row r="117" spans="1:35" ht="17.25" customHeight="1">
      <c r="A117" s="1145" t="s">
        <v>2798</v>
      </c>
      <c r="B117" s="1156" t="s">
        <v>2802</v>
      </c>
      <c r="C117" s="1147" t="s">
        <v>2803</v>
      </c>
      <c r="D117" s="1147" t="s">
        <v>2804</v>
      </c>
      <c r="E117" s="1190">
        <v>0.24027777777519077</v>
      </c>
      <c r="F117" s="1150" t="s">
        <v>1948</v>
      </c>
      <c r="G117" s="1146" t="s">
        <v>2082</v>
      </c>
      <c r="H117" s="1211">
        <v>0</v>
      </c>
      <c r="I117" s="542">
        <v>0</v>
      </c>
      <c r="J117" s="349" t="s">
        <v>1036</v>
      </c>
      <c r="K117" s="1187"/>
    </row>
    <row r="118" spans="1:35" ht="17.25" customHeight="1">
      <c r="A118" s="1145" t="s">
        <v>1445</v>
      </c>
      <c r="B118" s="1156" t="s">
        <v>1832</v>
      </c>
      <c r="C118" s="1147" t="s">
        <v>2805</v>
      </c>
      <c r="D118" s="1147" t="s">
        <v>2806</v>
      </c>
      <c r="E118" s="1190">
        <v>0.34375</v>
      </c>
      <c r="F118" s="1150" t="s">
        <v>1948</v>
      </c>
      <c r="G118" s="1146" t="s">
        <v>2082</v>
      </c>
      <c r="H118" s="1211">
        <v>0</v>
      </c>
      <c r="I118" s="542">
        <v>0</v>
      </c>
      <c r="J118" s="349" t="s">
        <v>1036</v>
      </c>
      <c r="K118" s="1187"/>
    </row>
    <row r="119" spans="1:35" ht="17.25" customHeight="1">
      <c r="A119" s="1145" t="s">
        <v>1445</v>
      </c>
      <c r="B119" s="1156" t="s">
        <v>1832</v>
      </c>
      <c r="C119" s="1147" t="s">
        <v>2807</v>
      </c>
      <c r="D119" s="1147" t="s">
        <v>2808</v>
      </c>
      <c r="E119" s="1190">
        <v>1.1263888888934162</v>
      </c>
      <c r="F119" s="1150" t="s">
        <v>1948</v>
      </c>
      <c r="G119" s="1210" t="s">
        <v>2809</v>
      </c>
      <c r="H119" s="1211">
        <v>0</v>
      </c>
      <c r="I119" s="542">
        <v>0</v>
      </c>
      <c r="J119" s="349" t="s">
        <v>1036</v>
      </c>
      <c r="K119" s="1187"/>
    </row>
    <row r="120" spans="1:35" ht="17.25" customHeight="1">
      <c r="A120" s="1145" t="s">
        <v>1445</v>
      </c>
      <c r="B120" s="1156" t="s">
        <v>1836</v>
      </c>
      <c r="C120" s="1147" t="s">
        <v>2810</v>
      </c>
      <c r="D120" s="1147" t="s">
        <v>2811</v>
      </c>
      <c r="E120" s="1190">
        <v>4.1159722222218988</v>
      </c>
      <c r="F120" s="1150" t="s">
        <v>1948</v>
      </c>
      <c r="G120" s="1146" t="s">
        <v>2082</v>
      </c>
      <c r="H120" s="1211">
        <v>0</v>
      </c>
      <c r="I120" s="542">
        <v>0</v>
      </c>
      <c r="J120" s="349" t="s">
        <v>1036</v>
      </c>
      <c r="K120" s="1187"/>
    </row>
    <row r="121" spans="1:35" ht="17.25" customHeight="1">
      <c r="A121" s="1145" t="s">
        <v>2812</v>
      </c>
      <c r="B121" s="1156" t="s">
        <v>2813</v>
      </c>
      <c r="C121" s="1147" t="s">
        <v>2814</v>
      </c>
      <c r="D121" s="1147" t="s">
        <v>2815</v>
      </c>
      <c r="E121" s="1190">
        <v>0.14027777777664596</v>
      </c>
      <c r="F121" s="1150" t="s">
        <v>1948</v>
      </c>
      <c r="G121" s="1210" t="s">
        <v>2816</v>
      </c>
      <c r="H121" s="1211">
        <v>0</v>
      </c>
      <c r="I121" s="542">
        <v>0</v>
      </c>
      <c r="J121" s="349" t="s">
        <v>1036</v>
      </c>
      <c r="K121" s="1187"/>
    </row>
    <row r="122" spans="1:35" ht="17.25" customHeight="1">
      <c r="A122" s="1145" t="s">
        <v>1844</v>
      </c>
      <c r="B122" s="1156" t="s">
        <v>1845</v>
      </c>
      <c r="C122" s="1147" t="s">
        <v>2805</v>
      </c>
      <c r="D122" s="1147" t="s">
        <v>2817</v>
      </c>
      <c r="E122" s="1190">
        <v>0.34305555555329192</v>
      </c>
      <c r="F122" s="1150" t="s">
        <v>1948</v>
      </c>
      <c r="G122" s="1210" t="s">
        <v>2818</v>
      </c>
      <c r="H122" s="1211">
        <v>0</v>
      </c>
      <c r="I122" s="542">
        <v>0</v>
      </c>
      <c r="J122" s="349" t="s">
        <v>1036</v>
      </c>
      <c r="K122" s="1187"/>
    </row>
    <row r="123" spans="1:35" ht="17.25" customHeight="1">
      <c r="A123" s="1145" t="s">
        <v>1844</v>
      </c>
      <c r="B123" s="1156" t="s">
        <v>1845</v>
      </c>
      <c r="C123" s="1147" t="s">
        <v>2819</v>
      </c>
      <c r="D123" s="1147" t="s">
        <v>2820</v>
      </c>
      <c r="E123" s="1190">
        <v>1.125</v>
      </c>
      <c r="F123" s="1150" t="s">
        <v>1948</v>
      </c>
      <c r="G123" s="1146" t="s">
        <v>2082</v>
      </c>
      <c r="H123" s="1211">
        <v>0</v>
      </c>
      <c r="I123" s="542">
        <v>0</v>
      </c>
      <c r="J123" s="349" t="s">
        <v>1036</v>
      </c>
      <c r="K123" s="1187"/>
    </row>
    <row r="124" spans="1:35" ht="17.25" customHeight="1">
      <c r="A124" s="1145" t="s">
        <v>1844</v>
      </c>
      <c r="B124" s="1156" t="s">
        <v>1847</v>
      </c>
      <c r="C124" s="1147" t="s">
        <v>2821</v>
      </c>
      <c r="D124" s="1147" t="s">
        <v>2822</v>
      </c>
      <c r="E124" s="1190">
        <v>4.1145833333357587</v>
      </c>
      <c r="F124" s="1150" t="s">
        <v>1948</v>
      </c>
      <c r="G124" s="1210" t="s">
        <v>1763</v>
      </c>
      <c r="H124" s="1211">
        <v>0</v>
      </c>
      <c r="I124" s="542">
        <v>0</v>
      </c>
      <c r="J124" s="349" t="s">
        <v>1036</v>
      </c>
      <c r="K124" s="1187"/>
    </row>
    <row r="125" spans="1:35" ht="17.25" customHeight="1" thickBot="1">
      <c r="A125" s="1204" t="s">
        <v>1449</v>
      </c>
      <c r="B125" s="1212" t="s">
        <v>2823</v>
      </c>
      <c r="C125" s="1193" t="s">
        <v>2824</v>
      </c>
      <c r="D125" s="1193" t="s">
        <v>2825</v>
      </c>
      <c r="E125" s="1194">
        <v>0.14236111110949423</v>
      </c>
      <c r="F125" s="1195" t="s">
        <v>1948</v>
      </c>
      <c r="G125" s="1213" t="s">
        <v>2826</v>
      </c>
      <c r="H125" s="1214">
        <v>0</v>
      </c>
      <c r="I125" s="543">
        <v>0</v>
      </c>
      <c r="J125" s="544" t="s">
        <v>1036</v>
      </c>
      <c r="K125" s="1187"/>
    </row>
    <row r="126" spans="1:35" ht="17.25" customHeight="1">
      <c r="A126" s="515"/>
      <c r="B126" s="515"/>
      <c r="C126" s="556"/>
      <c r="D126" s="517" t="s">
        <v>1053</v>
      </c>
      <c r="E126" s="518">
        <v>12.620833333327028</v>
      </c>
      <c r="F126" s="548"/>
      <c r="G126" s="532" t="s">
        <v>1054</v>
      </c>
      <c r="H126" s="549"/>
      <c r="I126" s="557">
        <v>0</v>
      </c>
      <c r="J126" s="551"/>
      <c r="K126" s="1187"/>
    </row>
    <row r="127" spans="1:35" ht="17.25" customHeight="1" thickBot="1">
      <c r="A127" s="547" t="s">
        <v>2827</v>
      </c>
      <c r="B127" s="558"/>
      <c r="C127" s="549"/>
      <c r="D127" s="549"/>
      <c r="E127" s="549"/>
      <c r="F127" s="549"/>
      <c r="G127" s="558"/>
      <c r="H127" s="549"/>
      <c r="I127" s="549"/>
      <c r="J127" s="558"/>
      <c r="K127" s="1187"/>
    </row>
    <row r="128" spans="1:35" s="1215" customFormat="1" ht="17.25" customHeight="1">
      <c r="A128" s="1139" t="s">
        <v>1860</v>
      </c>
      <c r="B128" s="1143" t="s">
        <v>1861</v>
      </c>
      <c r="C128" s="1149" t="s">
        <v>2828</v>
      </c>
      <c r="D128" s="1149" t="s">
        <v>2829</v>
      </c>
      <c r="E128" s="1186">
        <v>9.9999999998544808E-2</v>
      </c>
      <c r="F128" s="1142" t="s">
        <v>1948</v>
      </c>
      <c r="G128" s="1208" t="s">
        <v>2082</v>
      </c>
      <c r="H128" s="1142">
        <v>0</v>
      </c>
      <c r="I128" s="1201">
        <v>0</v>
      </c>
      <c r="J128" s="346" t="s">
        <v>1036</v>
      </c>
      <c r="K128" s="1187"/>
      <c r="L128" s="1157"/>
      <c r="M128" s="1157"/>
      <c r="N128" s="1157"/>
      <c r="O128" s="1157"/>
      <c r="P128" s="1157"/>
      <c r="Q128" s="1157"/>
      <c r="R128" s="1157"/>
      <c r="S128" s="1157"/>
      <c r="T128" s="1157"/>
      <c r="U128" s="1157"/>
      <c r="V128" s="1157"/>
      <c r="W128" s="1157"/>
      <c r="X128" s="1157"/>
      <c r="Y128" s="1157"/>
      <c r="Z128" s="1157"/>
      <c r="AA128" s="1157"/>
      <c r="AB128" s="1157"/>
      <c r="AC128" s="1157"/>
      <c r="AD128" s="1157"/>
      <c r="AE128" s="1157"/>
      <c r="AF128" s="1157"/>
      <c r="AG128" s="1157"/>
      <c r="AH128" s="1157"/>
      <c r="AI128" s="1157"/>
    </row>
    <row r="129" spans="1:11" ht="17.25" customHeight="1">
      <c r="A129" s="1145" t="s">
        <v>1860</v>
      </c>
      <c r="B129" s="1202" t="s">
        <v>1861</v>
      </c>
      <c r="C129" s="1147" t="s">
        <v>2830</v>
      </c>
      <c r="D129" s="1147" t="s">
        <v>2831</v>
      </c>
      <c r="E129" s="1190">
        <v>0.35624999999708962</v>
      </c>
      <c r="F129" s="1150" t="s">
        <v>1948</v>
      </c>
      <c r="G129" s="1210" t="s">
        <v>2684</v>
      </c>
      <c r="H129" s="1150">
        <v>0</v>
      </c>
      <c r="I129" s="1203">
        <v>0</v>
      </c>
      <c r="J129" s="349" t="s">
        <v>1036</v>
      </c>
      <c r="K129" s="1187"/>
    </row>
    <row r="130" spans="1:11" ht="17.25" customHeight="1">
      <c r="A130" s="1145" t="s">
        <v>1860</v>
      </c>
      <c r="B130" s="1146" t="s">
        <v>1923</v>
      </c>
      <c r="C130" s="1147" t="s">
        <v>2432</v>
      </c>
      <c r="D130" s="1147" t="s">
        <v>2832</v>
      </c>
      <c r="E130" s="1190">
        <v>0.23749999999563443</v>
      </c>
      <c r="F130" s="1150" t="s">
        <v>1948</v>
      </c>
      <c r="G130" s="1210" t="s">
        <v>2833</v>
      </c>
      <c r="H130" s="1150">
        <v>0</v>
      </c>
      <c r="I130" s="1203">
        <v>0</v>
      </c>
      <c r="J130" s="349" t="s">
        <v>1036</v>
      </c>
      <c r="K130" s="1187"/>
    </row>
    <row r="131" spans="1:11" ht="17.25" customHeight="1">
      <c r="A131" s="1145" t="s">
        <v>1860</v>
      </c>
      <c r="B131" s="1146" t="s">
        <v>1923</v>
      </c>
      <c r="C131" s="1147" t="s">
        <v>2834</v>
      </c>
      <c r="D131" s="1147" t="s">
        <v>2835</v>
      </c>
      <c r="E131" s="1190">
        <v>0.33125000000291038</v>
      </c>
      <c r="F131" s="1150" t="s">
        <v>1948</v>
      </c>
      <c r="G131" s="1210" t="s">
        <v>2836</v>
      </c>
      <c r="H131" s="1150">
        <v>0</v>
      </c>
      <c r="I131" s="1203">
        <v>0</v>
      </c>
      <c r="J131" s="349" t="s">
        <v>1036</v>
      </c>
      <c r="K131" s="1187"/>
    </row>
    <row r="132" spans="1:11" ht="17.25" customHeight="1">
      <c r="A132" s="1145" t="s">
        <v>2357</v>
      </c>
      <c r="B132" s="1146" t="s">
        <v>2837</v>
      </c>
      <c r="C132" s="1147" t="s">
        <v>2838</v>
      </c>
      <c r="D132" s="1147" t="s">
        <v>2839</v>
      </c>
      <c r="E132" s="1190">
        <v>9.5138888893416151E-2</v>
      </c>
      <c r="F132" s="1150" t="s">
        <v>1948</v>
      </c>
      <c r="G132" s="1210" t="s">
        <v>2561</v>
      </c>
      <c r="H132" s="1150">
        <v>0</v>
      </c>
      <c r="I132" s="1203">
        <v>0</v>
      </c>
      <c r="J132" s="349" t="s">
        <v>1036</v>
      </c>
      <c r="K132" s="1187"/>
    </row>
    <row r="133" spans="1:11" ht="17.25" customHeight="1">
      <c r="A133" s="1145" t="s">
        <v>1497</v>
      </c>
      <c r="B133" s="1146" t="s">
        <v>2840</v>
      </c>
      <c r="C133" s="1147" t="s">
        <v>2841</v>
      </c>
      <c r="D133" s="1147" t="s">
        <v>2842</v>
      </c>
      <c r="E133" s="1190">
        <v>5.5555555554747116E-2</v>
      </c>
      <c r="F133" s="1150" t="s">
        <v>1948</v>
      </c>
      <c r="G133" s="1210" t="s">
        <v>2843</v>
      </c>
      <c r="H133" s="1150">
        <v>0</v>
      </c>
      <c r="I133" s="1203">
        <v>0</v>
      </c>
      <c r="J133" s="349" t="s">
        <v>1036</v>
      </c>
      <c r="K133" s="1187"/>
    </row>
    <row r="134" spans="1:11" ht="17.25" customHeight="1">
      <c r="A134" s="1145" t="s">
        <v>1497</v>
      </c>
      <c r="B134" s="1146" t="s">
        <v>2844</v>
      </c>
      <c r="C134" s="1147" t="s">
        <v>2845</v>
      </c>
      <c r="D134" s="1147" t="s">
        <v>2839</v>
      </c>
      <c r="E134" s="1190">
        <v>9.4444444446708076E-2</v>
      </c>
      <c r="F134" s="1150" t="s">
        <v>1948</v>
      </c>
      <c r="G134" s="1210" t="s">
        <v>2561</v>
      </c>
      <c r="H134" s="1150">
        <v>0</v>
      </c>
      <c r="I134" s="1203">
        <v>0</v>
      </c>
      <c r="J134" s="349" t="s">
        <v>1036</v>
      </c>
      <c r="K134" s="1187"/>
    </row>
    <row r="135" spans="1:11" ht="17.25" customHeight="1">
      <c r="A135" s="1145" t="s">
        <v>1874</v>
      </c>
      <c r="B135" s="1146" t="s">
        <v>2846</v>
      </c>
      <c r="C135" s="1147" t="s">
        <v>2847</v>
      </c>
      <c r="D135" s="1147" t="s">
        <v>2848</v>
      </c>
      <c r="E135" s="1190">
        <v>9.7916666665696539E-2</v>
      </c>
      <c r="F135" s="1150" t="s">
        <v>1948</v>
      </c>
      <c r="G135" s="1210" t="s">
        <v>2849</v>
      </c>
      <c r="H135" s="1150">
        <v>0</v>
      </c>
      <c r="I135" s="1203">
        <v>0</v>
      </c>
      <c r="J135" s="349" t="s">
        <v>1036</v>
      </c>
      <c r="K135" s="1187"/>
    </row>
    <row r="136" spans="1:11" ht="17.25" customHeight="1">
      <c r="A136" s="1145" t="s">
        <v>1874</v>
      </c>
      <c r="B136" s="1146" t="s">
        <v>2846</v>
      </c>
      <c r="C136" s="1147" t="s">
        <v>2850</v>
      </c>
      <c r="D136" s="1147" t="s">
        <v>2851</v>
      </c>
      <c r="E136" s="1190">
        <v>0.36805555555474712</v>
      </c>
      <c r="F136" s="1150" t="s">
        <v>1948</v>
      </c>
      <c r="G136" s="1210" t="s">
        <v>2425</v>
      </c>
      <c r="H136" s="1150">
        <v>0</v>
      </c>
      <c r="I136" s="1203">
        <v>0</v>
      </c>
      <c r="J136" s="349" t="s">
        <v>1036</v>
      </c>
      <c r="K136" s="1187"/>
    </row>
    <row r="137" spans="1:11" ht="17.25" customHeight="1">
      <c r="A137" s="1145" t="s">
        <v>1553</v>
      </c>
      <c r="B137" s="1146" t="s">
        <v>1879</v>
      </c>
      <c r="C137" s="1147" t="s">
        <v>2852</v>
      </c>
      <c r="D137" s="1147" t="s">
        <v>2853</v>
      </c>
      <c r="E137" s="1190">
        <v>0.51597222222335404</v>
      </c>
      <c r="F137" s="1150" t="s">
        <v>1948</v>
      </c>
      <c r="G137" s="1210" t="s">
        <v>2854</v>
      </c>
      <c r="H137" s="1150">
        <v>0</v>
      </c>
      <c r="I137" s="1203">
        <v>0</v>
      </c>
      <c r="J137" s="349" t="s">
        <v>1036</v>
      </c>
      <c r="K137" s="1187"/>
    </row>
    <row r="138" spans="1:11" ht="17.25" customHeight="1">
      <c r="A138" s="1145" t="s">
        <v>1553</v>
      </c>
      <c r="B138" s="1146" t="s">
        <v>1879</v>
      </c>
      <c r="C138" s="1147" t="s">
        <v>2855</v>
      </c>
      <c r="D138" s="1147" t="s">
        <v>2856</v>
      </c>
      <c r="E138" s="1190">
        <v>0.53055555555329192</v>
      </c>
      <c r="F138" s="1150" t="s">
        <v>1948</v>
      </c>
      <c r="G138" s="1210" t="s">
        <v>2857</v>
      </c>
      <c r="H138" s="1150">
        <v>0</v>
      </c>
      <c r="I138" s="1203">
        <v>0</v>
      </c>
      <c r="J138" s="349" t="s">
        <v>1036</v>
      </c>
      <c r="K138" s="1187"/>
    </row>
    <row r="139" spans="1:11" ht="17.25" customHeight="1">
      <c r="A139" s="1145" t="s">
        <v>1553</v>
      </c>
      <c r="B139" s="1146" t="s">
        <v>1879</v>
      </c>
      <c r="C139" s="1147" t="s">
        <v>2858</v>
      </c>
      <c r="D139" s="1147" t="s">
        <v>2859</v>
      </c>
      <c r="E139" s="1190">
        <v>0.40625</v>
      </c>
      <c r="F139" s="1150" t="s">
        <v>1948</v>
      </c>
      <c r="G139" s="1210" t="s">
        <v>2561</v>
      </c>
      <c r="H139" s="1150">
        <v>0</v>
      </c>
      <c r="I139" s="1203">
        <v>0</v>
      </c>
      <c r="J139" s="349" t="s">
        <v>1036</v>
      </c>
      <c r="K139" s="1187"/>
    </row>
    <row r="140" spans="1:11" ht="17.25" customHeight="1">
      <c r="A140" s="1145" t="s">
        <v>1553</v>
      </c>
      <c r="B140" s="1146" t="s">
        <v>1886</v>
      </c>
      <c r="C140" s="1147" t="s">
        <v>2860</v>
      </c>
      <c r="D140" s="1147" t="s">
        <v>2861</v>
      </c>
      <c r="E140" s="1190">
        <v>0.16388888889196096</v>
      </c>
      <c r="F140" s="1150" t="s">
        <v>1948</v>
      </c>
      <c r="G140" s="1210" t="s">
        <v>2862</v>
      </c>
      <c r="H140" s="1150">
        <v>0</v>
      </c>
      <c r="I140" s="1203">
        <v>0</v>
      </c>
      <c r="J140" s="349" t="s">
        <v>1036</v>
      </c>
      <c r="K140" s="1187"/>
    </row>
    <row r="141" spans="1:11" ht="17.25" customHeight="1">
      <c r="A141" s="1145" t="s">
        <v>1553</v>
      </c>
      <c r="B141" s="1146" t="s">
        <v>1879</v>
      </c>
      <c r="C141" s="1147" t="s">
        <v>2863</v>
      </c>
      <c r="D141" s="1147" t="s">
        <v>2864</v>
      </c>
      <c r="E141" s="1190">
        <v>0.15347222222771961</v>
      </c>
      <c r="F141" s="1150" t="s">
        <v>1948</v>
      </c>
      <c r="G141" s="1210" t="s">
        <v>2561</v>
      </c>
      <c r="H141" s="1150">
        <v>0</v>
      </c>
      <c r="I141" s="1203">
        <v>0</v>
      </c>
      <c r="J141" s="349" t="s">
        <v>1036</v>
      </c>
      <c r="K141" s="1187"/>
    </row>
    <row r="142" spans="1:11" ht="17.25" customHeight="1">
      <c r="A142" s="1145" t="s">
        <v>1553</v>
      </c>
      <c r="B142" s="1146" t="s">
        <v>1886</v>
      </c>
      <c r="C142" s="1147" t="s">
        <v>2865</v>
      </c>
      <c r="D142" s="1147" t="s">
        <v>2866</v>
      </c>
      <c r="E142" s="1190">
        <v>0.961111111115315</v>
      </c>
      <c r="F142" s="1150" t="s">
        <v>1948</v>
      </c>
      <c r="G142" s="1210" t="s">
        <v>2867</v>
      </c>
      <c r="H142" s="1150">
        <v>0</v>
      </c>
      <c r="I142" s="1203">
        <v>0</v>
      </c>
      <c r="J142" s="349" t="s">
        <v>1036</v>
      </c>
      <c r="K142" s="1187"/>
    </row>
    <row r="143" spans="1:11" ht="17.25" customHeight="1">
      <c r="A143" s="1145" t="s">
        <v>1553</v>
      </c>
      <c r="B143" s="1146" t="s">
        <v>1879</v>
      </c>
      <c r="C143" s="1147" t="s">
        <v>2868</v>
      </c>
      <c r="D143" s="1147" t="s">
        <v>2869</v>
      </c>
      <c r="E143" s="1190">
        <v>0.20138888889050577</v>
      </c>
      <c r="F143" s="1150" t="s">
        <v>1948</v>
      </c>
      <c r="G143" s="1210" t="s">
        <v>1722</v>
      </c>
      <c r="H143" s="1150">
        <v>0</v>
      </c>
      <c r="I143" s="1203">
        <v>0</v>
      </c>
      <c r="J143" s="349" t="s">
        <v>1036</v>
      </c>
      <c r="K143" s="1187"/>
    </row>
    <row r="144" spans="1:11" ht="17.25" customHeight="1">
      <c r="A144" s="1145" t="s">
        <v>1553</v>
      </c>
      <c r="B144" s="1146" t="s">
        <v>1886</v>
      </c>
      <c r="C144" s="1147" t="s">
        <v>2870</v>
      </c>
      <c r="D144" s="1147" t="s">
        <v>2871</v>
      </c>
      <c r="E144" s="1190">
        <v>3.3930555555562023</v>
      </c>
      <c r="F144" s="1150" t="s">
        <v>1948</v>
      </c>
      <c r="G144" s="1210" t="s">
        <v>2872</v>
      </c>
      <c r="H144" s="1150">
        <v>0</v>
      </c>
      <c r="I144" s="1203">
        <v>0</v>
      </c>
      <c r="J144" s="349" t="s">
        <v>1036</v>
      </c>
      <c r="K144" s="1187"/>
    </row>
    <row r="145" spans="1:11" ht="17.25" customHeight="1">
      <c r="A145" s="1145" t="s">
        <v>1553</v>
      </c>
      <c r="B145" s="1146" t="s">
        <v>1879</v>
      </c>
      <c r="C145" s="1147" t="s">
        <v>2873</v>
      </c>
      <c r="D145" s="1147" t="s">
        <v>2874</v>
      </c>
      <c r="E145" s="1190">
        <v>0.38888888889050577</v>
      </c>
      <c r="F145" s="1150" t="s">
        <v>1948</v>
      </c>
      <c r="G145" s="1210" t="s">
        <v>2082</v>
      </c>
      <c r="H145" s="1150">
        <v>0</v>
      </c>
      <c r="I145" s="1203">
        <v>0</v>
      </c>
      <c r="J145" s="349" t="s">
        <v>1036</v>
      </c>
      <c r="K145" s="1187"/>
    </row>
    <row r="146" spans="1:11" ht="17.25" customHeight="1">
      <c r="A146" s="1145" t="s">
        <v>1553</v>
      </c>
      <c r="B146" s="1146" t="s">
        <v>1886</v>
      </c>
      <c r="C146" s="1147" t="s">
        <v>2875</v>
      </c>
      <c r="D146" s="1147" t="s">
        <v>2876</v>
      </c>
      <c r="E146" s="1190">
        <v>4.1666666664241347E-2</v>
      </c>
      <c r="F146" s="1150" t="s">
        <v>1948</v>
      </c>
      <c r="G146" s="1210" t="s">
        <v>2877</v>
      </c>
      <c r="H146" s="1150">
        <v>0</v>
      </c>
      <c r="I146" s="1203">
        <v>0</v>
      </c>
      <c r="J146" s="349" t="s">
        <v>1036</v>
      </c>
      <c r="K146" s="1187"/>
    </row>
    <row r="147" spans="1:11" ht="17.25" customHeight="1">
      <c r="A147" s="1145" t="s">
        <v>1553</v>
      </c>
      <c r="B147" s="1146" t="s">
        <v>1879</v>
      </c>
      <c r="C147" s="1147" t="s">
        <v>2878</v>
      </c>
      <c r="D147" s="1147" t="s">
        <v>2879</v>
      </c>
      <c r="E147" s="1190">
        <v>0.42638888888905058</v>
      </c>
      <c r="F147" s="1150" t="s">
        <v>1948</v>
      </c>
      <c r="G147" s="1210" t="s">
        <v>2877</v>
      </c>
      <c r="H147" s="1150">
        <v>0</v>
      </c>
      <c r="I147" s="1203">
        <v>0</v>
      </c>
      <c r="J147" s="349" t="s">
        <v>1036</v>
      </c>
      <c r="K147" s="1187"/>
    </row>
    <row r="148" spans="1:11" ht="17.25" customHeight="1">
      <c r="A148" s="1145" t="s">
        <v>1553</v>
      </c>
      <c r="B148" s="1146" t="s">
        <v>1886</v>
      </c>
      <c r="C148" s="1147" t="s">
        <v>2880</v>
      </c>
      <c r="D148" s="1147" t="s">
        <v>2880</v>
      </c>
      <c r="E148" s="1190">
        <v>0</v>
      </c>
      <c r="F148" s="1150" t="s">
        <v>1948</v>
      </c>
      <c r="G148" s="1210" t="s">
        <v>2881</v>
      </c>
      <c r="H148" s="1150">
        <v>0</v>
      </c>
      <c r="I148" s="1203">
        <v>0</v>
      </c>
      <c r="J148" s="349" t="s">
        <v>1036</v>
      </c>
      <c r="K148" s="1187"/>
    </row>
    <row r="149" spans="1:11" ht="17.25" customHeight="1">
      <c r="A149" s="1145" t="s">
        <v>2882</v>
      </c>
      <c r="B149" s="1146" t="s">
        <v>2883</v>
      </c>
      <c r="C149" s="1147" t="s">
        <v>2884</v>
      </c>
      <c r="D149" s="1147" t="s">
        <v>2885</v>
      </c>
      <c r="E149" s="1190">
        <v>9.7916666665696539E-2</v>
      </c>
      <c r="F149" s="1150" t="s">
        <v>1948</v>
      </c>
      <c r="G149" s="1210" t="s">
        <v>2886</v>
      </c>
      <c r="H149" s="1150">
        <v>0</v>
      </c>
      <c r="I149" s="1203">
        <v>0</v>
      </c>
      <c r="J149" s="349" t="s">
        <v>1036</v>
      </c>
      <c r="K149" s="1187"/>
    </row>
    <row r="150" spans="1:11" ht="17.25" customHeight="1">
      <c r="A150" s="1145" t="s">
        <v>2882</v>
      </c>
      <c r="B150" s="1146" t="s">
        <v>2887</v>
      </c>
      <c r="C150" s="1147" t="s">
        <v>2888</v>
      </c>
      <c r="D150" s="1147" t="s">
        <v>2889</v>
      </c>
      <c r="E150" s="1190">
        <v>7.4305555557657499E-2</v>
      </c>
      <c r="F150" s="1150" t="s">
        <v>1948</v>
      </c>
      <c r="G150" s="1210" t="s">
        <v>2082</v>
      </c>
      <c r="H150" s="1150">
        <v>0</v>
      </c>
      <c r="I150" s="1203">
        <v>0</v>
      </c>
      <c r="J150" s="349" t="s">
        <v>1036</v>
      </c>
      <c r="K150" s="1187"/>
    </row>
    <row r="151" spans="1:11" ht="17.25" customHeight="1">
      <c r="A151" s="1145" t="s">
        <v>1506</v>
      </c>
      <c r="B151" s="1146" t="s">
        <v>1894</v>
      </c>
      <c r="C151" s="1147" t="s">
        <v>2852</v>
      </c>
      <c r="D151" s="1147" t="s">
        <v>2890</v>
      </c>
      <c r="E151" s="1190">
        <v>0.51666666666278616</v>
      </c>
      <c r="F151" s="1150" t="s">
        <v>1948</v>
      </c>
      <c r="G151" s="1210" t="s">
        <v>2891</v>
      </c>
      <c r="H151" s="1150">
        <v>0</v>
      </c>
      <c r="I151" s="1203">
        <v>0</v>
      </c>
      <c r="J151" s="349" t="s">
        <v>1036</v>
      </c>
      <c r="K151" s="1187"/>
    </row>
    <row r="152" spans="1:11" ht="17.25" customHeight="1">
      <c r="A152" s="1145" t="s">
        <v>1506</v>
      </c>
      <c r="B152" s="1146" t="s">
        <v>1894</v>
      </c>
      <c r="C152" s="1147" t="s">
        <v>2892</v>
      </c>
      <c r="D152" s="1147" t="s">
        <v>2893</v>
      </c>
      <c r="E152" s="1190">
        <v>0.52777777778101154</v>
      </c>
      <c r="F152" s="1150" t="s">
        <v>1948</v>
      </c>
      <c r="G152" s="1210" t="s">
        <v>2877</v>
      </c>
      <c r="H152" s="1150">
        <v>0</v>
      </c>
      <c r="I152" s="1203">
        <v>0</v>
      </c>
      <c r="J152" s="349" t="s">
        <v>1036</v>
      </c>
      <c r="K152" s="1187"/>
    </row>
    <row r="153" spans="1:11" ht="17.25" customHeight="1">
      <c r="A153" s="1145" t="s">
        <v>1506</v>
      </c>
      <c r="B153" s="1146" t="s">
        <v>1897</v>
      </c>
      <c r="C153" s="1147" t="s">
        <v>2894</v>
      </c>
      <c r="D153" s="1147" t="s">
        <v>2895</v>
      </c>
      <c r="E153" s="1190">
        <v>0.4180555555576575</v>
      </c>
      <c r="F153" s="1150" t="s">
        <v>1948</v>
      </c>
      <c r="G153" s="1210" t="s">
        <v>2896</v>
      </c>
      <c r="H153" s="1150">
        <v>0</v>
      </c>
      <c r="I153" s="1203">
        <v>0</v>
      </c>
      <c r="J153" s="349" t="s">
        <v>1036</v>
      </c>
      <c r="K153" s="1187"/>
    </row>
    <row r="154" spans="1:11" ht="17.25" customHeight="1">
      <c r="A154" s="1145" t="s">
        <v>1506</v>
      </c>
      <c r="B154" s="1146" t="s">
        <v>1900</v>
      </c>
      <c r="C154" s="1147" t="s">
        <v>2894</v>
      </c>
      <c r="D154" s="1147" t="s">
        <v>2895</v>
      </c>
      <c r="E154" s="1190">
        <v>0.4180555555576575</v>
      </c>
      <c r="F154" s="1150" t="s">
        <v>1948</v>
      </c>
      <c r="G154" s="1210" t="s">
        <v>2896</v>
      </c>
      <c r="H154" s="1150">
        <v>0</v>
      </c>
      <c r="I154" s="1203">
        <v>0</v>
      </c>
      <c r="J154" s="349" t="s">
        <v>1036</v>
      </c>
      <c r="K154" s="1187"/>
    </row>
    <row r="155" spans="1:11" ht="17.25" customHeight="1">
      <c r="A155" s="1145" t="s">
        <v>1506</v>
      </c>
      <c r="B155" s="1146" t="s">
        <v>1894</v>
      </c>
      <c r="C155" s="1147" t="s">
        <v>2858</v>
      </c>
      <c r="D155" s="1147" t="s">
        <v>2895</v>
      </c>
      <c r="E155" s="1190">
        <v>0.41666666666424135</v>
      </c>
      <c r="F155" s="1150" t="s">
        <v>1948</v>
      </c>
      <c r="G155" s="1210" t="s">
        <v>2897</v>
      </c>
      <c r="H155" s="1150">
        <v>0</v>
      </c>
      <c r="I155" s="1203">
        <v>0</v>
      </c>
      <c r="J155" s="349" t="s">
        <v>1036</v>
      </c>
      <c r="K155" s="1187"/>
    </row>
    <row r="156" spans="1:11" ht="17.25" customHeight="1">
      <c r="A156" s="1145" t="s">
        <v>1506</v>
      </c>
      <c r="B156" s="1146" t="s">
        <v>1894</v>
      </c>
      <c r="C156" s="1147" t="s">
        <v>2898</v>
      </c>
      <c r="D156" s="1147" t="s">
        <v>2899</v>
      </c>
      <c r="E156" s="1190">
        <v>0.15416666666715173</v>
      </c>
      <c r="F156" s="1150" t="s">
        <v>1948</v>
      </c>
      <c r="G156" s="1210" t="s">
        <v>2425</v>
      </c>
      <c r="H156" s="1150">
        <v>0</v>
      </c>
      <c r="I156" s="1203">
        <v>0</v>
      </c>
      <c r="J156" s="349" t="s">
        <v>1036</v>
      </c>
      <c r="K156" s="1187"/>
    </row>
    <row r="157" spans="1:11" ht="17.25" customHeight="1">
      <c r="A157" s="1145" t="s">
        <v>1506</v>
      </c>
      <c r="B157" s="1146" t="s">
        <v>1902</v>
      </c>
      <c r="C157" s="1147" t="s">
        <v>2900</v>
      </c>
      <c r="D157" s="1147" t="s">
        <v>2901</v>
      </c>
      <c r="E157" s="1190">
        <v>0.95416666666278616</v>
      </c>
      <c r="F157" s="1150" t="s">
        <v>1948</v>
      </c>
      <c r="G157" s="1210" t="s">
        <v>2902</v>
      </c>
      <c r="H157" s="1150">
        <v>0</v>
      </c>
      <c r="I157" s="1203">
        <v>0</v>
      </c>
      <c r="J157" s="349" t="s">
        <v>1036</v>
      </c>
      <c r="K157" s="1187"/>
    </row>
    <row r="158" spans="1:11" ht="17.25" customHeight="1">
      <c r="A158" s="1145" t="s">
        <v>1506</v>
      </c>
      <c r="B158" s="1146" t="s">
        <v>1894</v>
      </c>
      <c r="C158" s="1147" t="s">
        <v>2903</v>
      </c>
      <c r="D158" s="1147" t="s">
        <v>2904</v>
      </c>
      <c r="E158" s="1190">
        <v>0.20138888889050577</v>
      </c>
      <c r="F158" s="1150" t="s">
        <v>1948</v>
      </c>
      <c r="G158" s="1210" t="s">
        <v>2425</v>
      </c>
      <c r="H158" s="1150">
        <v>0</v>
      </c>
      <c r="I158" s="1203">
        <v>0</v>
      </c>
      <c r="J158" s="349" t="s">
        <v>1036</v>
      </c>
      <c r="K158" s="1187"/>
    </row>
    <row r="159" spans="1:11" ht="17.25" customHeight="1">
      <c r="A159" s="1145" t="s">
        <v>1506</v>
      </c>
      <c r="B159" s="1146" t="s">
        <v>1894</v>
      </c>
      <c r="C159" s="1147" t="s">
        <v>2903</v>
      </c>
      <c r="D159" s="1147" t="s">
        <v>2904</v>
      </c>
      <c r="E159" s="1190">
        <v>0.20138888889050577</v>
      </c>
      <c r="F159" s="1150" t="s">
        <v>1948</v>
      </c>
      <c r="G159" s="1210" t="s">
        <v>2425</v>
      </c>
      <c r="H159" s="1150">
        <v>0</v>
      </c>
      <c r="I159" s="1203">
        <v>0</v>
      </c>
      <c r="J159" s="349" t="s">
        <v>1036</v>
      </c>
      <c r="K159" s="1187"/>
    </row>
    <row r="160" spans="1:11" ht="17.25" customHeight="1">
      <c r="A160" s="1145" t="s">
        <v>1506</v>
      </c>
      <c r="B160" s="1146" t="s">
        <v>1902</v>
      </c>
      <c r="C160" s="1147" t="s">
        <v>2870</v>
      </c>
      <c r="D160" s="1147" t="s">
        <v>2905</v>
      </c>
      <c r="E160" s="1190">
        <v>3.3923611111094942</v>
      </c>
      <c r="F160" s="1150" t="s">
        <v>1948</v>
      </c>
      <c r="G160" s="1210" t="s">
        <v>2906</v>
      </c>
      <c r="H160" s="1150">
        <v>0</v>
      </c>
      <c r="I160" s="1203">
        <v>0</v>
      </c>
      <c r="J160" s="349" t="s">
        <v>1036</v>
      </c>
      <c r="K160" s="1187"/>
    </row>
    <row r="161" spans="1:57" ht="17.25" customHeight="1">
      <c r="A161" s="1145" t="s">
        <v>1506</v>
      </c>
      <c r="B161" s="1146" t="s">
        <v>1900</v>
      </c>
      <c r="C161" s="1147" t="s">
        <v>2907</v>
      </c>
      <c r="D161" s="1147" t="s">
        <v>2908</v>
      </c>
      <c r="E161" s="1190">
        <v>0.16597222222480923</v>
      </c>
      <c r="F161" s="1150" t="s">
        <v>1948</v>
      </c>
      <c r="G161" s="1210" t="s">
        <v>2909</v>
      </c>
      <c r="H161" s="1150">
        <v>0</v>
      </c>
      <c r="I161" s="1203">
        <v>0</v>
      </c>
      <c r="J161" s="349" t="s">
        <v>1036</v>
      </c>
      <c r="K161" s="1187"/>
    </row>
    <row r="162" spans="1:57" ht="17.25" customHeight="1">
      <c r="A162" s="1145" t="s">
        <v>1506</v>
      </c>
      <c r="B162" s="1146" t="s">
        <v>1894</v>
      </c>
      <c r="C162" s="1147" t="s">
        <v>2910</v>
      </c>
      <c r="D162" s="1147" t="s">
        <v>2874</v>
      </c>
      <c r="E162" s="1190">
        <v>0.39027777777664596</v>
      </c>
      <c r="F162" s="1150" t="s">
        <v>1948</v>
      </c>
      <c r="G162" s="1210" t="s">
        <v>2877</v>
      </c>
      <c r="H162" s="1150">
        <v>0</v>
      </c>
      <c r="I162" s="1203">
        <v>0</v>
      </c>
      <c r="J162" s="349" t="s">
        <v>1036</v>
      </c>
      <c r="K162" s="1187"/>
    </row>
    <row r="163" spans="1:57" ht="17.25" customHeight="1">
      <c r="A163" s="1145" t="s">
        <v>1506</v>
      </c>
      <c r="B163" s="1146" t="s">
        <v>1894</v>
      </c>
      <c r="C163" s="1147" t="s">
        <v>2752</v>
      </c>
      <c r="D163" s="1147" t="s">
        <v>2911</v>
      </c>
      <c r="E163" s="1190">
        <v>0.4180555555576575</v>
      </c>
      <c r="F163" s="1150" t="s">
        <v>1948</v>
      </c>
      <c r="G163" s="1210" t="s">
        <v>2082</v>
      </c>
      <c r="H163" s="1150">
        <v>0</v>
      </c>
      <c r="I163" s="1203">
        <v>0</v>
      </c>
      <c r="J163" s="349" t="s">
        <v>1036</v>
      </c>
      <c r="K163" s="1187"/>
    </row>
    <row r="164" spans="1:57" ht="17.25" customHeight="1">
      <c r="A164" s="1145" t="s">
        <v>1506</v>
      </c>
      <c r="B164" s="1146" t="s">
        <v>1902</v>
      </c>
      <c r="C164" s="1147" t="s">
        <v>2588</v>
      </c>
      <c r="D164" s="1147" t="s">
        <v>2588</v>
      </c>
      <c r="E164" s="1190">
        <v>0</v>
      </c>
      <c r="F164" s="1150" t="s">
        <v>1948</v>
      </c>
      <c r="G164" s="1210" t="s">
        <v>2912</v>
      </c>
      <c r="H164" s="1150">
        <v>0</v>
      </c>
      <c r="I164" s="1203">
        <v>0</v>
      </c>
      <c r="J164" s="349" t="s">
        <v>1036</v>
      </c>
      <c r="K164" s="1187"/>
    </row>
    <row r="165" spans="1:57" ht="17.25" customHeight="1">
      <c r="A165" s="1145" t="s">
        <v>1517</v>
      </c>
      <c r="B165" s="1146" t="s">
        <v>1909</v>
      </c>
      <c r="C165" s="1147" t="s">
        <v>2913</v>
      </c>
      <c r="D165" s="1147" t="s">
        <v>2914</v>
      </c>
      <c r="E165" s="1190">
        <v>2.6291666666656965</v>
      </c>
      <c r="F165" s="1150" t="s">
        <v>1948</v>
      </c>
      <c r="G165" s="1210" t="s">
        <v>2915</v>
      </c>
      <c r="H165" s="1150">
        <v>0</v>
      </c>
      <c r="I165" s="1203">
        <v>0</v>
      </c>
      <c r="J165" s="349" t="s">
        <v>1036</v>
      </c>
      <c r="K165" s="1187"/>
    </row>
    <row r="166" spans="1:57" ht="17.25" customHeight="1">
      <c r="A166" s="1145" t="s">
        <v>1571</v>
      </c>
      <c r="B166" s="1146" t="s">
        <v>2916</v>
      </c>
      <c r="C166" s="1147" t="s">
        <v>2917</v>
      </c>
      <c r="D166" s="1147" t="s">
        <v>2918</v>
      </c>
      <c r="E166" s="1190">
        <v>9.5833333332848269E-2</v>
      </c>
      <c r="F166" s="1150" t="s">
        <v>1948</v>
      </c>
      <c r="G166" s="1146" t="s">
        <v>2919</v>
      </c>
      <c r="H166" s="1150">
        <v>0</v>
      </c>
      <c r="I166" s="1203">
        <v>0</v>
      </c>
      <c r="J166" s="349" t="s">
        <v>1036</v>
      </c>
      <c r="K166" s="1187"/>
    </row>
    <row r="167" spans="1:57" ht="17.25" customHeight="1">
      <c r="A167" s="1145" t="s">
        <v>1586</v>
      </c>
      <c r="B167" s="1146" t="s">
        <v>2920</v>
      </c>
      <c r="C167" s="1147" t="s">
        <v>2921</v>
      </c>
      <c r="D167" s="1147" t="s">
        <v>2922</v>
      </c>
      <c r="E167" s="1190">
        <v>2.9743055555591127</v>
      </c>
      <c r="F167" s="1150" t="s">
        <v>1948</v>
      </c>
      <c r="G167" s="1146" t="s">
        <v>2923</v>
      </c>
      <c r="H167" s="1150">
        <v>0</v>
      </c>
      <c r="I167" s="1203">
        <v>0</v>
      </c>
      <c r="J167" s="349" t="s">
        <v>1036</v>
      </c>
      <c r="K167" s="1187"/>
    </row>
    <row r="168" spans="1:57" ht="17.25" customHeight="1">
      <c r="A168" s="1145" t="s">
        <v>1591</v>
      </c>
      <c r="B168" s="1146" t="s">
        <v>2924</v>
      </c>
      <c r="C168" s="1147" t="s">
        <v>2925</v>
      </c>
      <c r="D168" s="1147" t="s">
        <v>2926</v>
      </c>
      <c r="E168" s="1190">
        <v>0.15833333333284827</v>
      </c>
      <c r="F168" s="1150" t="s">
        <v>1948</v>
      </c>
      <c r="G168" s="1146" t="s">
        <v>2927</v>
      </c>
      <c r="H168" s="1150">
        <v>0</v>
      </c>
      <c r="I168" s="1203">
        <v>0</v>
      </c>
      <c r="J168" s="349" t="s">
        <v>1036</v>
      </c>
      <c r="K168" s="1187"/>
    </row>
    <row r="169" spans="1:57" ht="17.25" customHeight="1">
      <c r="A169" s="1145" t="s">
        <v>1591</v>
      </c>
      <c r="B169" s="1146" t="s">
        <v>2924</v>
      </c>
      <c r="C169" s="1147" t="s">
        <v>2928</v>
      </c>
      <c r="D169" s="1147" t="s">
        <v>2929</v>
      </c>
      <c r="E169" s="1190">
        <v>0.39861111110803904</v>
      </c>
      <c r="F169" s="1150" t="s">
        <v>1948</v>
      </c>
      <c r="G169" s="1146" t="s">
        <v>2930</v>
      </c>
      <c r="H169" s="1150">
        <v>0</v>
      </c>
      <c r="I169" s="1203">
        <v>0</v>
      </c>
      <c r="J169" s="349" t="s">
        <v>1036</v>
      </c>
      <c r="K169" s="1187"/>
    </row>
    <row r="170" spans="1:57" ht="17.25" customHeight="1">
      <c r="A170" s="1145" t="s">
        <v>1591</v>
      </c>
      <c r="B170" s="1146" t="s">
        <v>1914</v>
      </c>
      <c r="C170" s="1147" t="s">
        <v>2931</v>
      </c>
      <c r="D170" s="1147" t="s">
        <v>2832</v>
      </c>
      <c r="E170" s="1190">
        <v>0.23680555555620231</v>
      </c>
      <c r="F170" s="1150" t="s">
        <v>1948</v>
      </c>
      <c r="G170" s="1146" t="s">
        <v>2932</v>
      </c>
      <c r="H170" s="1150">
        <v>10</v>
      </c>
      <c r="I170" s="542">
        <v>56.833333333488554</v>
      </c>
      <c r="J170" s="349" t="s">
        <v>1000</v>
      </c>
      <c r="K170" s="1187"/>
      <c r="N170" s="1216"/>
    </row>
    <row r="171" spans="1:57" ht="17.25" customHeight="1">
      <c r="A171" s="1145" t="s">
        <v>1591</v>
      </c>
      <c r="B171" s="1146" t="s">
        <v>1914</v>
      </c>
      <c r="C171" s="1147" t="s">
        <v>2933</v>
      </c>
      <c r="D171" s="1147" t="s">
        <v>2934</v>
      </c>
      <c r="E171" s="1190">
        <v>0.33611111110803904</v>
      </c>
      <c r="F171" s="1150" t="s">
        <v>1948</v>
      </c>
      <c r="G171" s="1146" t="s">
        <v>2935</v>
      </c>
      <c r="H171" s="1150">
        <v>0</v>
      </c>
      <c r="I171" s="1203">
        <v>0</v>
      </c>
      <c r="J171" s="349" t="s">
        <v>1036</v>
      </c>
      <c r="K171" s="1187"/>
      <c r="N171" s="1216"/>
    </row>
    <row r="172" spans="1:57" ht="17.25" customHeight="1" thickBot="1">
      <c r="A172" s="1204" t="s">
        <v>2936</v>
      </c>
      <c r="B172" s="1206" t="s">
        <v>2937</v>
      </c>
      <c r="C172" s="1193" t="s">
        <v>2938</v>
      </c>
      <c r="D172" s="1193" t="s">
        <v>2939</v>
      </c>
      <c r="E172" s="1194">
        <v>1.1784722222218988</v>
      </c>
      <c r="F172" s="1195" t="s">
        <v>1948</v>
      </c>
      <c r="G172" s="1206" t="s">
        <v>2940</v>
      </c>
      <c r="H172" s="1195">
        <v>0</v>
      </c>
      <c r="I172" s="1217">
        <v>0</v>
      </c>
      <c r="J172" s="544" t="s">
        <v>1036</v>
      </c>
      <c r="K172" s="1187"/>
      <c r="N172" s="1216"/>
    </row>
    <row r="173" spans="1:57" s="1197" customFormat="1" ht="17.25" customHeight="1">
      <c r="A173" s="1157"/>
      <c r="B173" s="1157"/>
      <c r="C173" s="1218"/>
      <c r="D173" s="559" t="s">
        <v>1053</v>
      </c>
      <c r="E173" s="560">
        <v>25.273611111122591</v>
      </c>
      <c r="F173" s="561"/>
      <c r="G173" s="520" t="s">
        <v>1054</v>
      </c>
      <c r="H173" s="561"/>
      <c r="I173" s="352">
        <v>56.833333333488554</v>
      </c>
      <c r="J173" s="562"/>
      <c r="K173" s="1187"/>
      <c r="L173" s="1157"/>
      <c r="M173" s="1157"/>
      <c r="N173" s="1216"/>
      <c r="O173" s="1157"/>
      <c r="P173" s="1157"/>
      <c r="Q173" s="1157"/>
      <c r="R173" s="1157"/>
      <c r="S173" s="1157"/>
      <c r="T173" s="1157"/>
      <c r="U173" s="1157"/>
      <c r="V173" s="1157"/>
      <c r="W173" s="1157"/>
      <c r="X173" s="1157"/>
      <c r="Y173" s="1157"/>
      <c r="Z173" s="1157"/>
      <c r="AA173" s="1157"/>
      <c r="AB173" s="1157"/>
      <c r="AC173" s="1157"/>
      <c r="AD173" s="1157"/>
      <c r="AE173" s="1157"/>
      <c r="AF173" s="1157"/>
      <c r="AG173" s="1157"/>
      <c r="AH173" s="1157"/>
      <c r="AI173" s="1157"/>
      <c r="AJ173" s="1157"/>
      <c r="AK173" s="1157"/>
      <c r="AL173" s="1157"/>
      <c r="AM173" s="1157"/>
      <c r="AN173" s="1157"/>
      <c r="AO173" s="1157"/>
      <c r="AP173" s="1157"/>
      <c r="AQ173" s="1157"/>
      <c r="AR173" s="1157"/>
      <c r="AS173" s="1157"/>
      <c r="AT173" s="1157"/>
      <c r="AU173" s="1157"/>
      <c r="AV173" s="1157"/>
      <c r="AW173" s="1157"/>
      <c r="AX173" s="1157"/>
      <c r="AY173" s="1157"/>
      <c r="AZ173" s="1157"/>
      <c r="BA173" s="1157"/>
      <c r="BB173" s="1157"/>
      <c r="BC173" s="1157"/>
      <c r="BD173" s="1157"/>
      <c r="BE173" s="1157"/>
    </row>
    <row r="174" spans="1:57" ht="17.25" customHeight="1" thickBot="1">
      <c r="A174" s="507" t="s">
        <v>1938</v>
      </c>
      <c r="B174" s="1219"/>
      <c r="C174" s="563"/>
      <c r="D174" s="563"/>
      <c r="E174" s="564"/>
      <c r="F174" s="1218"/>
      <c r="G174" s="1218"/>
      <c r="H174" s="1218"/>
      <c r="I174" s="1218"/>
      <c r="J174" s="1218"/>
      <c r="K174" s="1187"/>
      <c r="N174" s="1216"/>
    </row>
    <row r="175" spans="1:57" ht="17.25" customHeight="1" thickBot="1">
      <c r="A175" s="1220"/>
      <c r="B175" s="1221"/>
      <c r="C175" s="1222"/>
      <c r="D175" s="1222"/>
      <c r="E175" s="565"/>
      <c r="F175" s="1223"/>
      <c r="G175" s="1221"/>
      <c r="H175" s="1223"/>
      <c r="I175" s="1224"/>
      <c r="J175" s="566" t="s">
        <v>1036</v>
      </c>
      <c r="K175" s="1187"/>
      <c r="N175" s="1187"/>
    </row>
    <row r="176" spans="1:57" ht="17.25" customHeight="1">
      <c r="A176" s="536"/>
      <c r="B176" s="536"/>
      <c r="C176" s="1162"/>
      <c r="D176" s="559" t="s">
        <v>1053</v>
      </c>
      <c r="E176" s="560">
        <v>0</v>
      </c>
      <c r="F176" s="1138"/>
      <c r="G176" s="536"/>
      <c r="H176" s="1138"/>
      <c r="I176" s="560">
        <v>0</v>
      </c>
      <c r="J176" s="341"/>
      <c r="K176" s="1187"/>
      <c r="N176" s="1216"/>
    </row>
    <row r="177" spans="1:10" ht="17.25" customHeight="1">
      <c r="A177" s="567"/>
      <c r="B177" s="568"/>
      <c r="C177" s="569"/>
      <c r="D177" s="507"/>
      <c r="E177" s="570"/>
      <c r="F177" s="1225"/>
      <c r="G177" s="1181"/>
      <c r="H177" s="571"/>
      <c r="I177" s="1180"/>
      <c r="J177" s="1226"/>
    </row>
    <row r="178" spans="1:10" ht="17.25" customHeight="1">
      <c r="A178" s="572" t="s">
        <v>2483</v>
      </c>
      <c r="B178" s="568"/>
      <c r="C178" s="569"/>
      <c r="D178" s="573"/>
      <c r="E178" s="560">
        <v>107.21527777775191</v>
      </c>
      <c r="F178" s="574" t="s">
        <v>1602</v>
      </c>
      <c r="G178" s="1181"/>
      <c r="J178" s="1226"/>
    </row>
    <row r="179" spans="1:10" ht="17.25" customHeight="1">
      <c r="A179" s="1227" t="s">
        <v>2484</v>
      </c>
      <c r="B179" s="1181"/>
      <c r="C179" s="1180"/>
      <c r="D179" s="1182"/>
      <c r="E179" s="575"/>
      <c r="F179" s="1180"/>
      <c r="G179" s="576" t="s">
        <v>2485</v>
      </c>
      <c r="H179" s="571"/>
      <c r="I179" s="75" t="s">
        <v>173</v>
      </c>
      <c r="J179" s="1226"/>
    </row>
    <row r="180" spans="1:10" ht="17.25" customHeight="1">
      <c r="B180" s="1181"/>
      <c r="C180" s="1180"/>
      <c r="D180" s="1182"/>
      <c r="E180" s="575"/>
      <c r="F180" s="1226"/>
      <c r="G180" s="1226"/>
      <c r="H180" s="1226"/>
      <c r="I180" s="75" t="s">
        <v>1605</v>
      </c>
      <c r="J180" s="1226"/>
    </row>
    <row r="181" spans="1:10" ht="14.25" customHeight="1">
      <c r="A181" s="577"/>
      <c r="B181" s="577"/>
      <c r="C181" s="577"/>
      <c r="D181" s="577"/>
      <c r="E181" s="577"/>
      <c r="H181" s="1226"/>
      <c r="I181" s="78" t="s">
        <v>1606</v>
      </c>
    </row>
    <row r="182" spans="1:10" ht="30">
      <c r="A182" s="578"/>
      <c r="B182" s="1228"/>
    </row>
    <row r="186" spans="1:10" ht="33">
      <c r="A186" s="706"/>
      <c r="B186" s="706"/>
      <c r="C186" s="705"/>
      <c r="D186" s="705"/>
      <c r="E186" s="705"/>
      <c r="F186" s="1229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2:I20 I113:I125">
    <cfRule type="expression" dxfId="15" priority="4">
      <formula>AND($U12&gt;99)</formula>
    </cfRule>
  </conditionalFormatting>
  <conditionalFormatting sqref="I23:I43">
    <cfRule type="expression" dxfId="14" priority="3">
      <formula>AND($U23&gt;99)</formula>
    </cfRule>
  </conditionalFormatting>
  <conditionalFormatting sqref="I47:I61">
    <cfRule type="expression" dxfId="13" priority="2">
      <formula>AND($U47&gt;99)</formula>
    </cfRule>
  </conditionalFormatting>
  <conditionalFormatting sqref="I100:I110">
    <cfRule type="expression" dxfId="12" priority="1">
      <formula>AND($U100&gt;99)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37" max="9" man="1"/>
    <brk id="98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00D2-5117-49D7-9B35-40465FABD80D}">
  <dimension ref="A3:M145"/>
  <sheetViews>
    <sheetView workbookViewId="0"/>
  </sheetViews>
  <sheetFormatPr defaultRowHeight="15"/>
  <cols>
    <col min="1" max="1" width="9.28515625" style="1157" bestFit="1" customWidth="1"/>
    <col min="2" max="2" width="27.85546875" style="1157" customWidth="1"/>
    <col min="3" max="4" width="20.42578125" style="1157" bestFit="1" customWidth="1"/>
    <col min="5" max="5" width="9.28515625" style="1157" bestFit="1" customWidth="1"/>
    <col min="6" max="6" width="13.140625" style="1157" customWidth="1"/>
    <col min="7" max="10" width="9.28515625" style="1157" bestFit="1" customWidth="1"/>
    <col min="11" max="16384" width="9.140625" style="1157"/>
  </cols>
  <sheetData>
    <row r="3" spans="1:13">
      <c r="A3" s="451" t="s">
        <v>164</v>
      </c>
      <c r="B3" s="935"/>
      <c r="C3" s="935"/>
      <c r="D3" s="935"/>
      <c r="E3" s="935"/>
      <c r="F3" s="935"/>
      <c r="G3" s="935"/>
      <c r="H3" s="935"/>
      <c r="I3" s="935"/>
      <c r="J3" s="356" t="s">
        <v>10</v>
      </c>
    </row>
    <row r="4" spans="1:13" ht="20.25">
      <c r="A4" s="1385" t="s">
        <v>622</v>
      </c>
      <c r="B4" s="1385"/>
      <c r="C4" s="1385"/>
      <c r="D4" s="1385"/>
      <c r="E4" s="1385"/>
      <c r="F4" s="1385"/>
      <c r="G4" s="1385"/>
      <c r="H4" s="1385"/>
      <c r="I4" s="1385"/>
      <c r="J4" s="1385"/>
    </row>
    <row r="5" spans="1:13" ht="15.75">
      <c r="A5" s="1386" t="s">
        <v>2941</v>
      </c>
      <c r="B5" s="1386"/>
      <c r="C5" s="1386"/>
      <c r="D5" s="1386"/>
      <c r="E5" s="1386"/>
      <c r="F5" s="1386"/>
      <c r="G5" s="1386"/>
      <c r="H5" s="1386"/>
      <c r="I5" s="1386"/>
      <c r="J5" s="1386"/>
    </row>
    <row r="6" spans="1:13" ht="15.75">
      <c r="A6" s="1429" t="s">
        <v>2942</v>
      </c>
      <c r="B6" s="1429"/>
      <c r="C6" s="1429"/>
      <c r="D6" s="1429"/>
      <c r="E6" s="1429"/>
      <c r="F6" s="1429"/>
      <c r="G6" s="1429"/>
      <c r="H6" s="1429"/>
      <c r="I6" s="1429"/>
      <c r="J6" s="1429"/>
    </row>
    <row r="7" spans="1:13" ht="16.5">
      <c r="A7" s="937"/>
      <c r="B7" s="452" t="s">
        <v>2943</v>
      </c>
      <c r="C7" s="935"/>
      <c r="D7" s="935"/>
      <c r="E7" s="939"/>
      <c r="F7" s="367"/>
      <c r="G7" s="935"/>
      <c r="H7" s="935"/>
      <c r="I7" s="232"/>
      <c r="J7" s="367"/>
    </row>
    <row r="8" spans="1:13" ht="15.75">
      <c r="A8" s="917" t="s">
        <v>977</v>
      </c>
      <c r="B8" s="937"/>
      <c r="C8" s="939"/>
      <c r="D8" s="939"/>
      <c r="E8" s="1158"/>
      <c r="F8" s="367"/>
      <c r="G8" s="935"/>
      <c r="H8" s="935"/>
      <c r="I8" s="232"/>
      <c r="J8" s="367"/>
    </row>
    <row r="9" spans="1:13" ht="15.75" thickBot="1">
      <c r="A9" s="937"/>
      <c r="B9" s="937"/>
      <c r="C9" s="939"/>
      <c r="D9" s="939"/>
      <c r="E9" s="1158"/>
      <c r="F9" s="367"/>
      <c r="G9" s="935"/>
      <c r="H9" s="935"/>
      <c r="I9" s="232"/>
      <c r="J9" s="367"/>
    </row>
    <row r="10" spans="1:13" ht="15.75">
      <c r="A10" s="453"/>
      <c r="B10" s="1430" t="s">
        <v>45</v>
      </c>
      <c r="C10" s="1432" t="s">
        <v>2944</v>
      </c>
      <c r="D10" s="1433"/>
      <c r="E10" s="1433"/>
      <c r="F10" s="1434"/>
      <c r="G10" s="1163" t="s">
        <v>2945</v>
      </c>
      <c r="H10" s="455"/>
      <c r="I10" s="1164"/>
      <c r="J10" s="1165"/>
    </row>
    <row r="11" spans="1:13" ht="15.75">
      <c r="A11" s="456" t="s">
        <v>2946</v>
      </c>
      <c r="B11" s="1431"/>
      <c r="C11" s="1435" t="s">
        <v>2947</v>
      </c>
      <c r="D11" s="1436"/>
      <c r="E11" s="1436"/>
      <c r="F11" s="1437"/>
      <c r="G11" s="1438" t="s">
        <v>2947</v>
      </c>
      <c r="H11" s="1438"/>
      <c r="I11" s="1438"/>
      <c r="J11" s="1439"/>
    </row>
    <row r="12" spans="1:13" ht="16.5" thickBot="1">
      <c r="A12" s="1166"/>
      <c r="B12" s="1431"/>
      <c r="C12" s="460" t="s">
        <v>998</v>
      </c>
      <c r="D12" s="464" t="s">
        <v>1030</v>
      </c>
      <c r="E12" s="462" t="s">
        <v>1948</v>
      </c>
      <c r="F12" s="463" t="s">
        <v>31</v>
      </c>
      <c r="G12" s="464" t="s">
        <v>998</v>
      </c>
      <c r="H12" s="464" t="s">
        <v>1030</v>
      </c>
      <c r="I12" s="462" t="s">
        <v>1948</v>
      </c>
      <c r="J12" s="463" t="s">
        <v>31</v>
      </c>
    </row>
    <row r="13" spans="1:13">
      <c r="A13" s="465">
        <v>1</v>
      </c>
      <c r="B13" s="1167" t="s">
        <v>2948</v>
      </c>
      <c r="C13" s="465">
        <v>14</v>
      </c>
      <c r="D13" s="491">
        <v>9</v>
      </c>
      <c r="E13" s="491">
        <v>56</v>
      </c>
      <c r="F13" s="492">
        <v>79</v>
      </c>
      <c r="G13" s="465">
        <v>28</v>
      </c>
      <c r="H13" s="491">
        <v>9</v>
      </c>
      <c r="I13" s="491">
        <v>48</v>
      </c>
      <c r="J13" s="492">
        <v>85</v>
      </c>
      <c r="L13" s="369"/>
    </row>
    <row r="14" spans="1:13">
      <c r="A14" s="401">
        <v>2</v>
      </c>
      <c r="B14" s="480" t="s">
        <v>2949</v>
      </c>
      <c r="C14" s="401">
        <v>25</v>
      </c>
      <c r="D14" s="493">
        <v>14</v>
      </c>
      <c r="E14" s="494">
        <v>22</v>
      </c>
      <c r="F14" s="495">
        <v>61</v>
      </c>
      <c r="G14" s="401">
        <v>26</v>
      </c>
      <c r="H14" s="493">
        <v>9</v>
      </c>
      <c r="I14" s="494">
        <v>38</v>
      </c>
      <c r="J14" s="495">
        <v>73</v>
      </c>
    </row>
    <row r="15" spans="1:13">
      <c r="A15" s="401">
        <v>3</v>
      </c>
      <c r="B15" s="480" t="s">
        <v>2950</v>
      </c>
      <c r="C15" s="401">
        <v>23</v>
      </c>
      <c r="D15" s="494">
        <v>13</v>
      </c>
      <c r="E15" s="494">
        <v>24</v>
      </c>
      <c r="F15" s="495">
        <v>60</v>
      </c>
      <c r="G15" s="401">
        <v>9</v>
      </c>
      <c r="H15" s="494">
        <v>8</v>
      </c>
      <c r="I15" s="494">
        <v>28</v>
      </c>
      <c r="J15" s="495">
        <v>45</v>
      </c>
      <c r="L15" s="369"/>
      <c r="M15" s="369"/>
    </row>
    <row r="16" spans="1:13">
      <c r="A16" s="401">
        <v>4</v>
      </c>
      <c r="B16" s="480" t="s">
        <v>2951</v>
      </c>
      <c r="C16" s="401">
        <v>18</v>
      </c>
      <c r="D16" s="494">
        <v>22</v>
      </c>
      <c r="E16" s="494">
        <v>45</v>
      </c>
      <c r="F16" s="495">
        <v>85</v>
      </c>
      <c r="G16" s="401">
        <v>39</v>
      </c>
      <c r="H16" s="494">
        <v>22</v>
      </c>
      <c r="I16" s="494">
        <v>58</v>
      </c>
      <c r="J16" s="495">
        <v>119</v>
      </c>
    </row>
    <row r="17" spans="1:12">
      <c r="A17" s="401">
        <v>5</v>
      </c>
      <c r="B17" s="480" t="s">
        <v>2952</v>
      </c>
      <c r="C17" s="401">
        <v>22</v>
      </c>
      <c r="D17" s="494">
        <v>8</v>
      </c>
      <c r="E17" s="494">
        <v>70</v>
      </c>
      <c r="F17" s="495">
        <v>100</v>
      </c>
      <c r="G17" s="401">
        <v>36</v>
      </c>
      <c r="H17" s="494">
        <v>16</v>
      </c>
      <c r="I17" s="494">
        <v>38</v>
      </c>
      <c r="J17" s="495">
        <v>90</v>
      </c>
      <c r="L17" s="496"/>
    </row>
    <row r="18" spans="1:12">
      <c r="A18" s="401">
        <v>6</v>
      </c>
      <c r="B18" s="480" t="s">
        <v>2953</v>
      </c>
      <c r="C18" s="401">
        <v>12</v>
      </c>
      <c r="D18" s="494">
        <v>15</v>
      </c>
      <c r="E18" s="494">
        <v>19</v>
      </c>
      <c r="F18" s="495">
        <v>46</v>
      </c>
      <c r="G18" s="401">
        <v>20</v>
      </c>
      <c r="H18" s="494">
        <v>11</v>
      </c>
      <c r="I18" s="494">
        <v>20</v>
      </c>
      <c r="J18" s="495">
        <v>51</v>
      </c>
    </row>
    <row r="19" spans="1:12">
      <c r="A19" s="401">
        <v>7</v>
      </c>
      <c r="B19" s="480" t="s">
        <v>2954</v>
      </c>
      <c r="C19" s="401">
        <v>20</v>
      </c>
      <c r="D19" s="493">
        <v>25</v>
      </c>
      <c r="E19" s="494">
        <v>24</v>
      </c>
      <c r="F19" s="495">
        <v>69</v>
      </c>
      <c r="G19" s="401">
        <v>26</v>
      </c>
      <c r="H19" s="493">
        <v>26</v>
      </c>
      <c r="I19" s="494">
        <v>94</v>
      </c>
      <c r="J19" s="495">
        <v>146</v>
      </c>
    </row>
    <row r="20" spans="1:12">
      <c r="A20" s="401">
        <v>8</v>
      </c>
      <c r="B20" s="480" t="s">
        <v>2955</v>
      </c>
      <c r="C20" s="401"/>
      <c r="D20" s="494"/>
      <c r="E20" s="494"/>
      <c r="F20" s="497"/>
      <c r="G20" s="401"/>
      <c r="H20" s="494"/>
      <c r="I20" s="494"/>
      <c r="J20" s="497"/>
    </row>
    <row r="21" spans="1:12" ht="15.75" thickBot="1">
      <c r="A21" s="414">
        <v>9</v>
      </c>
      <c r="B21" s="1168" t="s">
        <v>31</v>
      </c>
      <c r="C21" s="498">
        <v>134</v>
      </c>
      <c r="D21" s="499">
        <v>106</v>
      </c>
      <c r="E21" s="499">
        <v>260</v>
      </c>
      <c r="F21" s="1169">
        <v>500</v>
      </c>
      <c r="G21" s="498">
        <v>184</v>
      </c>
      <c r="H21" s="499">
        <v>101</v>
      </c>
      <c r="I21" s="499">
        <v>324</v>
      </c>
      <c r="J21" s="1169">
        <v>609</v>
      </c>
    </row>
    <row r="22" spans="1:12" ht="15.75">
      <c r="A22" s="486"/>
      <c r="B22" s="372"/>
      <c r="C22" s="372"/>
      <c r="D22" s="372"/>
      <c r="E22" s="487"/>
      <c r="F22" s="372"/>
      <c r="G22" s="372"/>
      <c r="H22" s="372"/>
      <c r="I22" s="488"/>
      <c r="J22" s="368"/>
    </row>
    <row r="23" spans="1:12" ht="15.75">
      <c r="A23" s="372"/>
      <c r="B23" s="372"/>
      <c r="C23" s="372"/>
      <c r="D23" s="372"/>
      <c r="E23" s="487"/>
      <c r="F23" s="372"/>
      <c r="G23" s="372"/>
      <c r="H23" s="372"/>
      <c r="I23" s="488"/>
      <c r="J23" s="368"/>
    </row>
    <row r="24" spans="1:12">
      <c r="A24" s="935"/>
      <c r="B24" s="935"/>
      <c r="C24" s="935"/>
      <c r="D24" s="935"/>
      <c r="E24" s="1006"/>
      <c r="F24" s="935"/>
      <c r="G24" s="489"/>
      <c r="H24" s="489"/>
      <c r="I24" s="490"/>
      <c r="J24" s="937"/>
    </row>
    <row r="25" spans="1:12">
      <c r="A25" s="935"/>
      <c r="B25" s="935"/>
      <c r="C25" s="935"/>
      <c r="D25" s="935"/>
      <c r="E25" s="1006"/>
      <c r="F25" s="935"/>
      <c r="G25" s="489"/>
      <c r="H25" s="489"/>
      <c r="I25" s="490"/>
      <c r="J25" s="937"/>
    </row>
    <row r="26" spans="1:12">
      <c r="A26" s="935"/>
      <c r="B26" s="937"/>
      <c r="C26" s="365"/>
      <c r="D26" s="935"/>
      <c r="E26" s="1006"/>
      <c r="F26" s="935"/>
      <c r="G26" s="365"/>
      <c r="H26" s="489"/>
      <c r="I26" s="935"/>
      <c r="J26" s="937"/>
    </row>
    <row r="27" spans="1:12">
      <c r="A27" s="935"/>
      <c r="B27" s="365"/>
      <c r="C27" s="365"/>
      <c r="D27" s="935"/>
      <c r="E27" s="1006"/>
      <c r="F27" s="935"/>
      <c r="G27" s="365"/>
      <c r="H27" s="489"/>
      <c r="I27" s="935"/>
      <c r="J27" s="937"/>
    </row>
    <row r="28" spans="1:12">
      <c r="A28" s="935"/>
      <c r="B28" s="365"/>
      <c r="C28" s="365"/>
      <c r="D28" s="935"/>
      <c r="E28" s="1006"/>
      <c r="F28" s="365"/>
      <c r="G28" s="365"/>
      <c r="H28" s="489"/>
      <c r="I28" s="935"/>
      <c r="J28" s="937"/>
    </row>
    <row r="29" spans="1:12">
      <c r="A29" s="935"/>
      <c r="B29" s="935"/>
      <c r="C29" s="959"/>
      <c r="D29" s="935"/>
      <c r="E29" s="1006"/>
      <c r="F29" s="939"/>
      <c r="G29" s="1067"/>
      <c r="H29" s="937"/>
      <c r="I29" s="937"/>
      <c r="J29" s="937"/>
    </row>
    <row r="30" spans="1:12">
      <c r="A30" s="935"/>
      <c r="B30" s="935"/>
      <c r="C30" s="934"/>
      <c r="D30" s="935"/>
      <c r="E30" s="1006"/>
      <c r="F30" s="939"/>
      <c r="G30" s="935"/>
      <c r="H30" s="338"/>
      <c r="I30" s="75" t="s">
        <v>173</v>
      </c>
      <c r="J30" s="939"/>
    </row>
    <row r="31" spans="1:12" ht="15.75">
      <c r="A31" s="536"/>
      <c r="B31" s="1137"/>
      <c r="C31" s="1135"/>
      <c r="D31" s="1135"/>
      <c r="E31" s="339"/>
      <c r="F31" s="1136"/>
      <c r="G31" s="1137"/>
      <c r="H31" s="338"/>
      <c r="I31" s="75" t="s">
        <v>1605</v>
      </c>
      <c r="J31" s="939"/>
    </row>
    <row r="32" spans="1:12" ht="15.75">
      <c r="A32" s="536"/>
      <c r="B32" s="1137"/>
      <c r="C32" s="1135"/>
      <c r="D32" s="1135"/>
      <c r="E32" s="339"/>
      <c r="F32" s="1136"/>
      <c r="G32" s="1137"/>
      <c r="H32" s="338"/>
      <c r="I32" s="78" t="s">
        <v>1606</v>
      </c>
      <c r="J32" s="939"/>
    </row>
    <row r="33" spans="1:10" ht="15.75">
      <c r="A33" s="536"/>
      <c r="B33" s="1137"/>
      <c r="C33" s="1135"/>
      <c r="D33" s="1135"/>
      <c r="E33" s="339"/>
      <c r="F33" s="1136"/>
      <c r="G33" s="1137"/>
      <c r="H33" s="1138"/>
      <c r="I33" s="340"/>
      <c r="J33" s="341"/>
    </row>
    <row r="34" spans="1:10" ht="15.75">
      <c r="A34" s="536"/>
      <c r="B34" s="536"/>
      <c r="C34" s="1135"/>
      <c r="D34" s="1135"/>
      <c r="E34" s="339"/>
      <c r="F34" s="1136"/>
      <c r="G34" s="1137"/>
      <c r="H34" s="1138"/>
      <c r="I34" s="340"/>
      <c r="J34" s="341"/>
    </row>
    <row r="80" s="1157" customFormat="1" ht="15.75" thickBot="1"/>
    <row r="81" spans="1:10" ht="47.25">
      <c r="A81" s="1139" t="s">
        <v>2956</v>
      </c>
      <c r="B81" s="1140" t="s">
        <v>2957</v>
      </c>
      <c r="C81" s="1141">
        <v>45598.26666666667</v>
      </c>
      <c r="D81" s="1141">
        <v>45598.601388888892</v>
      </c>
      <c r="E81" s="344">
        <v>0.33472222222189885</v>
      </c>
      <c r="F81" s="1142" t="s">
        <v>1030</v>
      </c>
      <c r="G81" s="1143" t="s">
        <v>2958</v>
      </c>
      <c r="H81" s="1144">
        <v>0</v>
      </c>
      <c r="I81" s="345">
        <v>0</v>
      </c>
      <c r="J81" s="346" t="s">
        <v>1036</v>
      </c>
    </row>
    <row r="82" spans="1:10" ht="47.25">
      <c r="A82" s="1145" t="s">
        <v>2959</v>
      </c>
      <c r="B82" s="1146" t="s">
        <v>2960</v>
      </c>
      <c r="C82" s="1147">
        <v>45599.619444444441</v>
      </c>
      <c r="D82" s="1147">
        <v>45599.628472222219</v>
      </c>
      <c r="E82" s="347">
        <v>9.0277777781011537E-3</v>
      </c>
      <c r="F82" s="1148" t="s">
        <v>998</v>
      </c>
      <c r="G82" s="1146" t="s">
        <v>2961</v>
      </c>
      <c r="H82" s="1148">
        <v>20</v>
      </c>
      <c r="I82" s="348">
        <v>4.3333333334885538</v>
      </c>
      <c r="J82" s="349" t="s">
        <v>1000</v>
      </c>
    </row>
    <row r="83" spans="1:10" ht="47.25">
      <c r="A83" s="1145" t="s">
        <v>2959</v>
      </c>
      <c r="B83" s="1146" t="s">
        <v>2962</v>
      </c>
      <c r="C83" s="1147">
        <v>45599.619444444441</v>
      </c>
      <c r="D83" s="1147">
        <v>45599.631249999999</v>
      </c>
      <c r="E83" s="347">
        <v>1.1805555557657499E-2</v>
      </c>
      <c r="F83" s="1148" t="s">
        <v>998</v>
      </c>
      <c r="G83" s="1146" t="s">
        <v>2963</v>
      </c>
      <c r="H83" s="1148">
        <v>20</v>
      </c>
      <c r="I83" s="348">
        <v>5.6666666676755995</v>
      </c>
      <c r="J83" s="349" t="s">
        <v>1000</v>
      </c>
    </row>
    <row r="121" spans="1:10" ht="15.75" thickBot="1"/>
    <row r="122" spans="1:10" ht="48" thickBot="1">
      <c r="A122" s="1145" t="s">
        <v>2964</v>
      </c>
      <c r="B122" s="1146" t="s">
        <v>2965</v>
      </c>
      <c r="C122" s="1149">
        <v>45598.447222222225</v>
      </c>
      <c r="D122" s="1149">
        <v>45598.490277777775</v>
      </c>
      <c r="E122" s="347">
        <v>4.3055555550381541E-2</v>
      </c>
      <c r="F122" s="1150" t="s">
        <v>1030</v>
      </c>
      <c r="G122" s="1146" t="s">
        <v>2966</v>
      </c>
      <c r="H122" s="1142">
        <v>0</v>
      </c>
      <c r="I122" s="345">
        <v>0</v>
      </c>
      <c r="J122" s="346" t="s">
        <v>1036</v>
      </c>
    </row>
    <row r="123" spans="1:10" ht="47.25">
      <c r="A123" s="1145" t="s">
        <v>2967</v>
      </c>
      <c r="B123" s="1151" t="s">
        <v>2968</v>
      </c>
      <c r="C123" s="1149">
        <v>45599.830555555556</v>
      </c>
      <c r="D123" s="1149">
        <v>45599.850694444445</v>
      </c>
      <c r="E123" s="347">
        <v>2.0138888889050577E-2</v>
      </c>
      <c r="F123" s="1150" t="s">
        <v>998</v>
      </c>
      <c r="G123" s="1146" t="s">
        <v>2969</v>
      </c>
      <c r="H123" s="1150">
        <v>30</v>
      </c>
      <c r="I123" s="348">
        <v>14.500000000116415</v>
      </c>
      <c r="J123" s="349" t="s">
        <v>1000</v>
      </c>
    </row>
    <row r="124" spans="1:10" ht="47.25">
      <c r="A124" s="1145" t="s">
        <v>314</v>
      </c>
      <c r="B124" s="1146" t="s">
        <v>2970</v>
      </c>
      <c r="C124" s="1152">
        <v>45601.756944444445</v>
      </c>
      <c r="D124" s="1152">
        <v>45601.756944444445</v>
      </c>
      <c r="E124" s="350">
        <v>0</v>
      </c>
      <c r="F124" s="1150" t="s">
        <v>1948</v>
      </c>
      <c r="G124" s="1146" t="s">
        <v>2966</v>
      </c>
      <c r="H124" s="1150">
        <v>0</v>
      </c>
      <c r="I124" s="348">
        <v>0</v>
      </c>
      <c r="J124" s="349" t="s">
        <v>1036</v>
      </c>
    </row>
    <row r="142" spans="1:10" ht="15.75" thickBot="1"/>
    <row r="143" spans="1:10" ht="47.25">
      <c r="A143" s="1153" t="s">
        <v>2971</v>
      </c>
      <c r="B143" s="1140" t="s">
        <v>2972</v>
      </c>
      <c r="C143" s="1154">
        <v>45597.548611111109</v>
      </c>
      <c r="D143" s="1154">
        <v>45597.597222222219</v>
      </c>
      <c r="E143" s="344">
        <v>4.8611111109494232E-2</v>
      </c>
      <c r="F143" s="1142" t="s">
        <v>998</v>
      </c>
      <c r="G143" s="1140" t="s">
        <v>2973</v>
      </c>
      <c r="H143" s="1142">
        <v>0</v>
      </c>
      <c r="I143" s="345">
        <v>0</v>
      </c>
      <c r="J143" s="346" t="s">
        <v>1036</v>
      </c>
    </row>
    <row r="144" spans="1:10" ht="47.25">
      <c r="A144" s="1145" t="s">
        <v>2974</v>
      </c>
      <c r="B144" s="1146" t="s">
        <v>2975</v>
      </c>
      <c r="C144" s="1147">
        <v>45599.579861111109</v>
      </c>
      <c r="D144" s="1147">
        <v>45599.605555555558</v>
      </c>
      <c r="E144" s="347">
        <v>2.5694444448163267E-2</v>
      </c>
      <c r="F144" s="1150" t="s">
        <v>1030</v>
      </c>
      <c r="G144" s="1146" t="s">
        <v>2976</v>
      </c>
      <c r="H144" s="1150">
        <v>0</v>
      </c>
      <c r="I144" s="348">
        <v>0</v>
      </c>
      <c r="J144" s="349" t="s">
        <v>1036</v>
      </c>
    </row>
    <row r="145" spans="1:10" ht="47.25">
      <c r="A145" s="1155" t="s">
        <v>2977</v>
      </c>
      <c r="B145" s="1156" t="s">
        <v>2978</v>
      </c>
      <c r="C145" s="1147">
        <v>45602.314583333333</v>
      </c>
      <c r="D145" s="1147">
        <v>45602.314583333333</v>
      </c>
      <c r="E145" s="347">
        <v>0</v>
      </c>
      <c r="F145" s="1150" t="s">
        <v>1030</v>
      </c>
      <c r="G145" s="1146" t="s">
        <v>2966</v>
      </c>
      <c r="H145" s="1150">
        <v>40</v>
      </c>
      <c r="I145" s="348">
        <v>0</v>
      </c>
      <c r="J145" s="349" t="s">
        <v>1000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B1409-5C50-4F11-A8CC-DE830EEC8311}">
  <dimension ref="A4:T145"/>
  <sheetViews>
    <sheetView workbookViewId="0"/>
  </sheetViews>
  <sheetFormatPr defaultRowHeight="15"/>
  <cols>
    <col min="1" max="1" width="9.140625" style="1157"/>
    <col min="2" max="2" width="29.5703125" style="1157" customWidth="1"/>
    <col min="3" max="3" width="9.85546875" style="1157" customWidth="1"/>
    <col min="4" max="4" width="10.85546875" style="1157" customWidth="1"/>
    <col min="5" max="5" width="11.42578125" style="1157" customWidth="1"/>
    <col min="6" max="6" width="14.5703125" style="1157" customWidth="1"/>
    <col min="7" max="7" width="12.28515625" style="1157" customWidth="1"/>
    <col min="8" max="8" width="9.7109375" style="1157" customWidth="1"/>
    <col min="9" max="9" width="11.28515625" style="1157" customWidth="1"/>
    <col min="10" max="10" width="14.5703125" style="1157" customWidth="1"/>
    <col min="11" max="16384" width="9.140625" style="1157"/>
  </cols>
  <sheetData>
    <row r="4" spans="1:19">
      <c r="A4" s="451" t="s">
        <v>164</v>
      </c>
      <c r="B4" s="935"/>
      <c r="C4" s="935"/>
      <c r="D4" s="935"/>
      <c r="E4" s="935"/>
      <c r="F4" s="935"/>
      <c r="G4" s="935"/>
      <c r="H4" s="935"/>
      <c r="I4" s="935"/>
      <c r="J4" s="356" t="s">
        <v>11</v>
      </c>
    </row>
    <row r="5" spans="1:19" ht="20.25">
      <c r="A5" s="1385" t="s">
        <v>2979</v>
      </c>
      <c r="B5" s="1385"/>
      <c r="C5" s="1385"/>
      <c r="D5" s="1385"/>
      <c r="E5" s="1385"/>
      <c r="F5" s="1385"/>
      <c r="G5" s="1385"/>
      <c r="H5" s="1385"/>
      <c r="I5" s="1385"/>
      <c r="J5" s="1385"/>
    </row>
    <row r="6" spans="1:19" ht="18">
      <c r="A6" s="1387" t="s">
        <v>2941</v>
      </c>
      <c r="B6" s="1387"/>
      <c r="C6" s="1387"/>
      <c r="D6" s="1387"/>
      <c r="E6" s="1387"/>
      <c r="F6" s="1387"/>
      <c r="G6" s="1387"/>
      <c r="H6" s="1387"/>
      <c r="I6" s="1387"/>
      <c r="J6" s="1387"/>
    </row>
    <row r="7" spans="1:19" ht="15.75">
      <c r="A7" s="1442" t="s">
        <v>2980</v>
      </c>
      <c r="B7" s="1442"/>
      <c r="C7" s="1442"/>
      <c r="D7" s="1442"/>
      <c r="E7" s="1442"/>
      <c r="F7" s="1442"/>
      <c r="G7" s="1442"/>
      <c r="H7" s="1442"/>
      <c r="I7" s="1442"/>
      <c r="J7" s="1442"/>
    </row>
    <row r="8" spans="1:19" ht="16.5">
      <c r="A8" s="937"/>
      <c r="B8" s="937"/>
      <c r="C8" s="452" t="s">
        <v>2981</v>
      </c>
      <c r="D8" s="935"/>
      <c r="E8" s="939"/>
      <c r="F8" s="367"/>
      <c r="G8" s="935"/>
      <c r="H8" s="935"/>
      <c r="I8" s="232"/>
      <c r="J8" s="367"/>
    </row>
    <row r="9" spans="1:19" ht="15.75">
      <c r="A9" s="917" t="s">
        <v>977</v>
      </c>
      <c r="B9" s="939"/>
      <c r="C9" s="939"/>
      <c r="D9" s="1158"/>
      <c r="E9" s="367"/>
      <c r="F9" s="935"/>
      <c r="G9" s="935"/>
      <c r="H9" s="232"/>
      <c r="I9" s="367"/>
      <c r="J9" s="935"/>
    </row>
    <row r="10" spans="1:19" ht="16.5" thickBot="1">
      <c r="A10" s="368"/>
      <c r="B10" s="369"/>
      <c r="C10" s="369"/>
      <c r="D10" s="370"/>
      <c r="E10" s="371"/>
      <c r="F10" s="372"/>
      <c r="G10" s="372"/>
      <c r="H10" s="373"/>
      <c r="I10" s="371"/>
      <c r="J10" s="935"/>
    </row>
    <row r="11" spans="1:19" ht="15.75">
      <c r="A11" s="453"/>
      <c r="B11" s="454" t="s">
        <v>45</v>
      </c>
      <c r="C11" s="1432" t="s">
        <v>2982</v>
      </c>
      <c r="D11" s="1433"/>
      <c r="E11" s="1433"/>
      <c r="F11" s="1434"/>
      <c r="G11" s="1443" t="s">
        <v>2983</v>
      </c>
      <c r="H11" s="1443"/>
      <c r="I11" s="1443"/>
      <c r="J11" s="1444"/>
      <c r="O11" s="1159"/>
      <c r="P11" s="1159"/>
    </row>
    <row r="12" spans="1:19" ht="15.75">
      <c r="A12" s="456" t="s">
        <v>2946</v>
      </c>
      <c r="B12" s="457"/>
      <c r="C12" s="1435" t="s">
        <v>2984</v>
      </c>
      <c r="D12" s="1436"/>
      <c r="E12" s="1436"/>
      <c r="F12" s="1437"/>
      <c r="G12" s="1440" t="s">
        <v>2984</v>
      </c>
      <c r="H12" s="1440"/>
      <c r="I12" s="1440"/>
      <c r="J12" s="1441"/>
      <c r="M12" s="1160"/>
      <c r="O12" s="1159"/>
      <c r="P12" s="1159"/>
    </row>
    <row r="13" spans="1:19" ht="16.5" thickBot="1">
      <c r="A13" s="458"/>
      <c r="B13" s="459"/>
      <c r="C13" s="460" t="s">
        <v>998</v>
      </c>
      <c r="D13" s="461" t="s">
        <v>1030</v>
      </c>
      <c r="E13" s="462" t="s">
        <v>1948</v>
      </c>
      <c r="F13" s="463" t="s">
        <v>31</v>
      </c>
      <c r="G13" s="464" t="s">
        <v>998</v>
      </c>
      <c r="H13" s="461" t="s">
        <v>1030</v>
      </c>
      <c r="I13" s="462" t="s">
        <v>1948</v>
      </c>
      <c r="J13" s="463" t="s">
        <v>31</v>
      </c>
      <c r="K13" s="1160"/>
      <c r="L13" s="1160"/>
      <c r="M13" s="1160"/>
      <c r="O13" s="1159"/>
      <c r="P13" s="1159"/>
    </row>
    <row r="14" spans="1:19" ht="16.5" customHeight="1">
      <c r="A14" s="465">
        <v>1</v>
      </c>
      <c r="B14" s="466" t="s">
        <v>2948</v>
      </c>
      <c r="C14" s="467">
        <v>71.77</v>
      </c>
      <c r="D14" s="468">
        <v>177.8</v>
      </c>
      <c r="E14" s="469">
        <v>834.61</v>
      </c>
      <c r="F14" s="470">
        <v>1084.18</v>
      </c>
      <c r="G14" s="467">
        <v>624.97</v>
      </c>
      <c r="H14" s="468">
        <v>255.2</v>
      </c>
      <c r="I14" s="469">
        <v>3277</v>
      </c>
      <c r="J14" s="470">
        <v>4157.17</v>
      </c>
      <c r="K14" s="1160"/>
      <c r="L14" s="1160"/>
      <c r="M14" s="1160"/>
      <c r="N14" s="1160"/>
      <c r="O14" s="1159"/>
      <c r="P14" s="1159"/>
    </row>
    <row r="15" spans="1:19" ht="16.5" customHeight="1">
      <c r="A15" s="401">
        <v>2</v>
      </c>
      <c r="B15" s="471" t="s">
        <v>2949</v>
      </c>
      <c r="C15" s="472">
        <v>2365.5700000000002</v>
      </c>
      <c r="D15" s="473">
        <v>277.5</v>
      </c>
      <c r="E15" s="473" t="s">
        <v>78</v>
      </c>
      <c r="F15" s="474">
        <v>2643.07</v>
      </c>
      <c r="G15" s="472">
        <v>385.9</v>
      </c>
      <c r="H15" s="473">
        <v>187.33</v>
      </c>
      <c r="I15" s="473">
        <v>553.20000000000005</v>
      </c>
      <c r="J15" s="474">
        <v>1126.43</v>
      </c>
      <c r="K15" s="1160"/>
      <c r="L15" s="1160"/>
      <c r="M15" s="1160"/>
      <c r="N15" s="1160"/>
      <c r="O15" s="1159"/>
      <c r="P15" s="1159"/>
      <c r="Q15" s="1160"/>
    </row>
    <row r="16" spans="1:19" ht="16.5" customHeight="1">
      <c r="A16" s="401">
        <v>3</v>
      </c>
      <c r="B16" s="471" t="s">
        <v>2950</v>
      </c>
      <c r="C16" s="475">
        <v>225.2</v>
      </c>
      <c r="D16" s="476">
        <v>158.97999999999999</v>
      </c>
      <c r="E16" s="473">
        <v>33.83</v>
      </c>
      <c r="F16" s="477">
        <v>418.01</v>
      </c>
      <c r="G16" s="475">
        <v>205.8</v>
      </c>
      <c r="H16" s="476">
        <v>44.8</v>
      </c>
      <c r="I16" s="473">
        <v>332.65</v>
      </c>
      <c r="J16" s="477">
        <v>583.25</v>
      </c>
      <c r="K16" s="1160"/>
      <c r="L16" s="1160"/>
      <c r="M16" s="1160"/>
      <c r="N16" s="1160"/>
      <c r="O16" s="1159"/>
      <c r="P16" s="1159"/>
      <c r="Q16" s="1160"/>
      <c r="R16" s="1160"/>
      <c r="S16" s="1160"/>
    </row>
    <row r="17" spans="1:20" ht="16.5" customHeight="1">
      <c r="A17" s="401">
        <v>4</v>
      </c>
      <c r="B17" s="471" t="s">
        <v>2951</v>
      </c>
      <c r="C17" s="478">
        <v>121.66</v>
      </c>
      <c r="D17" s="473">
        <v>485.2</v>
      </c>
      <c r="E17" s="473">
        <v>1492.38</v>
      </c>
      <c r="F17" s="474">
        <v>2099.2399999999998</v>
      </c>
      <c r="G17" s="478">
        <v>349.43</v>
      </c>
      <c r="H17" s="473">
        <v>675.41</v>
      </c>
      <c r="I17" s="473">
        <v>1238.1199999999999</v>
      </c>
      <c r="J17" s="474">
        <v>2262.96</v>
      </c>
      <c r="K17" s="1160"/>
      <c r="L17" s="1160"/>
      <c r="M17" s="1160"/>
      <c r="N17" s="1160"/>
      <c r="O17" s="1159"/>
      <c r="P17" s="1159"/>
      <c r="R17" s="1160"/>
      <c r="S17" s="1160"/>
    </row>
    <row r="18" spans="1:20" ht="16.5" customHeight="1">
      <c r="A18" s="401">
        <v>5</v>
      </c>
      <c r="B18" s="471" t="s">
        <v>2952</v>
      </c>
      <c r="C18" s="472">
        <v>241.11</v>
      </c>
      <c r="D18" s="476">
        <v>42.1</v>
      </c>
      <c r="E18" s="473">
        <v>732.15</v>
      </c>
      <c r="F18" s="474">
        <v>1015.36</v>
      </c>
      <c r="G18" s="472">
        <v>299.38</v>
      </c>
      <c r="H18" s="476">
        <v>70.790000000000006</v>
      </c>
      <c r="I18" s="473">
        <v>1110.27</v>
      </c>
      <c r="J18" s="474">
        <v>1480.44</v>
      </c>
      <c r="K18" s="1160"/>
      <c r="L18" s="1160"/>
      <c r="M18" s="1160"/>
      <c r="N18" s="1160"/>
      <c r="O18" s="1159"/>
      <c r="P18" s="1159"/>
      <c r="R18" s="1160"/>
      <c r="S18" s="1160"/>
    </row>
    <row r="19" spans="1:20" ht="16.5" customHeight="1">
      <c r="A19" s="401">
        <v>6</v>
      </c>
      <c r="B19" s="471" t="s">
        <v>2953</v>
      </c>
      <c r="C19" s="475">
        <v>77.95</v>
      </c>
      <c r="D19" s="476">
        <v>236.12</v>
      </c>
      <c r="E19" s="473">
        <v>162.27000000000001</v>
      </c>
      <c r="F19" s="479">
        <v>476.34</v>
      </c>
      <c r="G19" s="475">
        <v>170.99</v>
      </c>
      <c r="H19" s="476">
        <v>47.33</v>
      </c>
      <c r="I19" s="473">
        <v>607.17999999999995</v>
      </c>
      <c r="J19" s="479">
        <v>825.5</v>
      </c>
      <c r="K19" s="1160"/>
      <c r="L19" s="1160"/>
      <c r="M19" s="1160"/>
      <c r="N19" s="1160"/>
      <c r="O19" s="1159"/>
      <c r="P19" s="1159"/>
    </row>
    <row r="20" spans="1:20" ht="16.5" customHeight="1">
      <c r="A20" s="401">
        <v>7</v>
      </c>
      <c r="B20" s="471" t="s">
        <v>2954</v>
      </c>
      <c r="C20" s="472">
        <v>205.58</v>
      </c>
      <c r="D20" s="476">
        <v>443.78</v>
      </c>
      <c r="E20" s="403">
        <v>335.93</v>
      </c>
      <c r="F20" s="474">
        <v>985.29</v>
      </c>
      <c r="G20" s="472">
        <v>402.8</v>
      </c>
      <c r="H20" s="476">
        <v>464.65</v>
      </c>
      <c r="I20" s="403">
        <v>1078.71</v>
      </c>
      <c r="J20" s="474">
        <v>1946.16</v>
      </c>
      <c r="K20" s="1160"/>
      <c r="L20" s="1160"/>
      <c r="M20" s="1160"/>
      <c r="N20" s="1160"/>
      <c r="O20" s="1159"/>
      <c r="P20" s="1160"/>
      <c r="S20" s="1160"/>
    </row>
    <row r="21" spans="1:20" ht="16.5" customHeight="1">
      <c r="A21" s="401">
        <v>8</v>
      </c>
      <c r="B21" s="480" t="s">
        <v>2955</v>
      </c>
      <c r="C21" s="481"/>
      <c r="D21" s="482"/>
      <c r="E21" s="482"/>
      <c r="F21" s="474"/>
      <c r="G21" s="481"/>
      <c r="H21" s="482"/>
      <c r="I21" s="482"/>
      <c r="J21" s="474"/>
      <c r="L21" s="1160"/>
      <c r="M21" s="1160"/>
      <c r="N21" s="1160"/>
      <c r="O21" s="1159"/>
      <c r="P21" s="1160"/>
    </row>
    <row r="22" spans="1:20" ht="16.5" customHeight="1" thickBot="1">
      <c r="A22" s="414">
        <v>9</v>
      </c>
      <c r="B22" s="483" t="s">
        <v>31</v>
      </c>
      <c r="C22" s="484">
        <v>3308.8399999999997</v>
      </c>
      <c r="D22" s="484">
        <v>1821.4799999999998</v>
      </c>
      <c r="E22" s="484">
        <v>3591.17</v>
      </c>
      <c r="F22" s="485">
        <v>8721.49</v>
      </c>
      <c r="G22" s="484">
        <v>2439.27</v>
      </c>
      <c r="H22" s="484">
        <v>1745.5099999999998</v>
      </c>
      <c r="I22" s="484">
        <v>8197.130000000001</v>
      </c>
      <c r="J22" s="485">
        <v>12381.91</v>
      </c>
      <c r="K22" s="1160"/>
      <c r="L22" s="1160"/>
      <c r="M22" s="1160"/>
      <c r="N22" s="1160"/>
      <c r="O22" s="1159"/>
      <c r="P22" s="1160"/>
    </row>
    <row r="23" spans="1:20" ht="15.75">
      <c r="A23" s="486"/>
      <c r="B23" s="372"/>
      <c r="C23" s="372"/>
      <c r="D23" s="372"/>
      <c r="E23" s="487"/>
      <c r="F23" s="372"/>
      <c r="G23" s="372"/>
      <c r="H23" s="372"/>
      <c r="I23" s="488"/>
      <c r="J23" s="368"/>
      <c r="K23" s="1160"/>
      <c r="L23" s="1160"/>
      <c r="M23" s="1160"/>
      <c r="N23" s="1160"/>
      <c r="O23" s="1159"/>
    </row>
    <row r="24" spans="1:20">
      <c r="A24" s="935"/>
      <c r="B24" s="935"/>
      <c r="C24" s="935"/>
      <c r="D24" s="935"/>
      <c r="E24" s="1006"/>
      <c r="F24" s="935"/>
      <c r="G24" s="489"/>
      <c r="H24" s="489"/>
      <c r="I24" s="490"/>
      <c r="J24" s="937"/>
      <c r="L24" s="1160"/>
      <c r="M24" s="1160"/>
      <c r="N24" s="1160"/>
      <c r="O24" s="1159"/>
      <c r="S24" s="1160"/>
    </row>
    <row r="25" spans="1:20">
      <c r="A25" s="935"/>
      <c r="B25" s="935"/>
      <c r="C25" s="935"/>
      <c r="D25" s="935"/>
      <c r="E25" s="1006"/>
      <c r="F25" s="935"/>
      <c r="G25" s="489"/>
      <c r="H25" s="489"/>
      <c r="I25" s="490"/>
      <c r="J25" s="937"/>
      <c r="M25" s="1160"/>
      <c r="N25" s="1160"/>
      <c r="O25" s="1159"/>
      <c r="S25" s="1160"/>
      <c r="T25" s="1160"/>
    </row>
    <row r="26" spans="1:20">
      <c r="A26" s="935"/>
      <c r="B26" s="365"/>
      <c r="C26" s="365"/>
      <c r="D26" s="935"/>
      <c r="E26" s="1006"/>
      <c r="F26" s="365"/>
      <c r="G26" s="365"/>
      <c r="H26" s="489"/>
      <c r="I26" s="935"/>
      <c r="J26" s="937"/>
      <c r="M26" s="1160"/>
      <c r="N26" s="1160"/>
      <c r="O26" s="1159"/>
      <c r="S26" s="1160"/>
      <c r="T26" s="1160"/>
    </row>
    <row r="27" spans="1:20">
      <c r="A27" s="935"/>
      <c r="B27" s="935"/>
      <c r="C27" s="959"/>
      <c r="D27" s="935"/>
      <c r="E27" s="1006"/>
      <c r="F27" s="939"/>
      <c r="J27" s="937"/>
      <c r="N27" s="1160"/>
      <c r="O27" s="1160"/>
      <c r="S27" s="1160"/>
      <c r="T27" s="1160"/>
    </row>
    <row r="28" spans="1:20">
      <c r="A28" s="935"/>
      <c r="B28" s="935"/>
      <c r="C28" s="934"/>
      <c r="D28" s="935"/>
      <c r="E28" s="1006"/>
      <c r="F28" s="939"/>
      <c r="J28" s="935"/>
      <c r="N28" s="1160"/>
      <c r="S28" s="1160"/>
      <c r="T28" s="1160"/>
    </row>
    <row r="29" spans="1:20">
      <c r="A29" s="935"/>
      <c r="B29" s="935"/>
      <c r="C29" s="934"/>
      <c r="D29" s="935"/>
      <c r="E29" s="1006"/>
      <c r="F29" s="939"/>
      <c r="J29" s="935"/>
      <c r="N29" s="1160"/>
      <c r="S29" s="1160"/>
      <c r="T29" s="1160"/>
    </row>
    <row r="30" spans="1:20">
      <c r="A30" s="937"/>
      <c r="B30" s="937"/>
      <c r="C30" s="1161"/>
      <c r="D30" s="1161"/>
      <c r="E30" s="1158"/>
      <c r="F30" s="939"/>
      <c r="J30" s="935"/>
      <c r="S30" s="1160"/>
      <c r="T30" s="1160"/>
    </row>
    <row r="31" spans="1:20" ht="15.75">
      <c r="A31" s="536"/>
      <c r="B31" s="1137"/>
      <c r="C31" s="1135"/>
      <c r="D31" s="1135"/>
      <c r="E31" s="339"/>
      <c r="F31" s="1136"/>
      <c r="G31" s="1137"/>
      <c r="H31" s="1138"/>
      <c r="I31" s="1067"/>
      <c r="J31" s="937"/>
      <c r="K31" s="937"/>
      <c r="N31" s="1160"/>
      <c r="O31" s="1160"/>
      <c r="S31" s="1160"/>
      <c r="T31" s="1160"/>
    </row>
    <row r="32" spans="1:20" ht="15.75">
      <c r="A32" s="536"/>
      <c r="B32" s="1137"/>
      <c r="C32" s="1135"/>
      <c r="D32" s="1135"/>
      <c r="E32" s="339"/>
      <c r="F32" s="1136"/>
      <c r="G32" s="1137"/>
      <c r="H32" s="338"/>
      <c r="I32" s="75" t="s">
        <v>173</v>
      </c>
      <c r="J32" s="939"/>
      <c r="N32" s="1160"/>
      <c r="O32" s="1160"/>
      <c r="Q32" s="1160"/>
      <c r="R32" s="1160"/>
      <c r="S32" s="1160"/>
      <c r="T32" s="1160"/>
    </row>
    <row r="33" spans="1:20" ht="15.75">
      <c r="A33" s="536"/>
      <c r="B33" s="1137"/>
      <c r="C33" s="1135"/>
      <c r="D33" s="1135"/>
      <c r="E33" s="339"/>
      <c r="F33" s="1136"/>
      <c r="G33" s="1137"/>
      <c r="H33" s="338"/>
      <c r="I33" s="75" t="s">
        <v>1605</v>
      </c>
      <c r="J33" s="939"/>
      <c r="N33" s="1160"/>
      <c r="O33" s="1160"/>
      <c r="Q33" s="1160"/>
      <c r="R33" s="1160"/>
      <c r="S33" s="1160"/>
      <c r="T33" s="1160"/>
    </row>
    <row r="34" spans="1:20" ht="15.75">
      <c r="A34" s="536"/>
      <c r="B34" s="536"/>
      <c r="C34" s="1135"/>
      <c r="D34" s="1135"/>
      <c r="E34" s="339"/>
      <c r="F34" s="1136"/>
      <c r="G34" s="1137"/>
      <c r="H34" s="338"/>
      <c r="I34" s="78" t="s">
        <v>1606</v>
      </c>
      <c r="J34" s="939"/>
      <c r="N34" s="1160"/>
      <c r="O34" s="1160"/>
      <c r="Q34" s="1160"/>
      <c r="R34" s="1160"/>
      <c r="T34" s="1160"/>
    </row>
    <row r="35" spans="1:20">
      <c r="N35" s="1160"/>
      <c r="O35" s="1160"/>
      <c r="Q35" s="1160"/>
      <c r="R35" s="1160"/>
      <c r="T35" s="1160"/>
    </row>
    <row r="36" spans="1:20">
      <c r="N36" s="1160"/>
      <c r="O36" s="1160"/>
      <c r="Q36" s="1160"/>
      <c r="R36" s="1160"/>
      <c r="T36" s="1160"/>
    </row>
    <row r="37" spans="1:20">
      <c r="N37" s="1160"/>
      <c r="Q37" s="1160"/>
      <c r="R37" s="1160"/>
      <c r="T37" s="1160"/>
    </row>
    <row r="38" spans="1:20">
      <c r="N38" s="1160"/>
      <c r="Q38" s="1160"/>
      <c r="R38" s="1160"/>
      <c r="T38" s="1160"/>
    </row>
    <row r="39" spans="1:20">
      <c r="N39" s="1160"/>
      <c r="Q39" s="1160"/>
      <c r="R39" s="1160"/>
      <c r="T39" s="1160"/>
    </row>
    <row r="40" spans="1:20">
      <c r="N40" s="1160"/>
      <c r="Q40" s="1160"/>
      <c r="R40" s="1160"/>
      <c r="T40" s="1160"/>
    </row>
    <row r="41" spans="1:20">
      <c r="Q41" s="1160"/>
      <c r="R41" s="1160"/>
      <c r="T41" s="1160"/>
    </row>
    <row r="42" spans="1:20">
      <c r="Q42" s="1160"/>
      <c r="R42" s="1160"/>
    </row>
    <row r="43" spans="1:20">
      <c r="Q43" s="1160"/>
      <c r="R43" s="1160"/>
    </row>
    <row r="44" spans="1:20">
      <c r="Q44" s="1160"/>
      <c r="R44" s="1160"/>
    </row>
    <row r="45" spans="1:20">
      <c r="Q45" s="1160"/>
      <c r="R45" s="1160"/>
    </row>
    <row r="46" spans="1:20">
      <c r="Q46" s="1160"/>
      <c r="R46" s="1160"/>
    </row>
    <row r="47" spans="1:20">
      <c r="Q47" s="1160"/>
    </row>
    <row r="48" spans="1:20">
      <c r="Q48" s="1160"/>
    </row>
    <row r="49" spans="17:17">
      <c r="Q49" s="1160"/>
    </row>
    <row r="50" spans="17:17">
      <c r="Q50" s="1160"/>
    </row>
    <row r="51" spans="17:17">
      <c r="Q51" s="1160"/>
    </row>
    <row r="52" spans="17:17">
      <c r="Q52" s="1160"/>
    </row>
    <row r="81" spans="1:10" ht="15.75">
      <c r="A81" s="536"/>
      <c r="B81" s="536"/>
      <c r="C81" s="1135"/>
      <c r="D81" s="1135"/>
      <c r="E81" s="339"/>
      <c r="F81" s="1138"/>
      <c r="G81" s="1137"/>
      <c r="H81" s="1136"/>
      <c r="I81" s="340"/>
      <c r="J81" s="341"/>
    </row>
    <row r="82" spans="1:10" ht="15.75">
      <c r="A82" s="536"/>
      <c r="B82" s="536"/>
      <c r="C82" s="1162"/>
      <c r="D82" s="1162"/>
      <c r="E82" s="339"/>
      <c r="F82" s="1136"/>
      <c r="G82" s="536"/>
      <c r="H82" s="1136"/>
      <c r="I82" s="340"/>
      <c r="J82" s="341"/>
    </row>
    <row r="83" spans="1:10" ht="15.75">
      <c r="A83" s="536"/>
      <c r="B83" s="536"/>
      <c r="C83" s="1162"/>
      <c r="D83" s="1162"/>
      <c r="E83" s="339"/>
      <c r="F83" s="1136"/>
      <c r="G83" s="536"/>
      <c r="H83" s="1136"/>
      <c r="I83" s="340"/>
      <c r="J83" s="341"/>
    </row>
    <row r="121" spans="1:10" ht="15.75" thickBot="1"/>
    <row r="122" spans="1:10" ht="32.25" thickBot="1">
      <c r="A122" s="1145" t="s">
        <v>2964</v>
      </c>
      <c r="B122" s="1146" t="s">
        <v>2965</v>
      </c>
      <c r="C122" s="1149">
        <v>45598.447222222225</v>
      </c>
      <c r="D122" s="1149">
        <v>45598.490277777775</v>
      </c>
      <c r="E122" s="347">
        <v>4.3055555550381541E-2</v>
      </c>
      <c r="F122" s="1150" t="s">
        <v>1030</v>
      </c>
      <c r="G122" s="1146" t="s">
        <v>2966</v>
      </c>
      <c r="H122" s="1142">
        <v>0</v>
      </c>
      <c r="I122" s="345">
        <v>0</v>
      </c>
      <c r="J122" s="346" t="s">
        <v>1036</v>
      </c>
    </row>
    <row r="123" spans="1:10" ht="31.5">
      <c r="A123" s="1145" t="s">
        <v>2967</v>
      </c>
      <c r="B123" s="1151" t="s">
        <v>2968</v>
      </c>
      <c r="C123" s="1149">
        <v>45599.830555555556</v>
      </c>
      <c r="D123" s="1149">
        <v>45599.850694444445</v>
      </c>
      <c r="E123" s="347">
        <v>2.0138888889050577E-2</v>
      </c>
      <c r="F123" s="1150" t="s">
        <v>998</v>
      </c>
      <c r="G123" s="1146" t="s">
        <v>2969</v>
      </c>
      <c r="H123" s="1150">
        <v>30</v>
      </c>
      <c r="I123" s="348">
        <v>14.500000000116415</v>
      </c>
      <c r="J123" s="349" t="s">
        <v>1000</v>
      </c>
    </row>
    <row r="124" spans="1:10" ht="31.5">
      <c r="A124" s="1145" t="s">
        <v>314</v>
      </c>
      <c r="B124" s="1146" t="s">
        <v>2970</v>
      </c>
      <c r="C124" s="1152">
        <v>45601.756944444445</v>
      </c>
      <c r="D124" s="1152">
        <v>45601.756944444445</v>
      </c>
      <c r="E124" s="350">
        <v>0</v>
      </c>
      <c r="F124" s="1150" t="s">
        <v>1948</v>
      </c>
      <c r="G124" s="1146" t="s">
        <v>2966</v>
      </c>
      <c r="H124" s="1150">
        <v>0</v>
      </c>
      <c r="I124" s="348">
        <v>0</v>
      </c>
      <c r="J124" s="349" t="s">
        <v>1036</v>
      </c>
    </row>
    <row r="142" spans="1:10" ht="15.75" thickBot="1"/>
    <row r="143" spans="1:10" ht="31.5">
      <c r="A143" s="1153" t="s">
        <v>2971</v>
      </c>
      <c r="B143" s="1140" t="s">
        <v>2972</v>
      </c>
      <c r="C143" s="1154">
        <v>45597.548611111109</v>
      </c>
      <c r="D143" s="1154">
        <v>45597.597222222219</v>
      </c>
      <c r="E143" s="344">
        <v>4.8611111109494232E-2</v>
      </c>
      <c r="F143" s="1142" t="s">
        <v>998</v>
      </c>
      <c r="G143" s="1140" t="s">
        <v>2973</v>
      </c>
      <c r="H143" s="1142">
        <v>0</v>
      </c>
      <c r="I143" s="345">
        <v>0</v>
      </c>
      <c r="J143" s="346" t="s">
        <v>1036</v>
      </c>
    </row>
    <row r="144" spans="1:10" ht="31.5">
      <c r="A144" s="1145" t="s">
        <v>2974</v>
      </c>
      <c r="B144" s="1146" t="s">
        <v>2975</v>
      </c>
      <c r="C144" s="1147">
        <v>45599.579861111109</v>
      </c>
      <c r="D144" s="1147">
        <v>45599.605555555558</v>
      </c>
      <c r="E144" s="347">
        <v>2.5694444448163267E-2</v>
      </c>
      <c r="F144" s="1150" t="s">
        <v>1030</v>
      </c>
      <c r="G144" s="1146" t="s">
        <v>2976</v>
      </c>
      <c r="H144" s="1150">
        <v>0</v>
      </c>
      <c r="I144" s="348">
        <v>0</v>
      </c>
      <c r="J144" s="349" t="s">
        <v>1036</v>
      </c>
    </row>
    <row r="145" spans="1:10" ht="31.5">
      <c r="A145" s="1155" t="s">
        <v>2977</v>
      </c>
      <c r="B145" s="1156" t="s">
        <v>2978</v>
      </c>
      <c r="C145" s="1147">
        <v>45602.314583333333</v>
      </c>
      <c r="D145" s="1147">
        <v>45602.314583333333</v>
      </c>
      <c r="E145" s="347">
        <v>0</v>
      </c>
      <c r="F145" s="1150" t="s">
        <v>1030</v>
      </c>
      <c r="G145" s="1146" t="s">
        <v>2966</v>
      </c>
      <c r="H145" s="1150">
        <v>40</v>
      </c>
      <c r="I145" s="348">
        <v>0</v>
      </c>
      <c r="J145" s="349" t="s">
        <v>1000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D19CF-D550-47F7-9EB0-990FC142065C}">
  <dimension ref="A1:R145"/>
  <sheetViews>
    <sheetView workbookViewId="0"/>
  </sheetViews>
  <sheetFormatPr defaultColWidth="9.140625" defaultRowHeight="12.75"/>
  <cols>
    <col min="1" max="1" width="9.7109375" style="935" customWidth="1"/>
    <col min="2" max="2" width="19.140625" style="935" customWidth="1"/>
    <col min="3" max="3" width="18.5703125" style="935" customWidth="1"/>
    <col min="4" max="4" width="10.5703125" style="935" customWidth="1"/>
    <col min="5" max="5" width="12.28515625" style="935" customWidth="1"/>
    <col min="6" max="6" width="7.28515625" style="935" customWidth="1"/>
    <col min="7" max="7" width="14.28515625" style="935" bestFit="1" customWidth="1"/>
    <col min="8" max="8" width="13.140625" style="935" bestFit="1" customWidth="1"/>
    <col min="9" max="9" width="15.42578125" style="935" bestFit="1" customWidth="1"/>
    <col min="10" max="10" width="14.140625" style="935" customWidth="1"/>
    <col min="11" max="11" width="11.140625" style="935" customWidth="1"/>
    <col min="12" max="12" width="9.140625" style="935"/>
    <col min="13" max="13" width="12.28515625" style="935" customWidth="1"/>
    <col min="14" max="14" width="11.28515625" style="935" customWidth="1"/>
    <col min="15" max="15" width="10.7109375" style="935" customWidth="1"/>
    <col min="16" max="16" width="16.7109375" style="935" bestFit="1" customWidth="1"/>
    <col min="17" max="16384" width="9.140625" style="935"/>
  </cols>
  <sheetData>
    <row r="1" spans="1:18">
      <c r="K1" s="356" t="s">
        <v>12</v>
      </c>
    </row>
    <row r="2" spans="1:18" ht="20.25">
      <c r="B2" s="939"/>
      <c r="D2" s="357" t="s">
        <v>622</v>
      </c>
      <c r="E2" s="939"/>
      <c r="F2" s="358"/>
      <c r="G2" s="359"/>
      <c r="J2" s="360"/>
    </row>
    <row r="3" spans="1:18" ht="15.75">
      <c r="B3" s="939"/>
      <c r="D3" s="361" t="s">
        <v>2941</v>
      </c>
      <c r="E3" s="963"/>
      <c r="F3" s="1043"/>
      <c r="G3" s="963"/>
      <c r="H3" s="963"/>
      <c r="I3" s="1044"/>
      <c r="J3" s="362"/>
      <c r="K3" s="363"/>
    </row>
    <row r="4" spans="1:18" ht="20.25">
      <c r="B4" s="364" t="s">
        <v>2985</v>
      </c>
      <c r="C4" s="365"/>
      <c r="E4" s="939"/>
      <c r="H4" s="366"/>
      <c r="I4" s="366"/>
      <c r="J4" s="360"/>
      <c r="K4" s="937"/>
    </row>
    <row r="5" spans="1:18" ht="15.75">
      <c r="A5" s="917" t="s">
        <v>977</v>
      </c>
      <c r="B5" s="937"/>
      <c r="C5" s="937"/>
      <c r="D5" s="939"/>
      <c r="E5" s="939"/>
      <c r="F5" s="367"/>
      <c r="I5" s="232"/>
      <c r="J5" s="367"/>
    </row>
    <row r="6" spans="1:18" ht="15.75">
      <c r="A6" s="368"/>
      <c r="B6" s="368"/>
      <c r="C6" s="369"/>
      <c r="D6" s="369"/>
      <c r="E6" s="370"/>
      <c r="F6" s="371"/>
      <c r="G6" s="372">
        <v>1</v>
      </c>
      <c r="H6" s="372"/>
      <c r="I6" s="373"/>
      <c r="J6" s="371"/>
    </row>
    <row r="7" spans="1:18" ht="18.75" thickBot="1">
      <c r="A7" s="374" t="s">
        <v>2986</v>
      </c>
      <c r="B7" s="374"/>
      <c r="C7" s="374"/>
      <c r="D7" s="374"/>
      <c r="E7" s="374"/>
      <c r="F7" s="374"/>
      <c r="G7" s="374"/>
      <c r="H7" s="374"/>
      <c r="I7" s="374"/>
      <c r="J7" s="374"/>
      <c r="K7" s="374"/>
    </row>
    <row r="8" spans="1:18" ht="15">
      <c r="A8" s="1445" t="s">
        <v>2987</v>
      </c>
      <c r="B8" s="1447" t="s">
        <v>2988</v>
      </c>
      <c r="C8" s="1449" t="s">
        <v>2989</v>
      </c>
      <c r="D8" s="375" t="s">
        <v>2990</v>
      </c>
      <c r="E8" s="376"/>
      <c r="F8" s="376"/>
      <c r="G8" s="377" t="s">
        <v>2991</v>
      </c>
      <c r="H8" s="378" t="s">
        <v>2991</v>
      </c>
      <c r="I8" s="377" t="s">
        <v>2991</v>
      </c>
      <c r="J8" s="379" t="s">
        <v>2992</v>
      </c>
      <c r="K8" s="1451" t="s">
        <v>42</v>
      </c>
    </row>
    <row r="9" spans="1:18" ht="15.75">
      <c r="A9" s="1446"/>
      <c r="B9" s="1448"/>
      <c r="C9" s="1450"/>
      <c r="D9" s="380"/>
      <c r="E9" s="380"/>
      <c r="F9" s="380"/>
      <c r="G9" s="381" t="s">
        <v>2993</v>
      </c>
      <c r="H9" s="382" t="s">
        <v>2993</v>
      </c>
      <c r="I9" s="381" t="s">
        <v>2993</v>
      </c>
      <c r="J9" s="383" t="s">
        <v>2994</v>
      </c>
      <c r="K9" s="1452"/>
      <c r="P9" s="384"/>
    </row>
    <row r="10" spans="1:18" ht="15.75" thickBot="1">
      <c r="A10" s="1446"/>
      <c r="B10" s="1448"/>
      <c r="C10" s="381" t="s">
        <v>2995</v>
      </c>
      <c r="D10" s="385" t="s">
        <v>2996</v>
      </c>
      <c r="E10" s="386" t="s">
        <v>2997</v>
      </c>
      <c r="F10" s="387" t="s">
        <v>31</v>
      </c>
      <c r="G10" s="381" t="s">
        <v>2998</v>
      </c>
      <c r="H10" s="382" t="s">
        <v>2999</v>
      </c>
      <c r="I10" s="381" t="s">
        <v>3000</v>
      </c>
      <c r="J10" s="383" t="s">
        <v>3001</v>
      </c>
      <c r="K10" s="1452"/>
      <c r="M10" s="1104"/>
      <c r="N10" s="1104"/>
    </row>
    <row r="11" spans="1:18" ht="17.25" customHeight="1" thickBot="1">
      <c r="A11" s="388">
        <v>1</v>
      </c>
      <c r="B11" s="389">
        <v>2</v>
      </c>
      <c r="C11" s="389">
        <v>3</v>
      </c>
      <c r="D11" s="390">
        <v>4</v>
      </c>
      <c r="E11" s="390">
        <v>5</v>
      </c>
      <c r="F11" s="390">
        <v>6</v>
      </c>
      <c r="G11" s="390">
        <v>7</v>
      </c>
      <c r="H11" s="391">
        <v>8</v>
      </c>
      <c r="I11" s="390">
        <v>9</v>
      </c>
      <c r="J11" s="389">
        <v>10</v>
      </c>
      <c r="K11" s="392">
        <v>11</v>
      </c>
      <c r="M11" s="962"/>
      <c r="N11" s="351"/>
    </row>
    <row r="12" spans="1:18" ht="15.75">
      <c r="A12" s="393">
        <v>1</v>
      </c>
      <c r="B12" s="394" t="s">
        <v>3002</v>
      </c>
      <c r="C12" s="395">
        <v>8801.6</v>
      </c>
      <c r="D12" s="396">
        <v>11</v>
      </c>
      <c r="E12" s="396">
        <v>19</v>
      </c>
      <c r="F12" s="396">
        <v>30</v>
      </c>
      <c r="G12" s="397">
        <v>2</v>
      </c>
      <c r="H12" s="398">
        <v>2</v>
      </c>
      <c r="I12" s="396">
        <v>26</v>
      </c>
      <c r="J12" s="399">
        <v>3549.8</v>
      </c>
      <c r="K12" s="400"/>
      <c r="L12" s="1104"/>
      <c r="M12" s="1124"/>
      <c r="N12" s="1104"/>
      <c r="P12" s="1104"/>
    </row>
    <row r="13" spans="1:18" ht="15.75">
      <c r="A13" s="401">
        <v>2</v>
      </c>
      <c r="B13" s="402" t="s">
        <v>3003</v>
      </c>
      <c r="C13" s="403">
        <v>5031.6000000000004</v>
      </c>
      <c r="D13" s="398">
        <v>9</v>
      </c>
      <c r="E13" s="398">
        <v>6</v>
      </c>
      <c r="F13" s="398">
        <v>15</v>
      </c>
      <c r="G13" s="398">
        <v>3</v>
      </c>
      <c r="H13" s="398">
        <v>2</v>
      </c>
      <c r="I13" s="398">
        <v>10</v>
      </c>
      <c r="J13" s="404">
        <v>902.53</v>
      </c>
      <c r="K13" s="405"/>
      <c r="L13" s="1104"/>
      <c r="M13" s="1124"/>
      <c r="N13" s="1125"/>
      <c r="O13" s="1125"/>
    </row>
    <row r="14" spans="1:18" ht="17.25" customHeight="1">
      <c r="A14" s="401">
        <v>3</v>
      </c>
      <c r="B14" s="406" t="s">
        <v>205</v>
      </c>
      <c r="C14" s="403">
        <v>2042</v>
      </c>
      <c r="D14" s="398">
        <v>7</v>
      </c>
      <c r="E14" s="398">
        <v>4</v>
      </c>
      <c r="F14" s="407">
        <v>11</v>
      </c>
      <c r="G14" s="398">
        <v>2</v>
      </c>
      <c r="H14" s="398">
        <v>2</v>
      </c>
      <c r="I14" s="398">
        <v>7</v>
      </c>
      <c r="J14" s="404">
        <v>583.25</v>
      </c>
      <c r="K14" s="405"/>
      <c r="L14" s="1104"/>
      <c r="M14" s="1104"/>
      <c r="N14" s="1104"/>
      <c r="O14" s="1126"/>
      <c r="P14" s="962"/>
    </row>
    <row r="15" spans="1:18" ht="15.75">
      <c r="A15" s="401">
        <v>4</v>
      </c>
      <c r="B15" s="408" t="s">
        <v>38</v>
      </c>
      <c r="C15" s="403">
        <v>2434</v>
      </c>
      <c r="D15" s="398">
        <v>23</v>
      </c>
      <c r="E15" s="398">
        <v>15</v>
      </c>
      <c r="F15" s="398">
        <v>38</v>
      </c>
      <c r="G15" s="398">
        <v>15</v>
      </c>
      <c r="H15" s="398">
        <v>6</v>
      </c>
      <c r="I15" s="398">
        <v>17</v>
      </c>
      <c r="J15" s="409">
        <v>1480.45</v>
      </c>
      <c r="K15" s="405"/>
      <c r="L15" s="1104"/>
      <c r="M15" s="1124"/>
      <c r="N15" s="1127"/>
      <c r="O15" s="1125"/>
      <c r="P15" s="353"/>
      <c r="R15" s="1125"/>
    </row>
    <row r="16" spans="1:18" ht="17.25" customHeight="1">
      <c r="A16" s="401">
        <v>5</v>
      </c>
      <c r="B16" s="1128" t="s">
        <v>172</v>
      </c>
      <c r="C16" s="403">
        <v>5954.3</v>
      </c>
      <c r="D16" s="398">
        <v>10</v>
      </c>
      <c r="E16" s="398">
        <v>4</v>
      </c>
      <c r="F16" s="410">
        <v>14</v>
      </c>
      <c r="G16" s="398">
        <v>7</v>
      </c>
      <c r="H16" s="398"/>
      <c r="I16" s="410">
        <v>7</v>
      </c>
      <c r="J16" s="411">
        <v>751.83</v>
      </c>
      <c r="K16" s="405"/>
      <c r="L16" s="1104"/>
      <c r="M16" s="1129"/>
      <c r="N16" s="1104"/>
      <c r="O16" s="1125"/>
      <c r="P16" s="1130"/>
    </row>
    <row r="17" spans="1:16" ht="17.25" customHeight="1">
      <c r="A17" s="401">
        <v>6</v>
      </c>
      <c r="B17" s="408" t="s">
        <v>411</v>
      </c>
      <c r="C17" s="412">
        <v>3145.6</v>
      </c>
      <c r="D17" s="398">
        <v>12</v>
      </c>
      <c r="E17" s="398">
        <v>16</v>
      </c>
      <c r="F17" s="398">
        <v>28</v>
      </c>
      <c r="G17" s="407">
        <v>2</v>
      </c>
      <c r="H17" s="398">
        <v>4</v>
      </c>
      <c r="I17" s="398">
        <v>22</v>
      </c>
      <c r="J17" s="404">
        <v>1390.7</v>
      </c>
      <c r="K17" s="413"/>
      <c r="L17" s="1104"/>
      <c r="M17" s="1131"/>
      <c r="N17" s="1127"/>
      <c r="O17" s="353"/>
      <c r="P17" s="1127"/>
    </row>
    <row r="18" spans="1:16" ht="17.25" customHeight="1">
      <c r="A18" s="401">
        <v>7</v>
      </c>
      <c r="B18" s="406" t="s">
        <v>207</v>
      </c>
      <c r="C18" s="403">
        <v>2981</v>
      </c>
      <c r="D18" s="398">
        <v>32</v>
      </c>
      <c r="E18" s="398">
        <v>11</v>
      </c>
      <c r="F18" s="398">
        <v>43</v>
      </c>
      <c r="G18" s="398">
        <v>16</v>
      </c>
      <c r="H18" s="398">
        <v>7</v>
      </c>
      <c r="I18" s="398">
        <v>20</v>
      </c>
      <c r="J18" s="409">
        <v>1975.29</v>
      </c>
      <c r="K18" s="405"/>
      <c r="L18" s="1104"/>
      <c r="M18" s="1104"/>
      <c r="N18" s="353"/>
      <c r="O18" s="1125"/>
    </row>
    <row r="19" spans="1:16" ht="15.75" thickBot="1">
      <c r="A19" s="414">
        <v>8</v>
      </c>
      <c r="B19" s="415" t="s">
        <v>3004</v>
      </c>
      <c r="C19" s="416" t="s">
        <v>78</v>
      </c>
      <c r="D19" s="417" t="s">
        <v>78</v>
      </c>
      <c r="E19" s="417" t="s">
        <v>78</v>
      </c>
      <c r="F19" s="417" t="s">
        <v>78</v>
      </c>
      <c r="G19" s="417" t="s">
        <v>78</v>
      </c>
      <c r="H19" s="417" t="s">
        <v>78</v>
      </c>
      <c r="I19" s="417" t="s">
        <v>78</v>
      </c>
      <c r="J19" s="417" t="s">
        <v>78</v>
      </c>
      <c r="K19" s="418"/>
      <c r="L19" s="1104"/>
      <c r="M19" s="1104"/>
      <c r="N19" s="1104"/>
      <c r="O19" s="1125"/>
      <c r="P19" s="419"/>
    </row>
    <row r="20" spans="1:16" ht="15.75">
      <c r="A20" s="75"/>
      <c r="B20" s="230" t="s">
        <v>31</v>
      </c>
      <c r="C20" s="420">
        <v>30390.1</v>
      </c>
      <c r="D20" s="421"/>
      <c r="E20" s="421"/>
      <c r="F20" s="421"/>
      <c r="G20" s="421"/>
      <c r="H20" s="421"/>
      <c r="I20" s="421"/>
      <c r="J20" s="353">
        <v>10633.849999999999</v>
      </c>
      <c r="K20" s="366"/>
      <c r="L20" s="1104"/>
      <c r="M20" s="1104"/>
      <c r="N20" s="1127"/>
      <c r="O20" s="1125"/>
      <c r="P20" s="1132"/>
    </row>
    <row r="21" spans="1:16" ht="18">
      <c r="A21" s="374"/>
      <c r="B21" s="422"/>
      <c r="C21" s="422"/>
      <c r="D21" s="422"/>
      <c r="E21" s="422"/>
      <c r="F21" s="422"/>
      <c r="G21" s="423"/>
      <c r="H21" s="422"/>
      <c r="I21" s="422"/>
      <c r="J21" s="424"/>
      <c r="K21" s="374"/>
      <c r="L21" s="1104"/>
      <c r="M21" s="353"/>
      <c r="N21" s="1104"/>
      <c r="O21" s="1125"/>
    </row>
    <row r="22" spans="1:16" ht="21" thickBot="1">
      <c r="A22" s="362" t="s">
        <v>3005</v>
      </c>
      <c r="B22" s="425"/>
      <c r="C22" s="425"/>
      <c r="D22" s="425"/>
      <c r="E22" s="425"/>
      <c r="F22" s="425"/>
      <c r="G22" s="425"/>
      <c r="H22" s="425"/>
      <c r="I22" s="425"/>
      <c r="J22" s="424"/>
      <c r="K22" s="426"/>
      <c r="M22" s="1127"/>
      <c r="N22" s="1104"/>
    </row>
    <row r="23" spans="1:16" ht="15.75">
      <c r="A23" s="427" t="s">
        <v>65</v>
      </c>
      <c r="B23" s="428" t="s">
        <v>3006</v>
      </c>
      <c r="C23" s="429" t="s">
        <v>3007</v>
      </c>
      <c r="D23" s="425"/>
      <c r="E23" s="430"/>
      <c r="F23" s="425"/>
      <c r="G23" s="425"/>
      <c r="H23" s="425"/>
      <c r="I23" s="425"/>
      <c r="J23" s="424"/>
      <c r="K23" s="426"/>
      <c r="L23" s="1104"/>
      <c r="M23" s="1104"/>
    </row>
    <row r="24" spans="1:16" ht="15.75">
      <c r="A24" s="431" t="s">
        <v>48</v>
      </c>
      <c r="B24" s="432" t="s">
        <v>3008</v>
      </c>
      <c r="C24" s="433" t="s">
        <v>3009</v>
      </c>
      <c r="D24" s="425"/>
      <c r="F24" s="425"/>
      <c r="H24" s="425"/>
      <c r="I24" s="425"/>
      <c r="J24" s="424"/>
      <c r="K24" s="426"/>
      <c r="L24" s="1104"/>
      <c r="M24" s="1104"/>
    </row>
    <row r="25" spans="1:16" ht="15.75" thickBot="1">
      <c r="A25" s="434">
        <v>1</v>
      </c>
      <c r="B25" s="435">
        <v>2</v>
      </c>
      <c r="C25" s="436">
        <v>3</v>
      </c>
      <c r="D25" s="425"/>
      <c r="F25" s="425"/>
      <c r="H25" s="425"/>
      <c r="I25" s="425"/>
      <c r="J25" s="424"/>
      <c r="K25" s="437"/>
      <c r="M25" s="1104"/>
    </row>
    <row r="26" spans="1:16" ht="15.75">
      <c r="A26" s="438">
        <v>1</v>
      </c>
      <c r="B26" s="439" t="s">
        <v>3002</v>
      </c>
      <c r="C26" s="440">
        <v>0.99960000000000004</v>
      </c>
      <c r="D26" s="425"/>
      <c r="F26" s="1133"/>
      <c r="H26" s="426"/>
      <c r="J26" s="424"/>
      <c r="K26" s="1104"/>
      <c r="M26" s="1104"/>
    </row>
    <row r="27" spans="1:16" ht="15.75">
      <c r="A27" s="441">
        <v>2</v>
      </c>
      <c r="B27" s="442" t="s">
        <v>3003</v>
      </c>
      <c r="C27" s="443">
        <v>0.99960000000000004</v>
      </c>
      <c r="D27" s="425"/>
      <c r="F27" s="425"/>
      <c r="H27" s="444"/>
      <c r="I27" s="1127"/>
      <c r="J27" s="424"/>
      <c r="O27" s="1134"/>
    </row>
    <row r="28" spans="1:16" ht="15" customHeight="1">
      <c r="A28" s="441">
        <v>3</v>
      </c>
      <c r="B28" s="445" t="s">
        <v>205</v>
      </c>
      <c r="C28" s="443">
        <v>0.99980000000000002</v>
      </c>
      <c r="D28" s="425"/>
      <c r="F28" s="425"/>
      <c r="H28" s="437"/>
      <c r="J28" s="446"/>
      <c r="K28" s="1127"/>
    </row>
    <row r="29" spans="1:16" ht="14.25">
      <c r="A29" s="441">
        <v>4</v>
      </c>
      <c r="B29" s="445" t="s">
        <v>38</v>
      </c>
      <c r="C29" s="443">
        <v>0.998</v>
      </c>
      <c r="D29" s="425"/>
      <c r="F29" s="425"/>
      <c r="H29" s="425"/>
    </row>
    <row r="30" spans="1:16" ht="15" customHeight="1">
      <c r="A30" s="441">
        <v>5</v>
      </c>
      <c r="B30" s="1128" t="s">
        <v>172</v>
      </c>
      <c r="C30" s="443">
        <v>0.99970000000000003</v>
      </c>
      <c r="D30" s="425"/>
      <c r="F30" s="425"/>
      <c r="H30" s="425"/>
      <c r="I30" s="447"/>
      <c r="K30" s="78"/>
    </row>
    <row r="31" spans="1:16" ht="12.75" customHeight="1">
      <c r="A31" s="441">
        <v>6</v>
      </c>
      <c r="B31" s="445" t="s">
        <v>411</v>
      </c>
      <c r="C31" s="443">
        <v>0.99950000000000006</v>
      </c>
      <c r="D31" s="1135"/>
      <c r="E31" s="339"/>
      <c r="F31" s="1136"/>
      <c r="G31" s="1137"/>
      <c r="H31" s="1138"/>
      <c r="I31" s="340"/>
      <c r="J31" s="341"/>
      <c r="K31" s="78"/>
    </row>
    <row r="32" spans="1:16" ht="16.5" thickBot="1">
      <c r="A32" s="448">
        <v>7</v>
      </c>
      <c r="B32" s="449" t="s">
        <v>207</v>
      </c>
      <c r="C32" s="450">
        <v>0.99990000000000001</v>
      </c>
      <c r="D32" s="1135"/>
      <c r="E32" s="339"/>
      <c r="F32" s="1136"/>
      <c r="G32" s="1137"/>
      <c r="H32" s="1138"/>
      <c r="I32" s="338"/>
      <c r="J32" s="75" t="s">
        <v>173</v>
      </c>
      <c r="K32" s="939"/>
    </row>
    <row r="33" spans="1:11" ht="15.75">
      <c r="A33" s="536"/>
      <c r="B33" s="1137"/>
      <c r="C33" s="1135"/>
      <c r="D33" s="1135"/>
      <c r="E33" s="339"/>
      <c r="F33" s="1136"/>
      <c r="G33" s="1137"/>
      <c r="H33" s="1138"/>
      <c r="I33" s="338"/>
      <c r="J33" s="75" t="s">
        <v>1605</v>
      </c>
      <c r="K33" s="939"/>
    </row>
    <row r="34" spans="1:11" ht="15.75">
      <c r="A34" s="536"/>
      <c r="B34" s="536"/>
      <c r="C34" s="1135"/>
      <c r="D34" s="1135"/>
      <c r="E34" s="339"/>
      <c r="F34" s="1136"/>
      <c r="G34" s="1137"/>
      <c r="H34" s="1138"/>
      <c r="I34" s="338"/>
      <c r="J34" s="78" t="s">
        <v>1606</v>
      </c>
      <c r="K34" s="939"/>
    </row>
    <row r="35" spans="1:11">
      <c r="J35" s="78"/>
    </row>
    <row r="80" s="935" customFormat="1" ht="13.5" thickBot="1"/>
    <row r="81" spans="1:10" ht="31.5">
      <c r="A81" s="1139" t="s">
        <v>2956</v>
      </c>
      <c r="B81" s="1140" t="s">
        <v>2957</v>
      </c>
      <c r="C81" s="1141">
        <v>45598.26666666667</v>
      </c>
      <c r="D81" s="1141">
        <v>45598.601388888892</v>
      </c>
      <c r="E81" s="344">
        <v>0.33472222222189885</v>
      </c>
      <c r="F81" s="1142" t="s">
        <v>1030</v>
      </c>
      <c r="G81" s="1143" t="s">
        <v>2958</v>
      </c>
      <c r="H81" s="1144">
        <v>0</v>
      </c>
      <c r="I81" s="345">
        <v>0</v>
      </c>
      <c r="J81" s="346" t="s">
        <v>1036</v>
      </c>
    </row>
    <row r="82" spans="1:10" ht="31.5">
      <c r="A82" s="1145" t="s">
        <v>2959</v>
      </c>
      <c r="B82" s="1146" t="s">
        <v>2960</v>
      </c>
      <c r="C82" s="1147">
        <v>45599.619444444441</v>
      </c>
      <c r="D82" s="1147">
        <v>45599.628472222219</v>
      </c>
      <c r="E82" s="347">
        <v>9.0277777781011537E-3</v>
      </c>
      <c r="F82" s="1148" t="s">
        <v>998</v>
      </c>
      <c r="G82" s="1146" t="s">
        <v>2961</v>
      </c>
      <c r="H82" s="1148">
        <v>20</v>
      </c>
      <c r="I82" s="348">
        <v>4.3333333334885538</v>
      </c>
      <c r="J82" s="349" t="s">
        <v>1000</v>
      </c>
    </row>
    <row r="83" spans="1:10" ht="31.5">
      <c r="A83" s="1145" t="s">
        <v>2959</v>
      </c>
      <c r="B83" s="1146" t="s">
        <v>2962</v>
      </c>
      <c r="C83" s="1147">
        <v>45599.619444444441</v>
      </c>
      <c r="D83" s="1147">
        <v>45599.631249999999</v>
      </c>
      <c r="E83" s="347">
        <v>1.1805555557657499E-2</v>
      </c>
      <c r="F83" s="1148" t="s">
        <v>998</v>
      </c>
      <c r="G83" s="1146" t="s">
        <v>2963</v>
      </c>
      <c r="H83" s="1148">
        <v>20</v>
      </c>
      <c r="I83" s="348">
        <v>5.6666666676755995</v>
      </c>
      <c r="J83" s="349" t="s">
        <v>1000</v>
      </c>
    </row>
    <row r="121" spans="1:10" ht="13.5" thickBot="1"/>
    <row r="122" spans="1:10" ht="32.25" thickBot="1">
      <c r="A122" s="1145" t="s">
        <v>2964</v>
      </c>
      <c r="B122" s="1146" t="s">
        <v>2965</v>
      </c>
      <c r="C122" s="1149">
        <v>45598.447222222225</v>
      </c>
      <c r="D122" s="1149">
        <v>45598.490277777775</v>
      </c>
      <c r="E122" s="347">
        <v>4.3055555550381541E-2</v>
      </c>
      <c r="F122" s="1150" t="s">
        <v>1030</v>
      </c>
      <c r="G122" s="1146" t="s">
        <v>2966</v>
      </c>
      <c r="H122" s="1142">
        <v>0</v>
      </c>
      <c r="I122" s="345">
        <v>0</v>
      </c>
      <c r="J122" s="346" t="s">
        <v>1036</v>
      </c>
    </row>
    <row r="123" spans="1:10" ht="31.5">
      <c r="A123" s="1145" t="s">
        <v>2967</v>
      </c>
      <c r="B123" s="1151" t="s">
        <v>2968</v>
      </c>
      <c r="C123" s="1149">
        <v>45599.830555555556</v>
      </c>
      <c r="D123" s="1149">
        <v>45599.850694444445</v>
      </c>
      <c r="E123" s="347">
        <v>2.0138888889050577E-2</v>
      </c>
      <c r="F123" s="1150" t="s">
        <v>998</v>
      </c>
      <c r="G123" s="1146" t="s">
        <v>2969</v>
      </c>
      <c r="H123" s="1150">
        <v>30</v>
      </c>
      <c r="I123" s="348">
        <v>14.500000000116415</v>
      </c>
      <c r="J123" s="349" t="s">
        <v>1000</v>
      </c>
    </row>
    <row r="124" spans="1:10" ht="31.5">
      <c r="A124" s="1145" t="s">
        <v>314</v>
      </c>
      <c r="B124" s="1146" t="s">
        <v>2970</v>
      </c>
      <c r="C124" s="1152">
        <v>45601.756944444445</v>
      </c>
      <c r="D124" s="1152">
        <v>45601.756944444445</v>
      </c>
      <c r="E124" s="350">
        <v>0</v>
      </c>
      <c r="F124" s="1150" t="s">
        <v>1948</v>
      </c>
      <c r="G124" s="1146" t="s">
        <v>2966</v>
      </c>
      <c r="H124" s="1150">
        <v>0</v>
      </c>
      <c r="I124" s="348">
        <v>0</v>
      </c>
      <c r="J124" s="349" t="s">
        <v>1036</v>
      </c>
    </row>
    <row r="142" spans="1:10" ht="13.5" thickBot="1"/>
    <row r="143" spans="1:10" ht="31.5">
      <c r="A143" s="1153" t="s">
        <v>2971</v>
      </c>
      <c r="B143" s="1140" t="s">
        <v>2972</v>
      </c>
      <c r="C143" s="1154">
        <v>45597.548611111109</v>
      </c>
      <c r="D143" s="1154">
        <v>45597.597222222219</v>
      </c>
      <c r="E143" s="344">
        <v>4.8611111109494232E-2</v>
      </c>
      <c r="F143" s="1142" t="s">
        <v>998</v>
      </c>
      <c r="G143" s="1140" t="s">
        <v>2973</v>
      </c>
      <c r="H143" s="1142">
        <v>0</v>
      </c>
      <c r="I143" s="345">
        <v>0</v>
      </c>
      <c r="J143" s="346" t="s">
        <v>1036</v>
      </c>
    </row>
    <row r="144" spans="1:10" ht="31.5">
      <c r="A144" s="1145" t="s">
        <v>2974</v>
      </c>
      <c r="B144" s="1146" t="s">
        <v>2975</v>
      </c>
      <c r="C144" s="1147">
        <v>45599.579861111109</v>
      </c>
      <c r="D144" s="1147">
        <v>45599.605555555558</v>
      </c>
      <c r="E144" s="347">
        <v>2.5694444448163267E-2</v>
      </c>
      <c r="F144" s="1150" t="s">
        <v>1030</v>
      </c>
      <c r="G144" s="1146" t="s">
        <v>2976</v>
      </c>
      <c r="H144" s="1150">
        <v>0</v>
      </c>
      <c r="I144" s="348">
        <v>0</v>
      </c>
      <c r="J144" s="349" t="s">
        <v>1036</v>
      </c>
    </row>
    <row r="145" spans="1:10" ht="31.5">
      <c r="A145" s="1155" t="s">
        <v>2977</v>
      </c>
      <c r="B145" s="1156" t="s">
        <v>2978</v>
      </c>
      <c r="C145" s="1147">
        <v>45602.314583333333</v>
      </c>
      <c r="D145" s="1147">
        <v>45602.314583333333</v>
      </c>
      <c r="E145" s="347">
        <v>0</v>
      </c>
      <c r="F145" s="1150" t="s">
        <v>1030</v>
      </c>
      <c r="G145" s="1146" t="s">
        <v>2966</v>
      </c>
      <c r="H145" s="1150">
        <v>40</v>
      </c>
      <c r="I145" s="348">
        <v>0</v>
      </c>
      <c r="J145" s="349" t="s">
        <v>1000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CC9D2-CB1E-454D-A66C-094965CCDD07}">
  <dimension ref="A1:R145"/>
  <sheetViews>
    <sheetView zoomScaleNormal="100" workbookViewId="0"/>
  </sheetViews>
  <sheetFormatPr defaultColWidth="9.140625" defaultRowHeight="15"/>
  <cols>
    <col min="1" max="1" width="9.140625" style="1040"/>
    <col min="2" max="2" width="20.42578125" style="1040" customWidth="1"/>
    <col min="3" max="3" width="21.7109375" style="1040" customWidth="1"/>
    <col min="4" max="4" width="23.85546875" style="1040" customWidth="1"/>
    <col min="5" max="5" width="9.140625" style="1040"/>
    <col min="6" max="6" width="11" style="1040" customWidth="1"/>
    <col min="7" max="7" width="12.140625" style="1040" customWidth="1"/>
    <col min="8" max="8" width="16.140625" style="1040" customWidth="1"/>
    <col min="9" max="9" width="16.28515625" style="1040" customWidth="1"/>
    <col min="10" max="10" width="16.85546875" style="1040" customWidth="1"/>
    <col min="11" max="11" width="15.5703125" style="1040" customWidth="1"/>
    <col min="12" max="12" width="14.5703125" style="1040" customWidth="1"/>
    <col min="13" max="13" width="9.140625" style="1040"/>
    <col min="14" max="15" width="9.5703125" style="1040" bestFit="1" customWidth="1"/>
    <col min="16" max="16" width="11" style="1040" customWidth="1"/>
    <col min="17" max="17" width="9.140625" style="1040"/>
    <col min="18" max="18" width="12.140625" style="1040" customWidth="1"/>
    <col min="19" max="16384" width="9.140625" style="1040"/>
  </cols>
  <sheetData>
    <row r="1" spans="1:18">
      <c r="A1" s="935" t="s">
        <v>164</v>
      </c>
      <c r="B1" s="935"/>
      <c r="C1" s="935"/>
      <c r="D1" s="935"/>
      <c r="E1" s="935"/>
      <c r="F1" s="935"/>
      <c r="G1" s="935"/>
      <c r="H1" s="935"/>
      <c r="I1" s="935"/>
      <c r="J1" s="935"/>
      <c r="K1" s="356" t="s">
        <v>13</v>
      </c>
    </row>
    <row r="2" spans="1:18" ht="15" customHeight="1">
      <c r="A2" s="1459" t="s">
        <v>622</v>
      </c>
      <c r="B2" s="1459"/>
      <c r="C2" s="1459"/>
      <c r="D2" s="1459"/>
      <c r="E2" s="1459"/>
      <c r="F2" s="1459"/>
      <c r="G2" s="1459"/>
      <c r="H2" s="1459"/>
      <c r="I2" s="1459"/>
      <c r="J2" s="1459"/>
      <c r="K2" s="1459"/>
      <c r="L2" s="1459"/>
    </row>
    <row r="3" spans="1:18" ht="18">
      <c r="A3" s="1387" t="s">
        <v>3010</v>
      </c>
      <c r="B3" s="1387"/>
      <c r="C3" s="1387"/>
      <c r="D3" s="1387"/>
      <c r="E3" s="1387"/>
      <c r="F3" s="1387"/>
      <c r="G3" s="1387"/>
      <c r="H3" s="1387"/>
      <c r="I3" s="1387"/>
      <c r="J3" s="1387"/>
      <c r="K3" s="1387"/>
      <c r="L3" s="1387"/>
      <c r="M3" s="935"/>
    </row>
    <row r="4" spans="1:18" ht="15.75">
      <c r="A4" s="1429" t="s">
        <v>3237</v>
      </c>
      <c r="B4" s="1429"/>
      <c r="C4" s="1429"/>
      <c r="D4" s="1429"/>
      <c r="E4" s="1429"/>
      <c r="F4" s="1429"/>
      <c r="G4" s="1429"/>
      <c r="H4" s="1429"/>
      <c r="I4" s="1429"/>
      <c r="J4" s="1429"/>
      <c r="K4" s="1429"/>
      <c r="L4" s="1429"/>
      <c r="M4" s="935"/>
    </row>
    <row r="5" spans="1:18" ht="16.5">
      <c r="A5" s="935"/>
      <c r="B5" s="937"/>
      <c r="C5" s="937"/>
      <c r="D5" s="937"/>
      <c r="E5" s="452"/>
      <c r="F5" s="939"/>
      <c r="G5" s="367"/>
      <c r="H5" s="935"/>
      <c r="I5" s="935"/>
      <c r="J5" s="232"/>
      <c r="K5" s="367"/>
      <c r="L5" s="935"/>
      <c r="M5" s="935"/>
    </row>
    <row r="6" spans="1:18" ht="15.75">
      <c r="A6" s="917" t="s">
        <v>977</v>
      </c>
      <c r="B6" s="937"/>
      <c r="C6" s="937"/>
      <c r="D6" s="939"/>
      <c r="E6" s="939"/>
      <c r="F6" s="367"/>
      <c r="G6" s="935"/>
      <c r="H6" s="935"/>
      <c r="I6" s="232"/>
      <c r="J6" s="367"/>
      <c r="K6" s="935"/>
      <c r="L6" s="935"/>
      <c r="M6" s="935"/>
    </row>
    <row r="7" spans="1:18" ht="15.75">
      <c r="A7" s="368"/>
      <c r="B7" s="368"/>
      <c r="C7" s="369"/>
      <c r="D7" s="369"/>
      <c r="E7" s="370"/>
      <c r="F7" s="371"/>
      <c r="G7" s="372"/>
      <c r="H7" s="372"/>
      <c r="I7" s="373"/>
      <c r="J7" s="371"/>
      <c r="K7" s="935"/>
      <c r="L7" s="935"/>
      <c r="M7" s="935"/>
    </row>
    <row r="8" spans="1:18" ht="16.5" thickBot="1">
      <c r="A8" s="1066" t="s">
        <v>2986</v>
      </c>
      <c r="B8" s="1066"/>
      <c r="C8" s="1066"/>
      <c r="D8" s="1066"/>
      <c r="E8" s="1066"/>
      <c r="F8" s="1066"/>
      <c r="G8" s="1066"/>
      <c r="H8" s="1066"/>
      <c r="I8" s="1066"/>
      <c r="J8" s="1066"/>
      <c r="K8" s="1066"/>
      <c r="L8" s="1066"/>
      <c r="M8" s="935"/>
    </row>
    <row r="9" spans="1:18" ht="75" customHeight="1">
      <c r="A9" s="1460" t="s">
        <v>2987</v>
      </c>
      <c r="B9" s="1462" t="s">
        <v>2988</v>
      </c>
      <c r="C9" s="1455" t="s">
        <v>3011</v>
      </c>
      <c r="D9" s="1455" t="s">
        <v>3012</v>
      </c>
      <c r="E9" s="1463" t="s">
        <v>3013</v>
      </c>
      <c r="F9" s="1464"/>
      <c r="G9" s="1465"/>
      <c r="H9" s="1453" t="s">
        <v>3014</v>
      </c>
      <c r="I9" s="1455" t="s">
        <v>3015</v>
      </c>
      <c r="J9" s="1453" t="s">
        <v>3016</v>
      </c>
      <c r="K9" s="1455" t="s">
        <v>3017</v>
      </c>
      <c r="L9" s="1457" t="s">
        <v>42</v>
      </c>
      <c r="M9" s="935"/>
    </row>
    <row r="10" spans="1:18" ht="16.5" thickBot="1">
      <c r="A10" s="1461"/>
      <c r="B10" s="1442"/>
      <c r="C10" s="1456"/>
      <c r="D10" s="1456"/>
      <c r="E10" s="1091" t="s">
        <v>2996</v>
      </c>
      <c r="F10" s="1092" t="s">
        <v>2997</v>
      </c>
      <c r="G10" s="1093" t="s">
        <v>31</v>
      </c>
      <c r="H10" s="1454"/>
      <c r="I10" s="1456"/>
      <c r="J10" s="1454"/>
      <c r="K10" s="1456"/>
      <c r="L10" s="1458"/>
      <c r="M10" s="935"/>
      <c r="O10" s="1094"/>
    </row>
    <row r="11" spans="1:18" ht="15.75" thickBot="1">
      <c r="A11" s="1095">
        <v>1</v>
      </c>
      <c r="B11" s="1096">
        <v>2</v>
      </c>
      <c r="C11" s="1096">
        <v>3</v>
      </c>
      <c r="D11" s="1096">
        <v>4</v>
      </c>
      <c r="E11" s="1097">
        <v>5</v>
      </c>
      <c r="F11" s="1097">
        <v>6</v>
      </c>
      <c r="G11" s="1097">
        <v>7</v>
      </c>
      <c r="H11" s="1097">
        <v>8</v>
      </c>
      <c r="I11" s="1097">
        <v>9</v>
      </c>
      <c r="J11" s="1097">
        <v>10</v>
      </c>
      <c r="K11" s="1096">
        <v>11</v>
      </c>
      <c r="L11" s="1098">
        <v>12</v>
      </c>
      <c r="M11" s="935"/>
      <c r="O11" s="1048"/>
    </row>
    <row r="12" spans="1:18">
      <c r="A12" s="393">
        <v>1</v>
      </c>
      <c r="B12" s="394" t="s">
        <v>3002</v>
      </c>
      <c r="C12" s="1099">
        <v>2254.4715000000001</v>
      </c>
      <c r="D12" s="1100" t="s">
        <v>78</v>
      </c>
      <c r="E12" s="1101">
        <v>4</v>
      </c>
      <c r="F12" s="1101">
        <v>2</v>
      </c>
      <c r="G12" s="1100">
        <v>6</v>
      </c>
      <c r="H12" s="1100">
        <v>1</v>
      </c>
      <c r="I12" s="1101">
        <v>2</v>
      </c>
      <c r="J12" s="1101">
        <v>3</v>
      </c>
      <c r="K12" s="1102">
        <v>607.37</v>
      </c>
      <c r="L12" s="1103"/>
      <c r="M12" s="1104"/>
      <c r="N12" s="1048"/>
      <c r="O12" s="1048"/>
    </row>
    <row r="13" spans="1:18" ht="15.75">
      <c r="A13" s="401">
        <v>2</v>
      </c>
      <c r="B13" s="402" t="s">
        <v>3003</v>
      </c>
      <c r="C13" s="1105">
        <v>990.29</v>
      </c>
      <c r="D13" s="1101" t="s">
        <v>78</v>
      </c>
      <c r="E13" s="1101">
        <v>7</v>
      </c>
      <c r="F13" s="1101" t="s">
        <v>78</v>
      </c>
      <c r="G13" s="1101">
        <v>7</v>
      </c>
      <c r="H13" s="1101">
        <v>1</v>
      </c>
      <c r="I13" s="1101">
        <v>2</v>
      </c>
      <c r="J13" s="1101">
        <v>4</v>
      </c>
      <c r="K13" s="1105">
        <v>223.90000001352746</v>
      </c>
      <c r="L13" s="1106"/>
      <c r="M13" s="1104"/>
      <c r="N13" s="351"/>
      <c r="O13" s="1048"/>
      <c r="R13" s="1048"/>
    </row>
    <row r="14" spans="1:18">
      <c r="A14" s="401">
        <v>3</v>
      </c>
      <c r="B14" s="406" t="s">
        <v>205</v>
      </c>
      <c r="C14" s="1105">
        <v>917</v>
      </c>
      <c r="D14" s="1101" t="s">
        <v>78</v>
      </c>
      <c r="E14" s="1101">
        <v>1</v>
      </c>
      <c r="F14" s="1101" t="s">
        <v>78</v>
      </c>
      <c r="G14" s="1101">
        <v>1</v>
      </c>
      <c r="H14" s="1101" t="s">
        <v>78</v>
      </c>
      <c r="I14" s="1101">
        <v>1</v>
      </c>
      <c r="J14" s="1101" t="s">
        <v>78</v>
      </c>
      <c r="K14" s="1105">
        <v>0</v>
      </c>
      <c r="L14" s="1106"/>
      <c r="M14" s="1104"/>
      <c r="N14" s="1048"/>
      <c r="O14" s="1048"/>
      <c r="R14" s="1048"/>
    </row>
    <row r="15" spans="1:18">
      <c r="A15" s="401">
        <v>4</v>
      </c>
      <c r="B15" s="406" t="s">
        <v>38</v>
      </c>
      <c r="C15" s="1105">
        <v>1238.4000000000001</v>
      </c>
      <c r="D15" s="1101" t="s">
        <v>78</v>
      </c>
      <c r="E15" s="1101" t="s">
        <v>78</v>
      </c>
      <c r="F15" s="1101" t="s">
        <v>78</v>
      </c>
      <c r="G15" s="1101" t="s">
        <v>78</v>
      </c>
      <c r="H15" s="1101" t="s">
        <v>78</v>
      </c>
      <c r="I15" s="1101" t="s">
        <v>78</v>
      </c>
      <c r="J15" s="1101" t="s">
        <v>78</v>
      </c>
      <c r="K15" s="1101" t="s">
        <v>78</v>
      </c>
      <c r="L15" s="1106"/>
      <c r="M15" s="1104"/>
      <c r="N15" s="1048"/>
      <c r="O15" s="1048"/>
      <c r="R15" s="1048"/>
    </row>
    <row r="16" spans="1:18">
      <c r="A16" s="401">
        <v>5</v>
      </c>
      <c r="B16" s="406" t="s">
        <v>172</v>
      </c>
      <c r="C16" s="1105">
        <v>1325</v>
      </c>
      <c r="D16" s="1101" t="s">
        <v>78</v>
      </c>
      <c r="E16" s="1101">
        <v>2</v>
      </c>
      <c r="F16" s="1101" t="s">
        <v>78</v>
      </c>
      <c r="G16" s="1101">
        <v>2</v>
      </c>
      <c r="H16" s="1101">
        <v>2</v>
      </c>
      <c r="I16" s="1101" t="s">
        <v>78</v>
      </c>
      <c r="J16" s="1101" t="s">
        <v>78</v>
      </c>
      <c r="K16" s="1105">
        <v>73.666666679782793</v>
      </c>
      <c r="L16" s="1106"/>
      <c r="M16" s="1104"/>
      <c r="N16" s="1048"/>
      <c r="O16" s="1048"/>
    </row>
    <row r="17" spans="1:18" ht="15.75">
      <c r="A17" s="401">
        <v>6</v>
      </c>
      <c r="B17" s="406" t="s">
        <v>411</v>
      </c>
      <c r="C17" s="1105">
        <v>1803.3</v>
      </c>
      <c r="D17" s="1101" t="s">
        <v>78</v>
      </c>
      <c r="E17" s="1101">
        <v>13</v>
      </c>
      <c r="F17" s="1101">
        <v>1</v>
      </c>
      <c r="G17" s="1101">
        <v>14</v>
      </c>
      <c r="H17" s="1101">
        <v>7</v>
      </c>
      <c r="I17" s="1101">
        <v>1</v>
      </c>
      <c r="J17" s="1101">
        <v>6</v>
      </c>
      <c r="K17" s="1105">
        <v>555.46</v>
      </c>
      <c r="L17" s="1107"/>
      <c r="M17" s="1104"/>
      <c r="N17" s="1048"/>
      <c r="O17" s="352"/>
    </row>
    <row r="18" spans="1:18">
      <c r="A18" s="401">
        <v>7</v>
      </c>
      <c r="B18" s="406" t="s">
        <v>207</v>
      </c>
      <c r="C18" s="1105">
        <v>1648.16</v>
      </c>
      <c r="D18" s="1101" t="s">
        <v>78</v>
      </c>
      <c r="E18" s="1101">
        <v>5</v>
      </c>
      <c r="F18" s="1101">
        <v>2</v>
      </c>
      <c r="G18" s="1101">
        <v>7</v>
      </c>
      <c r="H18" s="1101">
        <v>2</v>
      </c>
      <c r="I18" s="1101">
        <v>2</v>
      </c>
      <c r="J18" s="1101">
        <v>3</v>
      </c>
      <c r="K18" s="1105">
        <v>287.68</v>
      </c>
      <c r="L18" s="1108"/>
      <c r="M18" s="1104"/>
      <c r="N18" s="1048"/>
      <c r="O18" s="1048"/>
      <c r="P18" s="1048"/>
    </row>
    <row r="19" spans="1:18" ht="16.5" thickBot="1">
      <c r="A19" s="414">
        <v>8</v>
      </c>
      <c r="B19" s="415" t="s">
        <v>3004</v>
      </c>
      <c r="C19" s="1109" t="s">
        <v>78</v>
      </c>
      <c r="D19" s="1110" t="s">
        <v>78</v>
      </c>
      <c r="E19" s="1110"/>
      <c r="F19" s="1110"/>
      <c r="G19" s="1110"/>
      <c r="H19" s="499"/>
      <c r="I19" s="499"/>
      <c r="J19" s="1110"/>
      <c r="K19" s="1110" t="s">
        <v>78</v>
      </c>
      <c r="L19" s="1111"/>
      <c r="M19" s="1104"/>
      <c r="N19" s="1048"/>
      <c r="O19" s="1048"/>
      <c r="P19" s="1048"/>
    </row>
    <row r="20" spans="1:18" ht="15.75">
      <c r="A20" s="369"/>
      <c r="B20" s="1064" t="s">
        <v>31</v>
      </c>
      <c r="C20" s="1112">
        <v>10176.621499999999</v>
      </c>
      <c r="D20" s="1113"/>
      <c r="E20" s="1113"/>
      <c r="F20" s="1113"/>
      <c r="G20" s="1113"/>
      <c r="H20" s="1113"/>
      <c r="I20" s="1113"/>
      <c r="J20" s="1113"/>
      <c r="K20" s="353">
        <v>1748.0766666933102</v>
      </c>
      <c r="L20" s="353"/>
      <c r="M20" s="935"/>
      <c r="O20" s="1094"/>
      <c r="R20" s="353"/>
    </row>
    <row r="21" spans="1:18" ht="18">
      <c r="A21" s="422"/>
      <c r="B21" s="422"/>
      <c r="C21" s="422"/>
      <c r="D21" s="422"/>
      <c r="E21" s="422"/>
      <c r="F21" s="1114"/>
      <c r="G21" s="422"/>
      <c r="H21" s="422"/>
      <c r="I21" s="374"/>
      <c r="J21" s="422"/>
      <c r="K21" s="374"/>
      <c r="L21" s="422"/>
      <c r="M21" s="935"/>
      <c r="O21" s="1048"/>
      <c r="P21" s="353"/>
    </row>
    <row r="22" spans="1:18" ht="16.5" thickBot="1">
      <c r="A22" s="362" t="s">
        <v>3018</v>
      </c>
      <c r="B22" s="425"/>
      <c r="C22" s="425"/>
      <c r="D22" s="425"/>
      <c r="E22" s="425"/>
      <c r="F22" s="425"/>
      <c r="G22" s="425"/>
      <c r="H22" s="425"/>
      <c r="I22" s="425"/>
      <c r="J22" s="425"/>
      <c r="K22" s="426"/>
      <c r="L22" s="1115"/>
      <c r="M22" s="935"/>
      <c r="O22" s="1048"/>
      <c r="P22" s="353"/>
      <c r="R22" s="1094"/>
    </row>
    <row r="23" spans="1:18" ht="15.75">
      <c r="A23" s="427" t="s">
        <v>65</v>
      </c>
      <c r="B23" s="428" t="s">
        <v>3006</v>
      </c>
      <c r="C23" s="429" t="s">
        <v>3019</v>
      </c>
      <c r="D23" s="425"/>
      <c r="E23" s="935"/>
      <c r="F23" s="425"/>
      <c r="G23" s="425"/>
      <c r="H23" s="425"/>
      <c r="I23" s="425"/>
      <c r="J23" s="425"/>
      <c r="K23" s="426"/>
      <c r="L23" s="426"/>
      <c r="M23" s="935"/>
      <c r="P23" s="1094"/>
    </row>
    <row r="24" spans="1:18" ht="18.75" customHeight="1" thickBot="1">
      <c r="A24" s="1116" t="s">
        <v>48</v>
      </c>
      <c r="B24" s="1117" t="s">
        <v>3008</v>
      </c>
      <c r="C24" s="1118" t="s">
        <v>3020</v>
      </c>
      <c r="D24" s="425"/>
      <c r="E24" s="935"/>
      <c r="F24" s="425"/>
      <c r="G24" s="425"/>
      <c r="H24" s="425"/>
      <c r="I24" s="425"/>
      <c r="J24" s="425"/>
      <c r="K24" s="426"/>
      <c r="L24" s="426"/>
      <c r="M24" s="935"/>
    </row>
    <row r="25" spans="1:18">
      <c r="A25" s="1119">
        <v>1</v>
      </c>
      <c r="B25" s="1120">
        <v>2</v>
      </c>
      <c r="C25" s="1121">
        <v>3</v>
      </c>
      <c r="D25" s="425"/>
      <c r="E25" s="935"/>
      <c r="F25" s="425"/>
      <c r="G25" s="425"/>
      <c r="H25" s="1122"/>
      <c r="I25" s="366"/>
      <c r="J25" s="935"/>
      <c r="K25" s="935"/>
      <c r="L25" s="935"/>
      <c r="M25" s="935"/>
    </row>
    <row r="26" spans="1:18">
      <c r="A26" s="441">
        <v>1</v>
      </c>
      <c r="B26" s="402" t="s">
        <v>3002</v>
      </c>
      <c r="C26" s="354">
        <v>0.99990000000000001</v>
      </c>
      <c r="D26" s="425"/>
      <c r="E26" s="935"/>
      <c r="F26" s="425"/>
      <c r="G26" s="425"/>
      <c r="H26" s="426"/>
      <c r="I26" s="451"/>
      <c r="J26" s="425"/>
      <c r="K26" s="935"/>
      <c r="L26" s="935"/>
      <c r="M26" s="935"/>
    </row>
    <row r="27" spans="1:18">
      <c r="A27" s="441">
        <v>2</v>
      </c>
      <c r="B27" s="402" t="s">
        <v>3003</v>
      </c>
      <c r="C27" s="355">
        <v>0.99990000000000001</v>
      </c>
      <c r="D27" s="425"/>
      <c r="E27" s="935"/>
      <c r="F27" s="425"/>
      <c r="G27" s="425"/>
      <c r="H27" s="426"/>
      <c r="I27" s="451"/>
      <c r="J27" s="425"/>
      <c r="K27" s="935"/>
      <c r="L27" s="935"/>
      <c r="M27" s="935"/>
    </row>
    <row r="28" spans="1:18" ht="15.75">
      <c r="A28" s="441">
        <v>3</v>
      </c>
      <c r="B28" s="408" t="s">
        <v>205</v>
      </c>
      <c r="C28" s="443">
        <v>1</v>
      </c>
      <c r="D28" s="425"/>
      <c r="E28" s="935"/>
      <c r="F28" s="425"/>
      <c r="G28" s="425"/>
      <c r="H28" s="425"/>
      <c r="I28" s="451"/>
      <c r="J28" s="425"/>
      <c r="K28" s="1104"/>
      <c r="L28" s="935"/>
      <c r="M28" s="935"/>
    </row>
    <row r="29" spans="1:18" ht="15.75">
      <c r="A29" s="441">
        <v>4</v>
      </c>
      <c r="B29" s="408" t="s">
        <v>38</v>
      </c>
      <c r="C29" s="443">
        <v>1</v>
      </c>
      <c r="D29" s="425"/>
      <c r="E29" s="935"/>
      <c r="F29" s="425"/>
      <c r="G29" s="425"/>
      <c r="H29" s="437"/>
      <c r="I29" s="426"/>
      <c r="J29" s="447"/>
      <c r="K29" s="935"/>
      <c r="L29" s="78"/>
      <c r="M29" s="935"/>
    </row>
    <row r="30" spans="1:18">
      <c r="A30" s="441">
        <v>5</v>
      </c>
      <c r="B30" s="406" t="s">
        <v>3021</v>
      </c>
      <c r="C30" s="355">
        <v>0.99990000000000001</v>
      </c>
      <c r="D30" s="425"/>
      <c r="E30" s="935"/>
      <c r="F30" s="425"/>
      <c r="G30" s="425"/>
      <c r="H30" s="437"/>
      <c r="I30" s="426"/>
      <c r="M30" s="935"/>
    </row>
    <row r="31" spans="1:18" ht="15.75">
      <c r="A31" s="441">
        <v>6</v>
      </c>
      <c r="B31" s="408" t="s">
        <v>411</v>
      </c>
      <c r="C31" s="355">
        <v>0.99980000000000002</v>
      </c>
      <c r="D31" s="1070"/>
      <c r="E31" s="339"/>
      <c r="F31" s="1071"/>
      <c r="G31" s="1069"/>
      <c r="H31" s="1072"/>
      <c r="I31" s="340"/>
      <c r="J31" s="341"/>
      <c r="M31" s="935"/>
    </row>
    <row r="32" spans="1:18" ht="16.5" thickBot="1">
      <c r="A32" s="448">
        <v>7</v>
      </c>
      <c r="B32" s="1123" t="s">
        <v>207</v>
      </c>
      <c r="C32" s="450">
        <v>0.99990000000000001</v>
      </c>
      <c r="D32" s="1070"/>
      <c r="E32" s="339"/>
      <c r="F32" s="1071"/>
      <c r="G32" s="1069"/>
      <c r="H32" s="1072"/>
      <c r="I32" s="340"/>
      <c r="J32" s="447"/>
      <c r="K32" s="75" t="s">
        <v>173</v>
      </c>
      <c r="L32" s="78"/>
      <c r="M32" s="935"/>
    </row>
    <row r="33" spans="1:12" ht="15.75">
      <c r="A33" s="1068"/>
      <c r="B33" s="1069"/>
      <c r="C33" s="1070"/>
      <c r="D33" s="1070"/>
      <c r="E33" s="339"/>
      <c r="F33" s="1071"/>
      <c r="G33" s="1069"/>
      <c r="H33" s="1072"/>
      <c r="I33" s="340"/>
      <c r="J33" s="447"/>
      <c r="K33" s="75" t="s">
        <v>1605</v>
      </c>
      <c r="L33" s="78"/>
    </row>
    <row r="34" spans="1:12" ht="15.75">
      <c r="A34" s="1068"/>
      <c r="B34" s="1068"/>
      <c r="C34" s="1070"/>
      <c r="D34" s="1070"/>
      <c r="E34" s="339"/>
      <c r="F34" s="1071"/>
      <c r="G34" s="1069"/>
      <c r="H34" s="1072"/>
      <c r="I34" s="340"/>
      <c r="J34" s="447"/>
      <c r="K34" s="78" t="s">
        <v>1606</v>
      </c>
      <c r="L34" s="78"/>
    </row>
    <row r="36" spans="1:12">
      <c r="J36" s="447"/>
      <c r="K36" s="75"/>
      <c r="L36" s="78"/>
    </row>
    <row r="37" spans="1:12">
      <c r="J37" s="447"/>
      <c r="K37" s="75"/>
      <c r="L37" s="78"/>
    </row>
    <row r="38" spans="1:12">
      <c r="J38" s="447"/>
      <c r="K38" s="78"/>
      <c r="L38" s="78"/>
    </row>
    <row r="80" s="1040" customFormat="1" ht="15.75" thickBot="1"/>
    <row r="81" spans="1:10" ht="15.75">
      <c r="A81" s="1073" t="s">
        <v>2956</v>
      </c>
      <c r="B81" s="1074" t="s">
        <v>2957</v>
      </c>
      <c r="C81" s="1075">
        <v>45598.26666666667</v>
      </c>
      <c r="D81" s="1075">
        <v>45598.601388888892</v>
      </c>
      <c r="E81" s="344">
        <v>0.33472222222189885</v>
      </c>
      <c r="F81" s="1076" t="s">
        <v>1030</v>
      </c>
      <c r="G81" s="1077" t="s">
        <v>2958</v>
      </c>
      <c r="H81" s="1078">
        <v>0</v>
      </c>
      <c r="I81" s="345">
        <v>0</v>
      </c>
      <c r="J81" s="346" t="s">
        <v>1036</v>
      </c>
    </row>
    <row r="82" spans="1:10" ht="31.5">
      <c r="A82" s="1079" t="s">
        <v>2959</v>
      </c>
      <c r="B82" s="1080" t="s">
        <v>2960</v>
      </c>
      <c r="C82" s="1081">
        <v>45599.619444444441</v>
      </c>
      <c r="D82" s="1081">
        <v>45599.628472222219</v>
      </c>
      <c r="E82" s="347">
        <v>9.0277777781011537E-3</v>
      </c>
      <c r="F82" s="1082" t="s">
        <v>998</v>
      </c>
      <c r="G82" s="1080" t="s">
        <v>2961</v>
      </c>
      <c r="H82" s="1082">
        <v>20</v>
      </c>
      <c r="I82" s="348">
        <v>4.3333333334885538</v>
      </c>
      <c r="J82" s="349" t="s">
        <v>1000</v>
      </c>
    </row>
    <row r="83" spans="1:10" ht="31.5">
      <c r="A83" s="1079" t="s">
        <v>2959</v>
      </c>
      <c r="B83" s="1080" t="s">
        <v>2962</v>
      </c>
      <c r="C83" s="1081">
        <v>45599.619444444441</v>
      </c>
      <c r="D83" s="1081">
        <v>45599.631249999999</v>
      </c>
      <c r="E83" s="347">
        <v>1.1805555557657499E-2</v>
      </c>
      <c r="F83" s="1082" t="s">
        <v>998</v>
      </c>
      <c r="G83" s="1080" t="s">
        <v>2963</v>
      </c>
      <c r="H83" s="1082">
        <v>20</v>
      </c>
      <c r="I83" s="348">
        <v>5.6666666676755995</v>
      </c>
      <c r="J83" s="349" t="s">
        <v>1000</v>
      </c>
    </row>
    <row r="121" spans="1:10" ht="15.75" thickBot="1"/>
    <row r="122" spans="1:10" ht="16.5" thickBot="1">
      <c r="A122" s="1079" t="s">
        <v>2964</v>
      </c>
      <c r="B122" s="1080" t="s">
        <v>2965</v>
      </c>
      <c r="C122" s="1083">
        <v>45598.447222222225</v>
      </c>
      <c r="D122" s="1083">
        <v>45598.490277777775</v>
      </c>
      <c r="E122" s="347">
        <v>4.3055555550381541E-2</v>
      </c>
      <c r="F122" s="1084" t="s">
        <v>1030</v>
      </c>
      <c r="G122" s="1080" t="s">
        <v>2966</v>
      </c>
      <c r="H122" s="1076">
        <v>0</v>
      </c>
      <c r="I122" s="345">
        <v>0</v>
      </c>
      <c r="J122" s="346" t="s">
        <v>1036</v>
      </c>
    </row>
    <row r="123" spans="1:10" ht="31.5">
      <c r="A123" s="1079" t="s">
        <v>2967</v>
      </c>
      <c r="B123" s="1085" t="s">
        <v>2968</v>
      </c>
      <c r="C123" s="1083">
        <v>45599.830555555556</v>
      </c>
      <c r="D123" s="1083">
        <v>45599.850694444445</v>
      </c>
      <c r="E123" s="347">
        <v>2.0138888889050577E-2</v>
      </c>
      <c r="F123" s="1084" t="s">
        <v>998</v>
      </c>
      <c r="G123" s="1080" t="s">
        <v>2969</v>
      </c>
      <c r="H123" s="1084">
        <v>30</v>
      </c>
      <c r="I123" s="348">
        <v>14.500000000116415</v>
      </c>
      <c r="J123" s="349" t="s">
        <v>1000</v>
      </c>
    </row>
    <row r="124" spans="1:10" ht="15.75">
      <c r="A124" s="1079" t="s">
        <v>314</v>
      </c>
      <c r="B124" s="1080" t="s">
        <v>2970</v>
      </c>
      <c r="C124" s="1086">
        <v>45601.756944444445</v>
      </c>
      <c r="D124" s="1086">
        <v>45601.756944444445</v>
      </c>
      <c r="E124" s="350">
        <v>0</v>
      </c>
      <c r="F124" s="1084" t="s">
        <v>1948</v>
      </c>
      <c r="G124" s="1080" t="s">
        <v>2966</v>
      </c>
      <c r="H124" s="1084">
        <v>0</v>
      </c>
      <c r="I124" s="348">
        <v>0</v>
      </c>
      <c r="J124" s="349" t="s">
        <v>1036</v>
      </c>
    </row>
    <row r="142" spans="1:10" ht="15.75" thickBot="1"/>
    <row r="143" spans="1:10" ht="15.75">
      <c r="A143" s="1087" t="s">
        <v>2971</v>
      </c>
      <c r="B143" s="1074" t="s">
        <v>2972</v>
      </c>
      <c r="C143" s="1088">
        <v>45597.548611111109</v>
      </c>
      <c r="D143" s="1088">
        <v>45597.597222222219</v>
      </c>
      <c r="E143" s="344">
        <v>4.8611111109494232E-2</v>
      </c>
      <c r="F143" s="1076" t="s">
        <v>998</v>
      </c>
      <c r="G143" s="1074" t="s">
        <v>2973</v>
      </c>
      <c r="H143" s="1076">
        <v>0</v>
      </c>
      <c r="I143" s="345">
        <v>0</v>
      </c>
      <c r="J143" s="346" t="s">
        <v>1036</v>
      </c>
    </row>
    <row r="144" spans="1:10" ht="15.75">
      <c r="A144" s="1079" t="s">
        <v>2974</v>
      </c>
      <c r="B144" s="1080" t="s">
        <v>2975</v>
      </c>
      <c r="C144" s="1081">
        <v>45599.579861111109</v>
      </c>
      <c r="D144" s="1081">
        <v>45599.605555555558</v>
      </c>
      <c r="E144" s="347">
        <v>2.5694444448163267E-2</v>
      </c>
      <c r="F144" s="1084" t="s">
        <v>1030</v>
      </c>
      <c r="G144" s="1080" t="s">
        <v>2976</v>
      </c>
      <c r="H144" s="1084">
        <v>0</v>
      </c>
      <c r="I144" s="348">
        <v>0</v>
      </c>
      <c r="J144" s="349" t="s">
        <v>1036</v>
      </c>
    </row>
    <row r="145" spans="1:10" ht="31.5">
      <c r="A145" s="1089" t="s">
        <v>2977</v>
      </c>
      <c r="B145" s="1090" t="s">
        <v>2978</v>
      </c>
      <c r="C145" s="1081">
        <v>45602.314583333333</v>
      </c>
      <c r="D145" s="1081">
        <v>45602.314583333333</v>
      </c>
      <c r="E145" s="347">
        <v>0</v>
      </c>
      <c r="F145" s="1084" t="s">
        <v>1030</v>
      </c>
      <c r="G145" s="1080" t="s">
        <v>2966</v>
      </c>
      <c r="H145" s="1084">
        <v>40</v>
      </c>
      <c r="I145" s="348">
        <v>0</v>
      </c>
      <c r="J145" s="349" t="s">
        <v>1000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BDE7F-F0DF-42A9-B2B5-A67964EC42B9}">
  <dimension ref="A2:S148"/>
  <sheetViews>
    <sheetView workbookViewId="0"/>
  </sheetViews>
  <sheetFormatPr defaultColWidth="9.140625" defaultRowHeight="15"/>
  <cols>
    <col min="1" max="1" width="12.7109375" style="1040" customWidth="1"/>
    <col min="2" max="2" width="9.28515625" style="1040" bestFit="1" customWidth="1"/>
    <col min="3" max="3" width="13.140625" style="1040" customWidth="1"/>
    <col min="4" max="4" width="20.42578125" style="1040" bestFit="1" customWidth="1"/>
    <col min="5" max="5" width="12.5703125" style="1040" customWidth="1"/>
    <col min="6" max="6" width="9.28515625" style="1040" bestFit="1" customWidth="1"/>
    <col min="7" max="7" width="10.42578125" style="1040" customWidth="1"/>
    <col min="8" max="8" width="9.28515625" style="1040" bestFit="1" customWidth="1"/>
    <col min="9" max="9" width="11.28515625" style="1040" customWidth="1"/>
    <col min="10" max="10" width="9.140625" style="1040"/>
    <col min="11" max="11" width="10.42578125" style="1040" customWidth="1"/>
    <col min="12" max="12" width="9.140625" style="1040"/>
    <col min="13" max="13" width="10.28515625" style="1040" customWidth="1"/>
    <col min="14" max="14" width="11.7109375" style="1040" customWidth="1"/>
    <col min="15" max="15" width="9.140625" style="1040"/>
    <col min="16" max="16" width="11.140625" style="1040" bestFit="1" customWidth="1"/>
    <col min="17" max="17" width="9.28515625" style="1040" bestFit="1" customWidth="1"/>
    <col min="18" max="18" width="10.140625" style="1040" bestFit="1" customWidth="1"/>
    <col min="19" max="16384" width="9.140625" style="1040"/>
  </cols>
  <sheetData>
    <row r="2" spans="1:19">
      <c r="A2" s="935" t="s">
        <v>164</v>
      </c>
      <c r="B2" s="935"/>
      <c r="C2" s="935"/>
      <c r="D2" s="935"/>
      <c r="E2" s="935"/>
      <c r="F2" s="935"/>
      <c r="G2" s="935"/>
      <c r="H2" s="935"/>
      <c r="I2" s="935"/>
      <c r="J2" s="935"/>
      <c r="K2" s="935"/>
      <c r="L2" s="935"/>
      <c r="M2" s="935"/>
      <c r="N2" s="1039" t="s">
        <v>14</v>
      </c>
    </row>
    <row r="3" spans="1:19" ht="20.25">
      <c r="A3" s="935"/>
      <c r="B3" s="939"/>
      <c r="D3" s="358"/>
      <c r="E3" s="1041" t="s">
        <v>622</v>
      </c>
      <c r="F3" s="358"/>
      <c r="G3" s="359"/>
      <c r="H3" s="935"/>
      <c r="I3" s="935"/>
      <c r="J3" s="360"/>
      <c r="K3" s="937"/>
      <c r="L3" s="935"/>
      <c r="M3" s="935"/>
      <c r="N3" s="935"/>
    </row>
    <row r="4" spans="1:19" ht="18">
      <c r="A4" s="935"/>
      <c r="B4" s="939"/>
      <c r="C4" s="935"/>
      <c r="D4" s="1042"/>
      <c r="E4" s="361" t="s">
        <v>3022</v>
      </c>
      <c r="F4" s="963"/>
      <c r="G4" s="1043"/>
      <c r="H4" s="963"/>
      <c r="I4" s="963"/>
      <c r="J4" s="1044"/>
      <c r="K4" s="362"/>
      <c r="L4" s="1044"/>
      <c r="M4" s="1044"/>
      <c r="N4" s="935"/>
    </row>
    <row r="5" spans="1:19" ht="20.25">
      <c r="A5" s="935"/>
      <c r="B5" s="1045" t="s">
        <v>71</v>
      </c>
      <c r="C5" s="1046" t="s">
        <v>3236</v>
      </c>
      <c r="D5" s="935"/>
      <c r="E5" s="939"/>
      <c r="F5" s="935"/>
      <c r="G5" s="935"/>
      <c r="H5" s="366"/>
      <c r="I5" s="366"/>
      <c r="J5" s="360"/>
      <c r="K5" s="937"/>
      <c r="L5" s="935"/>
      <c r="M5" s="935"/>
      <c r="N5" s="935"/>
    </row>
    <row r="6" spans="1:19" ht="16.5">
      <c r="A6" s="935"/>
      <c r="B6" s="937"/>
      <c r="C6" s="937"/>
      <c r="D6" s="937"/>
      <c r="E6" s="452"/>
      <c r="F6" s="939"/>
      <c r="G6" s="367"/>
      <c r="H6" s="935"/>
      <c r="I6" s="935"/>
      <c r="J6" s="232"/>
      <c r="K6" s="367"/>
      <c r="L6" s="935"/>
      <c r="M6" s="935"/>
      <c r="N6" s="935"/>
    </row>
    <row r="7" spans="1:19" ht="18">
      <c r="A7" s="1047" t="s">
        <v>977</v>
      </c>
      <c r="B7" s="937"/>
      <c r="C7" s="937"/>
      <c r="D7" s="939"/>
      <c r="E7" s="939"/>
      <c r="F7" s="367"/>
      <c r="G7" s="935"/>
      <c r="H7" s="935"/>
      <c r="I7" s="232"/>
      <c r="J7" s="367"/>
      <c r="K7" s="935"/>
      <c r="L7" s="935"/>
      <c r="M7" s="935"/>
      <c r="N7" s="935"/>
    </row>
    <row r="8" spans="1:19" ht="16.5" thickBot="1">
      <c r="A8" s="368"/>
      <c r="B8" s="368"/>
      <c r="C8" s="369"/>
      <c r="D8" s="369"/>
      <c r="E8" s="370"/>
      <c r="F8" s="371"/>
      <c r="G8" s="372"/>
      <c r="H8" s="372"/>
      <c r="I8" s="373"/>
      <c r="J8" s="371"/>
      <c r="K8" s="935"/>
      <c r="L8" s="935"/>
      <c r="M8" s="935"/>
      <c r="N8" s="935"/>
    </row>
    <row r="9" spans="1:19" ht="38.25" customHeight="1">
      <c r="A9" s="1466" t="s">
        <v>3023</v>
      </c>
      <c r="B9" s="1469" t="s">
        <v>3024</v>
      </c>
      <c r="C9" s="1470"/>
      <c r="D9" s="1470"/>
      <c r="E9" s="1470"/>
      <c r="F9" s="1470"/>
      <c r="G9" s="1470"/>
      <c r="H9" s="1470"/>
      <c r="I9" s="1471"/>
      <c r="J9" s="1472" t="s">
        <v>3025</v>
      </c>
      <c r="K9" s="1473"/>
      <c r="L9" s="1472" t="s">
        <v>3026</v>
      </c>
      <c r="M9" s="1473"/>
      <c r="N9" s="1478" t="s">
        <v>42</v>
      </c>
      <c r="P9" s="1048"/>
      <c r="Q9" s="1049">
        <v>4.0972222224809229E-2</v>
      </c>
      <c r="R9" s="1049"/>
    </row>
    <row r="10" spans="1:19" ht="53.25" customHeight="1">
      <c r="A10" s="1467"/>
      <c r="B10" s="1481" t="s">
        <v>3027</v>
      </c>
      <c r="C10" s="1482"/>
      <c r="D10" s="1483" t="s">
        <v>3028</v>
      </c>
      <c r="E10" s="1482"/>
      <c r="F10" s="1483" t="s">
        <v>3029</v>
      </c>
      <c r="G10" s="1482"/>
      <c r="H10" s="1484" t="s">
        <v>3030</v>
      </c>
      <c r="I10" s="1485"/>
      <c r="J10" s="1474"/>
      <c r="K10" s="1475"/>
      <c r="L10" s="1476"/>
      <c r="M10" s="1477"/>
      <c r="N10" s="1479"/>
      <c r="P10" s="1048"/>
      <c r="Q10" s="1049">
        <v>6.6666666665696539E-2</v>
      </c>
      <c r="R10" s="1049"/>
      <c r="S10" s="1049"/>
    </row>
    <row r="11" spans="1:19" ht="39" thickBot="1">
      <c r="A11" s="1468"/>
      <c r="B11" s="1050" t="s">
        <v>3031</v>
      </c>
      <c r="C11" s="1051" t="s">
        <v>3032</v>
      </c>
      <c r="D11" s="1051" t="s">
        <v>3033</v>
      </c>
      <c r="E11" s="1051" t="s">
        <v>3034</v>
      </c>
      <c r="F11" s="1052" t="s">
        <v>3031</v>
      </c>
      <c r="G11" s="1051" t="s">
        <v>3032</v>
      </c>
      <c r="H11" s="1052" t="s">
        <v>3035</v>
      </c>
      <c r="I11" s="1053" t="s">
        <v>3036</v>
      </c>
      <c r="J11" s="1050" t="s">
        <v>3037</v>
      </c>
      <c r="K11" s="1053" t="s">
        <v>3036</v>
      </c>
      <c r="L11" s="1050" t="s">
        <v>3035</v>
      </c>
      <c r="M11" s="1053" t="s">
        <v>3036</v>
      </c>
      <c r="N11" s="1480"/>
      <c r="P11" s="1048"/>
      <c r="Q11" s="1049">
        <v>8.3333333328482695E-2</v>
      </c>
      <c r="R11" s="1049"/>
      <c r="S11" s="1049"/>
    </row>
    <row r="12" spans="1:19" ht="51.75" customHeight="1">
      <c r="A12" s="342">
        <v>45839</v>
      </c>
      <c r="B12" s="1054">
        <v>14</v>
      </c>
      <c r="C12" s="1055" t="s">
        <v>78</v>
      </c>
      <c r="D12" s="1055">
        <v>12</v>
      </c>
      <c r="E12" s="1055" t="s">
        <v>3038</v>
      </c>
      <c r="F12" s="1054">
        <v>1</v>
      </c>
      <c r="G12" s="1055" t="s">
        <v>3039</v>
      </c>
      <c r="H12" s="1054" t="s">
        <v>78</v>
      </c>
      <c r="I12" s="1054" t="s">
        <v>78</v>
      </c>
      <c r="J12" s="1054" t="s">
        <v>78</v>
      </c>
      <c r="K12" s="1054" t="s">
        <v>78</v>
      </c>
      <c r="L12" s="1054" t="s">
        <v>78</v>
      </c>
      <c r="M12" s="1054" t="s">
        <v>78</v>
      </c>
      <c r="N12" s="1056"/>
      <c r="P12" s="1048"/>
      <c r="Q12" s="1049">
        <v>2.5000000001455192E-2</v>
      </c>
      <c r="R12" s="1049"/>
      <c r="S12" s="1049"/>
    </row>
    <row r="13" spans="1:19" ht="37.5" customHeight="1" thickBot="1">
      <c r="A13" s="1057"/>
      <c r="B13" s="1058"/>
      <c r="C13" s="1058"/>
      <c r="D13" s="1058"/>
      <c r="E13" s="1058"/>
      <c r="F13" s="1058"/>
      <c r="G13" s="1058"/>
      <c r="H13" s="1058"/>
      <c r="I13" s="1058"/>
      <c r="J13" s="1058"/>
      <c r="K13" s="1058"/>
      <c r="L13" s="1058"/>
      <c r="M13" s="1059"/>
      <c r="N13" s="1060"/>
      <c r="P13" s="1048"/>
      <c r="Q13" s="1049">
        <v>5.6249999994179234E-2</v>
      </c>
      <c r="R13" s="1049"/>
      <c r="S13" s="1049"/>
    </row>
    <row r="14" spans="1:19" ht="37.5" customHeight="1">
      <c r="A14" s="957"/>
      <c r="B14" s="1061"/>
      <c r="C14" s="1061"/>
      <c r="D14" s="1061"/>
      <c r="E14" s="1061"/>
      <c r="F14" s="1061"/>
      <c r="G14" s="1061"/>
      <c r="H14" s="1061"/>
      <c r="I14" s="1061"/>
      <c r="J14" s="1061"/>
      <c r="K14" s="1061"/>
      <c r="L14" s="1061"/>
      <c r="M14" s="1061"/>
      <c r="N14" s="1061"/>
      <c r="P14" s="1048"/>
      <c r="Q14" s="1049">
        <v>8.6805555554747116E-2</v>
      </c>
      <c r="R14" s="1049"/>
      <c r="S14" s="1049"/>
    </row>
    <row r="15" spans="1:19">
      <c r="A15" s="935"/>
      <c r="B15" s="934"/>
      <c r="C15" s="935"/>
      <c r="D15" s="935"/>
      <c r="E15" s="935"/>
      <c r="F15" s="935"/>
      <c r="G15" s="1062"/>
      <c r="H15" s="935"/>
      <c r="I15" s="935"/>
      <c r="J15" s="935"/>
      <c r="K15" s="935"/>
      <c r="L15" s="935"/>
      <c r="M15" s="935"/>
      <c r="N15" s="935"/>
      <c r="P15" s="1048"/>
      <c r="Q15" s="1049">
        <v>5.6250000001455192E-2</v>
      </c>
      <c r="R15" s="1049"/>
    </row>
    <row r="16" spans="1:19">
      <c r="A16" s="935"/>
      <c r="B16" s="934"/>
      <c r="C16" s="935"/>
      <c r="D16" s="935"/>
      <c r="E16" s="935"/>
      <c r="F16" s="935"/>
      <c r="G16" s="1062"/>
      <c r="H16" s="935"/>
      <c r="I16" s="935"/>
      <c r="J16" s="935"/>
      <c r="K16" s="935"/>
      <c r="L16" s="935"/>
      <c r="M16" s="935"/>
      <c r="N16" s="935"/>
      <c r="P16" s="1048"/>
      <c r="Q16" s="1049">
        <v>4.5138888890505768E-2</v>
      </c>
      <c r="R16" s="1049"/>
    </row>
    <row r="17" spans="1:18">
      <c r="A17" s="935"/>
      <c r="B17" s="934"/>
      <c r="C17" s="935"/>
      <c r="D17" s="935"/>
      <c r="E17" s="935"/>
      <c r="F17" s="935"/>
      <c r="G17" s="1062"/>
      <c r="H17" s="935"/>
      <c r="I17" s="935"/>
      <c r="J17" s="935"/>
      <c r="K17" s="935"/>
      <c r="L17" s="935"/>
      <c r="M17" s="935"/>
      <c r="N17" s="935"/>
      <c r="P17" s="1048"/>
      <c r="Q17" s="1049">
        <v>5.2083333335758653E-2</v>
      </c>
      <c r="R17" s="1049"/>
    </row>
    <row r="18" spans="1:18">
      <c r="A18" s="366"/>
      <c r="B18" s="935"/>
      <c r="C18" s="935"/>
      <c r="D18" s="935"/>
      <c r="E18" s="935"/>
      <c r="F18" s="935"/>
      <c r="G18" s="935"/>
      <c r="H18" s="935"/>
      <c r="I18" s="935"/>
      <c r="J18" s="935"/>
      <c r="K18" s="935"/>
      <c r="L18" s="935"/>
      <c r="M18" s="935"/>
      <c r="N18" s="935"/>
      <c r="P18" s="1048"/>
      <c r="Q18" s="1049">
        <v>8.8888888894871343E-2</v>
      </c>
      <c r="R18" s="1049"/>
    </row>
    <row r="19" spans="1:18">
      <c r="A19" s="366" t="s">
        <v>3040</v>
      </c>
      <c r="B19" s="935"/>
      <c r="C19" s="935"/>
      <c r="D19" s="935"/>
      <c r="E19" s="935"/>
      <c r="F19" s="935"/>
      <c r="G19" s="935"/>
      <c r="H19" s="935"/>
      <c r="I19" s="935"/>
      <c r="J19" s="935"/>
      <c r="K19" s="935"/>
      <c r="L19" s="935"/>
      <c r="M19" s="935"/>
      <c r="N19" s="935"/>
      <c r="P19" s="1048"/>
      <c r="Q19" s="1049">
        <v>8.0555555556202307E-2</v>
      </c>
      <c r="R19" s="1049"/>
    </row>
    <row r="20" spans="1:18" ht="15.75">
      <c r="A20" s="935"/>
      <c r="B20" s="1063"/>
      <c r="C20" s="1064"/>
      <c r="D20" s="1064"/>
      <c r="E20" s="1065"/>
      <c r="F20" s="371"/>
      <c r="G20" s="1066"/>
      <c r="H20" s="1066"/>
      <c r="I20" s="373"/>
      <c r="J20" s="371"/>
      <c r="K20" s="366"/>
      <c r="L20" s="935"/>
      <c r="M20" s="935"/>
      <c r="N20" s="935"/>
      <c r="P20" s="1048"/>
      <c r="Q20" s="1049">
        <v>3.5416666665696539E-2</v>
      </c>
      <c r="R20" s="1049"/>
    </row>
    <row r="21" spans="1:18" ht="15.75">
      <c r="A21" s="451"/>
      <c r="B21" s="1063"/>
      <c r="C21" s="1064"/>
      <c r="D21" s="1064"/>
      <c r="E21" s="1065"/>
      <c r="F21" s="371"/>
      <c r="G21" s="1066"/>
      <c r="H21" s="1066"/>
      <c r="I21" s="373"/>
      <c r="J21" s="371"/>
      <c r="K21" s="935"/>
      <c r="L21" s="935"/>
      <c r="M21" s="935"/>
      <c r="N21" s="935"/>
      <c r="P21" s="1048"/>
      <c r="Q21" s="1049"/>
      <c r="R21" s="1049"/>
    </row>
    <row r="22" spans="1:18" ht="15.75">
      <c r="A22" s="935"/>
      <c r="B22" s="368"/>
      <c r="C22" s="369"/>
      <c r="D22" s="369"/>
      <c r="E22" s="370"/>
      <c r="F22" s="371"/>
      <c r="G22" s="372"/>
      <c r="H22" s="372"/>
      <c r="I22" s="373"/>
      <c r="N22" s="935"/>
      <c r="P22" s="1048"/>
      <c r="Q22" s="1049"/>
      <c r="R22" s="1049"/>
    </row>
    <row r="23" spans="1:18" ht="15.75">
      <c r="A23" s="935"/>
      <c r="B23" s="935"/>
      <c r="C23" s="935"/>
      <c r="D23" s="935"/>
      <c r="E23" s="935"/>
      <c r="F23" s="935"/>
      <c r="G23" s="935"/>
      <c r="H23" s="935"/>
      <c r="I23" s="366"/>
      <c r="L23" s="371"/>
      <c r="M23" s="935"/>
      <c r="N23" s="935"/>
      <c r="O23" s="935"/>
      <c r="P23" s="1048"/>
      <c r="Q23" s="1049"/>
      <c r="R23" s="1049"/>
    </row>
    <row r="24" spans="1:18">
      <c r="A24" s="937"/>
      <c r="B24" s="937"/>
      <c r="C24" s="937"/>
      <c r="D24" s="939"/>
      <c r="E24" s="939"/>
      <c r="F24" s="939"/>
      <c r="G24" s="939"/>
      <c r="H24" s="1067"/>
      <c r="I24" s="451"/>
      <c r="L24" s="447"/>
      <c r="M24" s="75" t="s">
        <v>173</v>
      </c>
      <c r="N24" s="78"/>
      <c r="O24" s="75"/>
      <c r="P24" s="1048"/>
      <c r="Q24" s="1049"/>
      <c r="R24" s="1049"/>
    </row>
    <row r="25" spans="1:18">
      <c r="A25" s="937"/>
      <c r="B25" s="937"/>
      <c r="C25" s="937"/>
      <c r="D25" s="939"/>
      <c r="E25" s="939"/>
      <c r="F25" s="939"/>
      <c r="G25" s="939"/>
      <c r="H25" s="1067"/>
      <c r="I25" s="451"/>
      <c r="L25" s="447"/>
      <c r="M25" s="75" t="s">
        <v>980</v>
      </c>
      <c r="N25" s="78"/>
      <c r="O25" s="78"/>
      <c r="P25" s="1048"/>
      <c r="Q25" s="1049"/>
      <c r="R25" s="1049"/>
    </row>
    <row r="26" spans="1:18">
      <c r="L26" s="447"/>
      <c r="M26" s="78" t="s">
        <v>1606</v>
      </c>
      <c r="N26" s="78"/>
      <c r="O26" s="78"/>
      <c r="P26" s="343"/>
      <c r="Q26" s="1049"/>
      <c r="R26" s="1049"/>
    </row>
    <row r="27" spans="1:18">
      <c r="Q27" s="1049"/>
      <c r="R27" s="1049"/>
    </row>
    <row r="28" spans="1:18">
      <c r="Q28" s="1049"/>
      <c r="R28" s="1049"/>
    </row>
    <row r="29" spans="1:18">
      <c r="Q29" s="1049"/>
      <c r="R29" s="1049"/>
    </row>
    <row r="30" spans="1:18">
      <c r="Q30" s="1049"/>
      <c r="R30" s="1049"/>
    </row>
    <row r="31" spans="1:18">
      <c r="Q31" s="1049"/>
    </row>
    <row r="32" spans="1:18">
      <c r="Q32" s="1049"/>
    </row>
    <row r="33" spans="1:17">
      <c r="Q33" s="1049"/>
    </row>
    <row r="34" spans="1:17" ht="15.75">
      <c r="A34" s="1068"/>
      <c r="B34" s="1069"/>
      <c r="C34" s="1070"/>
      <c r="D34" s="1070"/>
      <c r="E34" s="339"/>
      <c r="F34" s="1071"/>
      <c r="G34" s="1069"/>
      <c r="H34" s="1072"/>
      <c r="I34" s="340"/>
      <c r="J34" s="341"/>
      <c r="Q34" s="1049"/>
    </row>
    <row r="35" spans="1:17" ht="15.75">
      <c r="A35" s="1068"/>
      <c r="B35" s="1069"/>
      <c r="C35" s="1070"/>
      <c r="D35" s="1070"/>
      <c r="E35" s="339"/>
      <c r="F35" s="1071"/>
      <c r="G35" s="1069"/>
      <c r="H35" s="1072"/>
      <c r="I35" s="340"/>
      <c r="J35" s="341"/>
    </row>
    <row r="36" spans="1:17" ht="15.75">
      <c r="A36" s="1068"/>
      <c r="B36" s="1069"/>
      <c r="C36" s="1070"/>
      <c r="D36" s="1070"/>
      <c r="E36" s="339"/>
      <c r="F36" s="1071"/>
      <c r="G36" s="1069"/>
      <c r="H36" s="1072"/>
      <c r="I36" s="340"/>
      <c r="J36" s="341"/>
    </row>
    <row r="37" spans="1:17" ht="15.75">
      <c r="A37" s="1068"/>
      <c r="B37" s="1068"/>
      <c r="C37" s="1070"/>
      <c r="D37" s="1070"/>
      <c r="E37" s="339"/>
      <c r="F37" s="1071"/>
      <c r="G37" s="1069"/>
      <c r="H37" s="1072"/>
      <c r="I37" s="340"/>
      <c r="J37" s="341"/>
    </row>
    <row r="83" spans="1:10" ht="15.75" thickBot="1"/>
    <row r="84" spans="1:10" ht="47.25">
      <c r="A84" s="1073" t="s">
        <v>2956</v>
      </c>
      <c r="B84" s="1074" t="s">
        <v>2957</v>
      </c>
      <c r="C84" s="1075">
        <v>45598.26666666667</v>
      </c>
      <c r="D84" s="1075">
        <v>45598.601388888892</v>
      </c>
      <c r="E84" s="344">
        <v>0.33472222222189885</v>
      </c>
      <c r="F84" s="1076" t="s">
        <v>1030</v>
      </c>
      <c r="G84" s="1077" t="s">
        <v>2958</v>
      </c>
      <c r="H84" s="1078">
        <v>0</v>
      </c>
      <c r="I84" s="345">
        <v>0</v>
      </c>
      <c r="J84" s="346" t="s">
        <v>1036</v>
      </c>
    </row>
    <row r="85" spans="1:10" ht="47.25">
      <c r="A85" s="1079" t="s">
        <v>2959</v>
      </c>
      <c r="B85" s="1080" t="s">
        <v>2960</v>
      </c>
      <c r="C85" s="1081">
        <v>45599.619444444441</v>
      </c>
      <c r="D85" s="1081">
        <v>45599.628472222219</v>
      </c>
      <c r="E85" s="347">
        <v>9.0277777781011537E-3</v>
      </c>
      <c r="F85" s="1082" t="s">
        <v>998</v>
      </c>
      <c r="G85" s="1080" t="s">
        <v>2961</v>
      </c>
      <c r="H85" s="1082">
        <v>20</v>
      </c>
      <c r="I85" s="348">
        <v>4.3333333334885538</v>
      </c>
      <c r="J85" s="349" t="s">
        <v>1000</v>
      </c>
    </row>
    <row r="86" spans="1:10" ht="47.25">
      <c r="A86" s="1079" t="s">
        <v>2959</v>
      </c>
      <c r="B86" s="1080" t="s">
        <v>2962</v>
      </c>
      <c r="C86" s="1081">
        <v>45599.619444444441</v>
      </c>
      <c r="D86" s="1081">
        <v>45599.631249999999</v>
      </c>
      <c r="E86" s="347">
        <v>1.1805555557657499E-2</v>
      </c>
      <c r="F86" s="1082" t="s">
        <v>998</v>
      </c>
      <c r="G86" s="1080" t="s">
        <v>2963</v>
      </c>
      <c r="H86" s="1082">
        <v>20</v>
      </c>
      <c r="I86" s="348">
        <v>5.6666666676755995</v>
      </c>
      <c r="J86" s="349" t="s">
        <v>1000</v>
      </c>
    </row>
    <row r="124" spans="1:10" ht="15.75" thickBot="1"/>
    <row r="125" spans="1:10" ht="48" thickBot="1">
      <c r="A125" s="1079" t="s">
        <v>2964</v>
      </c>
      <c r="B125" s="1080" t="s">
        <v>2965</v>
      </c>
      <c r="C125" s="1083">
        <v>45598.447222222225</v>
      </c>
      <c r="D125" s="1083">
        <v>45598.490277777775</v>
      </c>
      <c r="E125" s="347">
        <v>4.3055555550381541E-2</v>
      </c>
      <c r="F125" s="1084" t="s">
        <v>1030</v>
      </c>
      <c r="G125" s="1080" t="s">
        <v>2966</v>
      </c>
      <c r="H125" s="1076">
        <v>0</v>
      </c>
      <c r="I125" s="345">
        <v>0</v>
      </c>
      <c r="J125" s="346" t="s">
        <v>1036</v>
      </c>
    </row>
    <row r="126" spans="1:10" ht="47.25">
      <c r="A126" s="1079" t="s">
        <v>2967</v>
      </c>
      <c r="B126" s="1085" t="s">
        <v>2968</v>
      </c>
      <c r="C126" s="1083">
        <v>45599.830555555556</v>
      </c>
      <c r="D126" s="1083">
        <v>45599.850694444445</v>
      </c>
      <c r="E126" s="347">
        <v>2.0138888889050577E-2</v>
      </c>
      <c r="F126" s="1084" t="s">
        <v>998</v>
      </c>
      <c r="G126" s="1080" t="s">
        <v>2969</v>
      </c>
      <c r="H126" s="1084">
        <v>30</v>
      </c>
      <c r="I126" s="348">
        <v>14.500000000116415</v>
      </c>
      <c r="J126" s="349" t="s">
        <v>1000</v>
      </c>
    </row>
    <row r="127" spans="1:10" ht="47.25">
      <c r="A127" s="1079" t="s">
        <v>314</v>
      </c>
      <c r="B127" s="1080" t="s">
        <v>2970</v>
      </c>
      <c r="C127" s="1086">
        <v>45601.756944444445</v>
      </c>
      <c r="D127" s="1086">
        <v>45601.756944444445</v>
      </c>
      <c r="E127" s="350">
        <v>0</v>
      </c>
      <c r="F127" s="1084" t="s">
        <v>1948</v>
      </c>
      <c r="G127" s="1080" t="s">
        <v>2966</v>
      </c>
      <c r="H127" s="1084">
        <v>0</v>
      </c>
      <c r="I127" s="348">
        <v>0</v>
      </c>
      <c r="J127" s="349" t="s">
        <v>1036</v>
      </c>
    </row>
    <row r="145" spans="1:10" ht="15.75" thickBot="1"/>
    <row r="146" spans="1:10" ht="47.25">
      <c r="A146" s="1087" t="s">
        <v>2971</v>
      </c>
      <c r="B146" s="1074" t="s">
        <v>2972</v>
      </c>
      <c r="C146" s="1088">
        <v>45597.548611111109</v>
      </c>
      <c r="D146" s="1088">
        <v>45597.597222222219</v>
      </c>
      <c r="E146" s="344">
        <v>4.8611111109494232E-2</v>
      </c>
      <c r="F146" s="1076" t="s">
        <v>998</v>
      </c>
      <c r="G146" s="1074" t="s">
        <v>2973</v>
      </c>
      <c r="H146" s="1076">
        <v>0</v>
      </c>
      <c r="I146" s="345">
        <v>0</v>
      </c>
      <c r="J146" s="346" t="s">
        <v>1036</v>
      </c>
    </row>
    <row r="147" spans="1:10" ht="47.25">
      <c r="A147" s="1079" t="s">
        <v>2974</v>
      </c>
      <c r="B147" s="1080" t="s">
        <v>2975</v>
      </c>
      <c r="C147" s="1081">
        <v>45599.579861111109</v>
      </c>
      <c r="D147" s="1081">
        <v>45599.605555555558</v>
      </c>
      <c r="E147" s="347">
        <v>2.5694444448163267E-2</v>
      </c>
      <c r="F147" s="1084" t="s">
        <v>1030</v>
      </c>
      <c r="G147" s="1080" t="s">
        <v>2976</v>
      </c>
      <c r="H147" s="1084">
        <v>0</v>
      </c>
      <c r="I147" s="348">
        <v>0</v>
      </c>
      <c r="J147" s="349" t="s">
        <v>1036</v>
      </c>
    </row>
    <row r="148" spans="1:10" ht="47.25">
      <c r="A148" s="1089" t="s">
        <v>2977</v>
      </c>
      <c r="B148" s="1090" t="s">
        <v>2978</v>
      </c>
      <c r="C148" s="1081">
        <v>45602.314583333333</v>
      </c>
      <c r="D148" s="1081">
        <v>45602.314583333333</v>
      </c>
      <c r="E148" s="347">
        <v>0</v>
      </c>
      <c r="F148" s="1084" t="s">
        <v>1030</v>
      </c>
      <c r="G148" s="1080" t="s">
        <v>2966</v>
      </c>
      <c r="H148" s="1084">
        <v>40</v>
      </c>
      <c r="I148" s="348">
        <v>0</v>
      </c>
      <c r="J148" s="349" t="s">
        <v>1000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6862-53C8-476A-B148-D0BF3914A2EA}">
  <dimension ref="A1:L160"/>
  <sheetViews>
    <sheetView zoomScaleNormal="100" workbookViewId="0">
      <pane ySplit="9" topLeftCell="A10" activePane="bottomLeft" state="frozen"/>
      <selection pane="bottomLeft"/>
    </sheetView>
  </sheetViews>
  <sheetFormatPr defaultColWidth="9.140625" defaultRowHeight="15"/>
  <cols>
    <col min="1" max="1" width="38.42578125" style="1013" customWidth="1"/>
    <col min="2" max="2" width="17.140625" style="1013" customWidth="1"/>
    <col min="3" max="3" width="23.5703125" style="1013" customWidth="1"/>
    <col min="4" max="4" width="15.42578125" style="1013" customWidth="1"/>
    <col min="5" max="5" width="16.5703125" style="1013" customWidth="1"/>
    <col min="6" max="16384" width="9.140625" style="1013"/>
  </cols>
  <sheetData>
    <row r="1" spans="1:12">
      <c r="A1" s="1011"/>
      <c r="B1" s="1011"/>
      <c r="C1" s="1011"/>
      <c r="D1" s="1011"/>
      <c r="E1" s="1012" t="s">
        <v>15</v>
      </c>
    </row>
    <row r="2" spans="1:12" ht="20.25">
      <c r="A2" s="1486" t="s">
        <v>2979</v>
      </c>
      <c r="B2" s="1486"/>
      <c r="C2" s="1486"/>
      <c r="D2" s="1486"/>
      <c r="E2" s="1486"/>
    </row>
    <row r="3" spans="1:12" ht="15.75">
      <c r="A3" s="1386" t="s">
        <v>2941</v>
      </c>
      <c r="B3" s="1386"/>
      <c r="C3" s="1386"/>
      <c r="D3" s="1386"/>
      <c r="E3" s="1386"/>
    </row>
    <row r="4" spans="1:12" ht="15.75">
      <c r="A4" s="1487" t="s">
        <v>3041</v>
      </c>
      <c r="B4" s="1488"/>
      <c r="C4" s="1488"/>
      <c r="D4" s="1488"/>
      <c r="E4" s="1488"/>
    </row>
    <row r="5" spans="1:12" ht="18.75" thickBot="1">
      <c r="A5" s="1014" t="s">
        <v>977</v>
      </c>
      <c r="B5" s="1015"/>
      <c r="C5" s="1015"/>
      <c r="D5" s="1011"/>
      <c r="E5" s="1016"/>
      <c r="L5" s="1017"/>
    </row>
    <row r="6" spans="1:12" ht="15.75">
      <c r="A6" s="1489" t="s">
        <v>596</v>
      </c>
      <c r="B6" s="1018" t="s">
        <v>3042</v>
      </c>
      <c r="C6" s="1019" t="s">
        <v>31</v>
      </c>
      <c r="D6" s="1020" t="s">
        <v>31</v>
      </c>
      <c r="E6" s="1491" t="s">
        <v>42</v>
      </c>
    </row>
    <row r="7" spans="1:12" ht="15.75">
      <c r="A7" s="1490"/>
      <c r="B7" s="1021" t="s">
        <v>2993</v>
      </c>
      <c r="C7" s="1022" t="s">
        <v>3043</v>
      </c>
      <c r="D7" s="1023" t="s">
        <v>988</v>
      </c>
      <c r="E7" s="1492"/>
      <c r="L7" s="1024"/>
    </row>
    <row r="8" spans="1:12" ht="15.75">
      <c r="A8" s="1490"/>
      <c r="B8" s="1021"/>
      <c r="C8" s="1022" t="s">
        <v>2993</v>
      </c>
      <c r="D8" s="1023" t="s">
        <v>3044</v>
      </c>
      <c r="E8" s="1492"/>
      <c r="L8" s="1024"/>
    </row>
    <row r="9" spans="1:12" ht="15.75" customHeight="1" thickBot="1">
      <c r="A9" s="1490"/>
      <c r="B9" s="1021"/>
      <c r="C9" s="1022" t="s">
        <v>3045</v>
      </c>
      <c r="D9" s="1023" t="s">
        <v>3046</v>
      </c>
      <c r="E9" s="1492"/>
      <c r="L9" s="1024"/>
    </row>
    <row r="10" spans="1:12" ht="16.5" customHeight="1">
      <c r="A10" s="1025" t="s">
        <v>994</v>
      </c>
      <c r="B10" s="313">
        <v>1</v>
      </c>
      <c r="C10" s="314">
        <v>0.10972222221607808</v>
      </c>
      <c r="D10" s="315">
        <v>105.33333332743496</v>
      </c>
      <c r="E10" s="316"/>
      <c r="I10" s="317"/>
    </row>
    <row r="11" spans="1:12" ht="15.75">
      <c r="A11" s="1026" t="s">
        <v>1001</v>
      </c>
      <c r="B11" s="318">
        <v>2</v>
      </c>
      <c r="C11" s="319">
        <v>0.31597222222222221</v>
      </c>
      <c r="D11" s="320">
        <v>284</v>
      </c>
      <c r="E11" s="321"/>
    </row>
    <row r="12" spans="1:12" ht="15.75">
      <c r="A12" s="1026" t="s">
        <v>1008</v>
      </c>
      <c r="B12" s="318">
        <v>1</v>
      </c>
      <c r="C12" s="319">
        <v>3.7499999998544808E-2</v>
      </c>
      <c r="D12" s="320">
        <v>21.59999999916181</v>
      </c>
      <c r="E12" s="321"/>
    </row>
    <row r="13" spans="1:12" ht="15.75">
      <c r="A13" s="1026" t="s">
        <v>1013</v>
      </c>
      <c r="B13" s="318">
        <v>1</v>
      </c>
      <c r="C13" s="319">
        <v>3.4027777779556345E-2</v>
      </c>
      <c r="D13" s="320">
        <v>57.16666666965466</v>
      </c>
      <c r="E13" s="321"/>
    </row>
    <row r="14" spans="1:12" ht="15.75">
      <c r="A14" s="1026" t="s">
        <v>1018</v>
      </c>
      <c r="B14" s="318">
        <v>1</v>
      </c>
      <c r="C14" s="319">
        <v>7.6388888919609599E-3</v>
      </c>
      <c r="D14" s="320">
        <v>7.7000000030966476</v>
      </c>
      <c r="E14" s="321"/>
    </row>
    <row r="15" spans="1:12" ht="15.75">
      <c r="A15" s="1026" t="s">
        <v>1023</v>
      </c>
      <c r="B15" s="318">
        <v>1</v>
      </c>
      <c r="C15" s="319">
        <v>2.0138888889050577E-2</v>
      </c>
      <c r="D15" s="320">
        <v>5.8000000000465661</v>
      </c>
      <c r="E15" s="321"/>
    </row>
    <row r="16" spans="1:12">
      <c r="A16" s="322" t="s">
        <v>1001</v>
      </c>
      <c r="B16" s="318">
        <v>3</v>
      </c>
      <c r="C16" s="319">
        <v>5.0694444442342501E-2</v>
      </c>
      <c r="D16" s="320">
        <v>48.666666664648801</v>
      </c>
      <c r="E16" s="321"/>
    </row>
    <row r="17" spans="1:5">
      <c r="A17" s="322" t="s">
        <v>1032</v>
      </c>
      <c r="B17" s="318">
        <v>3</v>
      </c>
      <c r="C17" s="319">
        <v>9.0972222220443655E-2</v>
      </c>
      <c r="D17" s="320">
        <v>0</v>
      </c>
      <c r="E17" s="321"/>
    </row>
    <row r="18" spans="1:5">
      <c r="A18" s="322" t="s">
        <v>1037</v>
      </c>
      <c r="B18" s="318">
        <v>3</v>
      </c>
      <c r="C18" s="319">
        <v>7.0833333331393078E-2</v>
      </c>
      <c r="D18" s="320">
        <v>44.199999998789281</v>
      </c>
      <c r="E18" s="321"/>
    </row>
    <row r="19" spans="1:5">
      <c r="A19" s="322" t="s">
        <v>1023</v>
      </c>
      <c r="B19" s="318">
        <v>2</v>
      </c>
      <c r="C19" s="319">
        <v>0.17083333333333334</v>
      </c>
      <c r="D19" s="320">
        <v>162.33000000000001</v>
      </c>
      <c r="E19" s="321"/>
    </row>
    <row r="20" spans="1:5">
      <c r="A20" s="322" t="s">
        <v>1013</v>
      </c>
      <c r="B20" s="318">
        <v>2</v>
      </c>
      <c r="C20" s="319">
        <v>4.8611111111111112E-2</v>
      </c>
      <c r="D20" s="320">
        <v>60.83</v>
      </c>
      <c r="E20" s="321"/>
    </row>
    <row r="21" spans="1:5">
      <c r="A21" s="322" t="s">
        <v>1631</v>
      </c>
      <c r="B21" s="318">
        <v>1</v>
      </c>
      <c r="C21" s="319">
        <v>3.1944444446708076E-2</v>
      </c>
      <c r="D21" s="320">
        <v>9.2000000006519258</v>
      </c>
      <c r="E21" s="321"/>
    </row>
    <row r="22" spans="1:5">
      <c r="A22" s="322" t="s">
        <v>1636</v>
      </c>
      <c r="B22" s="318">
        <v>1</v>
      </c>
      <c r="C22" s="319">
        <v>6.1111111106583849E-2</v>
      </c>
      <c r="D22" s="320">
        <v>73.333333327900618</v>
      </c>
      <c r="E22" s="321"/>
    </row>
    <row r="23" spans="1:5">
      <c r="A23" s="323" t="s">
        <v>1001</v>
      </c>
      <c r="B23" s="318">
        <v>2</v>
      </c>
      <c r="C23" s="319">
        <v>0.14305555555555555</v>
      </c>
      <c r="D23" s="320">
        <v>63.27</v>
      </c>
      <c r="E23" s="321"/>
    </row>
    <row r="24" spans="1:5">
      <c r="A24" s="323" t="s">
        <v>1617</v>
      </c>
      <c r="B24" s="318">
        <v>2</v>
      </c>
      <c r="C24" s="319">
        <v>0.11666666666666667</v>
      </c>
      <c r="D24" s="320">
        <v>76.33</v>
      </c>
      <c r="E24" s="321"/>
    </row>
    <row r="25" spans="1:5">
      <c r="A25" s="323" t="s">
        <v>1961</v>
      </c>
      <c r="B25" s="318">
        <v>1</v>
      </c>
      <c r="C25" s="319">
        <v>8.1250000002910383E-2</v>
      </c>
      <c r="D25" s="320">
        <v>117.00000000419095</v>
      </c>
      <c r="E25" s="321"/>
    </row>
    <row r="26" spans="1:5">
      <c r="A26" s="323" t="s">
        <v>1008</v>
      </c>
      <c r="B26" s="318">
        <v>1</v>
      </c>
      <c r="C26" s="319">
        <v>4.8611111109494232E-2</v>
      </c>
      <c r="D26" s="320">
        <v>11.666666666278616</v>
      </c>
      <c r="E26" s="321"/>
    </row>
    <row r="27" spans="1:5">
      <c r="A27" s="323" t="s">
        <v>1013</v>
      </c>
      <c r="B27" s="318">
        <v>8</v>
      </c>
      <c r="C27" s="319">
        <v>1.28125</v>
      </c>
      <c r="D27" s="320">
        <v>2005.4</v>
      </c>
      <c r="E27" s="321"/>
    </row>
    <row r="28" spans="1:5">
      <c r="A28" s="323" t="s">
        <v>1998</v>
      </c>
      <c r="B28" s="318">
        <v>2</v>
      </c>
      <c r="C28" s="319">
        <v>0.23402777777777778</v>
      </c>
      <c r="D28" s="320">
        <v>124.5</v>
      </c>
      <c r="E28" s="321"/>
    </row>
    <row r="29" spans="1:5">
      <c r="A29" s="323" t="s">
        <v>1650</v>
      </c>
      <c r="B29" s="318">
        <v>1</v>
      </c>
      <c r="C29" s="319">
        <v>5.1388888889050577E-2</v>
      </c>
      <c r="D29" s="320">
        <v>117.16666666703532</v>
      </c>
      <c r="E29" s="321"/>
    </row>
    <row r="30" spans="1:5">
      <c r="A30" s="323" t="s">
        <v>2057</v>
      </c>
      <c r="B30" s="318">
        <v>1</v>
      </c>
      <c r="C30" s="319">
        <v>0.15277777778101154</v>
      </c>
      <c r="D30" s="320">
        <v>55.000000001164153</v>
      </c>
      <c r="E30" s="321"/>
    </row>
    <row r="31" spans="1:5">
      <c r="A31" s="323" t="s">
        <v>1018</v>
      </c>
      <c r="B31" s="318">
        <v>2</v>
      </c>
      <c r="C31" s="319">
        <v>0.50555555555911269</v>
      </c>
      <c r="D31" s="320">
        <v>242.66666666837409</v>
      </c>
      <c r="E31" s="321"/>
    </row>
    <row r="32" spans="1:5">
      <c r="A32" s="1027" t="s">
        <v>1610</v>
      </c>
      <c r="B32" s="318">
        <v>2</v>
      </c>
      <c r="C32" s="319">
        <v>0.32222222222222224</v>
      </c>
      <c r="D32" s="320">
        <v>464</v>
      </c>
      <c r="E32" s="321"/>
    </row>
    <row r="33" spans="1:5">
      <c r="A33" s="323" t="s">
        <v>1066</v>
      </c>
      <c r="B33" s="318">
        <v>2</v>
      </c>
      <c r="C33" s="319">
        <v>0.2048611111111111</v>
      </c>
      <c r="D33" s="320">
        <v>103.5</v>
      </c>
      <c r="E33" s="321"/>
    </row>
    <row r="34" spans="1:5">
      <c r="A34" s="323" t="s">
        <v>1075</v>
      </c>
      <c r="B34" s="318">
        <v>1</v>
      </c>
      <c r="C34" s="319">
        <v>1.3888888890505768E-2</v>
      </c>
      <c r="D34" s="320">
        <v>13.666666668257676</v>
      </c>
      <c r="E34" s="321"/>
    </row>
    <row r="35" spans="1:5">
      <c r="A35" s="323" t="s">
        <v>1080</v>
      </c>
      <c r="B35" s="318">
        <v>2</v>
      </c>
      <c r="C35" s="319">
        <v>2.9166666666666667E-2</v>
      </c>
      <c r="D35" s="320">
        <v>14.5</v>
      </c>
      <c r="E35" s="321"/>
    </row>
    <row r="36" spans="1:5">
      <c r="A36" s="323" t="s">
        <v>1091</v>
      </c>
      <c r="B36" s="318">
        <v>1</v>
      </c>
      <c r="C36" s="319">
        <v>1.9444444442342501E-2</v>
      </c>
      <c r="D36" s="320">
        <v>30.333333330054302</v>
      </c>
      <c r="E36" s="321"/>
    </row>
    <row r="37" spans="1:5">
      <c r="A37" s="323" t="s">
        <v>1095</v>
      </c>
      <c r="B37" s="318">
        <v>1</v>
      </c>
      <c r="C37" s="319">
        <v>4.0972222224809229E-2</v>
      </c>
      <c r="D37" s="320">
        <v>51.133333336561918</v>
      </c>
      <c r="E37" s="321"/>
    </row>
    <row r="38" spans="1:5">
      <c r="A38" s="323" t="s">
        <v>1103</v>
      </c>
      <c r="B38" s="318">
        <v>1</v>
      </c>
      <c r="C38" s="319">
        <v>6.6666666665696539E-2</v>
      </c>
      <c r="D38" s="320">
        <v>11.199999999837019</v>
      </c>
      <c r="E38" s="321"/>
    </row>
    <row r="39" spans="1:5">
      <c r="A39" s="323" t="s">
        <v>1091</v>
      </c>
      <c r="B39" s="318">
        <v>1</v>
      </c>
      <c r="C39" s="319">
        <v>0.10416666667151731</v>
      </c>
      <c r="D39" s="320">
        <v>125.00000000582077</v>
      </c>
      <c r="E39" s="321"/>
    </row>
    <row r="40" spans="1:5">
      <c r="A40" s="323" t="s">
        <v>1682</v>
      </c>
      <c r="B40" s="318">
        <v>1</v>
      </c>
      <c r="C40" s="319">
        <v>2.7777777781011537E-2</v>
      </c>
      <c r="D40" s="320">
        <v>8.6666666676755995</v>
      </c>
      <c r="E40" s="321"/>
    </row>
    <row r="41" spans="1:5">
      <c r="A41" s="323" t="s">
        <v>1066</v>
      </c>
      <c r="B41" s="318">
        <v>5</v>
      </c>
      <c r="C41" s="319">
        <v>0.3659722222222222</v>
      </c>
      <c r="D41" s="320">
        <v>181.98</v>
      </c>
      <c r="E41" s="321"/>
    </row>
    <row r="42" spans="1:5">
      <c r="A42" s="323" t="s">
        <v>1080</v>
      </c>
      <c r="B42" s="318">
        <v>1</v>
      </c>
      <c r="C42" s="319">
        <v>1.319444445107365E-2</v>
      </c>
      <c r="D42" s="320">
        <v>33.250000016705599</v>
      </c>
      <c r="E42" s="321"/>
    </row>
    <row r="43" spans="1:5">
      <c r="A43" s="1028" t="s">
        <v>1095</v>
      </c>
      <c r="B43" s="318">
        <v>3</v>
      </c>
      <c r="C43" s="319">
        <v>0.29444444444444445</v>
      </c>
      <c r="D43" s="320">
        <v>467.18</v>
      </c>
      <c r="E43" s="321"/>
    </row>
    <row r="44" spans="1:5">
      <c r="A44" s="1028" t="s">
        <v>1061</v>
      </c>
      <c r="B44" s="318">
        <v>1</v>
      </c>
      <c r="C44" s="319">
        <v>6.6666666665696539E-2</v>
      </c>
      <c r="D44" s="320">
        <v>9.5999999998603016</v>
      </c>
      <c r="E44" s="321"/>
    </row>
    <row r="45" spans="1:5">
      <c r="A45" s="1028" t="s">
        <v>1091</v>
      </c>
      <c r="B45" s="318">
        <v>1</v>
      </c>
      <c r="C45" s="319">
        <v>4.7916666662786156E-2</v>
      </c>
      <c r="D45" s="320">
        <v>51.749999995809048</v>
      </c>
      <c r="E45" s="321"/>
    </row>
    <row r="46" spans="1:5">
      <c r="A46" s="1028" t="s">
        <v>2108</v>
      </c>
      <c r="B46" s="318">
        <v>1</v>
      </c>
      <c r="C46" s="319">
        <v>5.1388888889050577E-2</v>
      </c>
      <c r="D46" s="320">
        <v>24.666666666744277</v>
      </c>
      <c r="E46" s="321"/>
    </row>
    <row r="47" spans="1:5">
      <c r="A47" s="322" t="s">
        <v>1114</v>
      </c>
      <c r="B47" s="318">
        <v>1</v>
      </c>
      <c r="C47" s="1029">
        <v>0.10486111111094942</v>
      </c>
      <c r="D47" s="324">
        <v>145.9666666664416</v>
      </c>
      <c r="E47" s="321"/>
    </row>
    <row r="48" spans="1:5">
      <c r="A48" s="322" t="s">
        <v>1119</v>
      </c>
      <c r="B48" s="318">
        <v>2</v>
      </c>
      <c r="C48" s="1029">
        <v>2.6388888888888889E-2</v>
      </c>
      <c r="D48" s="324">
        <v>36.33</v>
      </c>
      <c r="E48" s="321"/>
    </row>
    <row r="49" spans="1:5">
      <c r="A49" s="322" t="s">
        <v>1127</v>
      </c>
      <c r="B49" s="318">
        <v>1</v>
      </c>
      <c r="C49" s="1029">
        <v>3.2638888886140194E-2</v>
      </c>
      <c r="D49" s="324">
        <v>23.49999999802094</v>
      </c>
      <c r="E49" s="321"/>
    </row>
    <row r="50" spans="1:5">
      <c r="A50" s="322" t="s">
        <v>1137</v>
      </c>
      <c r="B50" s="318">
        <v>1</v>
      </c>
      <c r="C50" s="1029">
        <v>6.6666666665696539E-2</v>
      </c>
      <c r="D50" s="324">
        <v>38.399999999441206</v>
      </c>
      <c r="E50" s="321"/>
    </row>
    <row r="51" spans="1:5">
      <c r="A51" s="322" t="s">
        <v>1153</v>
      </c>
      <c r="B51" s="318">
        <v>2</v>
      </c>
      <c r="C51" s="1029">
        <v>8.8888888888888892E-2</v>
      </c>
      <c r="D51" s="324">
        <v>6.4</v>
      </c>
      <c r="E51" s="321"/>
    </row>
    <row r="52" spans="1:5">
      <c r="A52" s="322" t="s">
        <v>1137</v>
      </c>
      <c r="B52" s="318">
        <v>1</v>
      </c>
      <c r="C52" s="319">
        <v>9.1666666667151731E-2</v>
      </c>
      <c r="D52" s="320">
        <v>22.000000000116415</v>
      </c>
      <c r="E52" s="321"/>
    </row>
    <row r="53" spans="1:5">
      <c r="A53" s="322" t="s">
        <v>1114</v>
      </c>
      <c r="B53" s="318">
        <v>1</v>
      </c>
      <c r="C53" s="319">
        <v>2.2916666661330964E-2</v>
      </c>
      <c r="D53" s="320">
        <v>32.999999992316589</v>
      </c>
      <c r="E53" s="321"/>
    </row>
    <row r="54" spans="1:5">
      <c r="A54" s="322" t="s">
        <v>1119</v>
      </c>
      <c r="B54" s="318">
        <v>1</v>
      </c>
      <c r="C54" s="319">
        <v>4.7916666662786156E-2</v>
      </c>
      <c r="D54" s="320">
        <v>81.64999999338761</v>
      </c>
      <c r="E54" s="321"/>
    </row>
    <row r="55" spans="1:5">
      <c r="A55" s="322" t="s">
        <v>1147</v>
      </c>
      <c r="B55" s="318">
        <v>1</v>
      </c>
      <c r="C55" s="319">
        <v>0.20416666667006211</v>
      </c>
      <c r="D55" s="320">
        <v>196.00000000325963</v>
      </c>
      <c r="E55" s="321"/>
    </row>
    <row r="56" spans="1:5">
      <c r="A56" s="322" t="s">
        <v>1165</v>
      </c>
      <c r="B56" s="318">
        <v>3</v>
      </c>
      <c r="C56" s="1029">
        <v>3.0555555555555555E-2</v>
      </c>
      <c r="D56" s="324">
        <v>28.67</v>
      </c>
      <c r="E56" s="321"/>
    </row>
    <row r="57" spans="1:5">
      <c r="A57" s="322" t="s">
        <v>1175</v>
      </c>
      <c r="B57" s="318">
        <v>1</v>
      </c>
      <c r="C57" s="1029">
        <v>3.4722222226264421E-2</v>
      </c>
      <c r="D57" s="324">
        <v>33.333333337213844</v>
      </c>
      <c r="E57" s="321"/>
    </row>
    <row r="58" spans="1:5">
      <c r="A58" s="322" t="s">
        <v>1180</v>
      </c>
      <c r="B58" s="318">
        <v>2</v>
      </c>
      <c r="C58" s="1029">
        <v>0.13819444444444445</v>
      </c>
      <c r="D58" s="324">
        <v>132.66999999999999</v>
      </c>
      <c r="E58" s="321"/>
    </row>
    <row r="59" spans="1:5">
      <c r="A59" s="322" t="s">
        <v>1188</v>
      </c>
      <c r="B59" s="318">
        <v>8</v>
      </c>
      <c r="C59" s="1029">
        <v>8.7499999999999994E-2</v>
      </c>
      <c r="D59" s="324">
        <v>60.88</v>
      </c>
      <c r="E59" s="321"/>
    </row>
    <row r="60" spans="1:5">
      <c r="A60" s="322" t="s">
        <v>1213</v>
      </c>
      <c r="B60" s="318">
        <v>3</v>
      </c>
      <c r="C60" s="1029">
        <v>5.2777777777777778E-2</v>
      </c>
      <c r="D60" s="324">
        <v>29.5</v>
      </c>
      <c r="E60" s="321"/>
    </row>
    <row r="61" spans="1:5">
      <c r="A61" s="322" t="s">
        <v>1219</v>
      </c>
      <c r="B61" s="318">
        <v>1</v>
      </c>
      <c r="C61" s="1029">
        <v>1.8749999995634425E-2</v>
      </c>
      <c r="D61" s="324">
        <v>15.299999996437691</v>
      </c>
      <c r="E61" s="321"/>
    </row>
    <row r="62" spans="1:5">
      <c r="A62" s="322" t="s">
        <v>1250</v>
      </c>
      <c r="B62" s="318">
        <v>1</v>
      </c>
      <c r="C62" s="1029">
        <v>2.5694444448163267E-2</v>
      </c>
      <c r="D62" s="324">
        <v>12.333333335118368</v>
      </c>
      <c r="E62" s="321"/>
    </row>
    <row r="63" spans="1:5">
      <c r="A63" s="322" t="s">
        <v>1257</v>
      </c>
      <c r="B63" s="318">
        <v>3</v>
      </c>
      <c r="C63" s="1029">
        <v>0.15763888888888888</v>
      </c>
      <c r="D63" s="324">
        <v>84.67</v>
      </c>
      <c r="E63" s="321"/>
    </row>
    <row r="64" spans="1:5">
      <c r="A64" s="322" t="s">
        <v>1165</v>
      </c>
      <c r="B64" s="318">
        <v>3</v>
      </c>
      <c r="C64" s="1029">
        <v>0.10555555555555556</v>
      </c>
      <c r="D64" s="324">
        <v>109.72</v>
      </c>
      <c r="E64" s="321"/>
    </row>
    <row r="65" spans="1:5">
      <c r="A65" s="322" t="s">
        <v>1288</v>
      </c>
      <c r="B65" s="318">
        <v>4</v>
      </c>
      <c r="C65" s="1029">
        <v>0.22430555555555556</v>
      </c>
      <c r="D65" s="324">
        <v>220.17</v>
      </c>
      <c r="E65" s="321"/>
    </row>
    <row r="66" spans="1:5">
      <c r="A66" s="322" t="s">
        <v>1305</v>
      </c>
      <c r="B66" s="318">
        <v>2</v>
      </c>
      <c r="C66" s="1029">
        <v>7.7083333333333337E-2</v>
      </c>
      <c r="D66" s="324">
        <v>47.45</v>
      </c>
      <c r="E66" s="321"/>
    </row>
    <row r="67" spans="1:5">
      <c r="A67" s="322" t="s">
        <v>1250</v>
      </c>
      <c r="B67" s="318">
        <v>1</v>
      </c>
      <c r="C67" s="1029">
        <v>8.6805555554747116E-2</v>
      </c>
      <c r="D67" s="324">
        <v>39.583333332964685</v>
      </c>
      <c r="E67" s="321"/>
    </row>
    <row r="68" spans="1:5">
      <c r="A68" s="322" t="s">
        <v>1213</v>
      </c>
      <c r="B68" s="318">
        <v>4</v>
      </c>
      <c r="C68" s="1029">
        <v>9.583333333333334E-2</v>
      </c>
      <c r="D68" s="324">
        <v>36.75</v>
      </c>
      <c r="E68" s="321"/>
    </row>
    <row r="69" spans="1:5">
      <c r="A69" s="322" t="s">
        <v>1257</v>
      </c>
      <c r="B69" s="318">
        <v>1</v>
      </c>
      <c r="C69" s="1029">
        <v>0.10347222222480923</v>
      </c>
      <c r="D69" s="324">
        <v>173.83333333767951</v>
      </c>
      <c r="E69" s="321"/>
    </row>
    <row r="70" spans="1:5">
      <c r="A70" s="322" t="s">
        <v>1162</v>
      </c>
      <c r="B70" s="318">
        <v>1</v>
      </c>
      <c r="C70" s="1029">
        <v>0.375</v>
      </c>
      <c r="D70" s="324">
        <v>450</v>
      </c>
      <c r="E70" s="321"/>
    </row>
    <row r="71" spans="1:5">
      <c r="A71" s="322" t="s">
        <v>2169</v>
      </c>
      <c r="B71" s="318">
        <v>1</v>
      </c>
      <c r="C71" s="1029">
        <v>0.12222222222771961</v>
      </c>
      <c r="D71" s="324">
        <v>79.200000003562309</v>
      </c>
      <c r="E71" s="321"/>
    </row>
    <row r="72" spans="1:5">
      <c r="A72" s="322" t="s">
        <v>1283</v>
      </c>
      <c r="B72" s="318">
        <v>2</v>
      </c>
      <c r="C72" s="1029">
        <v>0.24305555555555555</v>
      </c>
      <c r="D72" s="324">
        <v>58.33</v>
      </c>
      <c r="E72" s="321"/>
    </row>
    <row r="73" spans="1:5">
      <c r="A73" s="322" t="s">
        <v>1288</v>
      </c>
      <c r="B73" s="318">
        <v>2</v>
      </c>
      <c r="C73" s="1029">
        <v>0.15972222222222221</v>
      </c>
      <c r="D73" s="324">
        <v>134.5</v>
      </c>
      <c r="E73" s="321"/>
    </row>
    <row r="74" spans="1:5">
      <c r="A74" s="322" t="s">
        <v>1213</v>
      </c>
      <c r="B74" s="318">
        <v>1</v>
      </c>
      <c r="C74" s="1029">
        <v>0.20902777778246673</v>
      </c>
      <c r="D74" s="324">
        <v>150.50000000337604</v>
      </c>
      <c r="E74" s="321"/>
    </row>
    <row r="75" spans="1:5">
      <c r="A75" s="322" t="s">
        <v>1219</v>
      </c>
      <c r="B75" s="318">
        <v>1</v>
      </c>
      <c r="C75" s="1029">
        <v>5.6250000001455192E-2</v>
      </c>
      <c r="D75" s="324">
        <v>36.450000000942964</v>
      </c>
      <c r="E75" s="321"/>
    </row>
    <row r="76" spans="1:5">
      <c r="A76" s="322" t="s">
        <v>1224</v>
      </c>
      <c r="B76" s="318">
        <v>1</v>
      </c>
      <c r="C76" s="1029">
        <v>3.4722222226264421E-2</v>
      </c>
      <c r="D76" s="324">
        <v>8.333333334303461</v>
      </c>
      <c r="E76" s="321"/>
    </row>
    <row r="77" spans="1:5">
      <c r="A77" s="322" t="s">
        <v>2225</v>
      </c>
      <c r="B77" s="318">
        <v>1</v>
      </c>
      <c r="C77" s="1029">
        <v>0.40694444443943212</v>
      </c>
      <c r="D77" s="324">
        <v>146.49999999819556</v>
      </c>
      <c r="E77" s="321"/>
    </row>
    <row r="78" spans="1:5">
      <c r="A78" s="322" t="s">
        <v>1250</v>
      </c>
      <c r="B78" s="318">
        <v>1</v>
      </c>
      <c r="C78" s="1029">
        <v>0.16874999999708962</v>
      </c>
      <c r="D78" s="324">
        <v>97.199999998323619</v>
      </c>
      <c r="E78" s="321"/>
    </row>
    <row r="79" spans="1:5" ht="15.75">
      <c r="A79" s="1030" t="s">
        <v>2229</v>
      </c>
      <c r="B79" s="318">
        <v>1</v>
      </c>
      <c r="C79" s="319">
        <v>7.6388888890505768E-2</v>
      </c>
      <c r="D79" s="320">
        <v>27.500000000582077</v>
      </c>
      <c r="E79" s="321"/>
    </row>
    <row r="80" spans="1:5" ht="15.75">
      <c r="A80" s="1030" t="s">
        <v>1250</v>
      </c>
      <c r="B80" s="318">
        <v>1</v>
      </c>
      <c r="C80" s="319">
        <v>6.4583333332848269E-2</v>
      </c>
      <c r="D80" s="320">
        <v>49.599999999627471</v>
      </c>
      <c r="E80" s="321"/>
    </row>
    <row r="81" spans="1:5" ht="15.75">
      <c r="A81" s="1030" t="s">
        <v>1322</v>
      </c>
      <c r="B81" s="318">
        <v>4</v>
      </c>
      <c r="C81" s="319">
        <v>3.2638888888888891E-2</v>
      </c>
      <c r="D81" s="320">
        <v>36.869999999999997</v>
      </c>
      <c r="E81" s="321"/>
    </row>
    <row r="82" spans="1:5" ht="15.75">
      <c r="A82" s="1030" t="s">
        <v>1337</v>
      </c>
      <c r="B82" s="318">
        <v>4</v>
      </c>
      <c r="C82" s="319">
        <v>7.3611111111111113E-2</v>
      </c>
      <c r="D82" s="320">
        <v>62.45</v>
      </c>
      <c r="E82" s="321"/>
    </row>
    <row r="83" spans="1:5" ht="15.75">
      <c r="A83" s="1030" t="s">
        <v>1351</v>
      </c>
      <c r="B83" s="318">
        <v>1</v>
      </c>
      <c r="C83" s="319">
        <v>5.6250000001455192E-2</v>
      </c>
      <c r="D83" s="320">
        <v>45.900000001187436</v>
      </c>
      <c r="E83" s="321"/>
    </row>
    <row r="84" spans="1:5" ht="15.75">
      <c r="A84" s="1030" t="s">
        <v>1354</v>
      </c>
      <c r="B84" s="318">
        <v>2</v>
      </c>
      <c r="C84" s="319">
        <v>3.3333333333333333E-2</v>
      </c>
      <c r="D84" s="320">
        <v>52.8</v>
      </c>
      <c r="E84" s="321"/>
    </row>
    <row r="85" spans="1:5" ht="15.75">
      <c r="A85" s="1030" t="s">
        <v>1364</v>
      </c>
      <c r="B85" s="318">
        <v>2</v>
      </c>
      <c r="C85" s="319">
        <v>5.7638888888888892E-2</v>
      </c>
      <c r="D85" s="320">
        <v>44.27</v>
      </c>
      <c r="E85" s="321"/>
    </row>
    <row r="86" spans="1:5" ht="15.75">
      <c r="A86" s="1030" t="s">
        <v>1370</v>
      </c>
      <c r="B86" s="318">
        <v>1</v>
      </c>
      <c r="C86" s="319">
        <v>2.0833333335758653E-2</v>
      </c>
      <c r="D86" s="320">
        <v>17.500000002037268</v>
      </c>
      <c r="E86" s="321"/>
    </row>
    <row r="87" spans="1:5" ht="15.75">
      <c r="A87" s="1030" t="s">
        <v>1374</v>
      </c>
      <c r="B87" s="318">
        <v>2</v>
      </c>
      <c r="C87" s="319">
        <v>3.1944444444444442E-2</v>
      </c>
      <c r="D87" s="320">
        <v>18.399999999999999</v>
      </c>
      <c r="E87" s="321"/>
    </row>
    <row r="88" spans="1:5" ht="15.75">
      <c r="A88" s="1030" t="s">
        <v>1384</v>
      </c>
      <c r="B88" s="318">
        <v>1</v>
      </c>
      <c r="C88" s="319">
        <v>1.3194444443797693E-2</v>
      </c>
      <c r="D88" s="320">
        <v>15.199999999254942</v>
      </c>
      <c r="E88" s="321"/>
    </row>
    <row r="89" spans="1:5" ht="15.75">
      <c r="A89" s="1030" t="s">
        <v>1394</v>
      </c>
      <c r="B89" s="318">
        <v>2</v>
      </c>
      <c r="C89" s="319">
        <v>1.1111111111111112E-2</v>
      </c>
      <c r="D89" s="320">
        <v>6</v>
      </c>
      <c r="E89" s="321"/>
    </row>
    <row r="90" spans="1:5" ht="15.75">
      <c r="A90" s="1030" t="s">
        <v>1337</v>
      </c>
      <c r="B90" s="318">
        <v>1</v>
      </c>
      <c r="C90" s="319">
        <v>4.166666665696539E-3</v>
      </c>
      <c r="D90" s="320">
        <v>2.7999999993480742</v>
      </c>
      <c r="E90" s="321"/>
    </row>
    <row r="91" spans="1:5" ht="15.75">
      <c r="A91" s="1030" t="s">
        <v>1423</v>
      </c>
      <c r="B91" s="318">
        <v>2</v>
      </c>
      <c r="C91" s="319">
        <v>0.10694444444444444</v>
      </c>
      <c r="D91" s="320">
        <v>13.82</v>
      </c>
      <c r="E91" s="321"/>
    </row>
    <row r="92" spans="1:5" ht="15.75">
      <c r="A92" s="1030" t="s">
        <v>1399</v>
      </c>
      <c r="B92" s="318">
        <v>1</v>
      </c>
      <c r="C92" s="319">
        <v>4.5138888890505768E-2</v>
      </c>
      <c r="D92" s="320">
        <v>54.166666668606922</v>
      </c>
      <c r="E92" s="321"/>
    </row>
    <row r="93" spans="1:5" ht="15.75">
      <c r="A93" s="1030" t="s">
        <v>2236</v>
      </c>
      <c r="B93" s="318">
        <v>1</v>
      </c>
      <c r="C93" s="319">
        <v>2.7777777773735579E-2</v>
      </c>
      <c r="D93" s="320">
        <v>5.3333333325572312</v>
      </c>
      <c r="E93" s="321"/>
    </row>
    <row r="94" spans="1:5" ht="15.75">
      <c r="A94" s="1030" t="s">
        <v>1322</v>
      </c>
      <c r="B94" s="318">
        <v>2</v>
      </c>
      <c r="C94" s="319">
        <v>0.21805555555555556</v>
      </c>
      <c r="D94" s="320">
        <v>180.98</v>
      </c>
      <c r="E94" s="321"/>
    </row>
    <row r="95" spans="1:5" ht="15.75">
      <c r="A95" s="1030" t="s">
        <v>1337</v>
      </c>
      <c r="B95" s="318">
        <v>4</v>
      </c>
      <c r="C95" s="319">
        <v>0.30972222222222223</v>
      </c>
      <c r="D95" s="320">
        <v>192.47</v>
      </c>
      <c r="E95" s="321"/>
    </row>
    <row r="96" spans="1:5" ht="15.75">
      <c r="A96" s="1030" t="s">
        <v>2270</v>
      </c>
      <c r="B96" s="318">
        <v>2</v>
      </c>
      <c r="C96" s="319">
        <v>0.19930555555555557</v>
      </c>
      <c r="D96" s="320">
        <v>297.75</v>
      </c>
      <c r="E96" s="321"/>
    </row>
    <row r="97" spans="1:5" ht="15.75">
      <c r="A97" s="1030" t="s">
        <v>1354</v>
      </c>
      <c r="B97" s="318">
        <v>2</v>
      </c>
      <c r="C97" s="319">
        <v>0.19513888888888889</v>
      </c>
      <c r="D97" s="320">
        <v>225.17</v>
      </c>
      <c r="E97" s="321"/>
    </row>
    <row r="98" spans="1:5" ht="15.75">
      <c r="A98" s="1030" t="s">
        <v>1359</v>
      </c>
      <c r="B98" s="318">
        <v>3</v>
      </c>
      <c r="C98" s="319">
        <v>0.14097222222222222</v>
      </c>
      <c r="D98" s="320">
        <v>27.07</v>
      </c>
      <c r="E98" s="321"/>
    </row>
    <row r="99" spans="1:5" ht="15.75">
      <c r="A99" s="1030" t="s">
        <v>1370</v>
      </c>
      <c r="B99" s="318">
        <v>1</v>
      </c>
      <c r="C99" s="319">
        <v>0.13750000000436557</v>
      </c>
      <c r="D99" s="320">
        <v>181.50000000576256</v>
      </c>
      <c r="E99" s="321"/>
    </row>
    <row r="100" spans="1:5" ht="15.75">
      <c r="A100" s="1030" t="s">
        <v>1434</v>
      </c>
      <c r="B100" s="318">
        <v>6</v>
      </c>
      <c r="C100" s="319">
        <v>0.14305555555555555</v>
      </c>
      <c r="D100" s="320">
        <v>74.819999999999993</v>
      </c>
      <c r="E100" s="321"/>
    </row>
    <row r="101" spans="1:5" ht="15.75">
      <c r="A101" s="1030" t="s">
        <v>1449</v>
      </c>
      <c r="B101" s="318">
        <v>2</v>
      </c>
      <c r="C101" s="319">
        <v>3.0555555555555555E-2</v>
      </c>
      <c r="D101" s="320">
        <v>22.5</v>
      </c>
      <c r="E101" s="321"/>
    </row>
    <row r="102" spans="1:5" ht="15.75">
      <c r="A102" s="1030" t="s">
        <v>1483</v>
      </c>
      <c r="B102" s="318">
        <v>1</v>
      </c>
      <c r="C102" s="319">
        <v>5.2083333335758653E-2</v>
      </c>
      <c r="D102" s="320">
        <v>15.000000000698492</v>
      </c>
      <c r="E102" s="321"/>
    </row>
    <row r="103" spans="1:5" ht="15.75">
      <c r="A103" s="1030" t="s">
        <v>1488</v>
      </c>
      <c r="B103" s="318">
        <v>1</v>
      </c>
      <c r="C103" s="319">
        <v>0.13472222222480923</v>
      </c>
      <c r="D103" s="320">
        <v>32.333333333954215</v>
      </c>
      <c r="E103" s="321"/>
    </row>
    <row r="104" spans="1:5" ht="15.75">
      <c r="A104" s="1030" t="s">
        <v>1445</v>
      </c>
      <c r="B104" s="318">
        <v>1</v>
      </c>
      <c r="C104" s="319">
        <v>1.1805555557657499E-2</v>
      </c>
      <c r="D104" s="320">
        <v>36.266666673123837</v>
      </c>
      <c r="E104" s="321"/>
    </row>
    <row r="105" spans="1:5" ht="15.75">
      <c r="A105" s="1030" t="s">
        <v>1844</v>
      </c>
      <c r="B105" s="318">
        <v>1</v>
      </c>
      <c r="C105" s="319">
        <v>1.1805555557657499E-2</v>
      </c>
      <c r="D105" s="320">
        <v>37.400000006658956</v>
      </c>
      <c r="E105" s="321"/>
    </row>
    <row r="106" spans="1:5" ht="15.75">
      <c r="A106" s="1030" t="s">
        <v>1483</v>
      </c>
      <c r="B106" s="318">
        <v>2</v>
      </c>
      <c r="C106" s="319">
        <v>0.60902777777777772</v>
      </c>
      <c r="D106" s="320">
        <v>511.58</v>
      </c>
      <c r="E106" s="321"/>
    </row>
    <row r="107" spans="1:5" ht="15.75">
      <c r="A107" s="1030" t="s">
        <v>2323</v>
      </c>
      <c r="B107" s="318">
        <v>1</v>
      </c>
      <c r="C107" s="319">
        <v>1.3194444443797693E-2</v>
      </c>
      <c r="D107" s="320">
        <v>9.4999999995343387</v>
      </c>
      <c r="E107" s="321"/>
    </row>
    <row r="108" spans="1:5" ht="15.75">
      <c r="A108" s="1030" t="s">
        <v>1488</v>
      </c>
      <c r="B108" s="318">
        <v>1</v>
      </c>
      <c r="C108" s="319">
        <v>8.5416666668606922E-2</v>
      </c>
      <c r="D108" s="320">
        <v>86.100000001955777</v>
      </c>
      <c r="E108" s="321"/>
    </row>
    <row r="109" spans="1:5">
      <c r="A109" s="322" t="s">
        <v>1501</v>
      </c>
      <c r="B109" s="318">
        <v>1</v>
      </c>
      <c r="C109" s="319">
        <v>3.4027777772280388E-2</v>
      </c>
      <c r="D109" s="320">
        <v>4.8999999992083758</v>
      </c>
      <c r="E109" s="321"/>
    </row>
    <row r="110" spans="1:5">
      <c r="A110" s="322" t="s">
        <v>1506</v>
      </c>
      <c r="B110" s="318">
        <v>1</v>
      </c>
      <c r="C110" s="319">
        <v>4.166666665696539E-3</v>
      </c>
      <c r="D110" s="320">
        <v>4.599999998928979</v>
      </c>
      <c r="E110" s="321"/>
    </row>
    <row r="111" spans="1:5">
      <c r="A111" s="322" t="s">
        <v>1512</v>
      </c>
      <c r="B111" s="318">
        <v>1</v>
      </c>
      <c r="C111" s="319">
        <v>1.6666666662786156E-2</v>
      </c>
      <c r="D111" s="320">
        <v>2.3999999994412065</v>
      </c>
      <c r="E111" s="321"/>
    </row>
    <row r="112" spans="1:5">
      <c r="A112" s="322" t="s">
        <v>1524</v>
      </c>
      <c r="B112" s="318">
        <v>1</v>
      </c>
      <c r="C112" s="319">
        <v>8.8888888894871343E-2</v>
      </c>
      <c r="D112" s="320">
        <v>32.000000002153683</v>
      </c>
      <c r="E112" s="321"/>
    </row>
    <row r="113" spans="1:5">
      <c r="A113" s="322" t="s">
        <v>1534</v>
      </c>
      <c r="B113" s="318">
        <v>3</v>
      </c>
      <c r="C113" s="319">
        <v>0.21944444444444444</v>
      </c>
      <c r="D113" s="320">
        <v>173.75</v>
      </c>
      <c r="E113" s="321"/>
    </row>
    <row r="114" spans="1:5">
      <c r="A114" s="322" t="s">
        <v>1553</v>
      </c>
      <c r="B114" s="318">
        <v>1</v>
      </c>
      <c r="C114" s="319">
        <v>2.8472222220443655E-2</v>
      </c>
      <c r="D114" s="320">
        <v>27.333333331625909</v>
      </c>
      <c r="E114" s="321"/>
    </row>
    <row r="115" spans="1:5">
      <c r="A115" s="322" t="s">
        <v>1558</v>
      </c>
      <c r="B115" s="318">
        <v>2</v>
      </c>
      <c r="C115" s="319">
        <v>0.13333333333333333</v>
      </c>
      <c r="D115" s="320">
        <v>61</v>
      </c>
      <c r="E115" s="321"/>
    </row>
    <row r="116" spans="1:5">
      <c r="A116" s="322" t="s">
        <v>1586</v>
      </c>
      <c r="B116" s="318">
        <v>1</v>
      </c>
      <c r="C116" s="319">
        <v>7.6388888883229811E-2</v>
      </c>
      <c r="D116" s="320">
        <v>45.833333329937886</v>
      </c>
      <c r="E116" s="321"/>
    </row>
    <row r="117" spans="1:5">
      <c r="A117" s="322" t="s">
        <v>1591</v>
      </c>
      <c r="B117" s="318">
        <v>1</v>
      </c>
      <c r="C117" s="319">
        <v>3.5416666665696539E-2</v>
      </c>
      <c r="D117" s="320">
        <v>16.999999999534339</v>
      </c>
      <c r="E117" s="321"/>
    </row>
    <row r="118" spans="1:5">
      <c r="A118" s="322" t="s">
        <v>1860</v>
      </c>
      <c r="B118" s="318">
        <v>4</v>
      </c>
      <c r="C118" s="1029">
        <v>0.19166666666666668</v>
      </c>
      <c r="D118" s="325">
        <v>141.69999999999999</v>
      </c>
      <c r="E118" s="321"/>
    </row>
    <row r="119" spans="1:5">
      <c r="A119" s="322" t="s">
        <v>1553</v>
      </c>
      <c r="B119" s="318">
        <v>3</v>
      </c>
      <c r="C119" s="1029">
        <v>6.3194444444444442E-2</v>
      </c>
      <c r="D119" s="325">
        <v>156.16999999999999</v>
      </c>
      <c r="E119" s="321"/>
    </row>
    <row r="120" spans="1:5">
      <c r="A120" s="322" t="s">
        <v>1506</v>
      </c>
      <c r="B120" s="318">
        <v>4</v>
      </c>
      <c r="C120" s="1029">
        <v>4.4444444444444446E-2</v>
      </c>
      <c r="D120" s="325">
        <v>63.53</v>
      </c>
      <c r="E120" s="321"/>
    </row>
    <row r="121" spans="1:5">
      <c r="A121" s="322" t="s">
        <v>1591</v>
      </c>
      <c r="B121" s="318">
        <v>1</v>
      </c>
      <c r="C121" s="1029">
        <v>2.0833333335758653E-2</v>
      </c>
      <c r="D121" s="325">
        <v>29.500000003434252</v>
      </c>
      <c r="E121" s="321"/>
    </row>
    <row r="122" spans="1:5">
      <c r="A122" s="322" t="s">
        <v>1860</v>
      </c>
      <c r="B122" s="318">
        <v>1</v>
      </c>
      <c r="C122" s="1029">
        <v>0.57638888889050577</v>
      </c>
      <c r="D122" s="326">
        <v>107.73333333333333</v>
      </c>
      <c r="E122" s="321"/>
    </row>
    <row r="123" spans="1:5">
      <c r="A123" s="322" t="s">
        <v>2340</v>
      </c>
      <c r="B123" s="318">
        <v>1</v>
      </c>
      <c r="C123" s="1031">
        <v>4.5138888890505768E-2</v>
      </c>
      <c r="D123" s="324">
        <v>20.58333333407063</v>
      </c>
      <c r="E123" s="321"/>
    </row>
    <row r="124" spans="1:5">
      <c r="A124" s="322" t="s">
        <v>1860</v>
      </c>
      <c r="B124" s="318">
        <v>2</v>
      </c>
      <c r="C124" s="1031">
        <v>0.27430555555555558</v>
      </c>
      <c r="D124" s="324">
        <v>164.57</v>
      </c>
      <c r="E124" s="321"/>
    </row>
    <row r="125" spans="1:5">
      <c r="A125" s="322" t="s">
        <v>2357</v>
      </c>
      <c r="B125" s="318">
        <v>2</v>
      </c>
      <c r="C125" s="1031">
        <v>0.11180555555555556</v>
      </c>
      <c r="D125" s="324">
        <v>24</v>
      </c>
      <c r="E125" s="321"/>
    </row>
    <row r="126" spans="1:5">
      <c r="A126" s="322" t="s">
        <v>2374</v>
      </c>
      <c r="B126" s="318">
        <v>1</v>
      </c>
      <c r="C126" s="1031">
        <v>0.23611111110949423</v>
      </c>
      <c r="D126" s="324">
        <v>84.999999999417923</v>
      </c>
      <c r="E126" s="321"/>
    </row>
    <row r="127" spans="1:5">
      <c r="A127" s="322" t="s">
        <v>1524</v>
      </c>
      <c r="B127" s="318">
        <v>1</v>
      </c>
      <c r="C127" s="1031">
        <v>0.18958333333284827</v>
      </c>
      <c r="D127" s="324">
        <v>113.74999999970896</v>
      </c>
      <c r="E127" s="321"/>
    </row>
    <row r="128" spans="1:5">
      <c r="A128" s="322" t="s">
        <v>1553</v>
      </c>
      <c r="B128" s="318">
        <v>4</v>
      </c>
      <c r="C128" s="1031">
        <v>0.59583333333333333</v>
      </c>
      <c r="D128" s="324">
        <v>266.43</v>
      </c>
      <c r="E128" s="321"/>
    </row>
    <row r="129" spans="1:6">
      <c r="A129" s="322" t="s">
        <v>1512</v>
      </c>
      <c r="B129" s="318">
        <v>2</v>
      </c>
      <c r="C129" s="1031">
        <v>0.25624999999999998</v>
      </c>
      <c r="D129" s="324">
        <v>44.25</v>
      </c>
      <c r="E129" s="321"/>
    </row>
    <row r="130" spans="1:6">
      <c r="A130" s="322" t="s">
        <v>1571</v>
      </c>
      <c r="B130" s="318">
        <v>1</v>
      </c>
      <c r="C130" s="1031">
        <v>8.1249999995634425E-2</v>
      </c>
      <c r="D130" s="324">
        <v>38.999999997904524</v>
      </c>
      <c r="E130" s="321"/>
    </row>
    <row r="131" spans="1:6">
      <c r="A131" s="322" t="s">
        <v>1586</v>
      </c>
      <c r="B131" s="318">
        <v>2</v>
      </c>
      <c r="C131" s="1031">
        <v>0.14583333333333334</v>
      </c>
      <c r="D131" s="324">
        <v>264.17</v>
      </c>
      <c r="E131" s="321"/>
    </row>
    <row r="132" spans="1:6" ht="16.5" thickBot="1">
      <c r="A132" s="1032" t="s">
        <v>1591</v>
      </c>
      <c r="B132" s="327">
        <v>1</v>
      </c>
      <c r="C132" s="1033">
        <v>0.23680555555620231</v>
      </c>
      <c r="D132" s="328">
        <v>56.833333333488554</v>
      </c>
      <c r="E132" s="329"/>
    </row>
    <row r="133" spans="1:6" ht="15.75">
      <c r="A133" s="330"/>
      <c r="B133" s="331">
        <v>223</v>
      </c>
      <c r="C133" s="332">
        <v>15.688194444459803</v>
      </c>
      <c r="D133" s="333">
        <v>12381.796666703935</v>
      </c>
    </row>
    <row r="134" spans="1:6" ht="15.75">
      <c r="A134" s="334"/>
      <c r="B134" s="335"/>
      <c r="C134" s="336"/>
      <c r="D134" s="337"/>
    </row>
    <row r="135" spans="1:6" ht="15.75">
      <c r="A135" s="334"/>
      <c r="B135" s="335"/>
      <c r="C135" s="336"/>
      <c r="D135" s="337"/>
    </row>
    <row r="136" spans="1:6" ht="15.75">
      <c r="A136" s="334"/>
      <c r="B136" s="335"/>
      <c r="C136" s="336"/>
      <c r="D136" s="336"/>
      <c r="E136" s="337"/>
    </row>
    <row r="137" spans="1:6">
      <c r="C137" s="338"/>
      <c r="D137" s="75" t="s">
        <v>173</v>
      </c>
      <c r="E137" s="939"/>
      <c r="F137" s="1034"/>
    </row>
    <row r="138" spans="1:6">
      <c r="C138" s="338"/>
      <c r="D138" s="75" t="s">
        <v>1605</v>
      </c>
      <c r="E138" s="939"/>
      <c r="F138" s="1034"/>
    </row>
    <row r="139" spans="1:6">
      <c r="C139" s="338"/>
      <c r="D139" s="78" t="s">
        <v>1606</v>
      </c>
      <c r="E139" s="939"/>
      <c r="F139" s="1034"/>
    </row>
    <row r="140" spans="1:6">
      <c r="C140" s="1034"/>
      <c r="D140" s="78"/>
      <c r="E140" s="1034"/>
    </row>
    <row r="158" spans="1:10" ht="15.75">
      <c r="A158" s="1035"/>
      <c r="B158" s="1036"/>
      <c r="C158" s="1037"/>
      <c r="D158" s="1037"/>
      <c r="E158" s="339"/>
      <c r="F158" s="1038"/>
      <c r="G158" s="1036"/>
      <c r="H158" s="1038"/>
      <c r="I158" s="340"/>
      <c r="J158" s="341"/>
    </row>
    <row r="159" spans="1:10" ht="15.75">
      <c r="A159" s="1036"/>
      <c r="B159" s="1036"/>
      <c r="C159" s="1037"/>
      <c r="D159" s="1037"/>
      <c r="E159" s="339"/>
      <c r="F159" s="1038"/>
      <c r="G159" s="1036"/>
      <c r="H159" s="1038"/>
      <c r="I159" s="340"/>
      <c r="J159" s="341"/>
    </row>
    <row r="160" spans="1:10" ht="15.75">
      <c r="A160" s="1035"/>
      <c r="B160" s="1035"/>
      <c r="C160" s="1037"/>
      <c r="D160" s="1037"/>
      <c r="E160" s="339"/>
      <c r="F160" s="1038"/>
      <c r="G160" s="1036"/>
      <c r="H160" s="1038"/>
      <c r="I160" s="340"/>
      <c r="J160" s="341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4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5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6">
      <colorScale>
        <cfvo type="min"/>
        <cfvo type="max"/>
        <color rgb="FFFF7128"/>
        <color theme="0"/>
      </colorScale>
    </cfRule>
  </conditionalFormatting>
  <conditionalFormatting sqref="D118:D121">
    <cfRule type="expression" dxfId="11" priority="1">
      <formula>AND($U118&gt;99)</formula>
    </cfRule>
  </conditionalFormatting>
  <conditionalFormatting sqref="L5">
    <cfRule type="colorScale" priority="2">
      <colorScale>
        <cfvo type="min"/>
        <cfvo type="max"/>
        <color rgb="FFFF7128"/>
        <color theme="0"/>
      </colorScale>
    </cfRule>
    <cfRule type="colorScale" priority="3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99"/>
  <sheetViews>
    <sheetView zoomScale="85" zoomScaleNormal="85" zoomScaleSheetLayoutView="115" workbookViewId="0"/>
  </sheetViews>
  <sheetFormatPr defaultRowHeight="12.75"/>
  <cols>
    <col min="1" max="1" width="8.140625" customWidth="1"/>
    <col min="2" max="2" width="29" style="1007" customWidth="1"/>
    <col min="3" max="3" width="31" style="1008" customWidth="1"/>
    <col min="4" max="4" width="34.7109375" style="1008" customWidth="1"/>
  </cols>
  <sheetData>
    <row r="1" spans="1:6" ht="15">
      <c r="A1" s="227"/>
      <c r="D1" s="297" t="s">
        <v>16</v>
      </c>
    </row>
    <row r="2" spans="1:6" ht="20.25">
      <c r="A2" s="1493" t="s">
        <v>618</v>
      </c>
      <c r="B2" s="1493"/>
      <c r="C2" s="1493"/>
      <c r="D2" s="1493"/>
    </row>
    <row r="3" spans="1:6" ht="15.75">
      <c r="A3" s="1386" t="s">
        <v>120</v>
      </c>
      <c r="B3" s="1386"/>
      <c r="C3" s="1386"/>
      <c r="D3" s="1386"/>
    </row>
    <row r="4" spans="1:6" ht="15.75">
      <c r="A4" s="1494" t="s">
        <v>225</v>
      </c>
      <c r="B4" s="1494"/>
      <c r="C4" s="1494"/>
      <c r="D4" s="1494"/>
    </row>
    <row r="5" spans="1:6" ht="22.5" customHeight="1" thickBot="1">
      <c r="A5" s="964" t="s">
        <v>685</v>
      </c>
      <c r="C5" s="298"/>
    </row>
    <row r="6" spans="1:6" ht="23.25" customHeight="1" thickBot="1">
      <c r="A6" s="299" t="s">
        <v>652</v>
      </c>
      <c r="B6" s="1009" t="s">
        <v>596</v>
      </c>
      <c r="C6" s="1009" t="s">
        <v>237</v>
      </c>
      <c r="D6" s="1009" t="s">
        <v>664</v>
      </c>
      <c r="F6" s="1010"/>
    </row>
    <row r="7" spans="1:6" ht="18">
      <c r="A7" s="300">
        <v>1</v>
      </c>
      <c r="B7" s="301" t="s">
        <v>454</v>
      </c>
      <c r="C7" s="302">
        <v>10</v>
      </c>
      <c r="D7" s="303" t="s">
        <v>688</v>
      </c>
      <c r="E7" s="304"/>
    </row>
    <row r="8" spans="1:6" ht="18">
      <c r="A8" s="305">
        <v>2</v>
      </c>
      <c r="B8" s="301" t="s">
        <v>420</v>
      </c>
      <c r="C8" s="302">
        <v>171.9</v>
      </c>
      <c r="D8" s="303" t="s">
        <v>689</v>
      </c>
      <c r="E8" s="306"/>
    </row>
    <row r="9" spans="1:6" ht="18">
      <c r="A9" s="305">
        <v>3</v>
      </c>
      <c r="B9" s="301" t="s">
        <v>452</v>
      </c>
      <c r="C9" s="302">
        <v>58</v>
      </c>
      <c r="D9" s="303" t="s">
        <v>690</v>
      </c>
      <c r="E9" s="306"/>
    </row>
    <row r="10" spans="1:6" ht="18">
      <c r="A10" s="305">
        <v>4</v>
      </c>
      <c r="B10" s="301" t="s">
        <v>419</v>
      </c>
      <c r="C10" s="302">
        <v>153</v>
      </c>
      <c r="D10" s="303" t="s">
        <v>691</v>
      </c>
      <c r="E10" s="306"/>
    </row>
    <row r="11" spans="1:6" ht="18">
      <c r="A11" s="305">
        <v>5</v>
      </c>
      <c r="B11" s="301" t="s">
        <v>453</v>
      </c>
      <c r="C11" s="302">
        <v>136</v>
      </c>
      <c r="D11" s="303" t="s">
        <v>692</v>
      </c>
      <c r="E11" s="306"/>
    </row>
    <row r="12" spans="1:6" ht="18">
      <c r="A12" s="305">
        <v>6</v>
      </c>
      <c r="B12" s="301" t="s">
        <v>455</v>
      </c>
      <c r="C12" s="302">
        <v>46</v>
      </c>
      <c r="D12" s="303" t="s">
        <v>693</v>
      </c>
      <c r="E12" s="306"/>
    </row>
    <row r="13" spans="1:6" ht="16.5" customHeight="1">
      <c r="A13" s="305">
        <v>7</v>
      </c>
      <c r="B13" s="301" t="s">
        <v>408</v>
      </c>
      <c r="C13" s="302">
        <v>109</v>
      </c>
      <c r="D13" s="303" t="s">
        <v>694</v>
      </c>
      <c r="E13" s="306"/>
    </row>
    <row r="14" spans="1:6" ht="18">
      <c r="A14" s="305">
        <v>8</v>
      </c>
      <c r="B14" s="301" t="s">
        <v>427</v>
      </c>
      <c r="C14" s="302">
        <v>209</v>
      </c>
      <c r="D14" s="303" t="s">
        <v>695</v>
      </c>
      <c r="E14" s="306"/>
    </row>
    <row r="15" spans="1:6" ht="18">
      <c r="A15" s="305">
        <v>9</v>
      </c>
      <c r="B15" s="301" t="s">
        <v>456</v>
      </c>
      <c r="C15" s="302">
        <v>89</v>
      </c>
      <c r="D15" s="303" t="s">
        <v>696</v>
      </c>
      <c r="E15" s="306"/>
    </row>
    <row r="16" spans="1:6" ht="18">
      <c r="A16" s="305">
        <v>10</v>
      </c>
      <c r="B16" s="301" t="s">
        <v>629</v>
      </c>
      <c r="C16" s="302">
        <v>91</v>
      </c>
      <c r="D16" s="303" t="s">
        <v>697</v>
      </c>
      <c r="E16" s="306"/>
    </row>
    <row r="17" spans="1:5" ht="18">
      <c r="A17" s="305">
        <v>11</v>
      </c>
      <c r="B17" s="301" t="s">
        <v>457</v>
      </c>
      <c r="C17" s="302">
        <v>104</v>
      </c>
      <c r="D17" s="303" t="s">
        <v>698</v>
      </c>
      <c r="E17" s="306"/>
    </row>
    <row r="18" spans="1:5" ht="18">
      <c r="A18" s="305">
        <v>12</v>
      </c>
      <c r="B18" s="301" t="s">
        <v>458</v>
      </c>
      <c r="C18" s="302">
        <v>98</v>
      </c>
      <c r="D18" s="303" t="s">
        <v>699</v>
      </c>
      <c r="E18" s="306"/>
    </row>
    <row r="19" spans="1:5" ht="18">
      <c r="A19" s="305">
        <v>13</v>
      </c>
      <c r="B19" s="301" t="s">
        <v>459</v>
      </c>
      <c r="C19" s="302">
        <v>19</v>
      </c>
      <c r="D19" s="303" t="s">
        <v>700</v>
      </c>
      <c r="E19" s="306"/>
    </row>
    <row r="20" spans="1:5" ht="18">
      <c r="A20" s="305">
        <v>14</v>
      </c>
      <c r="B20" s="301" t="s">
        <v>423</v>
      </c>
      <c r="C20" s="302">
        <v>78</v>
      </c>
      <c r="D20" s="303" t="s">
        <v>701</v>
      </c>
      <c r="E20" s="306"/>
    </row>
    <row r="21" spans="1:5" ht="18">
      <c r="A21" s="305">
        <v>15</v>
      </c>
      <c r="B21" s="301" t="s">
        <v>460</v>
      </c>
      <c r="C21" s="302">
        <v>26</v>
      </c>
      <c r="D21" s="303" t="s">
        <v>702</v>
      </c>
      <c r="E21" s="306"/>
    </row>
    <row r="22" spans="1:5" ht="18">
      <c r="A22" s="305">
        <v>16</v>
      </c>
      <c r="B22" s="301" t="s">
        <v>240</v>
      </c>
      <c r="C22" s="302">
        <v>128</v>
      </c>
      <c r="D22" s="303" t="s">
        <v>703</v>
      </c>
      <c r="E22" s="306"/>
    </row>
    <row r="23" spans="1:5" ht="18">
      <c r="A23" s="305">
        <v>17</v>
      </c>
      <c r="B23" s="301" t="s">
        <v>461</v>
      </c>
      <c r="C23" s="302">
        <v>124</v>
      </c>
      <c r="D23" s="303" t="s">
        <v>704</v>
      </c>
      <c r="E23" s="306"/>
    </row>
    <row r="24" spans="1:5" ht="18">
      <c r="A24" s="305">
        <v>18</v>
      </c>
      <c r="B24" s="301" t="s">
        <v>462</v>
      </c>
      <c r="C24" s="302">
        <v>74</v>
      </c>
      <c r="D24" s="303" t="s">
        <v>691</v>
      </c>
      <c r="E24" s="306"/>
    </row>
    <row r="25" spans="1:5" ht="18">
      <c r="A25" s="305">
        <v>19</v>
      </c>
      <c r="B25" s="301" t="s">
        <v>463</v>
      </c>
      <c r="C25" s="302">
        <v>73</v>
      </c>
      <c r="D25" s="303" t="s">
        <v>705</v>
      </c>
      <c r="E25" s="306"/>
    </row>
    <row r="26" spans="1:5" ht="18">
      <c r="A26" s="305">
        <v>20</v>
      </c>
      <c r="B26" s="301" t="s">
        <v>464</v>
      </c>
      <c r="C26" s="302">
        <v>217</v>
      </c>
      <c r="D26" s="303" t="s">
        <v>691</v>
      </c>
      <c r="E26" s="306"/>
    </row>
    <row r="27" spans="1:5" ht="18">
      <c r="A27" s="305">
        <v>21</v>
      </c>
      <c r="B27" s="301" t="s">
        <v>465</v>
      </c>
      <c r="C27" s="302">
        <v>17</v>
      </c>
      <c r="D27" s="303" t="s">
        <v>706</v>
      </c>
      <c r="E27" s="306"/>
    </row>
    <row r="28" spans="1:5" ht="18">
      <c r="A28" s="305">
        <v>22</v>
      </c>
      <c r="B28" s="301" t="s">
        <v>466</v>
      </c>
      <c r="C28" s="302">
        <v>92</v>
      </c>
      <c r="D28" s="303" t="s">
        <v>707</v>
      </c>
      <c r="E28" s="306"/>
    </row>
    <row r="29" spans="1:5" ht="18">
      <c r="A29" s="305">
        <v>23</v>
      </c>
      <c r="B29" s="301" t="s">
        <v>467</v>
      </c>
      <c r="C29" s="302">
        <v>85</v>
      </c>
      <c r="D29" s="303" t="s">
        <v>702</v>
      </c>
      <c r="E29" s="306"/>
    </row>
    <row r="30" spans="1:5" ht="18">
      <c r="A30" s="305">
        <v>24</v>
      </c>
      <c r="B30" s="301" t="s">
        <v>468</v>
      </c>
      <c r="C30" s="302">
        <v>174</v>
      </c>
      <c r="D30" s="303" t="s">
        <v>708</v>
      </c>
      <c r="E30" s="306"/>
    </row>
    <row r="31" spans="1:5" ht="18">
      <c r="A31" s="305">
        <v>25</v>
      </c>
      <c r="B31" s="301" t="s">
        <v>469</v>
      </c>
      <c r="C31" s="302">
        <v>70</v>
      </c>
      <c r="D31" s="303" t="s">
        <v>709</v>
      </c>
      <c r="E31" s="306"/>
    </row>
    <row r="32" spans="1:5" ht="18">
      <c r="A32" s="305">
        <v>26</v>
      </c>
      <c r="B32" s="301" t="s">
        <v>470</v>
      </c>
      <c r="C32" s="302">
        <v>44</v>
      </c>
      <c r="D32" s="303" t="s">
        <v>710</v>
      </c>
      <c r="E32" s="306"/>
    </row>
    <row r="33" spans="1:5" ht="18">
      <c r="A33" s="305">
        <v>27</v>
      </c>
      <c r="B33" s="301" t="s">
        <v>471</v>
      </c>
      <c r="C33" s="302">
        <v>78</v>
      </c>
      <c r="D33" s="303" t="s">
        <v>711</v>
      </c>
      <c r="E33" s="306"/>
    </row>
    <row r="34" spans="1:5" ht="18">
      <c r="A34" s="305">
        <v>28</v>
      </c>
      <c r="B34" s="301" t="s">
        <v>409</v>
      </c>
      <c r="C34" s="302">
        <v>259</v>
      </c>
      <c r="D34" s="303" t="s">
        <v>712</v>
      </c>
      <c r="E34" s="306"/>
    </row>
    <row r="35" spans="1:5" ht="18">
      <c r="A35" s="305">
        <v>29</v>
      </c>
      <c r="B35" s="301" t="s">
        <v>472</v>
      </c>
      <c r="C35" s="302">
        <v>78</v>
      </c>
      <c r="D35" s="303" t="s">
        <v>713</v>
      </c>
      <c r="E35" s="306"/>
    </row>
    <row r="36" spans="1:5" ht="18">
      <c r="A36" s="305">
        <v>30</v>
      </c>
      <c r="B36" s="301" t="s">
        <v>411</v>
      </c>
      <c r="C36" s="302">
        <v>206</v>
      </c>
      <c r="D36" s="303" t="s">
        <v>714</v>
      </c>
      <c r="E36" s="306"/>
    </row>
    <row r="37" spans="1:5" ht="18">
      <c r="A37" s="305">
        <v>31</v>
      </c>
      <c r="B37" s="301" t="s">
        <v>426</v>
      </c>
      <c r="C37" s="302">
        <v>98</v>
      </c>
      <c r="D37" s="303" t="s">
        <v>715</v>
      </c>
      <c r="E37" s="306"/>
    </row>
    <row r="38" spans="1:5" ht="18">
      <c r="A38" s="305">
        <v>32</v>
      </c>
      <c r="B38" s="301" t="s">
        <v>474</v>
      </c>
      <c r="C38" s="302">
        <v>153</v>
      </c>
      <c r="D38" s="303" t="s">
        <v>716</v>
      </c>
      <c r="E38" s="306"/>
    </row>
    <row r="39" spans="1:5" ht="18">
      <c r="A39" s="305">
        <v>33</v>
      </c>
      <c r="B39" s="301" t="s">
        <v>475</v>
      </c>
      <c r="C39" s="302">
        <v>174</v>
      </c>
      <c r="D39" s="303" t="s">
        <v>717</v>
      </c>
      <c r="E39" s="306"/>
    </row>
    <row r="40" spans="1:5" ht="18">
      <c r="A40" s="305">
        <v>34</v>
      </c>
      <c r="B40" s="301" t="s">
        <v>662</v>
      </c>
      <c r="C40" s="302">
        <v>42.8</v>
      </c>
      <c r="D40" s="303" t="s">
        <v>718</v>
      </c>
      <c r="E40" s="306"/>
    </row>
    <row r="41" spans="1:5" ht="18">
      <c r="A41" s="305">
        <v>35</v>
      </c>
      <c r="B41" s="301" t="s">
        <v>476</v>
      </c>
      <c r="C41" s="302">
        <v>88</v>
      </c>
      <c r="D41" s="303" t="s">
        <v>719</v>
      </c>
      <c r="E41" s="306"/>
    </row>
    <row r="42" spans="1:5" ht="18">
      <c r="A42" s="305">
        <v>36</v>
      </c>
      <c r="B42" s="301" t="s">
        <v>477</v>
      </c>
      <c r="C42" s="302">
        <v>43</v>
      </c>
      <c r="D42" s="303" t="s">
        <v>720</v>
      </c>
      <c r="E42" s="306"/>
    </row>
    <row r="43" spans="1:5" ht="18">
      <c r="A43" s="305">
        <v>37</v>
      </c>
      <c r="B43" s="301" t="s">
        <v>478</v>
      </c>
      <c r="C43" s="302">
        <v>79</v>
      </c>
      <c r="D43" s="303" t="s">
        <v>714</v>
      </c>
      <c r="E43" s="306"/>
    </row>
    <row r="44" spans="1:5" ht="18">
      <c r="A44" s="305">
        <v>38</v>
      </c>
      <c r="B44" s="301" t="s">
        <v>479</v>
      </c>
      <c r="C44" s="302">
        <v>45</v>
      </c>
      <c r="D44" s="303" t="s">
        <v>721</v>
      </c>
      <c r="E44" s="306"/>
    </row>
    <row r="45" spans="1:5" ht="18">
      <c r="A45" s="305">
        <v>39</v>
      </c>
      <c r="B45" s="301" t="s">
        <v>480</v>
      </c>
      <c r="C45" s="302">
        <v>79</v>
      </c>
      <c r="D45" s="303" t="s">
        <v>722</v>
      </c>
      <c r="E45" s="306"/>
    </row>
    <row r="46" spans="1:5" ht="18">
      <c r="A46" s="305">
        <v>40</v>
      </c>
      <c r="B46" s="301" t="s">
        <v>481</v>
      </c>
      <c r="C46" s="302">
        <v>47</v>
      </c>
      <c r="D46" s="303" t="s">
        <v>707</v>
      </c>
      <c r="E46" s="306"/>
    </row>
    <row r="47" spans="1:5" ht="18">
      <c r="A47" s="305">
        <v>41</v>
      </c>
      <c r="B47" s="301" t="s">
        <v>482</v>
      </c>
      <c r="C47" s="302">
        <v>215</v>
      </c>
      <c r="D47" s="303" t="s">
        <v>723</v>
      </c>
      <c r="E47" s="306"/>
    </row>
    <row r="48" spans="1:5" ht="18" customHeight="1">
      <c r="A48" s="305">
        <v>42</v>
      </c>
      <c r="B48" s="301" t="s">
        <v>483</v>
      </c>
      <c r="C48" s="302">
        <v>134</v>
      </c>
      <c r="D48" s="303" t="s">
        <v>724</v>
      </c>
    </row>
    <row r="49" spans="1:5" ht="18">
      <c r="A49" s="305">
        <v>43</v>
      </c>
      <c r="B49" s="301" t="s">
        <v>484</v>
      </c>
      <c r="C49" s="302">
        <v>145</v>
      </c>
      <c r="D49" s="303" t="s">
        <v>725</v>
      </c>
      <c r="E49" s="306"/>
    </row>
    <row r="50" spans="1:5" ht="18">
      <c r="A50" s="305">
        <v>44</v>
      </c>
      <c r="B50" s="301" t="s">
        <v>428</v>
      </c>
      <c r="C50" s="302">
        <v>160</v>
      </c>
      <c r="D50" s="303" t="s">
        <v>726</v>
      </c>
      <c r="E50" s="306"/>
    </row>
    <row r="51" spans="1:5" ht="18">
      <c r="A51" s="305">
        <v>45</v>
      </c>
      <c r="B51" s="301" t="s">
        <v>485</v>
      </c>
      <c r="C51" s="302">
        <v>196</v>
      </c>
      <c r="D51" s="303" t="s">
        <v>727</v>
      </c>
      <c r="E51" s="306"/>
    </row>
    <row r="52" spans="1:5" ht="18">
      <c r="A52" s="305">
        <v>46</v>
      </c>
      <c r="B52" s="301" t="s">
        <v>677</v>
      </c>
      <c r="C52" s="302">
        <v>0</v>
      </c>
      <c r="D52" s="303" t="s">
        <v>728</v>
      </c>
      <c r="E52" s="306"/>
    </row>
    <row r="53" spans="1:5" ht="18">
      <c r="A53" s="305">
        <v>47</v>
      </c>
      <c r="B53" s="301" t="s">
        <v>486</v>
      </c>
      <c r="C53" s="302">
        <v>161</v>
      </c>
      <c r="D53" s="303" t="s">
        <v>712</v>
      </c>
      <c r="E53" s="306"/>
    </row>
    <row r="54" spans="1:5" ht="18">
      <c r="A54" s="305">
        <v>48</v>
      </c>
      <c r="B54" s="301" t="s">
        <v>46</v>
      </c>
      <c r="C54" s="302">
        <v>86</v>
      </c>
      <c r="D54" s="303" t="s">
        <v>690</v>
      </c>
      <c r="E54" s="306"/>
    </row>
    <row r="55" spans="1:5" ht="18">
      <c r="A55" s="305">
        <v>49</v>
      </c>
      <c r="B55" s="301" t="s">
        <v>487</v>
      </c>
      <c r="C55" s="302">
        <v>132</v>
      </c>
      <c r="D55" s="303" t="s">
        <v>729</v>
      </c>
      <c r="E55" s="306"/>
    </row>
    <row r="56" spans="1:5" ht="18">
      <c r="A56" s="305">
        <v>50</v>
      </c>
      <c r="B56" s="301" t="s">
        <v>488</v>
      </c>
      <c r="C56" s="302">
        <v>162.5</v>
      </c>
      <c r="D56" s="303" t="s">
        <v>730</v>
      </c>
      <c r="E56" s="306"/>
    </row>
    <row r="57" spans="1:5" ht="18">
      <c r="A57" s="305">
        <v>51</v>
      </c>
      <c r="B57" s="301" t="s">
        <v>489</v>
      </c>
      <c r="C57" s="302">
        <v>115</v>
      </c>
      <c r="D57" s="303" t="s">
        <v>718</v>
      </c>
      <c r="E57" s="306"/>
    </row>
    <row r="58" spans="1:5" ht="18">
      <c r="A58" s="305">
        <v>52</v>
      </c>
      <c r="B58" s="301" t="s">
        <v>429</v>
      </c>
      <c r="C58" s="302">
        <v>194</v>
      </c>
      <c r="D58" s="303" t="s">
        <v>702</v>
      </c>
      <c r="E58" s="306"/>
    </row>
    <row r="59" spans="1:5" ht="18">
      <c r="A59" s="305">
        <v>53</v>
      </c>
      <c r="B59" s="301" t="s">
        <v>490</v>
      </c>
      <c r="C59" s="302">
        <v>110</v>
      </c>
      <c r="D59" s="303" t="s">
        <v>731</v>
      </c>
      <c r="E59" s="306"/>
    </row>
    <row r="60" spans="1:5" ht="18">
      <c r="A60" s="305">
        <v>54</v>
      </c>
      <c r="B60" s="301" t="s">
        <v>430</v>
      </c>
      <c r="C60" s="302">
        <v>51</v>
      </c>
      <c r="D60" s="303" t="s">
        <v>732</v>
      </c>
      <c r="E60" s="306"/>
    </row>
    <row r="61" spans="1:5" ht="18">
      <c r="A61" s="305">
        <v>55</v>
      </c>
      <c r="B61" s="301" t="s">
        <v>491</v>
      </c>
      <c r="C61" s="302">
        <v>129</v>
      </c>
      <c r="D61" s="303" t="s">
        <v>733</v>
      </c>
      <c r="E61" s="306"/>
    </row>
    <row r="62" spans="1:5" ht="18">
      <c r="A62" s="305">
        <v>56</v>
      </c>
      <c r="B62" s="301" t="s">
        <v>433</v>
      </c>
      <c r="C62" s="302">
        <v>97</v>
      </c>
      <c r="D62" s="303" t="s">
        <v>734</v>
      </c>
      <c r="E62" s="306"/>
    </row>
    <row r="63" spans="1:5" ht="18">
      <c r="A63" s="305">
        <v>57</v>
      </c>
      <c r="B63" s="301" t="s">
        <v>492</v>
      </c>
      <c r="C63" s="302">
        <v>90</v>
      </c>
      <c r="D63" s="303" t="s">
        <v>735</v>
      </c>
      <c r="E63" s="306"/>
    </row>
    <row r="64" spans="1:5" ht="18">
      <c r="A64" s="305">
        <v>58</v>
      </c>
      <c r="B64" s="301" t="s">
        <v>431</v>
      </c>
      <c r="C64" s="302">
        <v>16</v>
      </c>
      <c r="D64" s="303" t="s">
        <v>736</v>
      </c>
      <c r="E64" s="306"/>
    </row>
    <row r="65" spans="1:5" ht="18">
      <c r="A65" s="305">
        <v>59</v>
      </c>
      <c r="B65" s="301" t="s">
        <v>432</v>
      </c>
      <c r="C65" s="302">
        <v>96</v>
      </c>
      <c r="D65" s="303" t="s">
        <v>737</v>
      </c>
      <c r="E65" s="306"/>
    </row>
    <row r="66" spans="1:5" ht="18">
      <c r="A66" s="305">
        <v>60</v>
      </c>
      <c r="B66" s="301" t="s">
        <v>493</v>
      </c>
      <c r="C66" s="302">
        <v>42</v>
      </c>
      <c r="D66" s="303" t="s">
        <v>738</v>
      </c>
      <c r="E66" s="306"/>
    </row>
    <row r="67" spans="1:5" ht="18">
      <c r="A67" s="305">
        <v>61</v>
      </c>
      <c r="B67" s="301" t="s">
        <v>494</v>
      </c>
      <c r="C67" s="302">
        <v>156</v>
      </c>
      <c r="D67" s="303" t="s">
        <v>739</v>
      </c>
      <c r="E67" s="306"/>
    </row>
    <row r="68" spans="1:5" ht="18">
      <c r="A68" s="305">
        <v>62</v>
      </c>
      <c r="B68" s="301" t="s">
        <v>412</v>
      </c>
      <c r="C68" s="302">
        <v>123.7</v>
      </c>
      <c r="D68" s="303" t="s">
        <v>710</v>
      </c>
      <c r="E68" s="306"/>
    </row>
    <row r="69" spans="1:5" ht="18">
      <c r="A69" s="305">
        <v>63</v>
      </c>
      <c r="B69" s="301" t="s">
        <v>496</v>
      </c>
      <c r="C69" s="302">
        <v>150</v>
      </c>
      <c r="D69" s="303" t="s">
        <v>730</v>
      </c>
      <c r="E69" s="306"/>
    </row>
    <row r="70" spans="1:5" ht="18">
      <c r="A70" s="305">
        <v>64</v>
      </c>
      <c r="B70" s="301" t="s">
        <v>497</v>
      </c>
      <c r="C70" s="302">
        <v>86</v>
      </c>
      <c r="D70" s="303" t="s">
        <v>740</v>
      </c>
      <c r="E70" s="306"/>
    </row>
    <row r="71" spans="1:5" ht="18">
      <c r="A71" s="305">
        <v>65</v>
      </c>
      <c r="B71" s="301" t="s">
        <v>498</v>
      </c>
      <c r="C71" s="302">
        <v>182</v>
      </c>
      <c r="D71" s="303" t="s">
        <v>741</v>
      </c>
      <c r="E71" s="306"/>
    </row>
    <row r="72" spans="1:5" ht="18">
      <c r="A72" s="305">
        <v>66</v>
      </c>
      <c r="B72" s="301" t="s">
        <v>435</v>
      </c>
      <c r="C72" s="302">
        <v>100</v>
      </c>
      <c r="D72" s="303" t="s">
        <v>714</v>
      </c>
      <c r="E72" s="306"/>
    </row>
    <row r="73" spans="1:5" ht="18">
      <c r="A73" s="305">
        <v>67</v>
      </c>
      <c r="B73" s="301" t="s">
        <v>436</v>
      </c>
      <c r="C73" s="302">
        <v>95</v>
      </c>
      <c r="D73" s="303" t="s">
        <v>742</v>
      </c>
      <c r="E73" s="306"/>
    </row>
    <row r="74" spans="1:5" ht="18">
      <c r="A74" s="305">
        <v>68</v>
      </c>
      <c r="B74" s="301" t="s">
        <v>437</v>
      </c>
      <c r="C74" s="302">
        <v>95</v>
      </c>
      <c r="D74" s="303" t="s">
        <v>704</v>
      </c>
      <c r="E74" s="306"/>
    </row>
    <row r="75" spans="1:5" ht="18">
      <c r="A75" s="305">
        <v>69</v>
      </c>
      <c r="B75" s="301" t="s">
        <v>499</v>
      </c>
      <c r="C75" s="302">
        <v>98</v>
      </c>
      <c r="D75" s="303" t="s">
        <v>743</v>
      </c>
      <c r="E75" s="306"/>
    </row>
    <row r="76" spans="1:5" ht="18">
      <c r="A76" s="305">
        <v>70</v>
      </c>
      <c r="B76" s="301" t="s">
        <v>500</v>
      </c>
      <c r="C76" s="302">
        <v>150</v>
      </c>
      <c r="D76" s="303" t="s">
        <v>693</v>
      </c>
      <c r="E76" s="306"/>
    </row>
    <row r="77" spans="1:5" ht="18">
      <c r="A77" s="305">
        <v>71</v>
      </c>
      <c r="B77" s="301" t="s">
        <v>501</v>
      </c>
      <c r="C77" s="302">
        <v>154</v>
      </c>
      <c r="D77" s="303" t="s">
        <v>744</v>
      </c>
      <c r="E77" s="306"/>
    </row>
    <row r="78" spans="1:5" ht="18">
      <c r="A78" s="305">
        <v>72</v>
      </c>
      <c r="B78" s="301" t="s">
        <v>438</v>
      </c>
      <c r="C78" s="302">
        <v>147</v>
      </c>
      <c r="D78" s="303" t="s">
        <v>724</v>
      </c>
      <c r="E78" s="306"/>
    </row>
    <row r="79" spans="1:5" ht="18">
      <c r="A79" s="305">
        <v>73</v>
      </c>
      <c r="B79" s="301" t="s">
        <v>503</v>
      </c>
      <c r="C79" s="302">
        <v>162</v>
      </c>
      <c r="D79" s="303" t="s">
        <v>745</v>
      </c>
      <c r="E79" s="306"/>
    </row>
    <row r="80" spans="1:5" ht="18">
      <c r="A80" s="305">
        <v>74</v>
      </c>
      <c r="B80" s="301" t="s">
        <v>504</v>
      </c>
      <c r="C80" s="302">
        <v>80</v>
      </c>
      <c r="D80" s="303" t="s">
        <v>713</v>
      </c>
      <c r="E80" s="306"/>
    </row>
    <row r="81" spans="1:5" ht="18">
      <c r="A81" s="305">
        <v>75</v>
      </c>
      <c r="B81" s="301" t="s">
        <v>505</v>
      </c>
      <c r="C81" s="302">
        <v>20</v>
      </c>
      <c r="D81" s="303" t="s">
        <v>716</v>
      </c>
      <c r="E81" s="306"/>
    </row>
    <row r="82" spans="1:5" ht="18">
      <c r="A82" s="305">
        <v>76</v>
      </c>
      <c r="B82" s="301" t="s">
        <v>517</v>
      </c>
      <c r="C82" s="302">
        <v>47</v>
      </c>
      <c r="D82" s="303" t="s">
        <v>746</v>
      </c>
      <c r="E82" s="306"/>
    </row>
    <row r="83" spans="1:5" ht="18">
      <c r="A83" s="305">
        <v>77</v>
      </c>
      <c r="B83" s="301" t="s">
        <v>506</v>
      </c>
      <c r="C83" s="302">
        <v>264</v>
      </c>
      <c r="D83" s="303" t="s">
        <v>747</v>
      </c>
    </row>
    <row r="84" spans="1:5" ht="18">
      <c r="A84" s="305">
        <v>78</v>
      </c>
      <c r="B84" s="301" t="s">
        <v>507</v>
      </c>
      <c r="C84" s="302">
        <v>102</v>
      </c>
      <c r="D84" s="303" t="s">
        <v>748</v>
      </c>
    </row>
    <row r="85" spans="1:5" ht="18">
      <c r="A85" s="305">
        <v>79</v>
      </c>
      <c r="B85" s="301" t="s">
        <v>508</v>
      </c>
      <c r="C85" s="302">
        <v>138</v>
      </c>
      <c r="D85" s="303" t="s">
        <v>749</v>
      </c>
    </row>
    <row r="86" spans="1:5" ht="18">
      <c r="A86" s="305">
        <v>80</v>
      </c>
      <c r="B86" s="301" t="s">
        <v>509</v>
      </c>
      <c r="C86" s="302">
        <v>42</v>
      </c>
      <c r="D86" s="303" t="s">
        <v>750</v>
      </c>
    </row>
    <row r="87" spans="1:5" ht="18">
      <c r="A87" s="305">
        <v>81</v>
      </c>
      <c r="B87" s="301" t="s">
        <v>510</v>
      </c>
      <c r="C87" s="302">
        <v>83.5</v>
      </c>
      <c r="D87" s="303" t="s">
        <v>751</v>
      </c>
    </row>
    <row r="88" spans="1:5" ht="18">
      <c r="A88" s="305">
        <v>82</v>
      </c>
      <c r="B88" s="301" t="s">
        <v>511</v>
      </c>
      <c r="C88" s="302" t="s">
        <v>384</v>
      </c>
      <c r="D88" s="303" t="s">
        <v>384</v>
      </c>
    </row>
    <row r="89" spans="1:5" ht="18">
      <c r="A89" s="305">
        <v>83</v>
      </c>
      <c r="B89" s="301" t="s">
        <v>663</v>
      </c>
      <c r="C89" s="302">
        <v>39</v>
      </c>
      <c r="D89" s="303" t="s">
        <v>701</v>
      </c>
    </row>
    <row r="90" spans="1:5" ht="18">
      <c r="A90" s="305">
        <v>84</v>
      </c>
      <c r="B90" s="301" t="s">
        <v>512</v>
      </c>
      <c r="C90" s="302">
        <v>104</v>
      </c>
      <c r="D90" s="303" t="s">
        <v>752</v>
      </c>
    </row>
    <row r="91" spans="1:5" ht="18">
      <c r="A91" s="305">
        <v>85</v>
      </c>
      <c r="B91" s="301" t="s">
        <v>439</v>
      </c>
      <c r="C91" s="302">
        <v>104</v>
      </c>
      <c r="D91" s="303" t="s">
        <v>729</v>
      </c>
    </row>
    <row r="92" spans="1:5" ht="18">
      <c r="A92" s="305">
        <v>86</v>
      </c>
      <c r="B92" s="301" t="s">
        <v>513</v>
      </c>
      <c r="C92" s="302">
        <v>38</v>
      </c>
      <c r="D92" s="303" t="s">
        <v>753</v>
      </c>
    </row>
    <row r="93" spans="1:5" ht="18">
      <c r="A93" s="305">
        <v>87</v>
      </c>
      <c r="B93" s="301" t="s">
        <v>38</v>
      </c>
      <c r="C93" s="302">
        <v>89</v>
      </c>
      <c r="D93" s="303" t="s">
        <v>749</v>
      </c>
    </row>
    <row r="94" spans="1:5" ht="18">
      <c r="A94" s="305">
        <v>88</v>
      </c>
      <c r="B94" s="301" t="s">
        <v>514</v>
      </c>
      <c r="C94" s="302">
        <v>189</v>
      </c>
      <c r="D94" s="303" t="s">
        <v>754</v>
      </c>
    </row>
    <row r="95" spans="1:5" ht="18" customHeight="1">
      <c r="A95" s="305">
        <v>89</v>
      </c>
      <c r="B95" s="301" t="s">
        <v>515</v>
      </c>
      <c r="C95" s="302">
        <v>157</v>
      </c>
      <c r="D95" s="303" t="s">
        <v>755</v>
      </c>
    </row>
    <row r="96" spans="1:5" ht="18">
      <c r="A96" s="305">
        <v>90</v>
      </c>
      <c r="B96" s="301" t="s">
        <v>516</v>
      </c>
      <c r="C96" s="302">
        <v>328</v>
      </c>
      <c r="D96" s="303" t="s">
        <v>756</v>
      </c>
    </row>
    <row r="97" spans="1:4" ht="18">
      <c r="A97" s="305">
        <v>91</v>
      </c>
      <c r="B97" s="301" t="s">
        <v>518</v>
      </c>
      <c r="C97" s="302">
        <v>61</v>
      </c>
      <c r="D97" s="303" t="s">
        <v>757</v>
      </c>
    </row>
    <row r="98" spans="1:4" ht="18">
      <c r="A98" s="305">
        <v>92</v>
      </c>
      <c r="B98" s="301" t="s">
        <v>519</v>
      </c>
      <c r="C98" s="302">
        <v>74</v>
      </c>
      <c r="D98" s="303" t="s">
        <v>758</v>
      </c>
    </row>
    <row r="99" spans="1:4" ht="18">
      <c r="A99" s="305">
        <v>93</v>
      </c>
      <c r="B99" s="301" t="s">
        <v>520</v>
      </c>
      <c r="C99" s="302">
        <v>174</v>
      </c>
      <c r="D99" s="303" t="s">
        <v>759</v>
      </c>
    </row>
    <row r="100" spans="1:4" ht="18">
      <c r="A100" s="305">
        <v>94</v>
      </c>
      <c r="B100" s="301" t="s">
        <v>760</v>
      </c>
      <c r="C100" s="302">
        <v>38</v>
      </c>
      <c r="D100" s="303" t="s">
        <v>761</v>
      </c>
    </row>
    <row r="101" spans="1:4" ht="18">
      <c r="A101" s="305">
        <v>95</v>
      </c>
      <c r="B101" s="301" t="s">
        <v>678</v>
      </c>
      <c r="C101" s="302">
        <v>43</v>
      </c>
      <c r="D101" s="303" t="s">
        <v>762</v>
      </c>
    </row>
    <row r="102" spans="1:4" ht="18">
      <c r="A102" s="305">
        <v>96</v>
      </c>
      <c r="B102" s="301" t="s">
        <v>521</v>
      </c>
      <c r="C102" s="302">
        <v>60</v>
      </c>
      <c r="D102" s="303" t="s">
        <v>763</v>
      </c>
    </row>
    <row r="103" spans="1:4" ht="18">
      <c r="A103" s="305">
        <v>97</v>
      </c>
      <c r="B103" s="301" t="s">
        <v>522</v>
      </c>
      <c r="C103" s="302">
        <v>74</v>
      </c>
      <c r="D103" s="303" t="s">
        <v>764</v>
      </c>
    </row>
    <row r="104" spans="1:4" ht="18">
      <c r="A104" s="305">
        <v>98</v>
      </c>
      <c r="B104" s="301" t="s">
        <v>535</v>
      </c>
      <c r="C104" s="302">
        <v>17</v>
      </c>
      <c r="D104" s="303" t="s">
        <v>765</v>
      </c>
    </row>
    <row r="105" spans="1:4" ht="18">
      <c r="A105" s="305">
        <v>99</v>
      </c>
      <c r="B105" s="301" t="s">
        <v>523</v>
      </c>
      <c r="C105" s="302">
        <v>52</v>
      </c>
      <c r="D105" s="303" t="s">
        <v>766</v>
      </c>
    </row>
    <row r="106" spans="1:4" ht="18">
      <c r="A106" s="305">
        <v>100</v>
      </c>
      <c r="B106" s="301" t="s">
        <v>524</v>
      </c>
      <c r="C106" s="302">
        <v>132</v>
      </c>
      <c r="D106" s="303" t="s">
        <v>714</v>
      </c>
    </row>
    <row r="107" spans="1:4" ht="18">
      <c r="A107" s="305">
        <v>101</v>
      </c>
      <c r="B107" s="301" t="s">
        <v>525</v>
      </c>
      <c r="C107" s="302">
        <v>114</v>
      </c>
      <c r="D107" s="303" t="s">
        <v>752</v>
      </c>
    </row>
    <row r="108" spans="1:4" ht="18">
      <c r="A108" s="305">
        <v>102</v>
      </c>
      <c r="B108" s="301" t="s">
        <v>414</v>
      </c>
      <c r="C108" s="302">
        <v>61</v>
      </c>
      <c r="D108" s="303" t="s">
        <v>724</v>
      </c>
    </row>
    <row r="109" spans="1:4" ht="18">
      <c r="A109" s="305">
        <v>103</v>
      </c>
      <c r="B109" s="301" t="s">
        <v>526</v>
      </c>
      <c r="C109" s="302">
        <v>81</v>
      </c>
      <c r="D109" s="303" t="s">
        <v>704</v>
      </c>
    </row>
    <row r="110" spans="1:4" ht="18">
      <c r="A110" s="305">
        <v>104</v>
      </c>
      <c r="B110" s="301" t="s">
        <v>527</v>
      </c>
      <c r="C110" s="302">
        <v>106</v>
      </c>
      <c r="D110" s="303" t="s">
        <v>752</v>
      </c>
    </row>
    <row r="111" spans="1:4" ht="18">
      <c r="A111" s="305">
        <v>105</v>
      </c>
      <c r="B111" s="301" t="s">
        <v>679</v>
      </c>
      <c r="C111" s="302">
        <v>24</v>
      </c>
      <c r="D111" s="303" t="s">
        <v>767</v>
      </c>
    </row>
    <row r="112" spans="1:4" ht="18">
      <c r="A112" s="305">
        <v>106</v>
      </c>
      <c r="B112" s="301" t="s">
        <v>528</v>
      </c>
      <c r="C112" s="302">
        <v>143</v>
      </c>
      <c r="D112" s="303" t="s">
        <v>759</v>
      </c>
    </row>
    <row r="113" spans="1:4" ht="18">
      <c r="A113" s="305">
        <v>107</v>
      </c>
      <c r="B113" s="301" t="s">
        <v>441</v>
      </c>
      <c r="C113" s="302">
        <v>94</v>
      </c>
      <c r="D113" s="303" t="s">
        <v>768</v>
      </c>
    </row>
    <row r="114" spans="1:4" ht="18">
      <c r="A114" s="305">
        <v>108</v>
      </c>
      <c r="B114" s="301" t="s">
        <v>529</v>
      </c>
      <c r="C114" s="302">
        <v>55</v>
      </c>
      <c r="D114" s="303" t="s">
        <v>722</v>
      </c>
    </row>
    <row r="115" spans="1:4" ht="18">
      <c r="A115" s="305">
        <v>109</v>
      </c>
      <c r="B115" s="301" t="s">
        <v>530</v>
      </c>
      <c r="C115" s="302">
        <v>68</v>
      </c>
      <c r="D115" s="303" t="s">
        <v>769</v>
      </c>
    </row>
    <row r="116" spans="1:4" ht="18">
      <c r="A116" s="305">
        <v>110</v>
      </c>
      <c r="B116" s="301" t="s">
        <v>531</v>
      </c>
      <c r="C116" s="302">
        <v>138</v>
      </c>
      <c r="D116" s="303" t="s">
        <v>731</v>
      </c>
    </row>
    <row r="117" spans="1:4" ht="18">
      <c r="A117" s="305">
        <v>111</v>
      </c>
      <c r="B117" s="301" t="s">
        <v>532</v>
      </c>
      <c r="C117" s="302">
        <v>141</v>
      </c>
      <c r="D117" s="303" t="s">
        <v>691</v>
      </c>
    </row>
    <row r="118" spans="1:4" ht="18">
      <c r="A118" s="305">
        <v>112</v>
      </c>
      <c r="B118" s="301" t="s">
        <v>443</v>
      </c>
      <c r="C118" s="302">
        <v>12</v>
      </c>
      <c r="D118" s="303" t="s">
        <v>734</v>
      </c>
    </row>
    <row r="119" spans="1:4" ht="18">
      <c r="A119" s="305">
        <v>113</v>
      </c>
      <c r="B119" s="301" t="s">
        <v>533</v>
      </c>
      <c r="C119" s="302">
        <v>50</v>
      </c>
      <c r="D119" s="303" t="s">
        <v>770</v>
      </c>
    </row>
    <row r="120" spans="1:4" ht="18">
      <c r="A120" s="305">
        <v>114</v>
      </c>
      <c r="B120" s="301" t="s">
        <v>534</v>
      </c>
      <c r="C120" s="302">
        <v>78</v>
      </c>
      <c r="D120" s="303" t="s">
        <v>771</v>
      </c>
    </row>
    <row r="121" spans="1:4" ht="18">
      <c r="A121" s="305">
        <v>115</v>
      </c>
      <c r="B121" s="301" t="s">
        <v>536</v>
      </c>
      <c r="C121" s="302" t="s">
        <v>384</v>
      </c>
      <c r="D121" s="303" t="s">
        <v>384</v>
      </c>
    </row>
    <row r="122" spans="1:4" ht="18">
      <c r="A122" s="305">
        <v>116</v>
      </c>
      <c r="B122" s="301" t="s">
        <v>537</v>
      </c>
      <c r="C122" s="302">
        <v>173.3</v>
      </c>
      <c r="D122" s="303" t="s">
        <v>731</v>
      </c>
    </row>
    <row r="123" spans="1:4" ht="18">
      <c r="A123" s="305">
        <v>117</v>
      </c>
      <c r="B123" s="301" t="s">
        <v>538</v>
      </c>
      <c r="C123" s="302">
        <v>44</v>
      </c>
      <c r="D123" s="303" t="s">
        <v>772</v>
      </c>
    </row>
    <row r="124" spans="1:4" ht="18">
      <c r="A124" s="305">
        <v>118</v>
      </c>
      <c r="B124" s="301" t="s">
        <v>539</v>
      </c>
      <c r="C124" s="302">
        <v>51</v>
      </c>
      <c r="D124" s="303" t="s">
        <v>768</v>
      </c>
    </row>
    <row r="125" spans="1:4" ht="18">
      <c r="A125" s="305">
        <v>119</v>
      </c>
      <c r="B125" s="301" t="s">
        <v>646</v>
      </c>
      <c r="C125" s="302">
        <v>43</v>
      </c>
      <c r="D125" s="303" t="s">
        <v>704</v>
      </c>
    </row>
    <row r="126" spans="1:4" ht="18">
      <c r="A126" s="305">
        <v>120</v>
      </c>
      <c r="B126" s="301" t="s">
        <v>540</v>
      </c>
      <c r="C126" s="302">
        <v>127</v>
      </c>
      <c r="D126" s="303" t="s">
        <v>773</v>
      </c>
    </row>
    <row r="127" spans="1:4" ht="18">
      <c r="A127" s="305">
        <v>121</v>
      </c>
      <c r="B127" s="301" t="s">
        <v>647</v>
      </c>
      <c r="C127" s="302">
        <v>48</v>
      </c>
      <c r="D127" s="303" t="s">
        <v>774</v>
      </c>
    </row>
    <row r="128" spans="1:4" ht="18">
      <c r="A128" s="305">
        <v>122</v>
      </c>
      <c r="B128" s="301" t="s">
        <v>44</v>
      </c>
      <c r="C128" s="302">
        <v>237</v>
      </c>
      <c r="D128" s="303" t="s">
        <v>713</v>
      </c>
    </row>
    <row r="129" spans="1:4" ht="18">
      <c r="A129" s="305">
        <v>123</v>
      </c>
      <c r="B129" s="301" t="s">
        <v>541</v>
      </c>
      <c r="C129" s="302">
        <v>160</v>
      </c>
      <c r="D129" s="303" t="s">
        <v>702</v>
      </c>
    </row>
    <row r="130" spans="1:4" ht="18">
      <c r="A130" s="305">
        <v>124</v>
      </c>
      <c r="B130" s="301" t="s">
        <v>542</v>
      </c>
      <c r="C130" s="302">
        <v>67</v>
      </c>
      <c r="D130" s="303" t="s">
        <v>754</v>
      </c>
    </row>
    <row r="131" spans="1:4" ht="18">
      <c r="A131" s="305">
        <v>125</v>
      </c>
      <c r="B131" s="301" t="s">
        <v>543</v>
      </c>
      <c r="C131" s="302">
        <v>88</v>
      </c>
      <c r="D131" s="303" t="s">
        <v>690</v>
      </c>
    </row>
    <row r="132" spans="1:4" ht="18">
      <c r="A132" s="305">
        <v>126</v>
      </c>
      <c r="B132" s="301" t="s">
        <v>544</v>
      </c>
      <c r="C132" s="302">
        <v>195</v>
      </c>
      <c r="D132" s="303" t="s">
        <v>732</v>
      </c>
    </row>
    <row r="133" spans="1:4" ht="18">
      <c r="A133" s="305">
        <v>127</v>
      </c>
      <c r="B133" s="301" t="s">
        <v>545</v>
      </c>
      <c r="C133" s="302">
        <v>181</v>
      </c>
      <c r="D133" s="303" t="s">
        <v>775</v>
      </c>
    </row>
    <row r="134" spans="1:4" ht="18">
      <c r="A134" s="305">
        <v>128</v>
      </c>
      <c r="B134" s="301" t="s">
        <v>546</v>
      </c>
      <c r="C134" s="302">
        <v>73.8</v>
      </c>
      <c r="D134" s="303" t="s">
        <v>702</v>
      </c>
    </row>
    <row r="135" spans="1:4" ht="18">
      <c r="A135" s="305">
        <v>129</v>
      </c>
      <c r="B135" s="301" t="s">
        <v>547</v>
      </c>
      <c r="C135" s="302">
        <v>149</v>
      </c>
      <c r="D135" s="303" t="s">
        <v>776</v>
      </c>
    </row>
    <row r="136" spans="1:4" ht="18">
      <c r="A136" s="305">
        <v>130</v>
      </c>
      <c r="B136" s="301" t="s">
        <v>548</v>
      </c>
      <c r="C136" s="302">
        <v>92.8</v>
      </c>
      <c r="D136" s="303" t="s">
        <v>777</v>
      </c>
    </row>
    <row r="137" spans="1:4" ht="18">
      <c r="A137" s="305">
        <v>131</v>
      </c>
      <c r="B137" s="301" t="s">
        <v>549</v>
      </c>
      <c r="C137" s="302">
        <v>95</v>
      </c>
      <c r="D137" s="303" t="s">
        <v>701</v>
      </c>
    </row>
    <row r="138" spans="1:4" ht="18">
      <c r="A138" s="305">
        <v>132</v>
      </c>
      <c r="B138" s="301" t="s">
        <v>550</v>
      </c>
      <c r="C138" s="302">
        <v>66</v>
      </c>
      <c r="D138" s="303" t="s">
        <v>778</v>
      </c>
    </row>
    <row r="139" spans="1:4" ht="18">
      <c r="A139" s="305">
        <v>133</v>
      </c>
      <c r="B139" s="301" t="s">
        <v>555</v>
      </c>
      <c r="C139" s="302">
        <v>10</v>
      </c>
      <c r="D139" s="303" t="s">
        <v>749</v>
      </c>
    </row>
    <row r="140" spans="1:4" ht="18">
      <c r="A140" s="305">
        <v>134</v>
      </c>
      <c r="B140" s="301" t="s">
        <v>551</v>
      </c>
      <c r="C140" s="302">
        <v>145</v>
      </c>
      <c r="D140" s="303" t="s">
        <v>704</v>
      </c>
    </row>
    <row r="141" spans="1:4" ht="18">
      <c r="A141" s="305">
        <v>135</v>
      </c>
      <c r="B141" s="301" t="s">
        <v>552</v>
      </c>
      <c r="C141" s="302">
        <v>128</v>
      </c>
      <c r="D141" s="303" t="s">
        <v>775</v>
      </c>
    </row>
    <row r="142" spans="1:4" ht="18" customHeight="1">
      <c r="A142" s="305">
        <v>136</v>
      </c>
      <c r="B142" s="301" t="s">
        <v>553</v>
      </c>
      <c r="C142" s="302">
        <v>73</v>
      </c>
      <c r="D142" s="303" t="s">
        <v>708</v>
      </c>
    </row>
    <row r="143" spans="1:4" ht="18">
      <c r="A143" s="305">
        <v>137</v>
      </c>
      <c r="B143" s="301" t="s">
        <v>779</v>
      </c>
      <c r="C143" s="302" t="s">
        <v>384</v>
      </c>
      <c r="D143" s="303" t="s">
        <v>384</v>
      </c>
    </row>
    <row r="144" spans="1:4" ht="18">
      <c r="A144" s="305">
        <v>138</v>
      </c>
      <c r="B144" s="301" t="s">
        <v>554</v>
      </c>
      <c r="C144" s="302">
        <v>82.5</v>
      </c>
      <c r="D144" s="303" t="s">
        <v>780</v>
      </c>
    </row>
    <row r="145" spans="1:4" ht="18">
      <c r="A145" s="305">
        <v>139</v>
      </c>
      <c r="B145" s="301" t="s">
        <v>416</v>
      </c>
      <c r="C145" s="302">
        <v>38</v>
      </c>
      <c r="D145" s="303" t="s">
        <v>781</v>
      </c>
    </row>
    <row r="146" spans="1:4" ht="18">
      <c r="A146" s="305">
        <v>140</v>
      </c>
      <c r="B146" s="301" t="s">
        <v>556</v>
      </c>
      <c r="C146" s="302">
        <v>67</v>
      </c>
      <c r="D146" s="303" t="s">
        <v>704</v>
      </c>
    </row>
    <row r="147" spans="1:4" ht="18">
      <c r="A147" s="305">
        <v>141</v>
      </c>
      <c r="B147" s="301" t="s">
        <v>557</v>
      </c>
      <c r="C147" s="302">
        <v>32</v>
      </c>
      <c r="D147" s="303" t="s">
        <v>782</v>
      </c>
    </row>
    <row r="148" spans="1:4" ht="18">
      <c r="A148" s="305">
        <v>142</v>
      </c>
      <c r="B148" s="301" t="s">
        <v>558</v>
      </c>
      <c r="C148" s="302">
        <v>151</v>
      </c>
      <c r="D148" s="303" t="s">
        <v>758</v>
      </c>
    </row>
    <row r="149" spans="1:4" ht="18">
      <c r="A149" s="305">
        <v>143</v>
      </c>
      <c r="B149" s="301" t="s">
        <v>417</v>
      </c>
      <c r="C149" s="302">
        <v>41</v>
      </c>
      <c r="D149" s="303" t="s">
        <v>783</v>
      </c>
    </row>
    <row r="150" spans="1:4" ht="18">
      <c r="A150" s="305">
        <v>144</v>
      </c>
      <c r="B150" s="301" t="s">
        <v>559</v>
      </c>
      <c r="C150" s="302">
        <v>38</v>
      </c>
      <c r="D150" s="303" t="s">
        <v>784</v>
      </c>
    </row>
    <row r="151" spans="1:4" ht="18">
      <c r="A151" s="305">
        <v>145</v>
      </c>
      <c r="B151" s="301" t="s">
        <v>560</v>
      </c>
      <c r="C151" s="302">
        <v>98</v>
      </c>
      <c r="D151" s="303" t="s">
        <v>704</v>
      </c>
    </row>
    <row r="152" spans="1:4" ht="18">
      <c r="A152" s="305">
        <v>146</v>
      </c>
      <c r="B152" s="301" t="s">
        <v>561</v>
      </c>
      <c r="C152" s="302">
        <v>144</v>
      </c>
      <c r="D152" s="303" t="s">
        <v>710</v>
      </c>
    </row>
    <row r="153" spans="1:4" ht="18">
      <c r="A153" s="305">
        <v>147</v>
      </c>
      <c r="B153" s="301" t="s">
        <v>39</v>
      </c>
      <c r="C153" s="302">
        <v>151</v>
      </c>
      <c r="D153" s="303" t="s">
        <v>713</v>
      </c>
    </row>
    <row r="154" spans="1:4" ht="18">
      <c r="A154" s="305">
        <v>148</v>
      </c>
      <c r="B154" s="301" t="s">
        <v>562</v>
      </c>
      <c r="C154" s="302">
        <v>104</v>
      </c>
      <c r="D154" s="303" t="s">
        <v>785</v>
      </c>
    </row>
    <row r="155" spans="1:4" ht="18">
      <c r="A155" s="305">
        <v>149</v>
      </c>
      <c r="B155" s="301" t="s">
        <v>563</v>
      </c>
      <c r="C155" s="302">
        <v>124</v>
      </c>
      <c r="D155" s="303" t="s">
        <v>786</v>
      </c>
    </row>
    <row r="156" spans="1:4" ht="18">
      <c r="A156" s="305">
        <v>150</v>
      </c>
      <c r="B156" s="301" t="s">
        <v>444</v>
      </c>
      <c r="C156" s="302">
        <v>47</v>
      </c>
      <c r="D156" s="303" t="s">
        <v>787</v>
      </c>
    </row>
    <row r="157" spans="1:4" ht="18">
      <c r="A157" s="305">
        <v>151</v>
      </c>
      <c r="B157" s="301" t="s">
        <v>564</v>
      </c>
      <c r="C157" s="302">
        <v>18</v>
      </c>
      <c r="D157" s="303" t="s">
        <v>757</v>
      </c>
    </row>
    <row r="158" spans="1:4" ht="18">
      <c r="A158" s="305">
        <v>152</v>
      </c>
      <c r="B158" s="301" t="s">
        <v>41</v>
      </c>
      <c r="C158" s="302">
        <v>157</v>
      </c>
      <c r="D158" s="303" t="s">
        <v>788</v>
      </c>
    </row>
    <row r="159" spans="1:4" ht="18">
      <c r="A159" s="305">
        <v>153</v>
      </c>
      <c r="B159" s="301" t="s">
        <v>565</v>
      </c>
      <c r="C159" s="302">
        <v>14</v>
      </c>
      <c r="D159" s="303" t="s">
        <v>789</v>
      </c>
    </row>
    <row r="160" spans="1:4" ht="18">
      <c r="A160" s="305">
        <v>154</v>
      </c>
      <c r="B160" s="301" t="s">
        <v>585</v>
      </c>
      <c r="C160" s="302">
        <v>16</v>
      </c>
      <c r="D160" s="303" t="s">
        <v>790</v>
      </c>
    </row>
    <row r="161" spans="1:4" ht="18">
      <c r="A161" s="305">
        <v>155</v>
      </c>
      <c r="B161" s="301" t="s">
        <v>566</v>
      </c>
      <c r="C161" s="302">
        <v>122</v>
      </c>
      <c r="D161" s="303" t="s">
        <v>791</v>
      </c>
    </row>
    <row r="162" spans="1:4" ht="18">
      <c r="A162" s="305">
        <v>156</v>
      </c>
      <c r="B162" s="301" t="s">
        <v>567</v>
      </c>
      <c r="C162" s="302">
        <v>145</v>
      </c>
      <c r="D162" s="303" t="s">
        <v>792</v>
      </c>
    </row>
    <row r="163" spans="1:4" ht="18">
      <c r="A163" s="305">
        <v>157</v>
      </c>
      <c r="B163" s="301" t="s">
        <v>568</v>
      </c>
      <c r="C163" s="302">
        <v>120</v>
      </c>
      <c r="D163" s="303" t="s">
        <v>793</v>
      </c>
    </row>
    <row r="164" spans="1:4" ht="18">
      <c r="A164" s="305">
        <v>158</v>
      </c>
      <c r="B164" s="301" t="s">
        <v>569</v>
      </c>
      <c r="C164" s="302">
        <v>247</v>
      </c>
      <c r="D164" s="303" t="s">
        <v>794</v>
      </c>
    </row>
    <row r="165" spans="1:4" ht="18">
      <c r="A165" s="305">
        <v>159</v>
      </c>
      <c r="B165" s="301" t="s">
        <v>570</v>
      </c>
      <c r="C165" s="302">
        <v>22.14</v>
      </c>
      <c r="D165" s="303" t="s">
        <v>795</v>
      </c>
    </row>
    <row r="166" spans="1:4" ht="18">
      <c r="A166" s="305">
        <v>160</v>
      </c>
      <c r="B166" s="301" t="s">
        <v>571</v>
      </c>
      <c r="C166" s="302">
        <v>36</v>
      </c>
      <c r="D166" s="303" t="s">
        <v>792</v>
      </c>
    </row>
    <row r="167" spans="1:4" ht="18">
      <c r="A167" s="305">
        <v>161</v>
      </c>
      <c r="B167" s="301" t="s">
        <v>572</v>
      </c>
      <c r="C167" s="302">
        <v>103</v>
      </c>
      <c r="D167" s="303" t="s">
        <v>713</v>
      </c>
    </row>
    <row r="168" spans="1:4" ht="18">
      <c r="A168" s="305">
        <v>162</v>
      </c>
      <c r="B168" s="301" t="s">
        <v>573</v>
      </c>
      <c r="C168" s="302">
        <v>141</v>
      </c>
      <c r="D168" s="303" t="s">
        <v>701</v>
      </c>
    </row>
    <row r="169" spans="1:4" ht="18">
      <c r="A169" s="305">
        <v>163</v>
      </c>
      <c r="B169" s="301" t="s">
        <v>574</v>
      </c>
      <c r="C169" s="302">
        <v>67</v>
      </c>
      <c r="D169" s="303" t="s">
        <v>765</v>
      </c>
    </row>
    <row r="170" spans="1:4" ht="18">
      <c r="A170" s="305">
        <v>164</v>
      </c>
      <c r="B170" s="301" t="s">
        <v>575</v>
      </c>
      <c r="C170" s="302">
        <v>104</v>
      </c>
      <c r="D170" s="303" t="s">
        <v>702</v>
      </c>
    </row>
    <row r="171" spans="1:4" ht="18">
      <c r="A171" s="305">
        <v>165</v>
      </c>
      <c r="B171" s="301" t="s">
        <v>576</v>
      </c>
      <c r="C171" s="302">
        <v>174</v>
      </c>
      <c r="D171" s="303" t="s">
        <v>775</v>
      </c>
    </row>
    <row r="172" spans="1:4" ht="18">
      <c r="A172" s="305">
        <v>166</v>
      </c>
      <c r="B172" s="301" t="s">
        <v>446</v>
      </c>
      <c r="C172" s="302">
        <v>24</v>
      </c>
      <c r="D172" s="303" t="s">
        <v>796</v>
      </c>
    </row>
    <row r="173" spans="1:4" ht="18">
      <c r="A173" s="305">
        <v>167</v>
      </c>
      <c r="B173" s="301" t="s">
        <v>578</v>
      </c>
      <c r="C173" s="302">
        <v>93</v>
      </c>
      <c r="D173" s="303" t="s">
        <v>797</v>
      </c>
    </row>
    <row r="174" spans="1:4" ht="18">
      <c r="A174" s="305">
        <v>168</v>
      </c>
      <c r="B174" s="301" t="s">
        <v>579</v>
      </c>
      <c r="C174" s="302">
        <v>50</v>
      </c>
      <c r="D174" s="303" t="s">
        <v>711</v>
      </c>
    </row>
    <row r="175" spans="1:4" ht="18">
      <c r="A175" s="305">
        <v>169</v>
      </c>
      <c r="B175" s="301" t="s">
        <v>447</v>
      </c>
      <c r="C175" s="302">
        <v>180</v>
      </c>
      <c r="D175" s="303" t="s">
        <v>740</v>
      </c>
    </row>
    <row r="176" spans="1:4" ht="18">
      <c r="A176" s="305">
        <v>170</v>
      </c>
      <c r="B176" s="301" t="s">
        <v>448</v>
      </c>
      <c r="C176" s="302">
        <v>129</v>
      </c>
      <c r="D176" s="303" t="s">
        <v>717</v>
      </c>
    </row>
    <row r="177" spans="1:4" ht="18">
      <c r="A177" s="305">
        <v>171</v>
      </c>
      <c r="B177" s="301" t="s">
        <v>581</v>
      </c>
      <c r="C177" s="302">
        <v>136</v>
      </c>
      <c r="D177" s="303" t="s">
        <v>710</v>
      </c>
    </row>
    <row r="178" spans="1:4" ht="18">
      <c r="A178" s="305">
        <v>172</v>
      </c>
      <c r="B178" s="301" t="s">
        <v>582</v>
      </c>
      <c r="C178" s="302">
        <v>125</v>
      </c>
      <c r="D178" s="303" t="s">
        <v>722</v>
      </c>
    </row>
    <row r="179" spans="1:4" ht="18">
      <c r="A179" s="305">
        <v>173</v>
      </c>
      <c r="B179" s="301" t="s">
        <v>583</v>
      </c>
      <c r="C179" s="302">
        <v>95</v>
      </c>
      <c r="D179" s="303" t="s">
        <v>708</v>
      </c>
    </row>
    <row r="180" spans="1:4" ht="18">
      <c r="A180" s="305">
        <v>174</v>
      </c>
      <c r="B180" s="301" t="s">
        <v>450</v>
      </c>
      <c r="C180" s="302">
        <v>112</v>
      </c>
      <c r="D180" s="303" t="s">
        <v>798</v>
      </c>
    </row>
    <row r="181" spans="1:4" ht="18">
      <c r="A181" s="305">
        <v>175</v>
      </c>
      <c r="B181" s="301" t="s">
        <v>584</v>
      </c>
      <c r="C181" s="302">
        <v>59.85</v>
      </c>
      <c r="D181" s="303" t="s">
        <v>702</v>
      </c>
    </row>
    <row r="182" spans="1:4" ht="18">
      <c r="A182" s="305">
        <v>176</v>
      </c>
      <c r="B182" s="301" t="s">
        <v>586</v>
      </c>
      <c r="C182" s="302">
        <v>66</v>
      </c>
      <c r="D182" s="303" t="s">
        <v>799</v>
      </c>
    </row>
    <row r="183" spans="1:4" ht="18">
      <c r="A183" s="305">
        <v>177</v>
      </c>
      <c r="B183" s="301" t="s">
        <v>40</v>
      </c>
      <c r="C183" s="302">
        <v>77</v>
      </c>
      <c r="D183" s="303" t="s">
        <v>800</v>
      </c>
    </row>
    <row r="184" spans="1:4" ht="18">
      <c r="A184" s="305">
        <v>178</v>
      </c>
      <c r="B184" s="301" t="s">
        <v>587</v>
      </c>
      <c r="C184" s="302">
        <v>153</v>
      </c>
      <c r="D184" s="303" t="s">
        <v>727</v>
      </c>
    </row>
    <row r="185" spans="1:4" ht="18">
      <c r="A185" s="305">
        <v>179</v>
      </c>
      <c r="B185" s="301" t="s">
        <v>590</v>
      </c>
      <c r="C185" s="302">
        <v>45</v>
      </c>
      <c r="D185" s="303" t="s">
        <v>801</v>
      </c>
    </row>
    <row r="186" spans="1:4" ht="18">
      <c r="A186" s="305">
        <v>180</v>
      </c>
      <c r="B186" s="301" t="s">
        <v>588</v>
      </c>
      <c r="C186" s="302">
        <v>196</v>
      </c>
      <c r="D186" s="303" t="s">
        <v>799</v>
      </c>
    </row>
    <row r="187" spans="1:4" ht="18">
      <c r="A187" s="305">
        <v>181</v>
      </c>
      <c r="B187" s="301" t="s">
        <v>680</v>
      </c>
      <c r="C187" s="302">
        <v>27</v>
      </c>
      <c r="D187" s="303" t="s">
        <v>704</v>
      </c>
    </row>
    <row r="188" spans="1:4" ht="18">
      <c r="A188" s="305">
        <v>182</v>
      </c>
      <c r="B188" s="301" t="s">
        <v>589</v>
      </c>
      <c r="C188" s="302">
        <v>123</v>
      </c>
      <c r="D188" s="303" t="s">
        <v>802</v>
      </c>
    </row>
    <row r="189" spans="1:4" ht="18">
      <c r="A189" s="305">
        <v>183</v>
      </c>
      <c r="B189" s="301" t="s">
        <v>451</v>
      </c>
      <c r="C189" s="302">
        <v>155</v>
      </c>
      <c r="D189" s="303" t="s">
        <v>803</v>
      </c>
    </row>
    <row r="190" spans="1:4" ht="18">
      <c r="A190" s="305">
        <v>184</v>
      </c>
      <c r="B190" s="301" t="s">
        <v>591</v>
      </c>
      <c r="C190" s="302">
        <v>46</v>
      </c>
      <c r="D190" s="303" t="s">
        <v>704</v>
      </c>
    </row>
    <row r="191" spans="1:4" ht="18">
      <c r="A191" s="305">
        <v>185</v>
      </c>
      <c r="B191" s="301" t="s">
        <v>592</v>
      </c>
      <c r="C191" s="302">
        <v>50</v>
      </c>
      <c r="D191" s="303" t="s">
        <v>714</v>
      </c>
    </row>
    <row r="192" spans="1:4" ht="18.75" thickBot="1">
      <c r="A192" s="307">
        <v>186</v>
      </c>
      <c r="B192" s="301" t="s">
        <v>593</v>
      </c>
      <c r="C192" s="302">
        <v>98</v>
      </c>
      <c r="D192" s="303" t="s">
        <v>691</v>
      </c>
    </row>
    <row r="193" spans="1:4" ht="18">
      <c r="A193" s="308">
        <v>187</v>
      </c>
      <c r="B193" s="301" t="s">
        <v>594</v>
      </c>
      <c r="C193" s="302">
        <v>78</v>
      </c>
      <c r="D193" s="303" t="s">
        <v>804</v>
      </c>
    </row>
    <row r="194" spans="1:4" ht="18.75" thickBot="1">
      <c r="A194" s="309">
        <v>188</v>
      </c>
      <c r="B194" s="310" t="s">
        <v>595</v>
      </c>
      <c r="C194" s="311">
        <v>80</v>
      </c>
      <c r="D194" s="312" t="s">
        <v>693</v>
      </c>
    </row>
    <row r="197" spans="1:4">
      <c r="D197" s="1008" t="s">
        <v>173</v>
      </c>
    </row>
    <row r="198" spans="1:4">
      <c r="D198" s="1008" t="s">
        <v>109</v>
      </c>
    </row>
    <row r="199" spans="1:4">
      <c r="D199" s="1008" t="s">
        <v>623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935" customWidth="1"/>
    <col min="2" max="2" width="17.7109375" style="935" customWidth="1"/>
    <col min="3" max="3" width="20.5703125" style="935" customWidth="1"/>
    <col min="4" max="4" width="16.7109375" style="935" customWidth="1"/>
    <col min="5" max="5" width="20.5703125" style="935" customWidth="1"/>
    <col min="6" max="6" width="9.140625" style="935"/>
    <col min="7" max="7" width="13" style="935" customWidth="1"/>
    <col min="8" max="10" width="9.140625" style="935"/>
    <col min="11" max="11" width="9.140625" style="935" customWidth="1"/>
    <col min="12" max="12" width="15.28515625" style="935" customWidth="1"/>
    <col min="13" max="16384" width="9.140625" style="935"/>
  </cols>
  <sheetData>
    <row r="1" spans="1:19">
      <c r="A1" s="935" t="s">
        <v>164</v>
      </c>
      <c r="F1" s="935" t="s">
        <v>267</v>
      </c>
    </row>
    <row r="2" spans="1:19" ht="20.25">
      <c r="A2" s="1385" t="s">
        <v>3235</v>
      </c>
      <c r="B2" s="1385"/>
      <c r="C2" s="1385"/>
      <c r="D2" s="1385"/>
      <c r="E2" s="1385"/>
      <c r="F2" s="1385"/>
      <c r="G2" s="1385"/>
    </row>
    <row r="3" spans="1:19" ht="15.75">
      <c r="A3" s="1495" t="s">
        <v>620</v>
      </c>
      <c r="B3" s="1495"/>
      <c r="C3" s="1495"/>
      <c r="D3" s="1495"/>
      <c r="E3" s="1495"/>
      <c r="F3" s="1495"/>
      <c r="G3" s="1495"/>
    </row>
    <row r="4" spans="1:19" ht="15.75">
      <c r="A4" s="1383" t="s">
        <v>136</v>
      </c>
      <c r="B4" s="1383"/>
      <c r="C4" s="1383"/>
      <c r="D4" s="1383"/>
      <c r="E4" s="1383"/>
      <c r="F4" s="1383"/>
      <c r="G4" s="1383"/>
    </row>
    <row r="5" spans="1:19" ht="16.5">
      <c r="A5" s="937"/>
      <c r="B5" s="937"/>
      <c r="C5" s="983"/>
      <c r="D5" s="939"/>
      <c r="E5" s="984"/>
    </row>
    <row r="6" spans="1:19" ht="15.75">
      <c r="A6" s="917" t="s">
        <v>685</v>
      </c>
      <c r="B6" s="937"/>
      <c r="C6" s="937"/>
      <c r="D6" s="939"/>
      <c r="E6" s="939"/>
      <c r="F6" s="984"/>
    </row>
    <row r="7" spans="1:19" ht="15.75" thickBot="1">
      <c r="A7" s="368"/>
      <c r="B7" s="368"/>
      <c r="C7" s="369"/>
      <c r="D7" s="369"/>
      <c r="E7" s="370"/>
      <c r="F7" s="985"/>
      <c r="G7" s="372"/>
    </row>
    <row r="8" spans="1:19" ht="21" customHeight="1" thickBot="1">
      <c r="A8" s="986" t="s">
        <v>45</v>
      </c>
      <c r="B8" s="987" t="s">
        <v>237</v>
      </c>
      <c r="C8" s="988" t="s">
        <v>32</v>
      </c>
      <c r="D8" s="989" t="s">
        <v>30</v>
      </c>
      <c r="E8" s="990" t="s">
        <v>171</v>
      </c>
      <c r="F8" s="991"/>
      <c r="G8" s="992"/>
      <c r="P8" s="993"/>
      <c r="Q8" s="993"/>
      <c r="R8" s="993"/>
      <c r="S8" s="993"/>
    </row>
    <row r="9" spans="1:19" ht="21" customHeight="1">
      <c r="A9" s="994" t="s">
        <v>46</v>
      </c>
      <c r="B9" s="288">
        <v>5817.32</v>
      </c>
      <c r="C9" s="289">
        <v>45861</v>
      </c>
      <c r="D9" s="290">
        <v>0.5</v>
      </c>
      <c r="E9" s="995"/>
      <c r="F9" s="996"/>
      <c r="G9" s="997"/>
    </row>
    <row r="10" spans="1:19" ht="21" customHeight="1">
      <c r="A10" s="998" t="s">
        <v>205</v>
      </c>
      <c r="B10" s="291">
        <v>1639</v>
      </c>
      <c r="C10" s="289">
        <v>45863</v>
      </c>
      <c r="D10" s="292">
        <v>0</v>
      </c>
      <c r="E10" s="995"/>
      <c r="F10" s="999"/>
      <c r="G10" s="997"/>
    </row>
    <row r="11" spans="1:19" ht="21" customHeight="1">
      <c r="A11" s="998" t="s">
        <v>207</v>
      </c>
      <c r="B11" s="291">
        <v>1512.38</v>
      </c>
      <c r="C11" s="289">
        <v>45861</v>
      </c>
      <c r="D11" s="292">
        <v>0.91666666666666663</v>
      </c>
      <c r="E11" s="995"/>
      <c r="F11" s="996"/>
      <c r="G11" s="997"/>
    </row>
    <row r="12" spans="1:19" ht="21" customHeight="1">
      <c r="A12" s="998" t="s">
        <v>44</v>
      </c>
      <c r="B12" s="291">
        <v>1328</v>
      </c>
      <c r="C12" s="289">
        <v>45850</v>
      </c>
      <c r="D12" s="292">
        <v>0.875</v>
      </c>
      <c r="E12" s="1000"/>
      <c r="F12" s="372"/>
      <c r="G12" s="1001"/>
    </row>
    <row r="13" spans="1:19" ht="21" customHeight="1">
      <c r="A13" s="998" t="s">
        <v>40</v>
      </c>
      <c r="B13" s="291">
        <v>725</v>
      </c>
      <c r="C13" s="289">
        <v>45850</v>
      </c>
      <c r="D13" s="292">
        <v>0.91666666666666663</v>
      </c>
      <c r="E13" s="293"/>
      <c r="F13" s="372"/>
      <c r="G13" s="1001"/>
    </row>
    <row r="14" spans="1:19" ht="21" customHeight="1">
      <c r="A14" s="998" t="s">
        <v>38</v>
      </c>
      <c r="B14" s="291">
        <v>2026</v>
      </c>
      <c r="C14" s="289">
        <v>45861</v>
      </c>
      <c r="D14" s="292">
        <v>0.91666666666666663</v>
      </c>
      <c r="E14" s="293"/>
      <c r="F14" s="372"/>
      <c r="G14" s="1001"/>
    </row>
    <row r="15" spans="1:19" ht="21" customHeight="1">
      <c r="A15" s="998" t="s">
        <v>240</v>
      </c>
      <c r="B15" s="291">
        <v>520.5</v>
      </c>
      <c r="C15" s="289">
        <v>45861</v>
      </c>
      <c r="D15" s="292">
        <v>0.91666666666666663</v>
      </c>
      <c r="E15" s="293"/>
      <c r="F15" s="372"/>
      <c r="G15" s="1001"/>
    </row>
    <row r="16" spans="1:19" ht="21" customHeight="1">
      <c r="A16" s="998" t="s">
        <v>39</v>
      </c>
      <c r="B16" s="291">
        <v>1814</v>
      </c>
      <c r="C16" s="289">
        <v>45861</v>
      </c>
      <c r="D16" s="292">
        <v>0.91666666666666663</v>
      </c>
      <c r="E16" s="293"/>
      <c r="F16" s="372"/>
      <c r="G16" s="1001"/>
    </row>
    <row r="17" spans="1:7" ht="21" customHeight="1" thickBot="1">
      <c r="A17" s="1002" t="s">
        <v>41</v>
      </c>
      <c r="B17" s="294">
        <v>1052</v>
      </c>
      <c r="C17" s="295">
        <v>45850</v>
      </c>
      <c r="D17" s="296">
        <v>0.91666666666666663</v>
      </c>
      <c r="E17" s="1003"/>
      <c r="F17" s="1004"/>
      <c r="G17" s="1005"/>
    </row>
    <row r="18" spans="1:7">
      <c r="D18" s="1006"/>
      <c r="F18" s="489"/>
      <c r="G18" s="489"/>
    </row>
    <row r="19" spans="1:7">
      <c r="D19" s="1006"/>
      <c r="F19" s="489"/>
      <c r="G19" s="489"/>
    </row>
    <row r="20" spans="1:7">
      <c r="A20" s="937"/>
      <c r="B20" s="365"/>
      <c r="D20" s="1006"/>
      <c r="F20" s="365"/>
      <c r="G20" s="489"/>
    </row>
    <row r="21" spans="1:7">
      <c r="A21" s="365"/>
      <c r="B21" s="365"/>
      <c r="D21" s="1006"/>
      <c r="F21" s="365"/>
      <c r="G21" s="489"/>
    </row>
    <row r="22" spans="1:7">
      <c r="A22" s="365"/>
      <c r="B22" s="939"/>
      <c r="C22" s="365"/>
      <c r="E22" s="1006"/>
      <c r="F22" s="365"/>
      <c r="G22" s="489"/>
    </row>
    <row r="23" spans="1:7">
      <c r="B23" s="939"/>
      <c r="D23" s="939"/>
      <c r="F23" s="75" t="s">
        <v>173</v>
      </c>
    </row>
    <row r="24" spans="1:7">
      <c r="B24" s="939"/>
      <c r="D24" s="939"/>
      <c r="F24" s="75" t="s">
        <v>109</v>
      </c>
    </row>
    <row r="25" spans="1:7">
      <c r="B25" s="939"/>
      <c r="D25" s="939"/>
      <c r="F25" s="78" t="s">
        <v>623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79"/>
  <sheetViews>
    <sheetView zoomScale="85" zoomScaleNormal="85" zoomScaleSheetLayoutView="100" workbookViewId="0"/>
  </sheetViews>
  <sheetFormatPr defaultColWidth="9.140625" defaultRowHeight="12.75"/>
  <cols>
    <col min="1" max="1" width="5.7109375" customWidth="1"/>
    <col min="2" max="2" width="37.7109375" customWidth="1"/>
    <col min="3" max="3" width="12.28515625" style="955" customWidth="1"/>
    <col min="4" max="4" width="10.28515625" style="955" customWidth="1"/>
    <col min="5" max="5" width="26.42578125" style="955" customWidth="1"/>
    <col min="6" max="6" width="11.28515625" style="955" customWidth="1"/>
    <col min="7" max="7" width="24" style="955" customWidth="1"/>
    <col min="8" max="8" width="12.28515625" customWidth="1"/>
  </cols>
  <sheetData>
    <row r="1" spans="1:8">
      <c r="B1" s="227"/>
      <c r="H1" s="254" t="s">
        <v>18</v>
      </c>
    </row>
    <row r="2" spans="1:8" ht="20.25">
      <c r="A2" s="255"/>
      <c r="B2" s="1493" t="s">
        <v>619</v>
      </c>
      <c r="C2" s="1493"/>
      <c r="D2" s="1493"/>
      <c r="E2" s="1493"/>
      <c r="F2" s="1493"/>
      <c r="G2" s="1493"/>
      <c r="H2" s="1493"/>
    </row>
    <row r="3" spans="1:8" ht="16.5" customHeight="1">
      <c r="A3" s="255"/>
      <c r="B3" s="1386" t="s">
        <v>121</v>
      </c>
      <c r="C3" s="1386"/>
      <c r="D3" s="1386"/>
      <c r="E3" s="1386"/>
      <c r="F3" s="1386"/>
      <c r="G3" s="1386"/>
      <c r="H3" s="1386"/>
    </row>
    <row r="4" spans="1:8" ht="15.75">
      <c r="B4" s="1386" t="s">
        <v>226</v>
      </c>
      <c r="C4" s="1386"/>
      <c r="D4" s="1386"/>
      <c r="E4" s="1386"/>
      <c r="F4" s="1386"/>
      <c r="G4" s="1386"/>
      <c r="H4" s="1386"/>
    </row>
    <row r="5" spans="1:8" ht="15.75">
      <c r="B5" s="964" t="s">
        <v>685</v>
      </c>
      <c r="C5" s="256"/>
      <c r="D5" s="256"/>
      <c r="E5" s="256"/>
      <c r="F5" s="256"/>
      <c r="G5" s="256"/>
      <c r="H5" s="256"/>
    </row>
    <row r="6" spans="1:8" ht="16.5" thickBot="1">
      <c r="C6" s="257"/>
      <c r="D6" s="256"/>
      <c r="E6" s="256"/>
      <c r="F6" s="256"/>
      <c r="G6" s="256"/>
      <c r="H6" s="256"/>
    </row>
    <row r="7" spans="1:8" ht="17.25">
      <c r="A7" s="258" t="s">
        <v>65</v>
      </c>
      <c r="B7" s="1508" t="s">
        <v>227</v>
      </c>
      <c r="C7" s="259" t="s">
        <v>228</v>
      </c>
      <c r="D7" s="260" t="s">
        <v>229</v>
      </c>
      <c r="E7" s="1511" t="s">
        <v>265</v>
      </c>
      <c r="F7" s="260" t="s">
        <v>230</v>
      </c>
      <c r="G7" s="1505" t="s">
        <v>265</v>
      </c>
      <c r="H7" s="1508" t="s">
        <v>42</v>
      </c>
    </row>
    <row r="8" spans="1:8" ht="14.25" customHeight="1">
      <c r="A8" s="261" t="s">
        <v>231</v>
      </c>
      <c r="B8" s="1509"/>
      <c r="C8" s="262" t="s">
        <v>232</v>
      </c>
      <c r="D8" s="262" t="s">
        <v>232</v>
      </c>
      <c r="E8" s="1512"/>
      <c r="F8" s="262" t="s">
        <v>232</v>
      </c>
      <c r="G8" s="1506"/>
      <c r="H8" s="1509"/>
    </row>
    <row r="9" spans="1:8" ht="13.5" customHeight="1" thickBot="1">
      <c r="A9" s="263"/>
      <c r="B9" s="1510"/>
      <c r="C9" s="264" t="s">
        <v>233</v>
      </c>
      <c r="D9" s="264" t="s">
        <v>233</v>
      </c>
      <c r="E9" s="1513"/>
      <c r="F9" s="264" t="s">
        <v>233</v>
      </c>
      <c r="G9" s="1507"/>
      <c r="H9" s="1510"/>
    </row>
    <row r="10" spans="1:8" ht="16.5" customHeight="1">
      <c r="A10" s="265">
        <v>1</v>
      </c>
      <c r="B10" s="965" t="s">
        <v>407</v>
      </c>
      <c r="C10" s="946">
        <v>400</v>
      </c>
      <c r="D10" s="966">
        <v>392</v>
      </c>
      <c r="E10" s="967" t="s">
        <v>805</v>
      </c>
      <c r="F10" s="966">
        <v>365</v>
      </c>
      <c r="G10" s="967">
        <v>45850.625</v>
      </c>
      <c r="H10" s="968"/>
    </row>
    <row r="11" spans="1:8" ht="16.5" customHeight="1">
      <c r="A11" s="266">
        <v>2</v>
      </c>
      <c r="B11" s="965" t="s">
        <v>408</v>
      </c>
      <c r="C11" s="949">
        <v>400</v>
      </c>
      <c r="D11" s="966" t="s">
        <v>384</v>
      </c>
      <c r="E11" s="967" t="s">
        <v>384</v>
      </c>
      <c r="F11" s="966" t="s">
        <v>384</v>
      </c>
      <c r="G11" s="966" t="s">
        <v>384</v>
      </c>
      <c r="H11" s="267"/>
    </row>
    <row r="12" spans="1:8" ht="16.5" customHeight="1">
      <c r="A12" s="266">
        <v>3</v>
      </c>
      <c r="B12" s="965" t="s">
        <v>409</v>
      </c>
      <c r="C12" s="949">
        <v>400</v>
      </c>
      <c r="D12" s="966">
        <v>412</v>
      </c>
      <c r="E12" s="967" t="s">
        <v>806</v>
      </c>
      <c r="F12" s="966">
        <v>360</v>
      </c>
      <c r="G12" s="966" t="s">
        <v>807</v>
      </c>
      <c r="H12" s="267"/>
    </row>
    <row r="13" spans="1:8" ht="16.5" customHeight="1">
      <c r="A13" s="266">
        <v>4</v>
      </c>
      <c r="B13" s="965" t="s">
        <v>410</v>
      </c>
      <c r="C13" s="949">
        <v>400</v>
      </c>
      <c r="D13" s="966">
        <v>392</v>
      </c>
      <c r="E13" s="967" t="s">
        <v>808</v>
      </c>
      <c r="F13" s="966">
        <v>372</v>
      </c>
      <c r="G13" s="966" t="s">
        <v>809</v>
      </c>
      <c r="H13" s="267"/>
    </row>
    <row r="14" spans="1:8" ht="16.5" customHeight="1">
      <c r="A14" s="266">
        <v>5</v>
      </c>
      <c r="B14" s="965" t="s">
        <v>266</v>
      </c>
      <c r="C14" s="949">
        <v>400</v>
      </c>
      <c r="D14" s="966">
        <v>409</v>
      </c>
      <c r="E14" s="967" t="s">
        <v>810</v>
      </c>
      <c r="F14" s="966">
        <v>391</v>
      </c>
      <c r="G14" s="967">
        <v>45840.958333333336</v>
      </c>
      <c r="H14" s="267"/>
    </row>
    <row r="15" spans="1:8" ht="16.5" customHeight="1">
      <c r="A15" s="266">
        <v>6</v>
      </c>
      <c r="B15" s="965" t="s">
        <v>411</v>
      </c>
      <c r="C15" s="949">
        <v>400</v>
      </c>
      <c r="D15" s="966">
        <v>393</v>
      </c>
      <c r="E15" s="967" t="s">
        <v>812</v>
      </c>
      <c r="F15" s="966">
        <v>354</v>
      </c>
      <c r="G15" s="966" t="s">
        <v>813</v>
      </c>
      <c r="H15" s="267"/>
    </row>
    <row r="16" spans="1:8" ht="16.5" customHeight="1">
      <c r="A16" s="266">
        <v>7</v>
      </c>
      <c r="B16" s="965" t="s">
        <v>412</v>
      </c>
      <c r="C16" s="949">
        <v>400</v>
      </c>
      <c r="D16" s="966">
        <v>406</v>
      </c>
      <c r="E16" s="967" t="s">
        <v>814</v>
      </c>
      <c r="F16" s="966">
        <v>373</v>
      </c>
      <c r="G16" s="967">
        <v>45857.8125</v>
      </c>
      <c r="H16" s="267"/>
    </row>
    <row r="17" spans="1:8" ht="17.25" customHeight="1">
      <c r="A17" s="266">
        <v>8</v>
      </c>
      <c r="B17" s="965" t="s">
        <v>413</v>
      </c>
      <c r="C17" s="949">
        <v>400</v>
      </c>
      <c r="D17" s="966">
        <v>388</v>
      </c>
      <c r="E17" s="967" t="s">
        <v>808</v>
      </c>
      <c r="F17" s="966">
        <v>349</v>
      </c>
      <c r="G17" s="966" t="s">
        <v>809</v>
      </c>
      <c r="H17" s="267"/>
    </row>
    <row r="18" spans="1:8" ht="16.5" customHeight="1">
      <c r="A18" s="266">
        <v>9</v>
      </c>
      <c r="B18" s="965" t="s">
        <v>414</v>
      </c>
      <c r="C18" s="949">
        <v>400</v>
      </c>
      <c r="D18" s="966">
        <v>400</v>
      </c>
      <c r="E18" s="967" t="s">
        <v>815</v>
      </c>
      <c r="F18" s="966">
        <v>383</v>
      </c>
      <c r="G18" s="966" t="s">
        <v>803</v>
      </c>
      <c r="H18" s="267"/>
    </row>
    <row r="19" spans="1:8" ht="16.5" customHeight="1">
      <c r="A19" s="266">
        <v>10</v>
      </c>
      <c r="B19" s="965" t="s">
        <v>415</v>
      </c>
      <c r="C19" s="949">
        <v>400</v>
      </c>
      <c r="D19" s="966">
        <v>395</v>
      </c>
      <c r="E19" s="967" t="s">
        <v>805</v>
      </c>
      <c r="F19" s="966">
        <v>369</v>
      </c>
      <c r="G19" s="967">
        <v>45851.458333333336</v>
      </c>
      <c r="H19" s="267"/>
    </row>
    <row r="20" spans="1:8" ht="18" customHeight="1">
      <c r="A20" s="266">
        <v>11</v>
      </c>
      <c r="B20" s="965" t="s">
        <v>416</v>
      </c>
      <c r="C20" s="949">
        <v>400</v>
      </c>
      <c r="D20" s="966">
        <v>419</v>
      </c>
      <c r="E20" s="967" t="s">
        <v>814</v>
      </c>
      <c r="F20" s="966">
        <v>405</v>
      </c>
      <c r="G20" s="966" t="s">
        <v>816</v>
      </c>
      <c r="H20" s="267"/>
    </row>
    <row r="21" spans="1:8" ht="16.5" customHeight="1">
      <c r="A21" s="266">
        <v>12</v>
      </c>
      <c r="B21" s="965" t="s">
        <v>417</v>
      </c>
      <c r="C21" s="949">
        <v>400</v>
      </c>
      <c r="D21" s="966">
        <v>409</v>
      </c>
      <c r="E21" s="967" t="s">
        <v>812</v>
      </c>
      <c r="F21" s="966">
        <v>364</v>
      </c>
      <c r="G21" s="966" t="s">
        <v>813</v>
      </c>
      <c r="H21" s="267"/>
    </row>
    <row r="22" spans="1:8" ht="16.5" customHeight="1" thickBot="1">
      <c r="A22" s="268">
        <v>13</v>
      </c>
      <c r="B22" s="965" t="s">
        <v>418</v>
      </c>
      <c r="C22" s="961">
        <v>400</v>
      </c>
      <c r="D22" s="966">
        <v>411</v>
      </c>
      <c r="E22" s="967" t="s">
        <v>808</v>
      </c>
      <c r="F22" s="969">
        <v>371</v>
      </c>
      <c r="G22" s="970">
        <v>45857.8125</v>
      </c>
      <c r="H22" s="269"/>
    </row>
    <row r="23" spans="1:8" ht="16.5" customHeight="1">
      <c r="A23" s="270"/>
      <c r="B23" s="271"/>
      <c r="E23" s="971"/>
      <c r="G23" s="971"/>
      <c r="H23" s="272"/>
    </row>
    <row r="24" spans="1:8" ht="16.5" thickBot="1">
      <c r="A24" s="955"/>
      <c r="C24" s="256"/>
      <c r="D24" s="256"/>
      <c r="E24" s="256"/>
      <c r="F24" s="256"/>
      <c r="G24" s="256"/>
      <c r="H24" s="256"/>
    </row>
    <row r="25" spans="1:8" ht="17.25">
      <c r="A25" s="273"/>
      <c r="B25" s="1514" t="s">
        <v>234</v>
      </c>
      <c r="C25" s="259" t="s">
        <v>228</v>
      </c>
      <c r="D25" s="260" t="s">
        <v>229</v>
      </c>
      <c r="E25" s="1511" t="s">
        <v>265</v>
      </c>
      <c r="F25" s="260" t="s">
        <v>230</v>
      </c>
      <c r="G25" s="1505" t="s">
        <v>265</v>
      </c>
      <c r="H25" s="1508" t="s">
        <v>42</v>
      </c>
    </row>
    <row r="26" spans="1:8" ht="15" customHeight="1">
      <c r="A26" s="274" t="s">
        <v>65</v>
      </c>
      <c r="B26" s="1515"/>
      <c r="C26" s="262" t="s">
        <v>232</v>
      </c>
      <c r="D26" s="262" t="s">
        <v>232</v>
      </c>
      <c r="E26" s="1512"/>
      <c r="F26" s="262" t="s">
        <v>232</v>
      </c>
      <c r="G26" s="1506"/>
      <c r="H26" s="1509"/>
    </row>
    <row r="27" spans="1:8" ht="13.5" customHeight="1" thickBot="1">
      <c r="A27" s="275" t="s">
        <v>231</v>
      </c>
      <c r="B27" s="1516"/>
      <c r="C27" s="264" t="s">
        <v>233</v>
      </c>
      <c r="D27" s="264" t="s">
        <v>233</v>
      </c>
      <c r="E27" s="1513"/>
      <c r="F27" s="264" t="s">
        <v>233</v>
      </c>
      <c r="G27" s="1507"/>
      <c r="H27" s="1510"/>
    </row>
    <row r="28" spans="1:8" ht="16.5" customHeight="1">
      <c r="A28" s="276">
        <v>1</v>
      </c>
      <c r="B28" s="965" t="s">
        <v>419</v>
      </c>
      <c r="C28" s="972">
        <v>230</v>
      </c>
      <c r="D28" s="966">
        <v>230</v>
      </c>
      <c r="E28" s="967" t="s">
        <v>817</v>
      </c>
      <c r="F28" s="966">
        <v>210</v>
      </c>
      <c r="G28" s="966" t="s">
        <v>818</v>
      </c>
      <c r="H28" s="277" t="s">
        <v>25</v>
      </c>
    </row>
    <row r="29" spans="1:8" ht="16.5" customHeight="1">
      <c r="A29" s="278">
        <v>2</v>
      </c>
      <c r="B29" s="965" t="s">
        <v>420</v>
      </c>
      <c r="C29" s="949">
        <v>230</v>
      </c>
      <c r="D29" s="966">
        <v>237</v>
      </c>
      <c r="E29" s="967" t="s">
        <v>819</v>
      </c>
      <c r="F29" s="966">
        <v>220</v>
      </c>
      <c r="G29" s="967">
        <v>45863.958333333336</v>
      </c>
      <c r="H29" s="279" t="s">
        <v>25</v>
      </c>
    </row>
    <row r="30" spans="1:8" ht="16.5" customHeight="1">
      <c r="A30" s="278">
        <v>3</v>
      </c>
      <c r="B30" s="965" t="s">
        <v>407</v>
      </c>
      <c r="C30" s="949">
        <v>230</v>
      </c>
      <c r="D30" s="966">
        <v>255</v>
      </c>
      <c r="E30" s="967" t="s">
        <v>820</v>
      </c>
      <c r="F30" s="966">
        <v>211</v>
      </c>
      <c r="G30" s="967">
        <v>45851.291666666664</v>
      </c>
      <c r="H30" s="279" t="s">
        <v>25</v>
      </c>
    </row>
    <row r="31" spans="1:8" ht="16.5" customHeight="1">
      <c r="A31" s="278">
        <v>4</v>
      </c>
      <c r="B31" s="965" t="s">
        <v>408</v>
      </c>
      <c r="C31" s="949">
        <v>230</v>
      </c>
      <c r="D31" s="966">
        <v>237</v>
      </c>
      <c r="E31" s="967" t="s">
        <v>806</v>
      </c>
      <c r="F31" s="966">
        <v>212</v>
      </c>
      <c r="G31" s="967">
        <v>45854.625</v>
      </c>
      <c r="H31" s="279" t="s">
        <v>25</v>
      </c>
    </row>
    <row r="32" spans="1:8" ht="16.5" customHeight="1">
      <c r="A32" s="278">
        <v>5</v>
      </c>
      <c r="B32" s="965" t="s">
        <v>421</v>
      </c>
      <c r="C32" s="949">
        <v>230</v>
      </c>
      <c r="D32" s="966" t="s">
        <v>384</v>
      </c>
      <c r="E32" s="967" t="s">
        <v>384</v>
      </c>
      <c r="F32" s="966" t="s">
        <v>384</v>
      </c>
      <c r="G32" s="966" t="s">
        <v>384</v>
      </c>
      <c r="H32" s="279" t="s">
        <v>25</v>
      </c>
    </row>
    <row r="33" spans="1:8" ht="16.5" customHeight="1">
      <c r="A33" s="278">
        <v>6</v>
      </c>
      <c r="B33" s="965" t="s">
        <v>422</v>
      </c>
      <c r="C33" s="949">
        <v>230</v>
      </c>
      <c r="D33" s="966">
        <v>236</v>
      </c>
      <c r="E33" s="967" t="s">
        <v>821</v>
      </c>
      <c r="F33" s="966">
        <v>222</v>
      </c>
      <c r="G33" s="967">
        <v>45859.375</v>
      </c>
      <c r="H33" s="279" t="s">
        <v>25</v>
      </c>
    </row>
    <row r="34" spans="1:8" ht="16.5" customHeight="1">
      <c r="A34" s="278">
        <v>7</v>
      </c>
      <c r="B34" s="965" t="s">
        <v>423</v>
      </c>
      <c r="C34" s="949">
        <v>230</v>
      </c>
      <c r="D34" s="966">
        <v>227</v>
      </c>
      <c r="E34" s="967" t="s">
        <v>822</v>
      </c>
      <c r="F34" s="966">
        <v>196</v>
      </c>
      <c r="G34" s="966" t="s">
        <v>823</v>
      </c>
      <c r="H34" s="279" t="s">
        <v>25</v>
      </c>
    </row>
    <row r="35" spans="1:8" ht="16.5" customHeight="1">
      <c r="A35" s="278">
        <v>8</v>
      </c>
      <c r="B35" s="965" t="s">
        <v>424</v>
      </c>
      <c r="C35" s="949">
        <v>230</v>
      </c>
      <c r="D35" s="966" t="s">
        <v>384</v>
      </c>
      <c r="E35" s="967" t="s">
        <v>384</v>
      </c>
      <c r="F35" s="966" t="s">
        <v>384</v>
      </c>
      <c r="G35" s="966" t="s">
        <v>384</v>
      </c>
      <c r="H35" s="279"/>
    </row>
    <row r="36" spans="1:8" ht="16.5" customHeight="1">
      <c r="A36" s="278">
        <v>9</v>
      </c>
      <c r="B36" s="965" t="s">
        <v>240</v>
      </c>
      <c r="C36" s="949">
        <v>230</v>
      </c>
      <c r="D36" s="966">
        <v>235</v>
      </c>
      <c r="E36" s="967" t="s">
        <v>815</v>
      </c>
      <c r="F36" s="966">
        <v>215</v>
      </c>
      <c r="G36" s="966" t="s">
        <v>714</v>
      </c>
      <c r="H36" s="279" t="s">
        <v>25</v>
      </c>
    </row>
    <row r="37" spans="1:8" ht="16.5" customHeight="1">
      <c r="A37" s="278">
        <v>10</v>
      </c>
      <c r="B37" s="965" t="s">
        <v>77</v>
      </c>
      <c r="C37" s="949">
        <v>230</v>
      </c>
      <c r="D37" s="966">
        <v>234</v>
      </c>
      <c r="E37" s="967" t="s">
        <v>824</v>
      </c>
      <c r="F37" s="966">
        <v>221</v>
      </c>
      <c r="G37" s="966" t="s">
        <v>825</v>
      </c>
      <c r="H37" s="279"/>
    </row>
    <row r="38" spans="1:8" ht="16.5" customHeight="1">
      <c r="A38" s="278">
        <v>11</v>
      </c>
      <c r="B38" s="965" t="s">
        <v>409</v>
      </c>
      <c r="C38" s="949">
        <v>230</v>
      </c>
      <c r="D38" s="966">
        <v>238</v>
      </c>
      <c r="E38" s="967" t="s">
        <v>806</v>
      </c>
      <c r="F38" s="966">
        <v>208</v>
      </c>
      <c r="G38" s="966" t="s">
        <v>826</v>
      </c>
      <c r="H38" s="279"/>
    </row>
    <row r="39" spans="1:8" ht="16.5" customHeight="1">
      <c r="A39" s="278">
        <v>12</v>
      </c>
      <c r="B39" s="965" t="s">
        <v>410</v>
      </c>
      <c r="C39" s="949">
        <v>230</v>
      </c>
      <c r="D39" s="966">
        <v>233</v>
      </c>
      <c r="E39" s="967" t="s">
        <v>817</v>
      </c>
      <c r="F39" s="966">
        <v>217</v>
      </c>
      <c r="G39" s="966" t="s">
        <v>827</v>
      </c>
      <c r="H39" s="279" t="s">
        <v>25</v>
      </c>
    </row>
    <row r="40" spans="1:8" ht="16.5" customHeight="1">
      <c r="A40" s="278">
        <v>13</v>
      </c>
      <c r="B40" s="965" t="s">
        <v>266</v>
      </c>
      <c r="C40" s="949">
        <v>230</v>
      </c>
      <c r="D40" s="966">
        <v>263</v>
      </c>
      <c r="E40" s="967" t="s">
        <v>828</v>
      </c>
      <c r="F40" s="966">
        <v>220</v>
      </c>
      <c r="G40" s="967">
        <v>45856.875</v>
      </c>
      <c r="H40" s="279"/>
    </row>
    <row r="41" spans="1:8" ht="16.5" customHeight="1">
      <c r="A41" s="278">
        <v>14</v>
      </c>
      <c r="B41" s="965" t="s">
        <v>411</v>
      </c>
      <c r="C41" s="949">
        <v>230</v>
      </c>
      <c r="D41" s="966">
        <v>238</v>
      </c>
      <c r="E41" s="967" t="s">
        <v>812</v>
      </c>
      <c r="F41" s="966">
        <v>217</v>
      </c>
      <c r="G41" s="966" t="s">
        <v>813</v>
      </c>
      <c r="H41" s="279"/>
    </row>
    <row r="42" spans="1:8" ht="16.5" customHeight="1">
      <c r="A42" s="278">
        <v>15</v>
      </c>
      <c r="B42" s="965" t="s">
        <v>425</v>
      </c>
      <c r="C42" s="949">
        <v>230</v>
      </c>
      <c r="D42" s="966">
        <v>238</v>
      </c>
      <c r="E42" s="967" t="s">
        <v>812</v>
      </c>
      <c r="F42" s="966">
        <v>216</v>
      </c>
      <c r="G42" s="966" t="s">
        <v>813</v>
      </c>
      <c r="H42" s="279" t="s">
        <v>25</v>
      </c>
    </row>
    <row r="43" spans="1:8" ht="16.5" customHeight="1">
      <c r="A43" s="278">
        <v>16</v>
      </c>
      <c r="B43" s="965" t="s">
        <v>426</v>
      </c>
      <c r="C43" s="949">
        <v>230</v>
      </c>
      <c r="D43" s="966">
        <v>241</v>
      </c>
      <c r="E43" s="967" t="s">
        <v>829</v>
      </c>
      <c r="F43" s="966">
        <v>222</v>
      </c>
      <c r="G43" s="966" t="s">
        <v>830</v>
      </c>
      <c r="H43" s="279" t="s">
        <v>25</v>
      </c>
    </row>
    <row r="44" spans="1:8" ht="16.5" customHeight="1">
      <c r="A44" s="278">
        <v>17</v>
      </c>
      <c r="B44" s="965" t="s">
        <v>427</v>
      </c>
      <c r="C44" s="949">
        <v>230</v>
      </c>
      <c r="D44" s="966">
        <v>231</v>
      </c>
      <c r="E44" s="967" t="s">
        <v>831</v>
      </c>
      <c r="F44" s="966">
        <v>216</v>
      </c>
      <c r="G44" s="966" t="s">
        <v>832</v>
      </c>
      <c r="H44" s="279" t="s">
        <v>25</v>
      </c>
    </row>
    <row r="45" spans="1:8" ht="16.5" customHeight="1">
      <c r="A45" s="278">
        <v>18</v>
      </c>
      <c r="B45" s="965" t="s">
        <v>428</v>
      </c>
      <c r="C45" s="949">
        <v>230</v>
      </c>
      <c r="D45" s="966">
        <v>226</v>
      </c>
      <c r="E45" s="967" t="s">
        <v>833</v>
      </c>
      <c r="F45" s="966">
        <v>211</v>
      </c>
      <c r="G45" s="966" t="s">
        <v>832</v>
      </c>
      <c r="H45" s="279" t="s">
        <v>25</v>
      </c>
    </row>
    <row r="46" spans="1:8" ht="16.5" customHeight="1">
      <c r="A46" s="278">
        <v>19</v>
      </c>
      <c r="B46" s="965" t="s">
        <v>429</v>
      </c>
      <c r="C46" s="949">
        <v>230</v>
      </c>
      <c r="D46" s="966">
        <v>233</v>
      </c>
      <c r="E46" s="967" t="s">
        <v>834</v>
      </c>
      <c r="F46" s="966">
        <v>210</v>
      </c>
      <c r="G46" s="967">
        <v>45850.791666666664</v>
      </c>
      <c r="H46" s="279" t="s">
        <v>25</v>
      </c>
    </row>
    <row r="47" spans="1:8" ht="16.5" customHeight="1">
      <c r="A47" s="278">
        <v>20</v>
      </c>
      <c r="B47" s="965" t="s">
        <v>430</v>
      </c>
      <c r="C47" s="949">
        <v>230</v>
      </c>
      <c r="D47" s="966">
        <v>233</v>
      </c>
      <c r="E47" s="967" t="s">
        <v>817</v>
      </c>
      <c r="F47" s="966">
        <v>216</v>
      </c>
      <c r="G47" s="966" t="s">
        <v>827</v>
      </c>
      <c r="H47" s="279" t="s">
        <v>25</v>
      </c>
    </row>
    <row r="48" spans="1:8" ht="16.5" customHeight="1">
      <c r="A48" s="278">
        <v>21</v>
      </c>
      <c r="B48" s="965" t="s">
        <v>431</v>
      </c>
      <c r="C48" s="949">
        <v>230</v>
      </c>
      <c r="D48" s="966">
        <v>240</v>
      </c>
      <c r="E48" s="967" t="s">
        <v>835</v>
      </c>
      <c r="F48" s="966">
        <v>220</v>
      </c>
      <c r="G48" s="967">
        <v>45839.375</v>
      </c>
      <c r="H48" s="279"/>
    </row>
    <row r="49" spans="1:8" ht="16.5" customHeight="1">
      <c r="A49" s="278">
        <v>22</v>
      </c>
      <c r="B49" s="965" t="s">
        <v>432</v>
      </c>
      <c r="C49" s="949">
        <v>230</v>
      </c>
      <c r="D49" s="966">
        <v>233</v>
      </c>
      <c r="E49" s="967" t="s">
        <v>806</v>
      </c>
      <c r="F49" s="966">
        <v>208</v>
      </c>
      <c r="G49" s="966" t="s">
        <v>809</v>
      </c>
      <c r="H49" s="279"/>
    </row>
    <row r="50" spans="1:8" ht="16.5" customHeight="1">
      <c r="A50" s="278">
        <v>23</v>
      </c>
      <c r="B50" s="965" t="s">
        <v>412</v>
      </c>
      <c r="C50" s="949">
        <v>230</v>
      </c>
      <c r="D50" s="966">
        <v>233</v>
      </c>
      <c r="E50" s="967" t="s">
        <v>814</v>
      </c>
      <c r="F50" s="966">
        <v>213</v>
      </c>
      <c r="G50" s="966" t="s">
        <v>811</v>
      </c>
      <c r="H50" s="279"/>
    </row>
    <row r="51" spans="1:8" ht="16.5" customHeight="1">
      <c r="A51" s="278">
        <v>24</v>
      </c>
      <c r="B51" s="965" t="s">
        <v>433</v>
      </c>
      <c r="C51" s="949">
        <v>230</v>
      </c>
      <c r="D51" s="966">
        <v>235</v>
      </c>
      <c r="E51" s="967" t="s">
        <v>836</v>
      </c>
      <c r="F51" s="966">
        <v>220</v>
      </c>
      <c r="G51" s="966" t="s">
        <v>837</v>
      </c>
      <c r="H51" s="279"/>
    </row>
    <row r="52" spans="1:8" ht="16.5" customHeight="1">
      <c r="A52" s="278">
        <v>25</v>
      </c>
      <c r="B52" s="965" t="s">
        <v>434</v>
      </c>
      <c r="C52" s="949">
        <v>230</v>
      </c>
      <c r="D52" s="966">
        <v>228</v>
      </c>
      <c r="E52" s="967" t="s">
        <v>808</v>
      </c>
      <c r="F52" s="966">
        <v>209</v>
      </c>
      <c r="G52" s="967">
        <v>45862.625</v>
      </c>
      <c r="H52" s="279"/>
    </row>
    <row r="53" spans="1:8" ht="16.5" customHeight="1">
      <c r="A53" s="278">
        <v>26</v>
      </c>
      <c r="B53" s="965" t="s">
        <v>435</v>
      </c>
      <c r="C53" s="949">
        <v>230</v>
      </c>
      <c r="D53" s="966">
        <v>227</v>
      </c>
      <c r="E53" s="967" t="s">
        <v>838</v>
      </c>
      <c r="F53" s="966">
        <v>208</v>
      </c>
      <c r="G53" s="967">
        <v>45851.5</v>
      </c>
      <c r="H53" s="279"/>
    </row>
    <row r="54" spans="1:8" ht="16.5" customHeight="1">
      <c r="A54" s="278">
        <v>27</v>
      </c>
      <c r="B54" s="965" t="s">
        <v>436</v>
      </c>
      <c r="C54" s="949">
        <v>230</v>
      </c>
      <c r="D54" s="966">
        <v>235</v>
      </c>
      <c r="E54" s="967" t="s">
        <v>726</v>
      </c>
      <c r="F54" s="966">
        <v>211</v>
      </c>
      <c r="G54" s="966" t="s">
        <v>839</v>
      </c>
      <c r="H54" s="279"/>
    </row>
    <row r="55" spans="1:8" ht="16.5" customHeight="1">
      <c r="A55" s="278">
        <v>28</v>
      </c>
      <c r="B55" s="965" t="s">
        <v>437</v>
      </c>
      <c r="C55" s="949">
        <v>230</v>
      </c>
      <c r="D55" s="966">
        <v>237</v>
      </c>
      <c r="E55" s="967" t="s">
        <v>824</v>
      </c>
      <c r="F55" s="966">
        <v>223</v>
      </c>
      <c r="G55" s="966" t="s">
        <v>825</v>
      </c>
      <c r="H55" s="279"/>
    </row>
    <row r="56" spans="1:8" ht="16.5" customHeight="1">
      <c r="A56" s="278">
        <v>29</v>
      </c>
      <c r="B56" s="965" t="s">
        <v>438</v>
      </c>
      <c r="C56" s="949">
        <v>230</v>
      </c>
      <c r="D56" s="966">
        <v>234</v>
      </c>
      <c r="E56" s="967" t="s">
        <v>840</v>
      </c>
      <c r="F56" s="966">
        <v>212</v>
      </c>
      <c r="G56" s="966" t="s">
        <v>708</v>
      </c>
      <c r="H56" s="267"/>
    </row>
    <row r="57" spans="1:8" ht="16.5" customHeight="1">
      <c r="A57" s="278">
        <v>30</v>
      </c>
      <c r="B57" s="965" t="s">
        <v>413</v>
      </c>
      <c r="C57" s="949">
        <v>230</v>
      </c>
      <c r="D57" s="966">
        <v>241</v>
      </c>
      <c r="E57" s="967" t="s">
        <v>808</v>
      </c>
      <c r="F57" s="966">
        <v>216</v>
      </c>
      <c r="G57" s="966" t="s">
        <v>841</v>
      </c>
      <c r="H57" s="267"/>
    </row>
    <row r="58" spans="1:8" ht="16.5" customHeight="1">
      <c r="A58" s="278">
        <v>31</v>
      </c>
      <c r="B58" s="965" t="s">
        <v>439</v>
      </c>
      <c r="C58" s="949">
        <v>230</v>
      </c>
      <c r="D58" s="966">
        <v>228</v>
      </c>
      <c r="E58" s="967" t="s">
        <v>808</v>
      </c>
      <c r="F58" s="966">
        <v>208</v>
      </c>
      <c r="G58" s="966" t="s">
        <v>818</v>
      </c>
      <c r="H58" s="279"/>
    </row>
    <row r="59" spans="1:8" ht="15.75" customHeight="1">
      <c r="A59" s="278">
        <v>32</v>
      </c>
      <c r="B59" s="965" t="s">
        <v>440</v>
      </c>
      <c r="C59" s="949">
        <v>230</v>
      </c>
      <c r="D59" s="966">
        <v>236</v>
      </c>
      <c r="E59" s="967" t="s">
        <v>842</v>
      </c>
      <c r="F59" s="966">
        <v>211</v>
      </c>
      <c r="G59" s="966" t="s">
        <v>843</v>
      </c>
      <c r="H59" s="279"/>
    </row>
    <row r="60" spans="1:8" ht="15.75" customHeight="1">
      <c r="A60" s="278">
        <v>33</v>
      </c>
      <c r="B60" s="965" t="s">
        <v>414</v>
      </c>
      <c r="C60" s="949">
        <v>230</v>
      </c>
      <c r="D60" s="966">
        <v>237</v>
      </c>
      <c r="E60" s="967" t="s">
        <v>844</v>
      </c>
      <c r="F60" s="966">
        <v>224</v>
      </c>
      <c r="G60" s="966" t="s">
        <v>845</v>
      </c>
      <c r="H60" s="279"/>
    </row>
    <row r="61" spans="1:8" ht="15.75" customHeight="1">
      <c r="A61" s="278">
        <v>34</v>
      </c>
      <c r="B61" s="965" t="s">
        <v>614</v>
      </c>
      <c r="C61" s="949">
        <v>230</v>
      </c>
      <c r="D61" s="966">
        <v>238</v>
      </c>
      <c r="E61" s="967" t="s">
        <v>846</v>
      </c>
      <c r="F61" s="966">
        <v>225</v>
      </c>
      <c r="G61" s="966" t="s">
        <v>847</v>
      </c>
      <c r="H61" s="279"/>
    </row>
    <row r="62" spans="1:8" ht="15.75" customHeight="1">
      <c r="A62" s="278">
        <v>35</v>
      </c>
      <c r="B62" s="965" t="s">
        <v>441</v>
      </c>
      <c r="C62" s="949">
        <v>230</v>
      </c>
      <c r="D62" s="966">
        <v>226</v>
      </c>
      <c r="E62" s="967" t="s">
        <v>806</v>
      </c>
      <c r="F62" s="966">
        <v>206</v>
      </c>
      <c r="G62" s="967">
        <v>45867.416666666664</v>
      </c>
      <c r="H62" s="279"/>
    </row>
    <row r="63" spans="1:8" ht="15.75" customHeight="1">
      <c r="A63" s="278">
        <v>36</v>
      </c>
      <c r="B63" s="965" t="s">
        <v>415</v>
      </c>
      <c r="C63" s="949">
        <v>230</v>
      </c>
      <c r="D63" s="966">
        <v>233</v>
      </c>
      <c r="E63" s="967" t="s">
        <v>808</v>
      </c>
      <c r="F63" s="966">
        <v>216</v>
      </c>
      <c r="G63" s="966" t="s">
        <v>818</v>
      </c>
      <c r="H63" s="279"/>
    </row>
    <row r="64" spans="1:8" ht="15" customHeight="1">
      <c r="A64" s="278">
        <v>37</v>
      </c>
      <c r="B64" s="965" t="s">
        <v>442</v>
      </c>
      <c r="C64" s="949">
        <v>230</v>
      </c>
      <c r="D64" s="966">
        <v>233</v>
      </c>
      <c r="E64" s="967" t="s">
        <v>848</v>
      </c>
      <c r="F64" s="966">
        <v>213</v>
      </c>
      <c r="G64" s="966" t="s">
        <v>818</v>
      </c>
      <c r="H64" s="279"/>
    </row>
    <row r="65" spans="1:8" ht="15.75" customHeight="1">
      <c r="A65" s="278">
        <v>38</v>
      </c>
      <c r="B65" s="965" t="s">
        <v>443</v>
      </c>
      <c r="C65" s="949">
        <v>230</v>
      </c>
      <c r="D65" s="966">
        <v>232</v>
      </c>
      <c r="E65" s="967" t="s">
        <v>849</v>
      </c>
      <c r="F65" s="966">
        <v>217</v>
      </c>
      <c r="G65" s="967">
        <v>45855.041666666664</v>
      </c>
      <c r="H65" s="279"/>
    </row>
    <row r="66" spans="1:8" ht="15.75" customHeight="1">
      <c r="A66" s="278">
        <v>39</v>
      </c>
      <c r="B66" s="965" t="s">
        <v>39</v>
      </c>
      <c r="C66" s="949">
        <v>230</v>
      </c>
      <c r="D66" s="966">
        <v>235</v>
      </c>
      <c r="E66" s="967" t="s">
        <v>824</v>
      </c>
      <c r="F66" s="966">
        <v>218</v>
      </c>
      <c r="G66" s="966" t="s">
        <v>802</v>
      </c>
      <c r="H66" s="279"/>
    </row>
    <row r="67" spans="1:8" ht="15.75" customHeight="1">
      <c r="A67" s="278">
        <v>40</v>
      </c>
      <c r="B67" s="965" t="s">
        <v>418</v>
      </c>
      <c r="C67" s="949">
        <v>230</v>
      </c>
      <c r="D67" s="966">
        <v>236</v>
      </c>
      <c r="E67" s="967" t="s">
        <v>850</v>
      </c>
      <c r="F67" s="966">
        <v>208</v>
      </c>
      <c r="G67" s="966" t="s">
        <v>843</v>
      </c>
      <c r="H67" s="279"/>
    </row>
    <row r="68" spans="1:8" ht="15.75" customHeight="1">
      <c r="A68" s="278">
        <v>41</v>
      </c>
      <c r="B68" s="965" t="s">
        <v>444</v>
      </c>
      <c r="C68" s="949">
        <v>230</v>
      </c>
      <c r="D68" s="966" t="s">
        <v>384</v>
      </c>
      <c r="E68" s="967" t="s">
        <v>384</v>
      </c>
      <c r="F68" s="966" t="s">
        <v>384</v>
      </c>
      <c r="G68" s="966" t="s">
        <v>384</v>
      </c>
      <c r="H68" s="279"/>
    </row>
    <row r="69" spans="1:8" ht="15.75" customHeight="1">
      <c r="A69" s="278">
        <v>42</v>
      </c>
      <c r="B69" s="965" t="s">
        <v>445</v>
      </c>
      <c r="C69" s="949">
        <v>230</v>
      </c>
      <c r="D69" s="966">
        <v>260</v>
      </c>
      <c r="E69" s="967" t="s">
        <v>851</v>
      </c>
      <c r="F69" s="966">
        <v>205</v>
      </c>
      <c r="G69" s="966" t="s">
        <v>793</v>
      </c>
      <c r="H69" s="279"/>
    </row>
    <row r="70" spans="1:8" ht="15.75" customHeight="1">
      <c r="A70" s="278">
        <v>43</v>
      </c>
      <c r="B70" s="965" t="s">
        <v>446</v>
      </c>
      <c r="C70" s="949">
        <v>230</v>
      </c>
      <c r="D70" s="966">
        <v>236</v>
      </c>
      <c r="E70" s="967" t="s">
        <v>852</v>
      </c>
      <c r="F70" s="966">
        <v>222</v>
      </c>
      <c r="G70" s="966" t="s">
        <v>769</v>
      </c>
      <c r="H70" s="279"/>
    </row>
    <row r="71" spans="1:8" ht="15.75" customHeight="1">
      <c r="A71" s="278">
        <v>44</v>
      </c>
      <c r="B71" s="965" t="s">
        <v>447</v>
      </c>
      <c r="C71" s="949">
        <v>230</v>
      </c>
      <c r="D71" s="966">
        <v>230</v>
      </c>
      <c r="E71" s="967" t="s">
        <v>831</v>
      </c>
      <c r="F71" s="966">
        <v>209</v>
      </c>
      <c r="G71" s="966" t="s">
        <v>818</v>
      </c>
      <c r="H71" s="279"/>
    </row>
    <row r="72" spans="1:8" ht="15.75" customHeight="1">
      <c r="A72" s="278">
        <v>45</v>
      </c>
      <c r="B72" s="965" t="s">
        <v>448</v>
      </c>
      <c r="C72" s="949">
        <v>230</v>
      </c>
      <c r="D72" s="966">
        <v>243</v>
      </c>
      <c r="E72" s="967" t="s">
        <v>853</v>
      </c>
      <c r="F72" s="966">
        <v>210</v>
      </c>
      <c r="G72" s="967">
        <v>45850.375</v>
      </c>
      <c r="H72" s="279"/>
    </row>
    <row r="73" spans="1:8" ht="15.75" customHeight="1">
      <c r="A73" s="278">
        <v>46</v>
      </c>
      <c r="B73" s="965" t="s">
        <v>449</v>
      </c>
      <c r="C73" s="949">
        <v>230</v>
      </c>
      <c r="D73" s="966">
        <v>268</v>
      </c>
      <c r="E73" s="967" t="s">
        <v>854</v>
      </c>
      <c r="F73" s="966">
        <v>228</v>
      </c>
      <c r="G73" s="966" t="s">
        <v>809</v>
      </c>
      <c r="H73" s="279"/>
    </row>
    <row r="74" spans="1:8" ht="15.75" customHeight="1">
      <c r="A74" s="278">
        <v>47</v>
      </c>
      <c r="B74" s="965" t="s">
        <v>450</v>
      </c>
      <c r="C74" s="949">
        <v>230</v>
      </c>
      <c r="D74" s="966">
        <v>234</v>
      </c>
      <c r="E74" s="967" t="s">
        <v>808</v>
      </c>
      <c r="F74" s="966">
        <v>214</v>
      </c>
      <c r="G74" s="966" t="s">
        <v>809</v>
      </c>
      <c r="H74" s="279"/>
    </row>
    <row r="75" spans="1:8" ht="15.75" customHeight="1" thickBot="1">
      <c r="A75" s="280">
        <v>48</v>
      </c>
      <c r="B75" s="973" t="s">
        <v>451</v>
      </c>
      <c r="C75" s="961">
        <v>230</v>
      </c>
      <c r="D75" s="969">
        <v>236</v>
      </c>
      <c r="E75" s="970" t="s">
        <v>806</v>
      </c>
      <c r="F75" s="969">
        <v>208</v>
      </c>
      <c r="G75" s="969" t="s">
        <v>809</v>
      </c>
      <c r="H75" s="281"/>
    </row>
    <row r="76" spans="1:8" ht="15.75" customHeight="1">
      <c r="A76" s="282"/>
      <c r="B76" s="974"/>
      <c r="D76" s="282"/>
      <c r="E76" s="975"/>
      <c r="F76" s="282"/>
      <c r="G76" s="282"/>
      <c r="H76" s="283"/>
    </row>
    <row r="77" spans="1:8" ht="15.75" customHeight="1" thickBot="1">
      <c r="A77" s="282"/>
      <c r="B77" s="974"/>
      <c r="D77" s="282"/>
      <c r="E77" s="975"/>
      <c r="F77" s="282"/>
      <c r="G77" s="282"/>
      <c r="H77" s="283"/>
    </row>
    <row r="78" spans="1:8" ht="15.75" customHeight="1">
      <c r="A78" s="284"/>
      <c r="B78" s="1502" t="s">
        <v>235</v>
      </c>
      <c r="C78" s="259" t="s">
        <v>228</v>
      </c>
      <c r="D78" s="260" t="s">
        <v>229</v>
      </c>
      <c r="E78" s="1496" t="s">
        <v>265</v>
      </c>
      <c r="F78" s="260" t="s">
        <v>230</v>
      </c>
      <c r="G78" s="1499" t="s">
        <v>265</v>
      </c>
      <c r="H78" s="1502" t="s">
        <v>42</v>
      </c>
    </row>
    <row r="79" spans="1:8" ht="15.75" customHeight="1">
      <c r="A79" s="285" t="s">
        <v>65</v>
      </c>
      <c r="B79" s="1503"/>
      <c r="C79" s="262" t="s">
        <v>232</v>
      </c>
      <c r="D79" s="262" t="s">
        <v>232</v>
      </c>
      <c r="E79" s="1497"/>
      <c r="F79" s="262" t="s">
        <v>232</v>
      </c>
      <c r="G79" s="1500"/>
      <c r="H79" s="1503"/>
    </row>
    <row r="80" spans="1:8" ht="15.75" customHeight="1" thickBot="1">
      <c r="A80" s="286" t="s">
        <v>231</v>
      </c>
      <c r="B80" s="1504"/>
      <c r="C80" s="264" t="s">
        <v>233</v>
      </c>
      <c r="D80" s="264" t="s">
        <v>233</v>
      </c>
      <c r="E80" s="1498"/>
      <c r="F80" s="264" t="s">
        <v>233</v>
      </c>
      <c r="G80" s="1501"/>
      <c r="H80" s="1504"/>
    </row>
    <row r="81" spans="1:8" ht="15.75">
      <c r="A81" s="276">
        <v>1</v>
      </c>
      <c r="B81" s="965" t="s">
        <v>452</v>
      </c>
      <c r="C81" s="972">
        <v>132</v>
      </c>
      <c r="D81" s="966">
        <v>141</v>
      </c>
      <c r="E81" s="967" t="s">
        <v>855</v>
      </c>
      <c r="F81" s="966">
        <v>120</v>
      </c>
      <c r="G81" s="967">
        <v>45861.625</v>
      </c>
      <c r="H81" s="277"/>
    </row>
    <row r="82" spans="1:8" ht="15.75" customHeight="1">
      <c r="A82" s="278">
        <v>2</v>
      </c>
      <c r="B82" s="965" t="s">
        <v>419</v>
      </c>
      <c r="C82" s="949">
        <v>132</v>
      </c>
      <c r="D82" s="966">
        <v>158</v>
      </c>
      <c r="E82" s="967" t="s">
        <v>856</v>
      </c>
      <c r="F82" s="966">
        <v>120</v>
      </c>
      <c r="G82" s="966" t="s">
        <v>857</v>
      </c>
      <c r="H82" s="279"/>
    </row>
    <row r="83" spans="1:8" ht="15.75" customHeight="1">
      <c r="A83" s="278">
        <v>3</v>
      </c>
      <c r="B83" s="965" t="s">
        <v>453</v>
      </c>
      <c r="C83" s="949">
        <v>132</v>
      </c>
      <c r="D83" s="966">
        <v>136</v>
      </c>
      <c r="E83" s="967" t="s">
        <v>858</v>
      </c>
      <c r="F83" s="966">
        <v>124</v>
      </c>
      <c r="G83" s="966" t="s">
        <v>747</v>
      </c>
      <c r="H83" s="279"/>
    </row>
    <row r="84" spans="1:8" ht="15.75" customHeight="1">
      <c r="A84" s="278">
        <v>4</v>
      </c>
      <c r="B84" s="965" t="s">
        <v>454</v>
      </c>
      <c r="C84" s="949">
        <v>132</v>
      </c>
      <c r="D84" s="966">
        <v>134</v>
      </c>
      <c r="E84" s="967" t="s">
        <v>831</v>
      </c>
      <c r="F84" s="966">
        <v>123</v>
      </c>
      <c r="G84" s="966" t="s">
        <v>832</v>
      </c>
      <c r="H84" s="279"/>
    </row>
    <row r="85" spans="1:8" ht="15.75" customHeight="1">
      <c r="A85" s="278">
        <v>5</v>
      </c>
      <c r="B85" s="965" t="s">
        <v>407</v>
      </c>
      <c r="C85" s="949">
        <v>132</v>
      </c>
      <c r="D85" s="966">
        <v>135</v>
      </c>
      <c r="E85" s="967" t="s">
        <v>855</v>
      </c>
      <c r="F85" s="966">
        <v>122</v>
      </c>
      <c r="G85" s="966" t="s">
        <v>818</v>
      </c>
      <c r="H85" s="279"/>
    </row>
    <row r="86" spans="1:8" ht="15.75" customHeight="1">
      <c r="A86" s="278">
        <v>6</v>
      </c>
      <c r="B86" s="965" t="s">
        <v>455</v>
      </c>
      <c r="C86" s="949">
        <v>132</v>
      </c>
      <c r="D86" s="966">
        <v>139</v>
      </c>
      <c r="E86" s="967" t="s">
        <v>859</v>
      </c>
      <c r="F86" s="966">
        <v>115</v>
      </c>
      <c r="G86" s="966" t="s">
        <v>708</v>
      </c>
      <c r="H86" s="287"/>
    </row>
    <row r="87" spans="1:8" ht="15.75" customHeight="1">
      <c r="A87" s="278">
        <v>7</v>
      </c>
      <c r="B87" s="965" t="s">
        <v>408</v>
      </c>
      <c r="C87" s="949">
        <v>132</v>
      </c>
      <c r="D87" s="966">
        <v>144</v>
      </c>
      <c r="E87" s="967" t="s">
        <v>808</v>
      </c>
      <c r="F87" s="966">
        <v>130</v>
      </c>
      <c r="G87" s="966" t="s">
        <v>860</v>
      </c>
      <c r="H87" s="287"/>
    </row>
    <row r="88" spans="1:8" ht="15.75" customHeight="1">
      <c r="A88" s="278">
        <v>8</v>
      </c>
      <c r="B88" s="965" t="s">
        <v>456</v>
      </c>
      <c r="C88" s="949">
        <v>132</v>
      </c>
      <c r="D88" s="966">
        <v>140</v>
      </c>
      <c r="E88" s="967" t="s">
        <v>861</v>
      </c>
      <c r="F88" s="966">
        <v>115</v>
      </c>
      <c r="G88" s="966" t="s">
        <v>843</v>
      </c>
      <c r="H88" s="287"/>
    </row>
    <row r="89" spans="1:8" ht="15.75" customHeight="1">
      <c r="A89" s="278">
        <v>9</v>
      </c>
      <c r="B89" s="965" t="s">
        <v>629</v>
      </c>
      <c r="C89" s="949">
        <v>132</v>
      </c>
      <c r="D89" s="966">
        <v>135</v>
      </c>
      <c r="E89" s="967" t="s">
        <v>808</v>
      </c>
      <c r="F89" s="966">
        <v>121</v>
      </c>
      <c r="G89" s="967">
        <v>45849.916666666664</v>
      </c>
      <c r="H89" s="287"/>
    </row>
    <row r="90" spans="1:8" ht="15.75" customHeight="1">
      <c r="A90" s="278">
        <v>10</v>
      </c>
      <c r="B90" s="965" t="s">
        <v>457</v>
      </c>
      <c r="C90" s="949">
        <v>132</v>
      </c>
      <c r="D90" s="966">
        <v>164</v>
      </c>
      <c r="E90" s="967" t="s">
        <v>862</v>
      </c>
      <c r="F90" s="966">
        <v>126</v>
      </c>
      <c r="G90" s="967">
        <v>45852.541666666664</v>
      </c>
      <c r="H90" s="287"/>
    </row>
    <row r="91" spans="1:8" ht="15.75" customHeight="1">
      <c r="A91" s="278">
        <v>11</v>
      </c>
      <c r="B91" s="965" t="s">
        <v>458</v>
      </c>
      <c r="C91" s="949">
        <v>132</v>
      </c>
      <c r="D91" s="966">
        <v>142</v>
      </c>
      <c r="E91" s="967" t="s">
        <v>806</v>
      </c>
      <c r="F91" s="966">
        <v>120</v>
      </c>
      <c r="G91" s="966" t="s">
        <v>691</v>
      </c>
      <c r="H91" s="287"/>
    </row>
    <row r="92" spans="1:8" ht="15.75" customHeight="1">
      <c r="A92" s="278">
        <v>12</v>
      </c>
      <c r="B92" s="965" t="s">
        <v>459</v>
      </c>
      <c r="C92" s="949">
        <v>132</v>
      </c>
      <c r="D92" s="966">
        <v>135</v>
      </c>
      <c r="E92" s="967" t="s">
        <v>808</v>
      </c>
      <c r="F92" s="966">
        <v>121</v>
      </c>
      <c r="G92" s="966" t="s">
        <v>863</v>
      </c>
      <c r="H92" s="287"/>
    </row>
    <row r="93" spans="1:8" ht="15.75" customHeight="1">
      <c r="A93" s="278">
        <v>13</v>
      </c>
      <c r="B93" s="965" t="s">
        <v>423</v>
      </c>
      <c r="C93" s="949">
        <v>132</v>
      </c>
      <c r="D93" s="966">
        <v>139</v>
      </c>
      <c r="E93" s="967" t="s">
        <v>822</v>
      </c>
      <c r="F93" s="966">
        <v>118</v>
      </c>
      <c r="G93" s="966" t="s">
        <v>823</v>
      </c>
      <c r="H93" s="287"/>
    </row>
    <row r="94" spans="1:8" ht="15.75" customHeight="1">
      <c r="A94" s="278">
        <v>14</v>
      </c>
      <c r="B94" s="965" t="s">
        <v>460</v>
      </c>
      <c r="C94" s="949">
        <v>132</v>
      </c>
      <c r="D94" s="966">
        <v>138</v>
      </c>
      <c r="E94" s="967" t="s">
        <v>834</v>
      </c>
      <c r="F94" s="966">
        <v>128</v>
      </c>
      <c r="G94" s="966" t="s">
        <v>864</v>
      </c>
      <c r="H94" s="287"/>
    </row>
    <row r="95" spans="1:8" ht="15.75" customHeight="1">
      <c r="A95" s="278">
        <v>0</v>
      </c>
      <c r="B95" s="965" t="s">
        <v>240</v>
      </c>
      <c r="C95" s="949">
        <v>132</v>
      </c>
      <c r="D95" s="966">
        <v>140</v>
      </c>
      <c r="E95" s="967" t="s">
        <v>814</v>
      </c>
      <c r="F95" s="966">
        <v>123</v>
      </c>
      <c r="G95" s="966" t="s">
        <v>714</v>
      </c>
      <c r="H95" s="287"/>
    </row>
    <row r="96" spans="1:8" ht="15.75" customHeight="1">
      <c r="A96" s="278">
        <v>16</v>
      </c>
      <c r="B96" s="965" t="s">
        <v>461</v>
      </c>
      <c r="C96" s="949">
        <v>132</v>
      </c>
      <c r="D96" s="966">
        <v>139</v>
      </c>
      <c r="E96" s="967" t="s">
        <v>865</v>
      </c>
      <c r="F96" s="966">
        <v>125</v>
      </c>
      <c r="G96" s="966" t="s">
        <v>708</v>
      </c>
      <c r="H96" s="287"/>
    </row>
    <row r="97" spans="1:8" ht="15.75" customHeight="1">
      <c r="A97" s="278">
        <v>17</v>
      </c>
      <c r="B97" s="965" t="s">
        <v>462</v>
      </c>
      <c r="C97" s="949">
        <v>132</v>
      </c>
      <c r="D97" s="966">
        <v>135</v>
      </c>
      <c r="E97" s="967" t="s">
        <v>831</v>
      </c>
      <c r="F97" s="966">
        <v>126</v>
      </c>
      <c r="G97" s="966" t="s">
        <v>866</v>
      </c>
      <c r="H97" s="287"/>
    </row>
    <row r="98" spans="1:8" ht="15.75" customHeight="1">
      <c r="A98" s="278">
        <v>18</v>
      </c>
      <c r="B98" s="965" t="s">
        <v>463</v>
      </c>
      <c r="C98" s="949">
        <v>132</v>
      </c>
      <c r="D98" s="966">
        <v>130</v>
      </c>
      <c r="E98" s="967" t="s">
        <v>867</v>
      </c>
      <c r="F98" s="966">
        <v>113</v>
      </c>
      <c r="G98" s="967">
        <v>45863.916666666664</v>
      </c>
      <c r="H98" s="287"/>
    </row>
    <row r="99" spans="1:8" ht="15.75" customHeight="1">
      <c r="A99" s="278">
        <v>19</v>
      </c>
      <c r="B99" s="965" t="s">
        <v>464</v>
      </c>
      <c r="C99" s="949">
        <v>132</v>
      </c>
      <c r="D99" s="966">
        <v>142</v>
      </c>
      <c r="E99" s="967" t="s">
        <v>868</v>
      </c>
      <c r="F99" s="966">
        <v>118</v>
      </c>
      <c r="G99" s="966" t="s">
        <v>869</v>
      </c>
      <c r="H99" s="287"/>
    </row>
    <row r="100" spans="1:8" ht="15.75" customHeight="1">
      <c r="A100" s="278">
        <v>20</v>
      </c>
      <c r="B100" s="965" t="s">
        <v>465</v>
      </c>
      <c r="C100" s="949">
        <v>132</v>
      </c>
      <c r="D100" s="966">
        <v>136</v>
      </c>
      <c r="E100" s="967" t="s">
        <v>870</v>
      </c>
      <c r="F100" s="966">
        <v>114</v>
      </c>
      <c r="G100" s="966" t="s">
        <v>716</v>
      </c>
      <c r="H100" s="287"/>
    </row>
    <row r="101" spans="1:8" ht="15.75" customHeight="1">
      <c r="A101" s="278">
        <v>21</v>
      </c>
      <c r="B101" s="965" t="s">
        <v>466</v>
      </c>
      <c r="C101" s="949">
        <v>132</v>
      </c>
      <c r="D101" s="966">
        <v>130</v>
      </c>
      <c r="E101" s="967" t="s">
        <v>831</v>
      </c>
      <c r="F101" s="966">
        <v>113</v>
      </c>
      <c r="G101" s="966" t="s">
        <v>871</v>
      </c>
      <c r="H101" s="287"/>
    </row>
    <row r="102" spans="1:8" ht="15.75" customHeight="1">
      <c r="A102" s="278">
        <v>22</v>
      </c>
      <c r="B102" s="965" t="s">
        <v>467</v>
      </c>
      <c r="C102" s="949">
        <v>132</v>
      </c>
      <c r="D102" s="966">
        <v>141</v>
      </c>
      <c r="E102" s="967" t="s">
        <v>794</v>
      </c>
      <c r="F102" s="966">
        <v>114</v>
      </c>
      <c r="G102" s="966" t="s">
        <v>714</v>
      </c>
      <c r="H102" s="287"/>
    </row>
    <row r="103" spans="1:8" ht="15.75" customHeight="1">
      <c r="A103" s="278">
        <v>23</v>
      </c>
      <c r="B103" s="965" t="s">
        <v>468</v>
      </c>
      <c r="C103" s="949">
        <v>132</v>
      </c>
      <c r="D103" s="966">
        <v>134</v>
      </c>
      <c r="E103" s="967" t="s">
        <v>808</v>
      </c>
      <c r="F103" s="966">
        <v>126</v>
      </c>
      <c r="G103" s="967">
        <v>45852.541666666664</v>
      </c>
      <c r="H103" s="287"/>
    </row>
    <row r="104" spans="1:8" ht="15.75" customHeight="1">
      <c r="A104" s="278">
        <v>24</v>
      </c>
      <c r="B104" s="965" t="s">
        <v>469</v>
      </c>
      <c r="C104" s="949">
        <v>132</v>
      </c>
      <c r="D104" s="966">
        <v>138</v>
      </c>
      <c r="E104" s="967" t="s">
        <v>814</v>
      </c>
      <c r="F104" s="966">
        <v>115</v>
      </c>
      <c r="G104" s="966" t="s">
        <v>693</v>
      </c>
      <c r="H104" s="287"/>
    </row>
    <row r="105" spans="1:8" ht="15.75" customHeight="1">
      <c r="A105" s="278">
        <v>25</v>
      </c>
      <c r="B105" s="965" t="s">
        <v>470</v>
      </c>
      <c r="C105" s="949">
        <v>132</v>
      </c>
      <c r="D105" s="966">
        <v>157</v>
      </c>
      <c r="E105" s="967" t="s">
        <v>872</v>
      </c>
      <c r="F105" s="966">
        <v>125</v>
      </c>
      <c r="G105" s="966" t="s">
        <v>813</v>
      </c>
      <c r="H105" s="287"/>
    </row>
    <row r="106" spans="1:8" ht="15.75" customHeight="1">
      <c r="A106" s="278">
        <v>26</v>
      </c>
      <c r="B106" s="965" t="s">
        <v>77</v>
      </c>
      <c r="C106" s="949">
        <v>132</v>
      </c>
      <c r="D106" s="966">
        <v>139</v>
      </c>
      <c r="E106" s="967" t="s">
        <v>873</v>
      </c>
      <c r="F106" s="966">
        <v>129</v>
      </c>
      <c r="G106" s="966" t="s">
        <v>809</v>
      </c>
      <c r="H106" s="287"/>
    </row>
    <row r="107" spans="1:8" ht="15.75" customHeight="1">
      <c r="A107" s="278">
        <v>27</v>
      </c>
      <c r="B107" s="965" t="s">
        <v>471</v>
      </c>
      <c r="C107" s="949">
        <v>132</v>
      </c>
      <c r="D107" s="966">
        <v>138</v>
      </c>
      <c r="E107" s="967" t="s">
        <v>874</v>
      </c>
      <c r="F107" s="966">
        <v>128</v>
      </c>
      <c r="G107" s="966" t="s">
        <v>706</v>
      </c>
      <c r="H107" s="287"/>
    </row>
    <row r="108" spans="1:8" ht="15.75" customHeight="1">
      <c r="A108" s="278">
        <v>28</v>
      </c>
      <c r="B108" s="965" t="s">
        <v>409</v>
      </c>
      <c r="C108" s="949">
        <v>132</v>
      </c>
      <c r="D108" s="966">
        <v>129</v>
      </c>
      <c r="E108" s="967" t="s">
        <v>875</v>
      </c>
      <c r="F108" s="966">
        <v>111</v>
      </c>
      <c r="G108" s="966" t="s">
        <v>826</v>
      </c>
      <c r="H108" s="287"/>
    </row>
    <row r="109" spans="1:8" ht="15.75" customHeight="1">
      <c r="A109" s="278">
        <v>29</v>
      </c>
      <c r="B109" s="965" t="s">
        <v>472</v>
      </c>
      <c r="C109" s="949">
        <v>132</v>
      </c>
      <c r="D109" s="966">
        <v>138</v>
      </c>
      <c r="E109" s="967" t="s">
        <v>812</v>
      </c>
      <c r="F109" s="966">
        <v>124</v>
      </c>
      <c r="G109" s="966" t="s">
        <v>876</v>
      </c>
      <c r="H109" s="287"/>
    </row>
    <row r="110" spans="1:8" ht="15.75" customHeight="1">
      <c r="A110" s="278">
        <v>30</v>
      </c>
      <c r="B110" s="965" t="s">
        <v>411</v>
      </c>
      <c r="C110" s="949">
        <v>132</v>
      </c>
      <c r="D110" s="966">
        <v>141</v>
      </c>
      <c r="E110" s="967" t="s">
        <v>812</v>
      </c>
      <c r="F110" s="966">
        <v>126</v>
      </c>
      <c r="G110" s="966" t="s">
        <v>876</v>
      </c>
      <c r="H110" s="287"/>
    </row>
    <row r="111" spans="1:8" ht="15.75" customHeight="1">
      <c r="A111" s="278">
        <v>31</v>
      </c>
      <c r="B111" s="965" t="s">
        <v>473</v>
      </c>
      <c r="C111" s="949">
        <v>132</v>
      </c>
      <c r="D111" s="966">
        <v>141</v>
      </c>
      <c r="E111" s="967" t="s">
        <v>812</v>
      </c>
      <c r="F111" s="966">
        <v>127</v>
      </c>
      <c r="G111" s="966" t="s">
        <v>877</v>
      </c>
      <c r="H111" s="287"/>
    </row>
    <row r="112" spans="1:8" ht="15.75" customHeight="1">
      <c r="A112" s="278">
        <v>32</v>
      </c>
      <c r="B112" s="965" t="s">
        <v>474</v>
      </c>
      <c r="C112" s="949">
        <v>132</v>
      </c>
      <c r="D112" s="966">
        <v>137</v>
      </c>
      <c r="E112" s="967" t="s">
        <v>809</v>
      </c>
      <c r="F112" s="966">
        <v>122</v>
      </c>
      <c r="G112" s="966" t="s">
        <v>878</v>
      </c>
      <c r="H112" s="287"/>
    </row>
    <row r="113" spans="1:8" ht="15.75" customHeight="1">
      <c r="A113" s="278">
        <v>33</v>
      </c>
      <c r="B113" s="965" t="s">
        <v>475</v>
      </c>
      <c r="C113" s="949">
        <v>132</v>
      </c>
      <c r="D113" s="966">
        <v>136</v>
      </c>
      <c r="E113" s="967" t="s">
        <v>805</v>
      </c>
      <c r="F113" s="966">
        <v>121</v>
      </c>
      <c r="G113" s="966" t="s">
        <v>818</v>
      </c>
      <c r="H113" s="287"/>
    </row>
    <row r="114" spans="1:8" ht="15.75" customHeight="1">
      <c r="A114" s="278">
        <v>34</v>
      </c>
      <c r="B114" s="965" t="s">
        <v>662</v>
      </c>
      <c r="C114" s="949">
        <v>132</v>
      </c>
      <c r="D114" s="966">
        <v>134</v>
      </c>
      <c r="E114" s="967" t="s">
        <v>814</v>
      </c>
      <c r="F114" s="966">
        <v>119</v>
      </c>
      <c r="G114" s="967">
        <v>45859.916666666664</v>
      </c>
      <c r="H114" s="287"/>
    </row>
    <row r="115" spans="1:8" ht="15.75" customHeight="1">
      <c r="A115" s="278">
        <v>35</v>
      </c>
      <c r="B115" s="965" t="s">
        <v>476</v>
      </c>
      <c r="C115" s="949">
        <v>132</v>
      </c>
      <c r="D115" s="966">
        <v>135</v>
      </c>
      <c r="E115" s="967" t="s">
        <v>833</v>
      </c>
      <c r="F115" s="966">
        <v>111</v>
      </c>
      <c r="G115" s="967">
        <v>45841.041666666664</v>
      </c>
      <c r="H115" s="287"/>
    </row>
    <row r="116" spans="1:8" ht="15.75" customHeight="1">
      <c r="A116" s="278">
        <v>36</v>
      </c>
      <c r="B116" s="965" t="s">
        <v>477</v>
      </c>
      <c r="C116" s="949">
        <v>132</v>
      </c>
      <c r="D116" s="966">
        <v>138</v>
      </c>
      <c r="E116" s="967" t="s">
        <v>860</v>
      </c>
      <c r="F116" s="966">
        <v>127</v>
      </c>
      <c r="G116" s="966" t="s">
        <v>845</v>
      </c>
      <c r="H116" s="287"/>
    </row>
    <row r="117" spans="1:8" ht="15.75" customHeight="1">
      <c r="A117" s="278">
        <v>37</v>
      </c>
      <c r="B117" s="965" t="s">
        <v>478</v>
      </c>
      <c r="C117" s="949">
        <v>132</v>
      </c>
      <c r="D117" s="966">
        <v>139</v>
      </c>
      <c r="E117" s="967" t="s">
        <v>859</v>
      </c>
      <c r="F117" s="966">
        <v>116</v>
      </c>
      <c r="G117" s="966" t="s">
        <v>708</v>
      </c>
      <c r="H117" s="287"/>
    </row>
    <row r="118" spans="1:8" ht="15.75" customHeight="1">
      <c r="A118" s="278">
        <v>39</v>
      </c>
      <c r="B118" s="965" t="s">
        <v>479</v>
      </c>
      <c r="C118" s="949">
        <v>132</v>
      </c>
      <c r="D118" s="966">
        <v>134</v>
      </c>
      <c r="E118" s="967" t="s">
        <v>808</v>
      </c>
      <c r="F118" s="966">
        <v>121</v>
      </c>
      <c r="G118" s="967">
        <v>45850.666666666664</v>
      </c>
      <c r="H118" s="287"/>
    </row>
    <row r="119" spans="1:8" ht="15.75" customHeight="1">
      <c r="A119" s="278">
        <v>40</v>
      </c>
      <c r="B119" s="965" t="s">
        <v>480</v>
      </c>
      <c r="C119" s="949">
        <v>132</v>
      </c>
      <c r="D119" s="966">
        <v>130</v>
      </c>
      <c r="E119" s="967" t="s">
        <v>879</v>
      </c>
      <c r="F119" s="966">
        <v>112</v>
      </c>
      <c r="G119" s="967">
        <v>45863.916666666664</v>
      </c>
      <c r="H119" s="287"/>
    </row>
    <row r="120" spans="1:8" ht="15.75" customHeight="1">
      <c r="A120" s="278">
        <v>41</v>
      </c>
      <c r="B120" s="965" t="s">
        <v>481</v>
      </c>
      <c r="C120" s="949">
        <v>132</v>
      </c>
      <c r="D120" s="966">
        <v>130</v>
      </c>
      <c r="E120" s="967" t="s">
        <v>880</v>
      </c>
      <c r="F120" s="966">
        <v>111</v>
      </c>
      <c r="G120" s="966" t="s">
        <v>881</v>
      </c>
      <c r="H120" s="287"/>
    </row>
    <row r="121" spans="1:8" ht="15.75" customHeight="1">
      <c r="A121" s="278">
        <v>42</v>
      </c>
      <c r="B121" s="965" t="s">
        <v>482</v>
      </c>
      <c r="C121" s="949">
        <v>132</v>
      </c>
      <c r="D121" s="966">
        <v>129</v>
      </c>
      <c r="E121" s="967" t="s">
        <v>879</v>
      </c>
      <c r="F121" s="966">
        <v>105</v>
      </c>
      <c r="G121" s="966" t="s">
        <v>882</v>
      </c>
      <c r="H121" s="287"/>
    </row>
    <row r="122" spans="1:8" ht="15.75" customHeight="1">
      <c r="A122" s="278">
        <v>43</v>
      </c>
      <c r="B122" s="965" t="s">
        <v>483</v>
      </c>
      <c r="C122" s="949">
        <v>132</v>
      </c>
      <c r="D122" s="966">
        <v>138</v>
      </c>
      <c r="E122" s="967" t="s">
        <v>883</v>
      </c>
      <c r="F122" s="966">
        <v>114</v>
      </c>
      <c r="G122" s="966" t="s">
        <v>724</v>
      </c>
      <c r="H122" s="287"/>
    </row>
    <row r="123" spans="1:8" ht="15.75" customHeight="1">
      <c r="A123" s="278">
        <v>44</v>
      </c>
      <c r="B123" s="965" t="s">
        <v>484</v>
      </c>
      <c r="C123" s="949">
        <v>132</v>
      </c>
      <c r="D123" s="966">
        <v>132</v>
      </c>
      <c r="E123" s="967" t="s">
        <v>821</v>
      </c>
      <c r="F123" s="966">
        <v>107</v>
      </c>
      <c r="G123" s="966" t="s">
        <v>857</v>
      </c>
      <c r="H123" s="287"/>
    </row>
    <row r="124" spans="1:8" ht="15.75" customHeight="1">
      <c r="A124" s="278">
        <v>45</v>
      </c>
      <c r="B124" s="965" t="s">
        <v>428</v>
      </c>
      <c r="C124" s="949">
        <v>132</v>
      </c>
      <c r="D124" s="966">
        <v>131</v>
      </c>
      <c r="E124" s="967" t="s">
        <v>833</v>
      </c>
      <c r="F124" s="966">
        <v>118</v>
      </c>
      <c r="G124" s="966" t="s">
        <v>832</v>
      </c>
      <c r="H124" s="287"/>
    </row>
    <row r="125" spans="1:8" ht="15.75" customHeight="1">
      <c r="A125" s="278">
        <v>46</v>
      </c>
      <c r="B125" s="965" t="s">
        <v>485</v>
      </c>
      <c r="C125" s="949">
        <v>132</v>
      </c>
      <c r="D125" s="966">
        <v>135</v>
      </c>
      <c r="E125" s="967" t="s">
        <v>884</v>
      </c>
      <c r="F125" s="966">
        <v>116</v>
      </c>
      <c r="G125" s="966" t="s">
        <v>832</v>
      </c>
      <c r="H125" s="287"/>
    </row>
    <row r="126" spans="1:8" ht="15.75">
      <c r="A126" s="278">
        <v>47</v>
      </c>
      <c r="B126" s="965" t="s">
        <v>677</v>
      </c>
      <c r="C126" s="949">
        <v>132</v>
      </c>
      <c r="D126" s="966">
        <v>129</v>
      </c>
      <c r="E126" s="967" t="s">
        <v>867</v>
      </c>
      <c r="F126" s="966">
        <v>108</v>
      </c>
      <c r="G126" s="966" t="s">
        <v>723</v>
      </c>
      <c r="H126" s="287"/>
    </row>
    <row r="127" spans="1:8" ht="15.75">
      <c r="A127" s="278">
        <v>48</v>
      </c>
      <c r="B127" s="965" t="s">
        <v>486</v>
      </c>
      <c r="C127" s="949">
        <v>132</v>
      </c>
      <c r="D127" s="966">
        <v>129</v>
      </c>
      <c r="E127" s="967" t="s">
        <v>885</v>
      </c>
      <c r="F127" s="966">
        <v>111</v>
      </c>
      <c r="G127" s="967">
        <v>45865.916666666664</v>
      </c>
      <c r="H127" s="287"/>
    </row>
    <row r="128" spans="1:8" ht="15.75">
      <c r="A128" s="278">
        <v>49</v>
      </c>
      <c r="B128" s="965" t="s">
        <v>46</v>
      </c>
      <c r="C128" s="949">
        <v>132</v>
      </c>
      <c r="D128" s="966">
        <v>141</v>
      </c>
      <c r="E128" s="967" t="s">
        <v>868</v>
      </c>
      <c r="F128" s="966">
        <v>122</v>
      </c>
      <c r="G128" s="966" t="s">
        <v>793</v>
      </c>
      <c r="H128" s="287"/>
    </row>
    <row r="129" spans="1:8" ht="15.75" customHeight="1">
      <c r="A129" s="278">
        <v>50</v>
      </c>
      <c r="B129" s="965" t="s">
        <v>487</v>
      </c>
      <c r="C129" s="949">
        <v>132</v>
      </c>
      <c r="D129" s="966">
        <v>140</v>
      </c>
      <c r="E129" s="967" t="s">
        <v>808</v>
      </c>
      <c r="F129" s="966">
        <v>119</v>
      </c>
      <c r="G129" s="966" t="s">
        <v>809</v>
      </c>
      <c r="H129" s="287"/>
    </row>
    <row r="130" spans="1:8" ht="15.75">
      <c r="A130" s="278">
        <v>51</v>
      </c>
      <c r="B130" s="965" t="s">
        <v>488</v>
      </c>
      <c r="C130" s="949">
        <v>132</v>
      </c>
      <c r="D130" s="966">
        <v>141.6</v>
      </c>
      <c r="E130" s="967" t="s">
        <v>806</v>
      </c>
      <c r="F130" s="966">
        <v>121</v>
      </c>
      <c r="G130" s="966" t="s">
        <v>691</v>
      </c>
      <c r="H130" s="287"/>
    </row>
    <row r="131" spans="1:8" ht="14.25" customHeight="1">
      <c r="A131" s="278">
        <v>52</v>
      </c>
      <c r="B131" s="965" t="s">
        <v>489</v>
      </c>
      <c r="C131" s="949">
        <v>132</v>
      </c>
      <c r="D131" s="966">
        <v>135</v>
      </c>
      <c r="E131" s="967" t="s">
        <v>770</v>
      </c>
      <c r="F131" s="966">
        <v>120</v>
      </c>
      <c r="G131" s="966" t="s">
        <v>769</v>
      </c>
      <c r="H131" s="287"/>
    </row>
    <row r="132" spans="1:8" ht="13.5" customHeight="1">
      <c r="A132" s="278">
        <v>53</v>
      </c>
      <c r="B132" s="965" t="s">
        <v>429</v>
      </c>
      <c r="C132" s="949">
        <v>132</v>
      </c>
      <c r="D132" s="966">
        <v>138</v>
      </c>
      <c r="E132" s="967" t="s">
        <v>834</v>
      </c>
      <c r="F132" s="966">
        <v>125</v>
      </c>
      <c r="G132" s="967">
        <v>45850.791666666664</v>
      </c>
      <c r="H132" s="287"/>
    </row>
    <row r="133" spans="1:8" ht="15.75" customHeight="1">
      <c r="A133" s="278">
        <v>54</v>
      </c>
      <c r="B133" s="965" t="s">
        <v>490</v>
      </c>
      <c r="C133" s="949">
        <v>132</v>
      </c>
      <c r="D133" s="966">
        <v>136</v>
      </c>
      <c r="E133" s="967" t="s">
        <v>808</v>
      </c>
      <c r="F133" s="966">
        <v>117</v>
      </c>
      <c r="G133" s="966" t="s">
        <v>886</v>
      </c>
      <c r="H133" s="267"/>
    </row>
    <row r="134" spans="1:8" ht="15.75" customHeight="1">
      <c r="A134" s="278">
        <v>55</v>
      </c>
      <c r="B134" s="965" t="s">
        <v>430</v>
      </c>
      <c r="C134" s="949">
        <v>132</v>
      </c>
      <c r="D134" s="966">
        <v>138</v>
      </c>
      <c r="E134" s="967" t="s">
        <v>817</v>
      </c>
      <c r="F134" s="966">
        <v>126</v>
      </c>
      <c r="G134" s="966" t="s">
        <v>723</v>
      </c>
      <c r="H134" s="267"/>
    </row>
    <row r="135" spans="1:8" ht="15.75">
      <c r="A135" s="278">
        <v>56</v>
      </c>
      <c r="B135" s="965" t="s">
        <v>491</v>
      </c>
      <c r="C135" s="949">
        <v>132</v>
      </c>
      <c r="D135" s="966">
        <v>129</v>
      </c>
      <c r="E135" s="967" t="s">
        <v>867</v>
      </c>
      <c r="F135" s="966">
        <v>112</v>
      </c>
      <c r="G135" s="966" t="s">
        <v>887</v>
      </c>
      <c r="H135" s="267"/>
    </row>
    <row r="136" spans="1:8" ht="15.75">
      <c r="A136" s="278">
        <v>57</v>
      </c>
      <c r="B136" s="965" t="s">
        <v>492</v>
      </c>
      <c r="C136" s="949">
        <v>132</v>
      </c>
      <c r="D136" s="966">
        <v>135</v>
      </c>
      <c r="E136" s="967" t="s">
        <v>888</v>
      </c>
      <c r="F136" s="966">
        <v>117</v>
      </c>
      <c r="G136" s="967">
        <v>45860.8125</v>
      </c>
      <c r="H136" s="287"/>
    </row>
    <row r="137" spans="1:8" ht="15.75" customHeight="1">
      <c r="A137" s="278">
        <v>58</v>
      </c>
      <c r="B137" s="965" t="s">
        <v>431</v>
      </c>
      <c r="C137" s="949">
        <v>132</v>
      </c>
      <c r="D137" s="966">
        <v>140</v>
      </c>
      <c r="E137" s="967" t="s">
        <v>889</v>
      </c>
      <c r="F137" s="966">
        <v>126</v>
      </c>
      <c r="G137" s="966" t="s">
        <v>809</v>
      </c>
      <c r="H137" s="287"/>
    </row>
    <row r="138" spans="1:8" ht="15.75" customHeight="1">
      <c r="A138" s="278">
        <v>59</v>
      </c>
      <c r="B138" s="965" t="s">
        <v>493</v>
      </c>
      <c r="C138" s="949">
        <v>132</v>
      </c>
      <c r="D138" s="966">
        <v>142</v>
      </c>
      <c r="E138" s="967" t="s">
        <v>861</v>
      </c>
      <c r="F138" s="966">
        <v>124</v>
      </c>
      <c r="G138" s="967">
        <v>45850.791666666664</v>
      </c>
      <c r="H138" s="287"/>
    </row>
    <row r="139" spans="1:8" ht="15.75" customHeight="1">
      <c r="A139" s="278">
        <v>60</v>
      </c>
      <c r="B139" s="965" t="s">
        <v>494</v>
      </c>
      <c r="C139" s="949">
        <v>132</v>
      </c>
      <c r="D139" s="966">
        <v>142</v>
      </c>
      <c r="E139" s="967" t="s">
        <v>861</v>
      </c>
      <c r="F139" s="966">
        <v>125</v>
      </c>
      <c r="G139" s="966" t="s">
        <v>708</v>
      </c>
      <c r="H139" s="287"/>
    </row>
    <row r="140" spans="1:8" ht="15.75" customHeight="1">
      <c r="A140" s="278">
        <v>61</v>
      </c>
      <c r="B140" s="965" t="s">
        <v>412</v>
      </c>
      <c r="C140" s="949">
        <v>132</v>
      </c>
      <c r="D140" s="966">
        <v>141</v>
      </c>
      <c r="E140" s="967" t="s">
        <v>861</v>
      </c>
      <c r="F140" s="966">
        <v>124</v>
      </c>
      <c r="G140" s="966" t="s">
        <v>714</v>
      </c>
      <c r="H140" s="287"/>
    </row>
    <row r="141" spans="1:8" ht="15.75" customHeight="1">
      <c r="A141" s="278">
        <v>62</v>
      </c>
      <c r="B141" s="965" t="s">
        <v>495</v>
      </c>
      <c r="C141" s="949">
        <v>132</v>
      </c>
      <c r="D141" s="966">
        <v>140</v>
      </c>
      <c r="E141" s="967" t="s">
        <v>814</v>
      </c>
      <c r="F141" s="966">
        <v>128</v>
      </c>
      <c r="G141" s="967">
        <v>45850.8125</v>
      </c>
      <c r="H141" s="287"/>
    </row>
    <row r="142" spans="1:8" ht="15.75" customHeight="1">
      <c r="A142" s="278">
        <v>63</v>
      </c>
      <c r="B142" s="965" t="s">
        <v>496</v>
      </c>
      <c r="C142" s="949">
        <v>132</v>
      </c>
      <c r="D142" s="966">
        <v>140</v>
      </c>
      <c r="E142" s="967" t="s">
        <v>855</v>
      </c>
      <c r="F142" s="966">
        <v>121</v>
      </c>
      <c r="G142" s="966" t="s">
        <v>691</v>
      </c>
      <c r="H142" s="287"/>
    </row>
    <row r="143" spans="1:8" ht="15.75" customHeight="1">
      <c r="A143" s="278">
        <v>64</v>
      </c>
      <c r="B143" s="965" t="s">
        <v>497</v>
      </c>
      <c r="C143" s="949">
        <v>132</v>
      </c>
      <c r="D143" s="966">
        <v>138</v>
      </c>
      <c r="E143" s="967" t="s">
        <v>836</v>
      </c>
      <c r="F143" s="966">
        <v>125</v>
      </c>
      <c r="G143" s="967">
        <v>45839.458333333336</v>
      </c>
      <c r="H143" s="287"/>
    </row>
    <row r="144" spans="1:8" ht="15.75" customHeight="1">
      <c r="A144" s="278">
        <v>65</v>
      </c>
      <c r="B144" s="965" t="s">
        <v>434</v>
      </c>
      <c r="C144" s="949">
        <v>132</v>
      </c>
      <c r="D144" s="966">
        <v>134</v>
      </c>
      <c r="E144" s="967" t="s">
        <v>806</v>
      </c>
      <c r="F144" s="966">
        <v>121</v>
      </c>
      <c r="G144" s="966" t="s">
        <v>818</v>
      </c>
      <c r="H144" s="287"/>
    </row>
    <row r="145" spans="1:8" ht="15.75" customHeight="1">
      <c r="A145" s="278">
        <v>66</v>
      </c>
      <c r="B145" s="965" t="s">
        <v>498</v>
      </c>
      <c r="C145" s="949">
        <v>132</v>
      </c>
      <c r="D145" s="966">
        <v>134</v>
      </c>
      <c r="E145" s="967" t="s">
        <v>806</v>
      </c>
      <c r="F145" s="966">
        <v>121</v>
      </c>
      <c r="G145" s="966" t="s">
        <v>818</v>
      </c>
      <c r="H145" s="287"/>
    </row>
    <row r="146" spans="1:8" ht="15.75" customHeight="1">
      <c r="A146" s="278">
        <v>67</v>
      </c>
      <c r="B146" s="965" t="s">
        <v>435</v>
      </c>
      <c r="C146" s="949">
        <v>132</v>
      </c>
      <c r="D146" s="966">
        <v>137</v>
      </c>
      <c r="E146" s="967" t="s">
        <v>806</v>
      </c>
      <c r="F146" s="966">
        <v>123</v>
      </c>
      <c r="G146" s="966" t="s">
        <v>816</v>
      </c>
      <c r="H146" s="287"/>
    </row>
    <row r="147" spans="1:8" ht="15.75" customHeight="1">
      <c r="A147" s="278">
        <v>68</v>
      </c>
      <c r="B147" s="965" t="s">
        <v>436</v>
      </c>
      <c r="C147" s="949">
        <v>132</v>
      </c>
      <c r="D147" s="966">
        <v>136</v>
      </c>
      <c r="E147" s="967" t="s">
        <v>846</v>
      </c>
      <c r="F147" s="966">
        <v>125</v>
      </c>
      <c r="G147" s="966" t="s">
        <v>890</v>
      </c>
      <c r="H147" s="287"/>
    </row>
    <row r="148" spans="1:8" ht="15.75" customHeight="1">
      <c r="A148" s="278">
        <v>69</v>
      </c>
      <c r="B148" s="965" t="s">
        <v>437</v>
      </c>
      <c r="C148" s="949">
        <v>132</v>
      </c>
      <c r="D148" s="966">
        <v>139</v>
      </c>
      <c r="E148" s="967" t="s">
        <v>824</v>
      </c>
      <c r="F148" s="966">
        <v>130</v>
      </c>
      <c r="G148" s="966" t="s">
        <v>891</v>
      </c>
      <c r="H148" s="287"/>
    </row>
    <row r="149" spans="1:8" ht="15.75" customHeight="1">
      <c r="A149" s="278">
        <v>70</v>
      </c>
      <c r="B149" s="965" t="s">
        <v>499</v>
      </c>
      <c r="C149" s="949">
        <v>132</v>
      </c>
      <c r="D149" s="966">
        <v>133</v>
      </c>
      <c r="E149" s="967" t="s">
        <v>892</v>
      </c>
      <c r="F149" s="966">
        <v>109</v>
      </c>
      <c r="G149" s="966" t="s">
        <v>823</v>
      </c>
      <c r="H149" s="287"/>
    </row>
    <row r="150" spans="1:8" ht="15.75" customHeight="1">
      <c r="A150" s="278">
        <v>71</v>
      </c>
      <c r="B150" s="965" t="s">
        <v>500</v>
      </c>
      <c r="C150" s="949">
        <v>132</v>
      </c>
      <c r="D150" s="966">
        <v>140</v>
      </c>
      <c r="E150" s="967" t="s">
        <v>703</v>
      </c>
      <c r="F150" s="966">
        <v>123</v>
      </c>
      <c r="G150" s="966" t="s">
        <v>893</v>
      </c>
      <c r="H150" s="287"/>
    </row>
    <row r="151" spans="1:8" ht="15.75" customHeight="1">
      <c r="A151" s="278">
        <v>72</v>
      </c>
      <c r="B151" s="965" t="s">
        <v>501</v>
      </c>
      <c r="C151" s="949">
        <v>132</v>
      </c>
      <c r="D151" s="966">
        <v>142</v>
      </c>
      <c r="E151" s="967" t="s">
        <v>894</v>
      </c>
      <c r="F151" s="966">
        <v>115</v>
      </c>
      <c r="G151" s="966" t="s">
        <v>708</v>
      </c>
      <c r="H151" s="287"/>
    </row>
    <row r="152" spans="1:8" ht="15.75" customHeight="1">
      <c r="A152" s="278">
        <v>73</v>
      </c>
      <c r="B152" s="965" t="s">
        <v>438</v>
      </c>
      <c r="C152" s="949">
        <v>132</v>
      </c>
      <c r="D152" s="966">
        <v>140</v>
      </c>
      <c r="E152" s="967" t="s">
        <v>814</v>
      </c>
      <c r="F152" s="966">
        <v>117</v>
      </c>
      <c r="G152" s="967">
        <v>45861.791666666664</v>
      </c>
      <c r="H152" s="287"/>
    </row>
    <row r="153" spans="1:8" ht="15.75" customHeight="1">
      <c r="A153" s="278">
        <v>74</v>
      </c>
      <c r="B153" s="965" t="s">
        <v>502</v>
      </c>
      <c r="C153" s="949">
        <v>132</v>
      </c>
      <c r="D153" s="966">
        <v>139</v>
      </c>
      <c r="E153" s="967" t="s">
        <v>840</v>
      </c>
      <c r="F153" s="966">
        <v>122</v>
      </c>
      <c r="G153" s="966" t="s">
        <v>708</v>
      </c>
      <c r="H153" s="287"/>
    </row>
    <row r="154" spans="1:8" ht="15.75" customHeight="1">
      <c r="A154" s="278">
        <v>75</v>
      </c>
      <c r="B154" s="965" t="s">
        <v>503</v>
      </c>
      <c r="C154" s="949">
        <v>132</v>
      </c>
      <c r="D154" s="966">
        <v>141</v>
      </c>
      <c r="E154" s="967" t="s">
        <v>806</v>
      </c>
      <c r="F154" s="966">
        <v>117</v>
      </c>
      <c r="G154" s="966" t="s">
        <v>809</v>
      </c>
      <c r="H154" s="287"/>
    </row>
    <row r="155" spans="1:8" ht="15.75" customHeight="1">
      <c r="A155" s="278">
        <v>76</v>
      </c>
      <c r="B155" s="965" t="s">
        <v>504</v>
      </c>
      <c r="C155" s="949">
        <v>132</v>
      </c>
      <c r="D155" s="966">
        <v>139</v>
      </c>
      <c r="E155" s="967" t="s">
        <v>812</v>
      </c>
      <c r="F155" s="966">
        <v>116</v>
      </c>
      <c r="G155" s="966" t="s">
        <v>877</v>
      </c>
      <c r="H155" s="287"/>
    </row>
    <row r="156" spans="1:8" ht="15.75" customHeight="1">
      <c r="A156" s="278">
        <v>77</v>
      </c>
      <c r="B156" s="965" t="s">
        <v>505</v>
      </c>
      <c r="C156" s="949">
        <v>132</v>
      </c>
      <c r="D156" s="966">
        <v>138</v>
      </c>
      <c r="E156" s="967" t="s">
        <v>875</v>
      </c>
      <c r="F156" s="966">
        <v>126</v>
      </c>
      <c r="G156" s="967">
        <v>45863.916666666664</v>
      </c>
      <c r="H156" s="287"/>
    </row>
    <row r="157" spans="1:8" ht="15.75" customHeight="1">
      <c r="A157" s="278">
        <v>78</v>
      </c>
      <c r="B157" s="965" t="s">
        <v>506</v>
      </c>
      <c r="C157" s="949">
        <v>132</v>
      </c>
      <c r="D157" s="966">
        <v>138</v>
      </c>
      <c r="E157" s="967" t="s">
        <v>895</v>
      </c>
      <c r="F157" s="966">
        <v>116</v>
      </c>
      <c r="G157" s="966" t="s">
        <v>708</v>
      </c>
      <c r="H157" s="287"/>
    </row>
    <row r="158" spans="1:8" ht="15.75" customHeight="1">
      <c r="A158" s="278">
        <v>79</v>
      </c>
      <c r="B158" s="965" t="s">
        <v>507</v>
      </c>
      <c r="C158" s="949">
        <v>132</v>
      </c>
      <c r="D158" s="966">
        <v>131</v>
      </c>
      <c r="E158" s="967" t="s">
        <v>896</v>
      </c>
      <c r="F158" s="966">
        <v>112</v>
      </c>
      <c r="G158" s="966" t="s">
        <v>897</v>
      </c>
      <c r="H158" s="287"/>
    </row>
    <row r="159" spans="1:8" ht="15.75" customHeight="1">
      <c r="A159" s="278">
        <v>80</v>
      </c>
      <c r="B159" s="965" t="s">
        <v>413</v>
      </c>
      <c r="C159" s="949">
        <v>132</v>
      </c>
      <c r="D159" s="966">
        <v>139</v>
      </c>
      <c r="E159" s="967" t="s">
        <v>898</v>
      </c>
      <c r="F159" s="966">
        <v>123</v>
      </c>
      <c r="G159" s="966" t="s">
        <v>809</v>
      </c>
      <c r="H159" s="287"/>
    </row>
    <row r="160" spans="1:8" ht="15.75" customHeight="1">
      <c r="A160" s="278">
        <v>81</v>
      </c>
      <c r="B160" s="965" t="s">
        <v>508</v>
      </c>
      <c r="C160" s="949">
        <v>132</v>
      </c>
      <c r="D160" s="966">
        <v>136</v>
      </c>
      <c r="E160" s="967" t="s">
        <v>806</v>
      </c>
      <c r="F160" s="966">
        <v>122</v>
      </c>
      <c r="G160" s="966" t="s">
        <v>899</v>
      </c>
      <c r="H160" s="287"/>
    </row>
    <row r="161" spans="1:8" ht="15.75" customHeight="1">
      <c r="A161" s="278">
        <v>82</v>
      </c>
      <c r="B161" s="965" t="s">
        <v>509</v>
      </c>
      <c r="C161" s="949">
        <v>132</v>
      </c>
      <c r="D161" s="966">
        <v>135</v>
      </c>
      <c r="E161" s="967" t="s">
        <v>846</v>
      </c>
      <c r="F161" s="966">
        <v>126</v>
      </c>
      <c r="G161" s="966" t="s">
        <v>845</v>
      </c>
      <c r="H161" s="287"/>
    </row>
    <row r="162" spans="1:8" ht="15.75" customHeight="1">
      <c r="A162" s="278">
        <v>83</v>
      </c>
      <c r="B162" s="965" t="s">
        <v>510</v>
      </c>
      <c r="C162" s="949">
        <v>132</v>
      </c>
      <c r="D162" s="966">
        <v>138</v>
      </c>
      <c r="E162" s="967" t="s">
        <v>808</v>
      </c>
      <c r="F162" s="966">
        <v>122</v>
      </c>
      <c r="G162" s="966" t="s">
        <v>818</v>
      </c>
      <c r="H162" s="287"/>
    </row>
    <row r="163" spans="1:8" ht="15.75" customHeight="1">
      <c r="A163" s="278">
        <v>84</v>
      </c>
      <c r="B163" s="965" t="s">
        <v>511</v>
      </c>
      <c r="C163" s="949">
        <v>132</v>
      </c>
      <c r="D163" s="966" t="s">
        <v>384</v>
      </c>
      <c r="E163" s="967" t="s">
        <v>384</v>
      </c>
      <c r="F163" s="966" t="s">
        <v>384</v>
      </c>
      <c r="G163" s="966" t="s">
        <v>384</v>
      </c>
      <c r="H163" s="287"/>
    </row>
    <row r="164" spans="1:8" ht="15.75" customHeight="1">
      <c r="A164" s="278">
        <v>85</v>
      </c>
      <c r="B164" s="965" t="s">
        <v>663</v>
      </c>
      <c r="C164" s="949">
        <v>132</v>
      </c>
      <c r="D164" s="966">
        <v>128</v>
      </c>
      <c r="E164" s="967" t="s">
        <v>831</v>
      </c>
      <c r="F164" s="966">
        <v>114</v>
      </c>
      <c r="G164" s="966" t="s">
        <v>832</v>
      </c>
      <c r="H164" s="287"/>
    </row>
    <row r="165" spans="1:8" ht="15.75" customHeight="1">
      <c r="A165" s="278">
        <v>86</v>
      </c>
      <c r="B165" s="965" t="s">
        <v>512</v>
      </c>
      <c r="C165" s="949">
        <v>132</v>
      </c>
      <c r="D165" s="966">
        <v>139</v>
      </c>
      <c r="E165" s="967" t="s">
        <v>872</v>
      </c>
      <c r="F165" s="966">
        <v>121</v>
      </c>
      <c r="G165" s="966" t="s">
        <v>749</v>
      </c>
      <c r="H165" s="287"/>
    </row>
    <row r="166" spans="1:8" ht="15.75" customHeight="1">
      <c r="A166" s="278">
        <v>87</v>
      </c>
      <c r="B166" s="965" t="s">
        <v>439</v>
      </c>
      <c r="C166" s="949">
        <v>132</v>
      </c>
      <c r="D166" s="966">
        <v>139</v>
      </c>
      <c r="E166" s="967" t="s">
        <v>900</v>
      </c>
      <c r="F166" s="966">
        <v>120</v>
      </c>
      <c r="G166" s="966" t="s">
        <v>901</v>
      </c>
      <c r="H166" s="287"/>
    </row>
    <row r="167" spans="1:8" ht="15.75" customHeight="1">
      <c r="A167" s="278">
        <v>88</v>
      </c>
      <c r="B167" s="965" t="s">
        <v>513</v>
      </c>
      <c r="C167" s="949">
        <v>132</v>
      </c>
      <c r="D167" s="966">
        <v>134</v>
      </c>
      <c r="E167" s="967" t="s">
        <v>875</v>
      </c>
      <c r="F167" s="966">
        <v>125</v>
      </c>
      <c r="G167" s="966" t="s">
        <v>845</v>
      </c>
      <c r="H167" s="287"/>
    </row>
    <row r="168" spans="1:8" ht="15.75" customHeight="1">
      <c r="A168" s="278">
        <v>89</v>
      </c>
      <c r="B168" s="965" t="s">
        <v>38</v>
      </c>
      <c r="C168" s="949">
        <v>132</v>
      </c>
      <c r="D168" s="966">
        <v>140</v>
      </c>
      <c r="E168" s="967" t="s">
        <v>861</v>
      </c>
      <c r="F168" s="966">
        <v>120</v>
      </c>
      <c r="G168" s="966" t="s">
        <v>843</v>
      </c>
      <c r="H168" s="287"/>
    </row>
    <row r="169" spans="1:8" ht="15.75" customHeight="1">
      <c r="A169" s="278">
        <v>90</v>
      </c>
      <c r="B169" s="965" t="s">
        <v>440</v>
      </c>
      <c r="C169" s="949">
        <v>132</v>
      </c>
      <c r="D169" s="966">
        <v>142</v>
      </c>
      <c r="E169" s="967" t="s">
        <v>861</v>
      </c>
      <c r="F169" s="966">
        <v>124</v>
      </c>
      <c r="G169" s="966" t="s">
        <v>793</v>
      </c>
      <c r="H169" s="287"/>
    </row>
    <row r="170" spans="1:8" ht="15.75" customHeight="1">
      <c r="A170" s="278">
        <v>91</v>
      </c>
      <c r="B170" s="965" t="s">
        <v>514</v>
      </c>
      <c r="C170" s="949">
        <v>132</v>
      </c>
      <c r="D170" s="966">
        <v>135</v>
      </c>
      <c r="E170" s="967" t="s">
        <v>875</v>
      </c>
      <c r="F170" s="966">
        <v>124</v>
      </c>
      <c r="G170" s="966" t="s">
        <v>902</v>
      </c>
      <c r="H170" s="287"/>
    </row>
    <row r="171" spans="1:8" ht="15.75" customHeight="1">
      <c r="A171" s="278">
        <v>92</v>
      </c>
      <c r="B171" s="965" t="s">
        <v>515</v>
      </c>
      <c r="C171" s="949">
        <v>132</v>
      </c>
      <c r="D171" s="966">
        <v>131</v>
      </c>
      <c r="E171" s="967" t="s">
        <v>903</v>
      </c>
      <c r="F171" s="966">
        <v>115</v>
      </c>
      <c r="G171" s="966" t="s">
        <v>735</v>
      </c>
      <c r="H171" s="287"/>
    </row>
    <row r="172" spans="1:8" ht="15.75" customHeight="1">
      <c r="A172" s="278">
        <v>93</v>
      </c>
      <c r="B172" s="965" t="s">
        <v>516</v>
      </c>
      <c r="C172" s="949">
        <v>132</v>
      </c>
      <c r="D172" s="966">
        <v>139</v>
      </c>
      <c r="E172" s="967" t="s">
        <v>904</v>
      </c>
      <c r="F172" s="966">
        <v>117</v>
      </c>
      <c r="G172" s="967">
        <v>45852.458333333336</v>
      </c>
      <c r="H172" s="287"/>
    </row>
    <row r="173" spans="1:8" ht="15.75" customHeight="1">
      <c r="A173" s="278">
        <v>94</v>
      </c>
      <c r="B173" s="965" t="s">
        <v>517</v>
      </c>
      <c r="C173" s="949">
        <v>132</v>
      </c>
      <c r="D173" s="966">
        <v>136</v>
      </c>
      <c r="E173" s="967" t="s">
        <v>836</v>
      </c>
      <c r="F173" s="966">
        <v>125</v>
      </c>
      <c r="G173" s="966" t="s">
        <v>845</v>
      </c>
      <c r="H173" s="287"/>
    </row>
    <row r="174" spans="1:8" ht="15.75" customHeight="1">
      <c r="A174" s="278">
        <v>95</v>
      </c>
      <c r="B174" s="965" t="s">
        <v>518</v>
      </c>
      <c r="C174" s="949">
        <v>132</v>
      </c>
      <c r="D174" s="966">
        <v>137</v>
      </c>
      <c r="E174" s="967" t="s">
        <v>817</v>
      </c>
      <c r="F174" s="966">
        <v>123</v>
      </c>
      <c r="G174" s="966" t="s">
        <v>871</v>
      </c>
      <c r="H174" s="287"/>
    </row>
    <row r="175" spans="1:8" ht="15.75" customHeight="1">
      <c r="A175" s="278">
        <v>96</v>
      </c>
      <c r="B175" s="965" t="s">
        <v>519</v>
      </c>
      <c r="C175" s="949">
        <v>132</v>
      </c>
      <c r="D175" s="966">
        <v>139</v>
      </c>
      <c r="E175" s="967" t="s">
        <v>744</v>
      </c>
      <c r="F175" s="966">
        <v>112</v>
      </c>
      <c r="G175" s="966" t="s">
        <v>891</v>
      </c>
      <c r="H175" s="287"/>
    </row>
    <row r="176" spans="1:8" ht="15.75" customHeight="1">
      <c r="A176" s="278">
        <v>97</v>
      </c>
      <c r="B176" s="965" t="s">
        <v>520</v>
      </c>
      <c r="C176" s="949">
        <v>132</v>
      </c>
      <c r="D176" s="966">
        <v>138</v>
      </c>
      <c r="E176" s="967" t="s">
        <v>873</v>
      </c>
      <c r="F176" s="966">
        <v>123</v>
      </c>
      <c r="G176" s="967">
        <v>45859.541666666664</v>
      </c>
      <c r="H176" s="287"/>
    </row>
    <row r="177" spans="1:8" ht="15.75" customHeight="1">
      <c r="A177" s="278">
        <v>98</v>
      </c>
      <c r="B177" s="965" t="s">
        <v>760</v>
      </c>
      <c r="C177" s="949">
        <v>132</v>
      </c>
      <c r="D177" s="966">
        <v>131</v>
      </c>
      <c r="E177" s="967" t="s">
        <v>896</v>
      </c>
      <c r="F177" s="966">
        <v>111</v>
      </c>
      <c r="G177" s="966" t="s">
        <v>721</v>
      </c>
      <c r="H177" s="287"/>
    </row>
    <row r="178" spans="1:8" ht="15.75" customHeight="1">
      <c r="A178" s="278">
        <v>99</v>
      </c>
      <c r="B178" s="965" t="s">
        <v>678</v>
      </c>
      <c r="C178" s="949">
        <v>132</v>
      </c>
      <c r="D178" s="966">
        <v>130</v>
      </c>
      <c r="E178" s="967" t="s">
        <v>879</v>
      </c>
      <c r="F178" s="966">
        <v>106</v>
      </c>
      <c r="G178" s="967">
        <v>45865.958333333336</v>
      </c>
      <c r="H178" s="287"/>
    </row>
    <row r="179" spans="1:8" ht="15.75" customHeight="1">
      <c r="A179" s="278">
        <v>100</v>
      </c>
      <c r="B179" s="965" t="s">
        <v>521</v>
      </c>
      <c r="C179" s="949">
        <v>132</v>
      </c>
      <c r="D179" s="966">
        <v>138</v>
      </c>
      <c r="E179" s="967" t="s">
        <v>808</v>
      </c>
      <c r="F179" s="966">
        <v>123</v>
      </c>
      <c r="G179" s="966" t="s">
        <v>816</v>
      </c>
      <c r="H179" s="287"/>
    </row>
    <row r="180" spans="1:8" ht="15.75" customHeight="1">
      <c r="A180" s="278">
        <v>101</v>
      </c>
      <c r="B180" s="965" t="s">
        <v>522</v>
      </c>
      <c r="C180" s="949">
        <v>132</v>
      </c>
      <c r="D180" s="966">
        <v>134</v>
      </c>
      <c r="E180" s="967" t="s">
        <v>873</v>
      </c>
      <c r="F180" s="966">
        <v>113</v>
      </c>
      <c r="G180" s="967">
        <v>45862.208333333336</v>
      </c>
      <c r="H180" s="287"/>
    </row>
    <row r="181" spans="1:8" ht="15.75" customHeight="1">
      <c r="A181" s="278">
        <v>102</v>
      </c>
      <c r="B181" s="965" t="s">
        <v>523</v>
      </c>
      <c r="C181" s="949">
        <v>132</v>
      </c>
      <c r="D181" s="966">
        <v>132</v>
      </c>
      <c r="E181" s="967" t="s">
        <v>905</v>
      </c>
      <c r="F181" s="966">
        <v>121</v>
      </c>
      <c r="G181" s="966" t="s">
        <v>869</v>
      </c>
      <c r="H181" s="287"/>
    </row>
    <row r="182" spans="1:8" ht="15.75" customHeight="1">
      <c r="A182" s="278">
        <v>103</v>
      </c>
      <c r="B182" s="965" t="s">
        <v>524</v>
      </c>
      <c r="C182" s="949">
        <v>132</v>
      </c>
      <c r="D182" s="966">
        <v>140</v>
      </c>
      <c r="E182" s="967" t="s">
        <v>861</v>
      </c>
      <c r="F182" s="966">
        <v>127</v>
      </c>
      <c r="G182" s="966" t="s">
        <v>762</v>
      </c>
      <c r="H182" s="287"/>
    </row>
    <row r="183" spans="1:8" ht="15.75" customHeight="1">
      <c r="A183" s="278">
        <v>104</v>
      </c>
      <c r="B183" s="965" t="s">
        <v>525</v>
      </c>
      <c r="C183" s="949">
        <v>132</v>
      </c>
      <c r="D183" s="966">
        <v>140</v>
      </c>
      <c r="E183" s="967" t="s">
        <v>855</v>
      </c>
      <c r="F183" s="966">
        <v>120</v>
      </c>
      <c r="G183" s="967">
        <v>45859.375</v>
      </c>
      <c r="H183" s="287"/>
    </row>
    <row r="184" spans="1:8" ht="15.75" customHeight="1">
      <c r="A184" s="278">
        <v>105</v>
      </c>
      <c r="B184" s="965" t="s">
        <v>414</v>
      </c>
      <c r="C184" s="949">
        <v>132</v>
      </c>
      <c r="D184" s="966">
        <v>135</v>
      </c>
      <c r="E184" s="967" t="s">
        <v>852</v>
      </c>
      <c r="F184" s="966">
        <v>126</v>
      </c>
      <c r="G184" s="966" t="s">
        <v>906</v>
      </c>
      <c r="H184" s="287"/>
    </row>
    <row r="185" spans="1:8" ht="15.75" customHeight="1">
      <c r="A185" s="278">
        <v>106</v>
      </c>
      <c r="B185" s="965" t="s">
        <v>526</v>
      </c>
      <c r="C185" s="949">
        <v>132</v>
      </c>
      <c r="D185" s="966">
        <v>138</v>
      </c>
      <c r="E185" s="967" t="s">
        <v>907</v>
      </c>
      <c r="F185" s="966">
        <v>118</v>
      </c>
      <c r="G185" s="966" t="s">
        <v>708</v>
      </c>
      <c r="H185" s="287"/>
    </row>
    <row r="186" spans="1:8" ht="15.75" customHeight="1">
      <c r="A186" s="278">
        <v>107</v>
      </c>
      <c r="B186" s="965" t="s">
        <v>527</v>
      </c>
      <c r="C186" s="949">
        <v>132</v>
      </c>
      <c r="D186" s="966">
        <v>140</v>
      </c>
      <c r="E186" s="967" t="s">
        <v>812</v>
      </c>
      <c r="F186" s="966">
        <v>122</v>
      </c>
      <c r="G186" s="966" t="s">
        <v>876</v>
      </c>
      <c r="H186" s="287"/>
    </row>
    <row r="187" spans="1:8" ht="15.75" customHeight="1">
      <c r="A187" s="278">
        <v>108</v>
      </c>
      <c r="B187" s="965" t="s">
        <v>679</v>
      </c>
      <c r="C187" s="949">
        <v>132</v>
      </c>
      <c r="D187" s="966">
        <v>131</v>
      </c>
      <c r="E187" s="967" t="s">
        <v>879</v>
      </c>
      <c r="F187" s="966">
        <v>104</v>
      </c>
      <c r="G187" s="967">
        <v>45859.125</v>
      </c>
      <c r="H187" s="287"/>
    </row>
    <row r="188" spans="1:8" ht="15.75" customHeight="1">
      <c r="A188" s="278">
        <v>109</v>
      </c>
      <c r="B188" s="965" t="s">
        <v>528</v>
      </c>
      <c r="C188" s="949">
        <v>132</v>
      </c>
      <c r="D188" s="966">
        <v>133</v>
      </c>
      <c r="E188" s="967" t="s">
        <v>817</v>
      </c>
      <c r="F188" s="966">
        <v>114</v>
      </c>
      <c r="G188" s="966" t="s">
        <v>908</v>
      </c>
      <c r="H188" s="287"/>
    </row>
    <row r="189" spans="1:8" ht="15.75" customHeight="1">
      <c r="A189" s="278">
        <v>110</v>
      </c>
      <c r="B189" s="965" t="s">
        <v>441</v>
      </c>
      <c r="C189" s="949">
        <v>132</v>
      </c>
      <c r="D189" s="966">
        <v>136</v>
      </c>
      <c r="E189" s="967" t="s">
        <v>808</v>
      </c>
      <c r="F189" s="966">
        <v>122</v>
      </c>
      <c r="G189" s="966" t="s">
        <v>818</v>
      </c>
      <c r="H189" s="287"/>
    </row>
    <row r="190" spans="1:8" ht="15.75" customHeight="1">
      <c r="A190" s="278">
        <v>111</v>
      </c>
      <c r="B190" s="965" t="s">
        <v>529</v>
      </c>
      <c r="C190" s="949">
        <v>132</v>
      </c>
      <c r="D190" s="966">
        <v>133</v>
      </c>
      <c r="E190" s="967" t="s">
        <v>821</v>
      </c>
      <c r="F190" s="966">
        <v>107</v>
      </c>
      <c r="G190" s="966" t="s">
        <v>909</v>
      </c>
      <c r="H190" s="287"/>
    </row>
    <row r="191" spans="1:8" ht="15.75" customHeight="1">
      <c r="A191" s="278">
        <v>112</v>
      </c>
      <c r="B191" s="965" t="s">
        <v>530</v>
      </c>
      <c r="C191" s="949">
        <v>132</v>
      </c>
      <c r="D191" s="966">
        <v>134.5</v>
      </c>
      <c r="E191" s="967" t="s">
        <v>808</v>
      </c>
      <c r="F191" s="966">
        <v>121</v>
      </c>
      <c r="G191" s="966" t="s">
        <v>863</v>
      </c>
      <c r="H191" s="287"/>
    </row>
    <row r="192" spans="1:8" ht="15.75" customHeight="1">
      <c r="A192" s="278">
        <v>113</v>
      </c>
      <c r="B192" s="965" t="s">
        <v>531</v>
      </c>
      <c r="C192" s="949">
        <v>132</v>
      </c>
      <c r="D192" s="966">
        <v>137</v>
      </c>
      <c r="E192" s="967" t="s">
        <v>806</v>
      </c>
      <c r="F192" s="966">
        <v>118</v>
      </c>
      <c r="G192" s="966" t="s">
        <v>841</v>
      </c>
      <c r="H192" s="287"/>
    </row>
    <row r="193" spans="1:8" ht="15.75" customHeight="1">
      <c r="A193" s="278">
        <v>114</v>
      </c>
      <c r="B193" s="965" t="s">
        <v>532</v>
      </c>
      <c r="C193" s="949">
        <v>132</v>
      </c>
      <c r="D193" s="966">
        <v>134</v>
      </c>
      <c r="E193" s="967" t="s">
        <v>910</v>
      </c>
      <c r="F193" s="966">
        <v>120</v>
      </c>
      <c r="G193" s="966" t="s">
        <v>818</v>
      </c>
      <c r="H193" s="287"/>
    </row>
    <row r="194" spans="1:8" ht="15.75" customHeight="1">
      <c r="A194" s="278">
        <v>115</v>
      </c>
      <c r="B194" s="965" t="s">
        <v>533</v>
      </c>
      <c r="C194" s="949">
        <v>132</v>
      </c>
      <c r="D194" s="966">
        <v>136</v>
      </c>
      <c r="E194" s="967" t="s">
        <v>808</v>
      </c>
      <c r="F194" s="966">
        <v>119</v>
      </c>
      <c r="G194" s="967">
        <v>45861.791666666664</v>
      </c>
      <c r="H194" s="287"/>
    </row>
    <row r="195" spans="1:8" ht="15.75" customHeight="1">
      <c r="A195" s="278">
        <v>116</v>
      </c>
      <c r="B195" s="965" t="s">
        <v>534</v>
      </c>
      <c r="C195" s="949">
        <v>132</v>
      </c>
      <c r="D195" s="966">
        <v>138</v>
      </c>
      <c r="E195" s="967" t="s">
        <v>744</v>
      </c>
      <c r="F195" s="966">
        <v>109</v>
      </c>
      <c r="G195" s="966" t="s">
        <v>876</v>
      </c>
      <c r="H195" s="287"/>
    </row>
    <row r="196" spans="1:8" ht="15.75" customHeight="1">
      <c r="A196" s="278">
        <v>117</v>
      </c>
      <c r="B196" s="965" t="s">
        <v>535</v>
      </c>
      <c r="C196" s="949">
        <v>132</v>
      </c>
      <c r="D196" s="966">
        <v>137.5</v>
      </c>
      <c r="E196" s="967" t="s">
        <v>808</v>
      </c>
      <c r="F196" s="966">
        <v>121</v>
      </c>
      <c r="G196" s="966" t="s">
        <v>869</v>
      </c>
      <c r="H196" s="287"/>
    </row>
    <row r="197" spans="1:8" ht="15.75" customHeight="1">
      <c r="A197" s="278">
        <v>118</v>
      </c>
      <c r="B197" s="965" t="s">
        <v>536</v>
      </c>
      <c r="C197" s="949">
        <v>132</v>
      </c>
      <c r="D197" s="966" t="s">
        <v>384</v>
      </c>
      <c r="E197" s="967" t="s">
        <v>384</v>
      </c>
      <c r="F197" s="966" t="s">
        <v>384</v>
      </c>
      <c r="G197" s="966" t="s">
        <v>384</v>
      </c>
      <c r="H197" s="287"/>
    </row>
    <row r="198" spans="1:8" ht="15.75" customHeight="1">
      <c r="A198" s="278">
        <v>119</v>
      </c>
      <c r="B198" s="965" t="s">
        <v>537</v>
      </c>
      <c r="C198" s="949">
        <v>132</v>
      </c>
      <c r="D198" s="966">
        <v>143</v>
      </c>
      <c r="E198" s="967" t="s">
        <v>808</v>
      </c>
      <c r="F198" s="966">
        <v>122</v>
      </c>
      <c r="G198" s="967">
        <v>45859.333333333336</v>
      </c>
      <c r="H198" s="287"/>
    </row>
    <row r="199" spans="1:8" ht="15.75" customHeight="1">
      <c r="A199" s="278">
        <v>120</v>
      </c>
      <c r="B199" s="965" t="s">
        <v>538</v>
      </c>
      <c r="C199" s="949">
        <v>132</v>
      </c>
      <c r="D199" s="966">
        <v>140</v>
      </c>
      <c r="E199" s="967" t="s">
        <v>894</v>
      </c>
      <c r="F199" s="966">
        <v>116</v>
      </c>
      <c r="G199" s="966" t="s">
        <v>843</v>
      </c>
      <c r="H199" s="287"/>
    </row>
    <row r="200" spans="1:8" ht="15.75">
      <c r="A200" s="278">
        <v>121</v>
      </c>
      <c r="B200" s="965" t="s">
        <v>539</v>
      </c>
      <c r="C200" s="949">
        <v>132</v>
      </c>
      <c r="D200" s="966">
        <v>135</v>
      </c>
      <c r="E200" s="967" t="s">
        <v>808</v>
      </c>
      <c r="F200" s="966">
        <v>121</v>
      </c>
      <c r="G200" s="966" t="s">
        <v>863</v>
      </c>
      <c r="H200" s="287"/>
    </row>
    <row r="201" spans="1:8" ht="15" customHeight="1">
      <c r="A201" s="278">
        <v>122</v>
      </c>
      <c r="B201" s="965" t="s">
        <v>646</v>
      </c>
      <c r="C201" s="949">
        <v>132</v>
      </c>
      <c r="D201" s="966">
        <v>154</v>
      </c>
      <c r="E201" s="967" t="s">
        <v>911</v>
      </c>
      <c r="F201" s="966">
        <v>121</v>
      </c>
      <c r="G201" s="967">
        <v>45860.875</v>
      </c>
      <c r="H201" s="287"/>
    </row>
    <row r="202" spans="1:8" ht="13.5" customHeight="1">
      <c r="A202" s="278">
        <v>123</v>
      </c>
      <c r="B202" s="965" t="s">
        <v>540</v>
      </c>
      <c r="C202" s="949">
        <v>132</v>
      </c>
      <c r="D202" s="966">
        <v>132</v>
      </c>
      <c r="E202" s="967" t="s">
        <v>905</v>
      </c>
      <c r="F202" s="966">
        <v>120</v>
      </c>
      <c r="G202" s="966" t="s">
        <v>863</v>
      </c>
      <c r="H202" s="287"/>
    </row>
    <row r="203" spans="1:8" ht="15.75" customHeight="1">
      <c r="A203" s="278">
        <v>124</v>
      </c>
      <c r="B203" s="965" t="s">
        <v>647</v>
      </c>
      <c r="C203" s="949">
        <v>132</v>
      </c>
      <c r="D203" s="966">
        <v>129</v>
      </c>
      <c r="E203" s="967" t="s">
        <v>912</v>
      </c>
      <c r="F203" s="966">
        <v>115</v>
      </c>
      <c r="G203" s="966" t="s">
        <v>913</v>
      </c>
      <c r="H203" s="287"/>
    </row>
    <row r="204" spans="1:8" ht="15.75">
      <c r="A204" s="278">
        <v>125</v>
      </c>
      <c r="B204" s="965" t="s">
        <v>44</v>
      </c>
      <c r="C204" s="949">
        <v>132</v>
      </c>
      <c r="D204" s="966">
        <v>138</v>
      </c>
      <c r="E204" s="967" t="s">
        <v>847</v>
      </c>
      <c r="F204" s="966">
        <v>110</v>
      </c>
      <c r="G204" s="966" t="s">
        <v>914</v>
      </c>
      <c r="H204" s="287"/>
    </row>
    <row r="205" spans="1:8" ht="15" customHeight="1">
      <c r="A205" s="278">
        <v>126</v>
      </c>
      <c r="B205" s="965" t="s">
        <v>541</v>
      </c>
      <c r="C205" s="949">
        <v>132</v>
      </c>
      <c r="D205" s="966">
        <v>139</v>
      </c>
      <c r="E205" s="967" t="s">
        <v>812</v>
      </c>
      <c r="F205" s="966">
        <v>119</v>
      </c>
      <c r="G205" s="966" t="s">
        <v>701</v>
      </c>
      <c r="H205" s="287"/>
    </row>
    <row r="206" spans="1:8" ht="13.5" customHeight="1">
      <c r="A206" s="278">
        <v>127</v>
      </c>
      <c r="B206" s="965" t="s">
        <v>542</v>
      </c>
      <c r="C206" s="949">
        <v>132</v>
      </c>
      <c r="D206" s="966">
        <v>139</v>
      </c>
      <c r="E206" s="967" t="s">
        <v>814</v>
      </c>
      <c r="F206" s="966">
        <v>118</v>
      </c>
      <c r="G206" s="966" t="s">
        <v>707</v>
      </c>
      <c r="H206" s="287"/>
    </row>
    <row r="207" spans="1:8" ht="15.75" customHeight="1">
      <c r="A207" s="278">
        <v>128</v>
      </c>
      <c r="B207" s="965" t="s">
        <v>543</v>
      </c>
      <c r="C207" s="949">
        <v>132</v>
      </c>
      <c r="D207" s="966">
        <v>0</v>
      </c>
      <c r="E207" s="967" t="s">
        <v>765</v>
      </c>
      <c r="F207" s="966" t="s">
        <v>384</v>
      </c>
      <c r="G207" s="966" t="s">
        <v>384</v>
      </c>
      <c r="H207" s="287"/>
    </row>
    <row r="208" spans="1:8" ht="15.75">
      <c r="A208" s="278">
        <v>129</v>
      </c>
      <c r="B208" s="965" t="s">
        <v>544</v>
      </c>
      <c r="C208" s="949">
        <v>132</v>
      </c>
      <c r="D208" s="966">
        <v>143</v>
      </c>
      <c r="E208" s="967" t="s">
        <v>806</v>
      </c>
      <c r="F208" s="966">
        <v>116</v>
      </c>
      <c r="G208" s="967">
        <v>45843.916666666664</v>
      </c>
      <c r="H208" s="287"/>
    </row>
    <row r="209" spans="1:8" ht="15.75">
      <c r="A209" s="278">
        <v>130</v>
      </c>
      <c r="B209" s="965" t="s">
        <v>545</v>
      </c>
      <c r="C209" s="949">
        <v>132</v>
      </c>
      <c r="D209" s="966">
        <v>136</v>
      </c>
      <c r="E209" s="967" t="s">
        <v>915</v>
      </c>
      <c r="F209" s="966">
        <v>125</v>
      </c>
      <c r="G209" s="966" t="s">
        <v>916</v>
      </c>
      <c r="H209" s="287"/>
    </row>
    <row r="210" spans="1:8" ht="15.75">
      <c r="A210" s="278">
        <v>131</v>
      </c>
      <c r="B210" s="965" t="s">
        <v>546</v>
      </c>
      <c r="C210" s="949">
        <v>132</v>
      </c>
      <c r="D210" s="966">
        <v>138</v>
      </c>
      <c r="E210" s="967" t="s">
        <v>808</v>
      </c>
      <c r="F210" s="966">
        <v>122</v>
      </c>
      <c r="G210" s="966" t="s">
        <v>818</v>
      </c>
      <c r="H210" s="287"/>
    </row>
    <row r="211" spans="1:8" ht="15.75">
      <c r="A211" s="278">
        <v>132</v>
      </c>
      <c r="B211" s="965" t="s">
        <v>547</v>
      </c>
      <c r="C211" s="949">
        <v>132</v>
      </c>
      <c r="D211" s="966">
        <v>129</v>
      </c>
      <c r="E211" s="967" t="s">
        <v>907</v>
      </c>
      <c r="F211" s="966">
        <v>106</v>
      </c>
      <c r="G211" s="966" t="s">
        <v>724</v>
      </c>
      <c r="H211" s="287"/>
    </row>
    <row r="212" spans="1:8" ht="15.75">
      <c r="A212" s="278">
        <v>133</v>
      </c>
      <c r="B212" s="965" t="s">
        <v>548</v>
      </c>
      <c r="C212" s="949">
        <v>132</v>
      </c>
      <c r="D212" s="966">
        <v>137</v>
      </c>
      <c r="E212" s="967" t="s">
        <v>808</v>
      </c>
      <c r="F212" s="966">
        <v>120</v>
      </c>
      <c r="G212" s="966" t="s">
        <v>841</v>
      </c>
      <c r="H212" s="287"/>
    </row>
    <row r="213" spans="1:8" ht="15.75">
      <c r="A213" s="278">
        <v>134</v>
      </c>
      <c r="B213" s="965" t="s">
        <v>549</v>
      </c>
      <c r="C213" s="949">
        <v>132</v>
      </c>
      <c r="D213" s="966">
        <v>160</v>
      </c>
      <c r="E213" s="967" t="s">
        <v>896</v>
      </c>
      <c r="F213" s="966">
        <v>121</v>
      </c>
      <c r="G213" s="966" t="s">
        <v>813</v>
      </c>
      <c r="H213" s="287"/>
    </row>
    <row r="214" spans="1:8" ht="15.75">
      <c r="A214" s="278">
        <v>135</v>
      </c>
      <c r="B214" s="965" t="s">
        <v>550</v>
      </c>
      <c r="C214" s="949">
        <v>132</v>
      </c>
      <c r="D214" s="966">
        <v>140</v>
      </c>
      <c r="E214" s="967" t="s">
        <v>794</v>
      </c>
      <c r="F214" s="966">
        <v>119</v>
      </c>
      <c r="G214" s="966" t="s">
        <v>843</v>
      </c>
      <c r="H214" s="287"/>
    </row>
    <row r="215" spans="1:8" ht="15.75">
      <c r="A215" s="278">
        <v>136</v>
      </c>
      <c r="B215" s="965" t="s">
        <v>551</v>
      </c>
      <c r="C215" s="949">
        <v>132</v>
      </c>
      <c r="D215" s="966">
        <v>137</v>
      </c>
      <c r="E215" s="967" t="s">
        <v>917</v>
      </c>
      <c r="F215" s="966">
        <v>126</v>
      </c>
      <c r="G215" s="966" t="s">
        <v>918</v>
      </c>
      <c r="H215" s="287"/>
    </row>
    <row r="216" spans="1:8" ht="15.75">
      <c r="A216" s="278">
        <v>137</v>
      </c>
      <c r="B216" s="965" t="s">
        <v>552</v>
      </c>
      <c r="C216" s="949">
        <v>132</v>
      </c>
      <c r="D216" s="966">
        <v>139</v>
      </c>
      <c r="E216" s="967" t="s">
        <v>812</v>
      </c>
      <c r="F216" s="966">
        <v>107</v>
      </c>
      <c r="G216" s="966" t="s">
        <v>919</v>
      </c>
      <c r="H216" s="287"/>
    </row>
    <row r="217" spans="1:8" ht="15.75">
      <c r="A217" s="278">
        <v>139</v>
      </c>
      <c r="B217" s="965" t="s">
        <v>553</v>
      </c>
      <c r="C217" s="949">
        <v>132</v>
      </c>
      <c r="D217" s="966">
        <v>140</v>
      </c>
      <c r="E217" s="967" t="s">
        <v>892</v>
      </c>
      <c r="F217" s="966">
        <v>114</v>
      </c>
      <c r="G217" s="966" t="s">
        <v>920</v>
      </c>
      <c r="H217" s="976"/>
    </row>
    <row r="218" spans="1:8" ht="15.75">
      <c r="A218" s="278">
        <v>140</v>
      </c>
      <c r="B218" s="965" t="s">
        <v>779</v>
      </c>
      <c r="C218" s="949">
        <v>132</v>
      </c>
      <c r="D218" s="966" t="s">
        <v>384</v>
      </c>
      <c r="E218" s="967" t="s">
        <v>384</v>
      </c>
      <c r="F218" s="966" t="s">
        <v>384</v>
      </c>
      <c r="G218" s="966" t="s">
        <v>384</v>
      </c>
      <c r="H218" s="976"/>
    </row>
    <row r="219" spans="1:8" ht="15.75">
      <c r="A219" s="278">
        <v>141</v>
      </c>
      <c r="B219" s="965" t="s">
        <v>554</v>
      </c>
      <c r="C219" s="949">
        <v>132</v>
      </c>
      <c r="D219" s="966">
        <v>137</v>
      </c>
      <c r="E219" s="967" t="s">
        <v>774</v>
      </c>
      <c r="F219" s="966">
        <v>129</v>
      </c>
      <c r="G219" s="966" t="s">
        <v>715</v>
      </c>
      <c r="H219" s="976"/>
    </row>
    <row r="220" spans="1:8" ht="15.75">
      <c r="A220" s="278">
        <v>142</v>
      </c>
      <c r="B220" s="965" t="s">
        <v>416</v>
      </c>
      <c r="C220" s="949">
        <v>132</v>
      </c>
      <c r="D220" s="966">
        <v>166</v>
      </c>
      <c r="E220" s="967" t="s">
        <v>726</v>
      </c>
      <c r="F220" s="966">
        <v>132</v>
      </c>
      <c r="G220" s="966" t="s">
        <v>816</v>
      </c>
      <c r="H220" s="976"/>
    </row>
    <row r="221" spans="1:8" ht="15.75">
      <c r="A221" s="278">
        <v>143</v>
      </c>
      <c r="B221" s="965" t="s">
        <v>555</v>
      </c>
      <c r="C221" s="949">
        <v>132</v>
      </c>
      <c r="D221" s="966">
        <v>130</v>
      </c>
      <c r="E221" s="967" t="s">
        <v>867</v>
      </c>
      <c r="F221" s="966">
        <v>112</v>
      </c>
      <c r="G221" s="966" t="s">
        <v>832</v>
      </c>
      <c r="H221" s="976"/>
    </row>
    <row r="222" spans="1:8" ht="15.75">
      <c r="A222" s="278">
        <v>144</v>
      </c>
      <c r="B222" s="965" t="s">
        <v>556</v>
      </c>
      <c r="C222" s="949">
        <v>132</v>
      </c>
      <c r="D222" s="966">
        <v>135</v>
      </c>
      <c r="E222" s="967" t="s">
        <v>806</v>
      </c>
      <c r="F222" s="966">
        <v>123</v>
      </c>
      <c r="G222" s="967">
        <v>45851.5</v>
      </c>
      <c r="H222" s="977"/>
    </row>
    <row r="223" spans="1:8" ht="15.75">
      <c r="A223" s="278">
        <v>145</v>
      </c>
      <c r="B223" s="965" t="s">
        <v>557</v>
      </c>
      <c r="C223" s="949">
        <v>132</v>
      </c>
      <c r="D223" s="966">
        <v>141</v>
      </c>
      <c r="E223" s="967" t="s">
        <v>855</v>
      </c>
      <c r="F223" s="966">
        <v>120</v>
      </c>
      <c r="G223" s="966" t="s">
        <v>816</v>
      </c>
      <c r="H223" s="977"/>
    </row>
    <row r="224" spans="1:8" ht="15.75">
      <c r="A224" s="278">
        <v>146</v>
      </c>
      <c r="B224" s="965" t="s">
        <v>558</v>
      </c>
      <c r="C224" s="949">
        <v>132</v>
      </c>
      <c r="D224" s="966">
        <v>134</v>
      </c>
      <c r="E224" s="967" t="s">
        <v>892</v>
      </c>
      <c r="F224" s="966">
        <v>114</v>
      </c>
      <c r="G224" s="966" t="s">
        <v>920</v>
      </c>
      <c r="H224" s="977"/>
    </row>
    <row r="225" spans="1:8" ht="15.75">
      <c r="A225" s="278">
        <v>147</v>
      </c>
      <c r="B225" s="965" t="s">
        <v>417</v>
      </c>
      <c r="C225" s="949">
        <v>132</v>
      </c>
      <c r="D225" s="966">
        <v>141</v>
      </c>
      <c r="E225" s="967" t="s">
        <v>859</v>
      </c>
      <c r="F225" s="966">
        <v>123</v>
      </c>
      <c r="G225" s="967">
        <v>45850.8125</v>
      </c>
      <c r="H225" s="977"/>
    </row>
    <row r="226" spans="1:8" ht="15.75">
      <c r="A226" s="278">
        <v>148</v>
      </c>
      <c r="B226" s="965" t="s">
        <v>630</v>
      </c>
      <c r="C226" s="949">
        <v>132</v>
      </c>
      <c r="D226" s="966">
        <v>141</v>
      </c>
      <c r="E226" s="967" t="s">
        <v>859</v>
      </c>
      <c r="F226" s="966">
        <v>123</v>
      </c>
      <c r="G226" s="966" t="s">
        <v>708</v>
      </c>
      <c r="H226" s="977"/>
    </row>
    <row r="227" spans="1:8" ht="15.75">
      <c r="A227" s="278">
        <v>149</v>
      </c>
      <c r="B227" s="965" t="s">
        <v>559</v>
      </c>
      <c r="C227" s="949">
        <v>132</v>
      </c>
      <c r="D227" s="966">
        <v>135</v>
      </c>
      <c r="E227" s="967" t="s">
        <v>808</v>
      </c>
      <c r="F227" s="966">
        <v>121</v>
      </c>
      <c r="G227" s="966" t="s">
        <v>818</v>
      </c>
      <c r="H227" s="977"/>
    </row>
    <row r="228" spans="1:8" ht="15.75">
      <c r="A228" s="278">
        <v>150</v>
      </c>
      <c r="B228" s="965" t="s">
        <v>560</v>
      </c>
      <c r="C228" s="949">
        <v>132</v>
      </c>
      <c r="D228" s="966">
        <v>139</v>
      </c>
      <c r="E228" s="967" t="s">
        <v>861</v>
      </c>
      <c r="F228" s="966">
        <v>122</v>
      </c>
      <c r="G228" s="966" t="s">
        <v>708</v>
      </c>
      <c r="H228" s="977"/>
    </row>
    <row r="229" spans="1:8" ht="15.75">
      <c r="A229" s="278">
        <v>151</v>
      </c>
      <c r="B229" s="965" t="s">
        <v>561</v>
      </c>
      <c r="C229" s="949">
        <v>132</v>
      </c>
      <c r="D229" s="966">
        <v>140</v>
      </c>
      <c r="E229" s="967" t="s">
        <v>921</v>
      </c>
      <c r="F229" s="966">
        <v>119</v>
      </c>
      <c r="G229" s="966" t="s">
        <v>890</v>
      </c>
      <c r="H229" s="978"/>
    </row>
    <row r="230" spans="1:8" ht="15.75">
      <c r="A230" s="278">
        <v>152</v>
      </c>
      <c r="B230" s="965" t="s">
        <v>39</v>
      </c>
      <c r="C230" s="949">
        <v>132</v>
      </c>
      <c r="D230" s="966">
        <v>136</v>
      </c>
      <c r="E230" s="967" t="s">
        <v>922</v>
      </c>
      <c r="F230" s="966">
        <v>125</v>
      </c>
      <c r="G230" s="966" t="s">
        <v>802</v>
      </c>
      <c r="H230" s="978"/>
    </row>
    <row r="231" spans="1:8" ht="15.75">
      <c r="A231" s="278">
        <v>153</v>
      </c>
      <c r="B231" s="965" t="s">
        <v>562</v>
      </c>
      <c r="C231" s="949">
        <v>132</v>
      </c>
      <c r="D231" s="966">
        <v>136</v>
      </c>
      <c r="E231" s="967" t="s">
        <v>824</v>
      </c>
      <c r="F231" s="966">
        <v>135</v>
      </c>
      <c r="G231" s="967">
        <v>45852.770833333336</v>
      </c>
      <c r="H231" s="978"/>
    </row>
    <row r="232" spans="1:8" ht="15.75">
      <c r="A232" s="278">
        <v>154</v>
      </c>
      <c r="B232" s="965" t="s">
        <v>563</v>
      </c>
      <c r="C232" s="949">
        <v>132</v>
      </c>
      <c r="D232" s="966">
        <v>131</v>
      </c>
      <c r="E232" s="967" t="s">
        <v>923</v>
      </c>
      <c r="F232" s="966">
        <v>105</v>
      </c>
      <c r="G232" s="967">
        <v>45859.083333333336</v>
      </c>
      <c r="H232" s="978"/>
    </row>
    <row r="233" spans="1:8" ht="15.75">
      <c r="A233" s="278">
        <v>155</v>
      </c>
      <c r="B233" s="965" t="s">
        <v>444</v>
      </c>
      <c r="C233" s="949">
        <v>132</v>
      </c>
      <c r="D233" s="966">
        <v>135</v>
      </c>
      <c r="E233" s="967" t="s">
        <v>836</v>
      </c>
      <c r="F233" s="966">
        <v>124</v>
      </c>
      <c r="G233" s="966" t="s">
        <v>832</v>
      </c>
      <c r="H233" s="979"/>
    </row>
    <row r="234" spans="1:8" ht="15.75">
      <c r="A234" s="278">
        <v>156</v>
      </c>
      <c r="B234" s="965" t="s">
        <v>445</v>
      </c>
      <c r="C234" s="949">
        <v>132</v>
      </c>
      <c r="D234" s="966">
        <v>144</v>
      </c>
      <c r="E234" s="967" t="s">
        <v>808</v>
      </c>
      <c r="F234" s="966">
        <v>121</v>
      </c>
      <c r="G234" s="966" t="s">
        <v>809</v>
      </c>
      <c r="H234" s="979"/>
    </row>
    <row r="235" spans="1:8" ht="15.75">
      <c r="A235" s="278">
        <v>157</v>
      </c>
      <c r="B235" s="965" t="s">
        <v>564</v>
      </c>
      <c r="C235" s="949">
        <v>132</v>
      </c>
      <c r="D235" s="966">
        <v>134</v>
      </c>
      <c r="E235" s="967" t="s">
        <v>852</v>
      </c>
      <c r="F235" s="966">
        <v>126</v>
      </c>
      <c r="G235" s="966" t="s">
        <v>832</v>
      </c>
      <c r="H235" s="980"/>
    </row>
    <row r="236" spans="1:8" ht="15.75">
      <c r="A236" s="278">
        <v>158</v>
      </c>
      <c r="B236" s="965" t="s">
        <v>41</v>
      </c>
      <c r="C236" s="949">
        <v>132</v>
      </c>
      <c r="D236" s="966">
        <v>135</v>
      </c>
      <c r="E236" s="967" t="s">
        <v>822</v>
      </c>
      <c r="F236" s="966">
        <v>115</v>
      </c>
      <c r="G236" s="967">
        <v>45849.8125</v>
      </c>
      <c r="H236" s="980"/>
    </row>
    <row r="237" spans="1:8" ht="15.75">
      <c r="A237" s="278">
        <v>159</v>
      </c>
      <c r="B237" s="965" t="s">
        <v>565</v>
      </c>
      <c r="C237" s="949">
        <v>132</v>
      </c>
      <c r="D237" s="966">
        <v>164</v>
      </c>
      <c r="E237" s="967" t="s">
        <v>924</v>
      </c>
      <c r="F237" s="966">
        <v>129</v>
      </c>
      <c r="G237" s="966" t="s">
        <v>809</v>
      </c>
      <c r="H237" s="980"/>
    </row>
    <row r="238" spans="1:8" ht="15.75">
      <c r="A238" s="278">
        <v>160</v>
      </c>
      <c r="B238" s="965" t="s">
        <v>566</v>
      </c>
      <c r="C238" s="949">
        <v>132</v>
      </c>
      <c r="D238" s="966">
        <v>134</v>
      </c>
      <c r="E238" s="967" t="s">
        <v>925</v>
      </c>
      <c r="F238" s="966">
        <v>113</v>
      </c>
      <c r="G238" s="966" t="s">
        <v>823</v>
      </c>
      <c r="H238" s="980"/>
    </row>
    <row r="239" spans="1:8" ht="15.75">
      <c r="A239" s="278">
        <v>161</v>
      </c>
      <c r="B239" s="965" t="s">
        <v>567</v>
      </c>
      <c r="C239" s="949">
        <v>132</v>
      </c>
      <c r="D239" s="966">
        <v>140</v>
      </c>
      <c r="E239" s="967" t="s">
        <v>926</v>
      </c>
      <c r="F239" s="966">
        <v>117</v>
      </c>
      <c r="G239" s="966" t="s">
        <v>714</v>
      </c>
      <c r="H239" s="980"/>
    </row>
    <row r="240" spans="1:8" ht="15.75">
      <c r="A240" s="278">
        <v>162</v>
      </c>
      <c r="B240" s="965" t="s">
        <v>568</v>
      </c>
      <c r="C240" s="949">
        <v>132</v>
      </c>
      <c r="D240" s="966">
        <v>135</v>
      </c>
      <c r="E240" s="967" t="s">
        <v>835</v>
      </c>
      <c r="F240" s="966">
        <v>120</v>
      </c>
      <c r="G240" s="966" t="s">
        <v>787</v>
      </c>
      <c r="H240" s="978"/>
    </row>
    <row r="241" spans="1:8" ht="15.75">
      <c r="A241" s="278">
        <v>163</v>
      </c>
      <c r="B241" s="965" t="s">
        <v>569</v>
      </c>
      <c r="C241" s="949">
        <v>132</v>
      </c>
      <c r="D241" s="966">
        <v>137</v>
      </c>
      <c r="E241" s="967" t="s">
        <v>927</v>
      </c>
      <c r="F241" s="966">
        <v>122</v>
      </c>
      <c r="G241" s="967">
        <v>45850.541666666664</v>
      </c>
      <c r="H241" s="978"/>
    </row>
    <row r="242" spans="1:8" ht="15.75">
      <c r="A242" s="278">
        <v>164</v>
      </c>
      <c r="B242" s="965" t="s">
        <v>570</v>
      </c>
      <c r="C242" s="949">
        <v>132</v>
      </c>
      <c r="D242" s="966">
        <v>141</v>
      </c>
      <c r="E242" s="967" t="s">
        <v>808</v>
      </c>
      <c r="F242" s="966">
        <v>124</v>
      </c>
      <c r="G242" s="966" t="s">
        <v>809</v>
      </c>
      <c r="H242" s="978"/>
    </row>
    <row r="243" spans="1:8" ht="15.75">
      <c r="A243" s="278">
        <v>165</v>
      </c>
      <c r="B243" s="965" t="s">
        <v>571</v>
      </c>
      <c r="C243" s="949">
        <v>132</v>
      </c>
      <c r="D243" s="966">
        <v>134</v>
      </c>
      <c r="E243" s="967" t="s">
        <v>808</v>
      </c>
      <c r="F243" s="966">
        <v>121</v>
      </c>
      <c r="G243" s="966" t="s">
        <v>816</v>
      </c>
      <c r="H243" s="978"/>
    </row>
    <row r="244" spans="1:8" ht="15.75">
      <c r="A244" s="278">
        <v>166</v>
      </c>
      <c r="B244" s="965" t="s">
        <v>572</v>
      </c>
      <c r="C244" s="949">
        <v>132</v>
      </c>
      <c r="D244" s="966">
        <v>140</v>
      </c>
      <c r="E244" s="967" t="s">
        <v>861</v>
      </c>
      <c r="F244" s="966">
        <v>130</v>
      </c>
      <c r="G244" s="966" t="s">
        <v>780</v>
      </c>
      <c r="H244" s="978"/>
    </row>
    <row r="245" spans="1:8" ht="15.75">
      <c r="A245" s="278">
        <v>167</v>
      </c>
      <c r="B245" s="965" t="s">
        <v>573</v>
      </c>
      <c r="C245" s="949">
        <v>132</v>
      </c>
      <c r="D245" s="966">
        <v>137</v>
      </c>
      <c r="E245" s="967" t="s">
        <v>838</v>
      </c>
      <c r="F245" s="966">
        <v>123</v>
      </c>
      <c r="G245" s="966" t="s">
        <v>878</v>
      </c>
      <c r="H245" s="978"/>
    </row>
    <row r="246" spans="1:8" ht="15.75">
      <c r="A246" s="278">
        <v>168</v>
      </c>
      <c r="B246" s="965" t="s">
        <v>574</v>
      </c>
      <c r="C246" s="949">
        <v>132</v>
      </c>
      <c r="D246" s="966">
        <v>138</v>
      </c>
      <c r="E246" s="967" t="s">
        <v>858</v>
      </c>
      <c r="F246" s="966">
        <v>126</v>
      </c>
      <c r="G246" s="966" t="s">
        <v>845</v>
      </c>
      <c r="H246" s="978"/>
    </row>
    <row r="247" spans="1:8" ht="15.75">
      <c r="A247" s="278">
        <v>169</v>
      </c>
      <c r="B247" s="965" t="s">
        <v>575</v>
      </c>
      <c r="C247" s="949">
        <v>132</v>
      </c>
      <c r="D247" s="966">
        <v>140</v>
      </c>
      <c r="E247" s="967" t="s">
        <v>861</v>
      </c>
      <c r="F247" s="966">
        <v>123</v>
      </c>
      <c r="G247" s="966" t="s">
        <v>714</v>
      </c>
      <c r="H247" s="978"/>
    </row>
    <row r="248" spans="1:8" ht="15.75">
      <c r="A248" s="278">
        <v>170</v>
      </c>
      <c r="B248" s="965" t="s">
        <v>576</v>
      </c>
      <c r="C248" s="949">
        <v>132</v>
      </c>
      <c r="D248" s="966">
        <v>138</v>
      </c>
      <c r="E248" s="967" t="s">
        <v>928</v>
      </c>
      <c r="F248" s="966">
        <v>117</v>
      </c>
      <c r="G248" s="966" t="s">
        <v>929</v>
      </c>
      <c r="H248" s="978"/>
    </row>
    <row r="249" spans="1:8" ht="15.75">
      <c r="A249" s="278">
        <v>171</v>
      </c>
      <c r="B249" s="965" t="s">
        <v>446</v>
      </c>
      <c r="C249" s="949">
        <v>132</v>
      </c>
      <c r="D249" s="966">
        <v>126</v>
      </c>
      <c r="E249" s="967" t="s">
        <v>852</v>
      </c>
      <c r="F249" s="966">
        <v>115</v>
      </c>
      <c r="G249" s="966" t="s">
        <v>845</v>
      </c>
      <c r="H249" s="978"/>
    </row>
    <row r="250" spans="1:8" ht="15.75">
      <c r="A250" s="278">
        <v>172</v>
      </c>
      <c r="B250" s="965" t="s">
        <v>577</v>
      </c>
      <c r="C250" s="949">
        <v>132</v>
      </c>
      <c r="D250" s="966">
        <v>138</v>
      </c>
      <c r="E250" s="967" t="s">
        <v>930</v>
      </c>
      <c r="F250" s="966">
        <v>126</v>
      </c>
      <c r="G250" s="966" t="s">
        <v>931</v>
      </c>
      <c r="H250" s="978"/>
    </row>
    <row r="251" spans="1:8" ht="15.75">
      <c r="A251" s="278">
        <v>173</v>
      </c>
      <c r="B251" s="965" t="s">
        <v>578</v>
      </c>
      <c r="C251" s="949">
        <v>132</v>
      </c>
      <c r="D251" s="966">
        <v>138</v>
      </c>
      <c r="E251" s="967" t="s">
        <v>932</v>
      </c>
      <c r="F251" s="966">
        <v>121</v>
      </c>
      <c r="G251" s="966" t="s">
        <v>869</v>
      </c>
      <c r="H251" s="978"/>
    </row>
    <row r="252" spans="1:8" ht="15.75">
      <c r="A252" s="278">
        <v>174</v>
      </c>
      <c r="B252" s="965" t="s">
        <v>579</v>
      </c>
      <c r="C252" s="949">
        <v>132</v>
      </c>
      <c r="D252" s="966">
        <v>135</v>
      </c>
      <c r="E252" s="967" t="s">
        <v>875</v>
      </c>
      <c r="F252" s="966">
        <v>126</v>
      </c>
      <c r="G252" s="966" t="s">
        <v>796</v>
      </c>
      <c r="H252" s="978"/>
    </row>
    <row r="253" spans="1:8" ht="15.75">
      <c r="A253" s="278">
        <v>175</v>
      </c>
      <c r="B253" s="965" t="s">
        <v>447</v>
      </c>
      <c r="C253" s="949">
        <v>132</v>
      </c>
      <c r="D253" s="966">
        <v>135</v>
      </c>
      <c r="E253" s="967" t="s">
        <v>933</v>
      </c>
      <c r="F253" s="966">
        <v>121</v>
      </c>
      <c r="G253" s="966" t="s">
        <v>869</v>
      </c>
      <c r="H253" s="978"/>
    </row>
    <row r="254" spans="1:8" ht="15.75">
      <c r="A254" s="278">
        <v>176</v>
      </c>
      <c r="B254" s="965" t="s">
        <v>580</v>
      </c>
      <c r="C254" s="949">
        <v>132</v>
      </c>
      <c r="D254" s="966">
        <v>135</v>
      </c>
      <c r="E254" s="967" t="s">
        <v>808</v>
      </c>
      <c r="F254" s="966">
        <v>120</v>
      </c>
      <c r="G254" s="966" t="s">
        <v>934</v>
      </c>
      <c r="H254" s="978"/>
    </row>
    <row r="255" spans="1:8" ht="15.75">
      <c r="A255" s="278">
        <v>177</v>
      </c>
      <c r="B255" s="965" t="s">
        <v>448</v>
      </c>
      <c r="C255" s="949">
        <v>132</v>
      </c>
      <c r="D255" s="966">
        <v>135</v>
      </c>
      <c r="E255" s="967" t="s">
        <v>808</v>
      </c>
      <c r="F255" s="966">
        <v>122</v>
      </c>
      <c r="G255" s="966" t="s">
        <v>816</v>
      </c>
      <c r="H255" s="978"/>
    </row>
    <row r="256" spans="1:8" ht="15.75">
      <c r="A256" s="278">
        <v>178</v>
      </c>
      <c r="B256" s="965" t="s">
        <v>581</v>
      </c>
      <c r="C256" s="949">
        <v>132</v>
      </c>
      <c r="D256" s="966">
        <v>137</v>
      </c>
      <c r="E256" s="967" t="s">
        <v>917</v>
      </c>
      <c r="F256" s="966">
        <v>123</v>
      </c>
      <c r="G256" s="966" t="s">
        <v>701</v>
      </c>
      <c r="H256" s="978"/>
    </row>
    <row r="257" spans="1:8" ht="15.75">
      <c r="A257" s="278">
        <v>179</v>
      </c>
      <c r="B257" s="965" t="s">
        <v>582</v>
      </c>
      <c r="C257" s="949">
        <v>132</v>
      </c>
      <c r="D257" s="966">
        <v>134</v>
      </c>
      <c r="E257" s="967" t="s">
        <v>935</v>
      </c>
      <c r="F257" s="966">
        <v>118</v>
      </c>
      <c r="G257" s="966" t="s">
        <v>863</v>
      </c>
      <c r="H257" s="978"/>
    </row>
    <row r="258" spans="1:8" ht="15.75">
      <c r="A258" s="278">
        <v>180</v>
      </c>
      <c r="B258" s="965" t="s">
        <v>583</v>
      </c>
      <c r="C258" s="949">
        <v>132</v>
      </c>
      <c r="D258" s="966">
        <v>135</v>
      </c>
      <c r="E258" s="967" t="s">
        <v>936</v>
      </c>
      <c r="F258" s="966">
        <v>122</v>
      </c>
      <c r="G258" s="966" t="s">
        <v>937</v>
      </c>
      <c r="H258" s="978"/>
    </row>
    <row r="259" spans="1:8" ht="15.75">
      <c r="A259" s="278">
        <v>181</v>
      </c>
      <c r="B259" s="965" t="s">
        <v>450</v>
      </c>
      <c r="C259" s="949">
        <v>132</v>
      </c>
      <c r="D259" s="966">
        <v>138</v>
      </c>
      <c r="E259" s="967" t="s">
        <v>808</v>
      </c>
      <c r="F259" s="966">
        <v>120</v>
      </c>
      <c r="G259" s="967">
        <v>45859.5</v>
      </c>
      <c r="H259" s="979"/>
    </row>
    <row r="260" spans="1:8" ht="15.75">
      <c r="A260" s="278">
        <v>182</v>
      </c>
      <c r="B260" s="965" t="s">
        <v>584</v>
      </c>
      <c r="C260" s="949">
        <v>132</v>
      </c>
      <c r="D260" s="966">
        <v>139</v>
      </c>
      <c r="E260" s="967" t="s">
        <v>808</v>
      </c>
      <c r="F260" s="966">
        <v>123</v>
      </c>
      <c r="G260" s="966" t="s">
        <v>818</v>
      </c>
      <c r="H260" s="980"/>
    </row>
    <row r="261" spans="1:8" ht="15.75">
      <c r="A261" s="278">
        <v>183</v>
      </c>
      <c r="B261" s="965" t="s">
        <v>585</v>
      </c>
      <c r="C261" s="949">
        <v>132</v>
      </c>
      <c r="D261" s="966">
        <v>139</v>
      </c>
      <c r="E261" s="967" t="s">
        <v>889</v>
      </c>
      <c r="F261" s="966">
        <v>125</v>
      </c>
      <c r="G261" s="966" t="s">
        <v>938</v>
      </c>
      <c r="H261" s="981"/>
    </row>
    <row r="262" spans="1:8" ht="15.75">
      <c r="A262" s="278">
        <v>184</v>
      </c>
      <c r="B262" s="965" t="s">
        <v>586</v>
      </c>
      <c r="C262" s="949">
        <v>132</v>
      </c>
      <c r="D262" s="966">
        <v>128</v>
      </c>
      <c r="E262" s="967" t="s">
        <v>880</v>
      </c>
      <c r="F262" s="966">
        <v>109</v>
      </c>
      <c r="G262" s="966" t="s">
        <v>871</v>
      </c>
      <c r="H262" s="981"/>
    </row>
    <row r="263" spans="1:8" ht="15.75">
      <c r="A263" s="278">
        <v>185</v>
      </c>
      <c r="B263" s="965" t="s">
        <v>40</v>
      </c>
      <c r="C263" s="949">
        <v>132</v>
      </c>
      <c r="D263" s="966">
        <v>132</v>
      </c>
      <c r="E263" s="967" t="s">
        <v>936</v>
      </c>
      <c r="F263" s="966">
        <v>114</v>
      </c>
      <c r="G263" s="966" t="s">
        <v>871</v>
      </c>
      <c r="H263" s="981"/>
    </row>
    <row r="264" spans="1:8" ht="15.75">
      <c r="A264" s="278">
        <v>186</v>
      </c>
      <c r="B264" s="965" t="s">
        <v>587</v>
      </c>
      <c r="C264" s="949">
        <v>132</v>
      </c>
      <c r="D264" s="966">
        <v>130</v>
      </c>
      <c r="E264" s="967" t="s">
        <v>939</v>
      </c>
      <c r="F264" s="966">
        <v>116</v>
      </c>
      <c r="G264" s="966" t="s">
        <v>827</v>
      </c>
      <c r="H264" s="981"/>
    </row>
    <row r="265" spans="1:8" ht="15.75">
      <c r="A265" s="278">
        <v>187</v>
      </c>
      <c r="B265" s="965" t="s">
        <v>588</v>
      </c>
      <c r="C265" s="949">
        <v>132</v>
      </c>
      <c r="D265" s="966">
        <v>134</v>
      </c>
      <c r="E265" s="967" t="s">
        <v>817</v>
      </c>
      <c r="F265" s="966">
        <v>115</v>
      </c>
      <c r="G265" s="966" t="s">
        <v>724</v>
      </c>
      <c r="H265" s="981"/>
    </row>
    <row r="266" spans="1:8" ht="15.75">
      <c r="A266" s="278">
        <v>188</v>
      </c>
      <c r="B266" s="965" t="s">
        <v>680</v>
      </c>
      <c r="C266" s="949">
        <v>132</v>
      </c>
      <c r="D266" s="966">
        <v>156</v>
      </c>
      <c r="E266" s="967" t="s">
        <v>882</v>
      </c>
      <c r="F266" s="966">
        <v>111</v>
      </c>
      <c r="G266" s="966" t="s">
        <v>940</v>
      </c>
      <c r="H266" s="981"/>
    </row>
    <row r="267" spans="1:8" ht="15.75">
      <c r="A267" s="278">
        <v>189</v>
      </c>
      <c r="B267" s="965" t="s">
        <v>589</v>
      </c>
      <c r="C267" s="949">
        <v>132</v>
      </c>
      <c r="D267" s="966">
        <v>138</v>
      </c>
      <c r="E267" s="967" t="s">
        <v>844</v>
      </c>
      <c r="F267" s="966">
        <v>111</v>
      </c>
      <c r="G267" s="966" t="s">
        <v>920</v>
      </c>
      <c r="H267" s="981"/>
    </row>
    <row r="268" spans="1:8" ht="15.75">
      <c r="A268" s="278">
        <v>190</v>
      </c>
      <c r="B268" s="965" t="s">
        <v>590</v>
      </c>
      <c r="C268" s="949">
        <v>132</v>
      </c>
      <c r="D268" s="966">
        <v>136</v>
      </c>
      <c r="E268" s="967" t="s">
        <v>941</v>
      </c>
      <c r="F268" s="966">
        <v>125</v>
      </c>
      <c r="G268" s="966" t="s">
        <v>832</v>
      </c>
      <c r="H268" s="981"/>
    </row>
    <row r="269" spans="1:8" ht="15.75">
      <c r="A269" s="278">
        <v>191</v>
      </c>
      <c r="B269" s="965" t="s">
        <v>451</v>
      </c>
      <c r="C269" s="949">
        <v>132</v>
      </c>
      <c r="D269" s="966">
        <v>140</v>
      </c>
      <c r="E269" s="967" t="s">
        <v>806</v>
      </c>
      <c r="F269" s="966">
        <v>123</v>
      </c>
      <c r="G269" s="967">
        <v>45850.770833333336</v>
      </c>
      <c r="H269" s="978"/>
    </row>
    <row r="270" spans="1:8" ht="15.75">
      <c r="A270" s="278">
        <v>192</v>
      </c>
      <c r="B270" s="965" t="s">
        <v>591</v>
      </c>
      <c r="C270" s="949">
        <v>132</v>
      </c>
      <c r="D270" s="966">
        <v>137</v>
      </c>
      <c r="E270" s="967" t="s">
        <v>850</v>
      </c>
      <c r="F270" s="966">
        <v>125</v>
      </c>
      <c r="G270" s="967">
        <v>45850.875</v>
      </c>
      <c r="H270" s="978"/>
    </row>
    <row r="271" spans="1:8" ht="15.75">
      <c r="A271" s="278">
        <v>193</v>
      </c>
      <c r="B271" s="965" t="s">
        <v>592</v>
      </c>
      <c r="C271" s="949">
        <v>132</v>
      </c>
      <c r="D271" s="966">
        <v>140</v>
      </c>
      <c r="E271" s="967" t="s">
        <v>942</v>
      </c>
      <c r="F271" s="966">
        <v>122</v>
      </c>
      <c r="G271" s="966" t="s">
        <v>803</v>
      </c>
      <c r="H271" s="978"/>
    </row>
    <row r="272" spans="1:8" ht="15.75">
      <c r="A272" s="278">
        <v>194</v>
      </c>
      <c r="B272" s="965" t="s">
        <v>593</v>
      </c>
      <c r="C272" s="949">
        <v>132</v>
      </c>
      <c r="D272" s="966">
        <v>136</v>
      </c>
      <c r="E272" s="967" t="s">
        <v>808</v>
      </c>
      <c r="F272" s="966">
        <v>120</v>
      </c>
      <c r="G272" s="967">
        <v>45851.5</v>
      </c>
      <c r="H272" s="978"/>
    </row>
    <row r="273" spans="1:8" ht="15.75">
      <c r="A273" s="278">
        <v>195</v>
      </c>
      <c r="B273" s="965" t="s">
        <v>594</v>
      </c>
      <c r="C273" s="949">
        <v>132</v>
      </c>
      <c r="D273" s="966">
        <v>133</v>
      </c>
      <c r="E273" s="967" t="s">
        <v>805</v>
      </c>
      <c r="F273" s="966">
        <v>120</v>
      </c>
      <c r="G273" s="967">
        <v>45851.5</v>
      </c>
      <c r="H273" s="978"/>
    </row>
    <row r="274" spans="1:8" ht="16.5" thickBot="1">
      <c r="A274" s="280">
        <v>196</v>
      </c>
      <c r="B274" s="973" t="s">
        <v>595</v>
      </c>
      <c r="C274" s="961">
        <v>132</v>
      </c>
      <c r="D274" s="969">
        <v>138</v>
      </c>
      <c r="E274" s="970" t="s">
        <v>808</v>
      </c>
      <c r="F274" s="969">
        <v>123</v>
      </c>
      <c r="G274" s="970">
        <v>45851.5</v>
      </c>
      <c r="H274" s="982"/>
    </row>
    <row r="275" spans="1:8">
      <c r="G275" s="935"/>
    </row>
    <row r="276" spans="1:8" ht="15">
      <c r="G276" s="71"/>
    </row>
    <row r="277" spans="1:8">
      <c r="F277" s="935"/>
      <c r="G277" s="955" t="s">
        <v>173</v>
      </c>
    </row>
    <row r="278" spans="1:8" ht="15">
      <c r="F278" s="71"/>
      <c r="G278" s="935" t="s">
        <v>109</v>
      </c>
    </row>
    <row r="279" spans="1:8" ht="15">
      <c r="F279" s="71"/>
      <c r="G279" s="71" t="s">
        <v>623</v>
      </c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phoneticPr fontId="94" type="noConversion"/>
  <conditionalFormatting sqref="D96 D99">
    <cfRule type="cellIs" dxfId="10" priority="13" operator="greaterThan">
      <formula>140</formula>
    </cfRule>
    <cfRule type="cellIs" dxfId="9" priority="15" operator="greaterThan">
      <formula>145</formula>
    </cfRule>
  </conditionalFormatting>
  <conditionalFormatting sqref="F16">
    <cfRule type="cellIs" dxfId="8" priority="1" operator="between">
      <formula>344</formula>
      <formula>375</formula>
    </cfRule>
    <cfRule type="cellIs" dxfId="7" priority="2" operator="lessThan">
      <formula>300</formula>
    </cfRule>
    <cfRule type="cellIs" dxfId="6" priority="3" operator="lessThan">
      <formula>300</formula>
    </cfRule>
  </conditionalFormatting>
  <conditionalFormatting sqref="F87:F88 F97 F99:F111 F131:F132">
    <cfRule type="cellIs" dxfId="5" priority="14" operator="lessThan">
      <formula>100</formula>
    </cfRule>
  </conditionalFormatting>
  <conditionalFormatting sqref="F87:F89 F95:F97 F99:F111 F131:F132">
    <cfRule type="cellIs" dxfId="4" priority="12" operator="lessThan">
      <formula>110</formula>
    </cfRule>
  </conditionalFormatting>
  <conditionalFormatting sqref="F149:F152 F154:F163">
    <cfRule type="cellIs" dxfId="3" priority="10" operator="lessThan">
      <formula>110</formula>
    </cfRule>
    <cfRule type="cellIs" dxfId="2" priority="11" operator="lessThan">
      <formula>100</formula>
    </cfRule>
  </conditionalFormatting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5" max="7" man="1"/>
    <brk id="19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20"/>
  <sheetViews>
    <sheetView topLeftCell="A93" workbookViewId="0"/>
  </sheetViews>
  <sheetFormatPr defaultColWidth="9.140625" defaultRowHeight="12.75"/>
  <cols>
    <col min="1" max="1" width="44.140625" style="935" customWidth="1"/>
    <col min="2" max="2" width="26.140625" style="935" customWidth="1"/>
    <col min="3" max="3" width="15.85546875" style="935" customWidth="1"/>
    <col min="4" max="4" width="11.5703125" style="962" customWidth="1"/>
    <col min="5" max="5" width="11.5703125" style="934" bestFit="1" customWidth="1"/>
    <col min="6" max="6" width="11.5703125" style="962" customWidth="1"/>
    <col min="7" max="7" width="10.140625" style="962" customWidth="1"/>
    <col min="8" max="8" width="12.85546875" style="934" customWidth="1"/>
    <col min="9" max="9" width="12.7109375" style="935" bestFit="1" customWidth="1"/>
    <col min="10" max="16384" width="9.140625" style="935"/>
  </cols>
  <sheetData>
    <row r="1" spans="1:11" ht="18">
      <c r="A1" s="229"/>
      <c r="B1" s="229" t="s">
        <v>617</v>
      </c>
      <c r="C1" s="229"/>
      <c r="D1" s="229"/>
      <c r="E1" s="229"/>
      <c r="F1" s="229"/>
      <c r="G1" s="229"/>
    </row>
    <row r="2" spans="1:11" ht="15" customHeight="1">
      <c r="A2" s="230"/>
      <c r="B2" s="230" t="s">
        <v>130</v>
      </c>
      <c r="C2" s="230"/>
      <c r="D2" s="230"/>
      <c r="E2" s="230"/>
      <c r="F2" s="230"/>
      <c r="G2" s="230"/>
    </row>
    <row r="3" spans="1:11" ht="20.25" customHeight="1">
      <c r="A3" s="231"/>
      <c r="B3" s="231" t="s">
        <v>204</v>
      </c>
      <c r="C3" s="231"/>
      <c r="D3" s="231"/>
      <c r="E3" s="231"/>
      <c r="F3" s="231"/>
      <c r="G3" s="231"/>
    </row>
    <row r="4" spans="1:11" ht="15">
      <c r="A4" s="231"/>
      <c r="B4" s="231"/>
      <c r="C4" s="231"/>
      <c r="D4" s="231"/>
      <c r="E4" s="231"/>
      <c r="F4" s="231"/>
      <c r="G4" s="231"/>
    </row>
    <row r="5" spans="1:11" ht="18.75" thickBot="1">
      <c r="A5" s="936" t="s">
        <v>685</v>
      </c>
      <c r="B5" s="937"/>
      <c r="C5" s="937"/>
      <c r="D5" s="938"/>
      <c r="E5" s="939"/>
      <c r="F5" s="938"/>
      <c r="G5" s="232"/>
    </row>
    <row r="6" spans="1:11" ht="32.25" thickBot="1">
      <c r="A6" s="233" t="s">
        <v>403</v>
      </c>
      <c r="B6" s="234" t="s">
        <v>292</v>
      </c>
      <c r="C6" s="234" t="s">
        <v>293</v>
      </c>
      <c r="D6" s="940" t="s">
        <v>597</v>
      </c>
      <c r="E6" s="941" t="s">
        <v>32</v>
      </c>
      <c r="F6" s="941" t="s">
        <v>30</v>
      </c>
      <c r="G6" s="941" t="s">
        <v>405</v>
      </c>
      <c r="H6" s="942" t="s">
        <v>406</v>
      </c>
      <c r="I6" s="943" t="s">
        <v>598</v>
      </c>
      <c r="K6" s="944"/>
    </row>
    <row r="7" spans="1:11" ht="15">
      <c r="A7" s="945" t="s">
        <v>606</v>
      </c>
      <c r="B7" s="235" t="s">
        <v>220</v>
      </c>
      <c r="C7" s="946" t="s">
        <v>273</v>
      </c>
      <c r="D7" s="236">
        <v>520</v>
      </c>
      <c r="E7" s="236" t="s">
        <v>949</v>
      </c>
      <c r="F7" s="237" t="s">
        <v>661</v>
      </c>
      <c r="G7" s="236">
        <v>446</v>
      </c>
      <c r="H7" s="236">
        <v>202</v>
      </c>
      <c r="I7" s="238">
        <v>94.15617141422338</v>
      </c>
      <c r="K7" s="944"/>
    </row>
    <row r="8" spans="1:11" ht="15.75" customHeight="1">
      <c r="A8" s="947" t="s">
        <v>606</v>
      </c>
      <c r="B8" s="948" t="s">
        <v>221</v>
      </c>
      <c r="C8" s="949" t="s">
        <v>273</v>
      </c>
      <c r="D8" s="239">
        <v>520</v>
      </c>
      <c r="E8" s="240" t="s">
        <v>949</v>
      </c>
      <c r="F8" s="240" t="s">
        <v>661</v>
      </c>
      <c r="G8" s="240">
        <v>446</v>
      </c>
      <c r="H8" s="240">
        <v>202</v>
      </c>
      <c r="I8" s="241">
        <v>94.15617141422338</v>
      </c>
    </row>
    <row r="9" spans="1:11" ht="15.75" customHeight="1">
      <c r="A9" s="947" t="s">
        <v>606</v>
      </c>
      <c r="B9" s="948" t="s">
        <v>274</v>
      </c>
      <c r="C9" s="949" t="s">
        <v>273</v>
      </c>
      <c r="D9" s="239">
        <v>520</v>
      </c>
      <c r="E9" s="240" t="s">
        <v>949</v>
      </c>
      <c r="F9" s="240" t="s">
        <v>661</v>
      </c>
      <c r="G9" s="240">
        <v>446</v>
      </c>
      <c r="H9" s="240">
        <v>202</v>
      </c>
      <c r="I9" s="241">
        <v>94.15617141422338</v>
      </c>
    </row>
    <row r="10" spans="1:11" ht="15.75" customHeight="1">
      <c r="A10" s="947" t="s">
        <v>272</v>
      </c>
      <c r="B10" s="948" t="s">
        <v>372</v>
      </c>
      <c r="C10" s="949" t="s">
        <v>286</v>
      </c>
      <c r="D10" s="239">
        <v>325</v>
      </c>
      <c r="E10" s="240" t="s">
        <v>950</v>
      </c>
      <c r="F10" s="240" t="s">
        <v>633</v>
      </c>
      <c r="G10" s="240">
        <v>0</v>
      </c>
      <c r="H10" s="240">
        <v>0</v>
      </c>
      <c r="I10" s="241">
        <v>0</v>
      </c>
    </row>
    <row r="11" spans="1:11" ht="15.75" customHeight="1">
      <c r="A11" s="947" t="s">
        <v>275</v>
      </c>
      <c r="B11" s="948" t="s">
        <v>220</v>
      </c>
      <c r="C11" s="949" t="s">
        <v>273</v>
      </c>
      <c r="D11" s="239">
        <v>520</v>
      </c>
      <c r="E11" s="239" t="s">
        <v>949</v>
      </c>
      <c r="F11" s="239" t="s">
        <v>631</v>
      </c>
      <c r="G11" s="239">
        <v>216</v>
      </c>
      <c r="H11" s="239">
        <v>95</v>
      </c>
      <c r="I11" s="241">
        <v>45.378503499803266</v>
      </c>
    </row>
    <row r="12" spans="1:11" ht="15.75" customHeight="1">
      <c r="A12" s="947" t="s">
        <v>275</v>
      </c>
      <c r="B12" s="948" t="s">
        <v>221</v>
      </c>
      <c r="C12" s="949" t="s">
        <v>273</v>
      </c>
      <c r="D12" s="239">
        <v>520</v>
      </c>
      <c r="E12" s="239" t="s">
        <v>949</v>
      </c>
      <c r="F12" s="239" t="s">
        <v>631</v>
      </c>
      <c r="G12" s="239">
        <v>216</v>
      </c>
      <c r="H12" s="239">
        <v>95</v>
      </c>
      <c r="I12" s="241">
        <v>45.378503499803266</v>
      </c>
    </row>
    <row r="13" spans="1:11" ht="15.75" customHeight="1">
      <c r="A13" s="947" t="s">
        <v>276</v>
      </c>
      <c r="B13" s="948" t="s">
        <v>277</v>
      </c>
      <c r="C13" s="949" t="s">
        <v>273</v>
      </c>
      <c r="D13" s="239">
        <v>520</v>
      </c>
      <c r="E13" s="240" t="s">
        <v>951</v>
      </c>
      <c r="F13" s="240" t="s">
        <v>659</v>
      </c>
      <c r="G13" s="240">
        <v>238</v>
      </c>
      <c r="H13" s="240">
        <v>73</v>
      </c>
      <c r="I13" s="241">
        <v>47.873801682903398</v>
      </c>
    </row>
    <row r="14" spans="1:11" ht="15.75" customHeight="1">
      <c r="A14" s="947" t="s">
        <v>276</v>
      </c>
      <c r="B14" s="948" t="s">
        <v>278</v>
      </c>
      <c r="C14" s="949" t="s">
        <v>273</v>
      </c>
      <c r="D14" s="239">
        <v>520</v>
      </c>
      <c r="E14" s="240" t="s">
        <v>951</v>
      </c>
      <c r="F14" s="240" t="s">
        <v>659</v>
      </c>
      <c r="G14" s="240">
        <v>229</v>
      </c>
      <c r="H14" s="240">
        <v>64</v>
      </c>
      <c r="I14" s="241">
        <v>45.725981505216318</v>
      </c>
    </row>
    <row r="15" spans="1:11" ht="15.75" customHeight="1">
      <c r="A15" s="947" t="s">
        <v>394</v>
      </c>
      <c r="B15" s="948" t="s">
        <v>220</v>
      </c>
      <c r="C15" s="949" t="s">
        <v>273</v>
      </c>
      <c r="D15" s="239">
        <v>750</v>
      </c>
      <c r="E15" s="240" t="s">
        <v>952</v>
      </c>
      <c r="F15" s="240" t="s">
        <v>953</v>
      </c>
      <c r="G15" s="240">
        <v>589</v>
      </c>
      <c r="H15" s="240">
        <v>109</v>
      </c>
      <c r="I15" s="241">
        <v>79.866777963194579</v>
      </c>
    </row>
    <row r="16" spans="1:11" ht="15.75" customHeight="1">
      <c r="A16" s="947" t="s">
        <v>394</v>
      </c>
      <c r="B16" s="948" t="s">
        <v>221</v>
      </c>
      <c r="C16" s="949" t="s">
        <v>273</v>
      </c>
      <c r="D16" s="239">
        <v>750</v>
      </c>
      <c r="E16" s="240" t="s">
        <v>952</v>
      </c>
      <c r="F16" s="240" t="s">
        <v>953</v>
      </c>
      <c r="G16" s="240">
        <v>589</v>
      </c>
      <c r="H16" s="240">
        <v>109</v>
      </c>
      <c r="I16" s="241">
        <v>79.866777963194579</v>
      </c>
    </row>
    <row r="17" spans="1:9" ht="15.75" customHeight="1">
      <c r="A17" s="947" t="s">
        <v>394</v>
      </c>
      <c r="B17" s="948" t="s">
        <v>274</v>
      </c>
      <c r="C17" s="949" t="s">
        <v>273</v>
      </c>
      <c r="D17" s="239">
        <v>750</v>
      </c>
      <c r="E17" s="240" t="s">
        <v>954</v>
      </c>
      <c r="F17" s="240" t="s">
        <v>681</v>
      </c>
      <c r="G17" s="240">
        <v>481</v>
      </c>
      <c r="H17" s="240">
        <v>81</v>
      </c>
      <c r="I17" s="241">
        <v>65.03633172653916</v>
      </c>
    </row>
    <row r="18" spans="1:9" ht="15.75" customHeight="1">
      <c r="A18" s="947" t="s">
        <v>285</v>
      </c>
      <c r="B18" s="948" t="s">
        <v>220</v>
      </c>
      <c r="C18" s="949" t="s">
        <v>286</v>
      </c>
      <c r="D18" s="239">
        <v>325</v>
      </c>
      <c r="E18" s="239" t="s">
        <v>955</v>
      </c>
      <c r="F18" s="239" t="s">
        <v>655</v>
      </c>
      <c r="G18" s="239">
        <v>192</v>
      </c>
      <c r="H18" s="239">
        <v>38</v>
      </c>
      <c r="I18" s="241">
        <v>60.222860272559984</v>
      </c>
    </row>
    <row r="19" spans="1:9" ht="15.75" customHeight="1">
      <c r="A19" s="947" t="s">
        <v>285</v>
      </c>
      <c r="B19" s="948" t="s">
        <v>221</v>
      </c>
      <c r="C19" s="949" t="s">
        <v>286</v>
      </c>
      <c r="D19" s="239">
        <v>325</v>
      </c>
      <c r="E19" s="239" t="s">
        <v>950</v>
      </c>
      <c r="F19" s="239" t="s">
        <v>655</v>
      </c>
      <c r="G19" s="239">
        <v>196</v>
      </c>
      <c r="H19" s="239">
        <v>55</v>
      </c>
      <c r="I19" s="241">
        <v>62.637115866103443</v>
      </c>
    </row>
    <row r="20" spans="1:9" ht="15.75" customHeight="1">
      <c r="A20" s="947" t="s">
        <v>285</v>
      </c>
      <c r="B20" s="948" t="s">
        <v>274</v>
      </c>
      <c r="C20" s="949" t="s">
        <v>286</v>
      </c>
      <c r="D20" s="239">
        <v>325</v>
      </c>
      <c r="E20" s="240" t="s">
        <v>950</v>
      </c>
      <c r="F20" s="240" t="s">
        <v>655</v>
      </c>
      <c r="G20" s="240">
        <v>196</v>
      </c>
      <c r="H20" s="240">
        <v>55</v>
      </c>
      <c r="I20" s="241">
        <v>62.637115866103443</v>
      </c>
    </row>
    <row r="21" spans="1:9" ht="15.75" customHeight="1">
      <c r="A21" s="947" t="s">
        <v>607</v>
      </c>
      <c r="B21" s="948" t="s">
        <v>402</v>
      </c>
      <c r="C21" s="949" t="s">
        <v>273</v>
      </c>
      <c r="D21" s="239">
        <v>750</v>
      </c>
      <c r="E21" s="239" t="s">
        <v>956</v>
      </c>
      <c r="F21" s="239" t="s">
        <v>655</v>
      </c>
      <c r="G21" s="239">
        <v>245</v>
      </c>
      <c r="H21" s="239">
        <v>3</v>
      </c>
      <c r="I21" s="241">
        <v>32.669115554466899</v>
      </c>
    </row>
    <row r="22" spans="1:9" ht="15.75" customHeight="1">
      <c r="A22" s="947" t="s">
        <v>608</v>
      </c>
      <c r="B22" s="948" t="s">
        <v>280</v>
      </c>
      <c r="C22" s="949" t="s">
        <v>273</v>
      </c>
      <c r="D22" s="239">
        <v>520</v>
      </c>
      <c r="E22" s="240" t="s">
        <v>957</v>
      </c>
      <c r="F22" s="240" t="s">
        <v>656</v>
      </c>
      <c r="G22" s="240">
        <v>312</v>
      </c>
      <c r="H22" s="240">
        <v>113</v>
      </c>
      <c r="I22" s="241">
        <v>63.813997926481193</v>
      </c>
    </row>
    <row r="23" spans="1:9" ht="15.75" customHeight="1">
      <c r="A23" s="947" t="s">
        <v>608</v>
      </c>
      <c r="B23" s="948" t="s">
        <v>281</v>
      </c>
      <c r="C23" s="949" t="s">
        <v>273</v>
      </c>
      <c r="D23" s="239">
        <v>520</v>
      </c>
      <c r="E23" s="240" t="s">
        <v>957</v>
      </c>
      <c r="F23" s="240" t="s">
        <v>656</v>
      </c>
      <c r="G23" s="240">
        <v>312</v>
      </c>
      <c r="H23" s="240">
        <v>113</v>
      </c>
      <c r="I23" s="241">
        <v>63.813997926481193</v>
      </c>
    </row>
    <row r="24" spans="1:9" ht="15.75" customHeight="1">
      <c r="A24" s="947" t="s">
        <v>279</v>
      </c>
      <c r="B24" s="948" t="s">
        <v>287</v>
      </c>
      <c r="C24" s="949" t="s">
        <v>286</v>
      </c>
      <c r="D24" s="239">
        <v>325</v>
      </c>
      <c r="E24" s="240" t="s">
        <v>958</v>
      </c>
      <c r="F24" s="240" t="s">
        <v>667</v>
      </c>
      <c r="G24" s="240">
        <v>301</v>
      </c>
      <c r="H24" s="240">
        <v>51</v>
      </c>
      <c r="I24" s="241">
        <v>93.935392627942321</v>
      </c>
    </row>
    <row r="25" spans="1:9" ht="15.75" customHeight="1">
      <c r="A25" s="947" t="s">
        <v>279</v>
      </c>
      <c r="B25" s="948" t="s">
        <v>288</v>
      </c>
      <c r="C25" s="949" t="s">
        <v>286</v>
      </c>
      <c r="D25" s="239">
        <v>325</v>
      </c>
      <c r="E25" s="240" t="s">
        <v>958</v>
      </c>
      <c r="F25" s="240" t="s">
        <v>667</v>
      </c>
      <c r="G25" s="240">
        <v>301</v>
      </c>
      <c r="H25" s="240">
        <v>51</v>
      </c>
      <c r="I25" s="241">
        <v>93.935392627942321</v>
      </c>
    </row>
    <row r="26" spans="1:9" ht="15.75" customHeight="1">
      <c r="A26" s="947" t="s">
        <v>668</v>
      </c>
      <c r="B26" s="242" t="s">
        <v>669</v>
      </c>
      <c r="C26" s="949" t="s">
        <v>273</v>
      </c>
      <c r="D26" s="239">
        <v>750</v>
      </c>
      <c r="E26" s="240" t="s">
        <v>952</v>
      </c>
      <c r="F26" s="240" t="s">
        <v>959</v>
      </c>
      <c r="G26" s="240">
        <v>407</v>
      </c>
      <c r="H26" s="240">
        <v>163</v>
      </c>
      <c r="I26" s="241">
        <v>58.456897701544932</v>
      </c>
    </row>
    <row r="27" spans="1:9" ht="15.75" customHeight="1">
      <c r="A27" s="947" t="s">
        <v>668</v>
      </c>
      <c r="B27" s="242" t="s">
        <v>670</v>
      </c>
      <c r="C27" s="949" t="s">
        <v>273</v>
      </c>
      <c r="D27" s="239">
        <v>750</v>
      </c>
      <c r="E27" s="240" t="s">
        <v>952</v>
      </c>
      <c r="F27" s="240" t="s">
        <v>959</v>
      </c>
      <c r="G27" s="240">
        <v>407</v>
      </c>
      <c r="H27" s="240">
        <v>163</v>
      </c>
      <c r="I27" s="241">
        <v>58.456897701544932</v>
      </c>
    </row>
    <row r="28" spans="1:9" ht="15.75" customHeight="1">
      <c r="A28" s="947" t="s">
        <v>668</v>
      </c>
      <c r="B28" s="242" t="s">
        <v>671</v>
      </c>
      <c r="C28" s="949" t="s">
        <v>273</v>
      </c>
      <c r="D28" s="239">
        <v>750</v>
      </c>
      <c r="E28" s="240" t="s">
        <v>952</v>
      </c>
      <c r="F28" s="240" t="s">
        <v>959</v>
      </c>
      <c r="G28" s="240">
        <v>407</v>
      </c>
      <c r="H28" s="240">
        <v>163</v>
      </c>
      <c r="I28" s="241">
        <v>58.456897701544932</v>
      </c>
    </row>
    <row r="29" spans="1:9" ht="15.75" customHeight="1">
      <c r="A29" s="947" t="s">
        <v>395</v>
      </c>
      <c r="B29" s="948" t="s">
        <v>312</v>
      </c>
      <c r="C29" s="949" t="s">
        <v>273</v>
      </c>
      <c r="D29" s="239">
        <v>750</v>
      </c>
      <c r="E29" s="240" t="s">
        <v>949</v>
      </c>
      <c r="F29" s="240" t="s">
        <v>661</v>
      </c>
      <c r="G29" s="240">
        <v>505</v>
      </c>
      <c r="H29" s="240">
        <v>123</v>
      </c>
      <c r="I29" s="241">
        <v>69.301787695396271</v>
      </c>
    </row>
    <row r="30" spans="1:9" ht="15.75" customHeight="1">
      <c r="A30" s="947" t="s">
        <v>395</v>
      </c>
      <c r="B30" s="948" t="s">
        <v>313</v>
      </c>
      <c r="C30" s="949" t="s">
        <v>273</v>
      </c>
      <c r="D30" s="239">
        <v>750</v>
      </c>
      <c r="E30" s="240" t="s">
        <v>949</v>
      </c>
      <c r="F30" s="240" t="s">
        <v>661</v>
      </c>
      <c r="G30" s="240">
        <v>505</v>
      </c>
      <c r="H30" s="240">
        <v>122</v>
      </c>
      <c r="I30" s="241">
        <v>69.270356013393069</v>
      </c>
    </row>
    <row r="31" spans="1:9" ht="15.75" customHeight="1">
      <c r="A31" s="947" t="s">
        <v>395</v>
      </c>
      <c r="B31" s="948" t="s">
        <v>348</v>
      </c>
      <c r="C31" s="949" t="s">
        <v>273</v>
      </c>
      <c r="D31" s="239">
        <v>750</v>
      </c>
      <c r="E31" s="240"/>
      <c r="F31" s="240"/>
      <c r="G31" s="240"/>
      <c r="H31" s="240"/>
      <c r="I31" s="241">
        <v>0</v>
      </c>
    </row>
    <row r="32" spans="1:9" ht="15.75" customHeight="1">
      <c r="A32" s="947" t="s">
        <v>282</v>
      </c>
      <c r="B32" s="948" t="s">
        <v>283</v>
      </c>
      <c r="C32" s="949" t="s">
        <v>273</v>
      </c>
      <c r="D32" s="239">
        <v>520</v>
      </c>
      <c r="E32" s="240" t="s">
        <v>949</v>
      </c>
      <c r="F32" s="240" t="s">
        <v>656</v>
      </c>
      <c r="G32" s="240">
        <v>389</v>
      </c>
      <c r="H32" s="240">
        <v>97</v>
      </c>
      <c r="I32" s="241">
        <v>77.098357989867253</v>
      </c>
    </row>
    <row r="33" spans="1:16" ht="15.75" customHeight="1">
      <c r="A33" s="947" t="s">
        <v>282</v>
      </c>
      <c r="B33" s="948" t="s">
        <v>284</v>
      </c>
      <c r="C33" s="949" t="s">
        <v>273</v>
      </c>
      <c r="D33" s="239">
        <v>520</v>
      </c>
      <c r="E33" s="240" t="s">
        <v>949</v>
      </c>
      <c r="F33" s="240" t="s">
        <v>656</v>
      </c>
      <c r="G33" s="240">
        <v>385</v>
      </c>
      <c r="H33" s="240">
        <v>95</v>
      </c>
      <c r="I33" s="241">
        <v>76.259154072685959</v>
      </c>
    </row>
    <row r="34" spans="1:16" ht="15.75" customHeight="1">
      <c r="A34" s="947" t="s">
        <v>289</v>
      </c>
      <c r="B34" s="948" t="s">
        <v>290</v>
      </c>
      <c r="C34" s="949" t="s">
        <v>286</v>
      </c>
      <c r="D34" s="239">
        <v>325</v>
      </c>
      <c r="E34" s="240" t="s">
        <v>949</v>
      </c>
      <c r="F34" s="240" t="s">
        <v>655</v>
      </c>
      <c r="G34" s="240">
        <v>70</v>
      </c>
      <c r="H34" s="240">
        <v>26</v>
      </c>
      <c r="I34" s="241">
        <v>22.976190403193193</v>
      </c>
    </row>
    <row r="35" spans="1:16" ht="15.75" customHeight="1">
      <c r="A35" s="947" t="s">
        <v>289</v>
      </c>
      <c r="B35" s="948" t="s">
        <v>291</v>
      </c>
      <c r="C35" s="949" t="s">
        <v>286</v>
      </c>
      <c r="D35" s="239">
        <v>325</v>
      </c>
      <c r="E35" s="240" t="s">
        <v>949</v>
      </c>
      <c r="F35" s="240" t="s">
        <v>655</v>
      </c>
      <c r="G35" s="240">
        <v>70</v>
      </c>
      <c r="H35" s="240">
        <v>26</v>
      </c>
      <c r="I35" s="241">
        <v>22.976190403193193</v>
      </c>
    </row>
    <row r="36" spans="1:16" ht="15" customHeight="1">
      <c r="A36" s="947" t="s">
        <v>376</v>
      </c>
      <c r="B36" s="948" t="s">
        <v>377</v>
      </c>
      <c r="C36" s="949" t="s">
        <v>286</v>
      </c>
      <c r="D36" s="239">
        <v>520</v>
      </c>
      <c r="E36" s="240" t="s">
        <v>957</v>
      </c>
      <c r="F36" s="240" t="s">
        <v>660</v>
      </c>
      <c r="G36" s="240">
        <v>299</v>
      </c>
      <c r="H36" s="240">
        <v>97</v>
      </c>
      <c r="I36" s="241">
        <v>60.450111466657873</v>
      </c>
      <c r="J36" s="243"/>
      <c r="N36" s="243"/>
      <c r="O36" s="243"/>
      <c r="P36" s="950"/>
    </row>
    <row r="37" spans="1:16" ht="15">
      <c r="A37" s="947" t="s">
        <v>376</v>
      </c>
      <c r="B37" s="948" t="s">
        <v>323</v>
      </c>
      <c r="C37" s="949" t="s">
        <v>286</v>
      </c>
      <c r="D37" s="239">
        <v>520</v>
      </c>
      <c r="E37" s="240" t="s">
        <v>960</v>
      </c>
      <c r="F37" s="240" t="s">
        <v>632</v>
      </c>
      <c r="G37" s="240">
        <v>327</v>
      </c>
      <c r="H37" s="240">
        <v>99</v>
      </c>
      <c r="I37" s="241">
        <v>65.703408357728946</v>
      </c>
      <c r="N37" s="243"/>
      <c r="O37" s="243"/>
      <c r="P37" s="951"/>
    </row>
    <row r="38" spans="1:16" ht="15.75" thickBot="1">
      <c r="A38" s="244" t="s">
        <v>651</v>
      </c>
      <c r="B38" s="952"/>
      <c r="C38" s="952"/>
      <c r="D38" s="953"/>
      <c r="E38" s="245"/>
      <c r="F38" s="245"/>
      <c r="G38" s="245"/>
      <c r="H38" s="245"/>
      <c r="I38" s="246"/>
      <c r="J38" s="243"/>
      <c r="N38" s="243"/>
      <c r="O38" s="243"/>
      <c r="P38" s="954"/>
    </row>
    <row r="39" spans="1:16" ht="21.75" customHeight="1">
      <c r="A39" s="229"/>
      <c r="B39" s="229" t="s">
        <v>618</v>
      </c>
      <c r="C39" s="229"/>
      <c r="D39" s="229"/>
      <c r="E39" s="955"/>
      <c r="F39" s="919"/>
      <c r="G39" s="919"/>
    </row>
    <row r="40" spans="1:16" ht="15.75" customHeight="1">
      <c r="A40" s="230"/>
      <c r="B40" s="230" t="s">
        <v>130</v>
      </c>
      <c r="C40" s="230"/>
      <c r="D40" s="230"/>
      <c r="E40" s="230"/>
      <c r="F40" s="230"/>
      <c r="G40" s="230"/>
      <c r="J40" s="243"/>
    </row>
    <row r="41" spans="1:16" ht="15.75" customHeight="1">
      <c r="A41" s="231"/>
      <c r="B41" s="231" t="s">
        <v>131</v>
      </c>
      <c r="C41" s="231"/>
      <c r="D41" s="231"/>
      <c r="E41" s="231"/>
      <c r="F41" s="231"/>
      <c r="G41" s="231"/>
    </row>
    <row r="42" spans="1:16" ht="13.5" customHeight="1" thickBot="1">
      <c r="A42"/>
      <c r="B42"/>
      <c r="C42"/>
      <c r="D42" s="919"/>
      <c r="E42" s="955"/>
      <c r="F42" s="919"/>
      <c r="G42" s="919"/>
    </row>
    <row r="43" spans="1:16" ht="29.25" customHeight="1" thickBot="1">
      <c r="A43" s="233" t="s">
        <v>403</v>
      </c>
      <c r="B43" s="234" t="s">
        <v>292</v>
      </c>
      <c r="C43" s="234" t="s">
        <v>293</v>
      </c>
      <c r="D43" s="940" t="s">
        <v>597</v>
      </c>
      <c r="E43" s="941" t="s">
        <v>32</v>
      </c>
      <c r="F43" s="941" t="s">
        <v>30</v>
      </c>
      <c r="G43" s="941" t="s">
        <v>405</v>
      </c>
      <c r="H43" s="942" t="s">
        <v>406</v>
      </c>
      <c r="I43" s="943" t="s">
        <v>598</v>
      </c>
    </row>
    <row r="44" spans="1:16" ht="17.25" customHeight="1">
      <c r="A44" s="945" t="s">
        <v>294</v>
      </c>
      <c r="B44" s="956" t="s">
        <v>295</v>
      </c>
      <c r="C44" s="946" t="s">
        <v>296</v>
      </c>
      <c r="D44" s="236">
        <v>300</v>
      </c>
      <c r="E44" s="247" t="s">
        <v>949</v>
      </c>
      <c r="F44" s="247" t="s">
        <v>632</v>
      </c>
      <c r="G44" s="247">
        <v>218</v>
      </c>
      <c r="H44" s="247">
        <v>98</v>
      </c>
      <c r="I44" s="238">
        <v>79.671547967612341</v>
      </c>
    </row>
    <row r="45" spans="1:16" ht="17.25" customHeight="1">
      <c r="A45" s="947" t="s">
        <v>294</v>
      </c>
      <c r="B45" s="948" t="s">
        <v>297</v>
      </c>
      <c r="C45" s="949" t="s">
        <v>296</v>
      </c>
      <c r="D45" s="239">
        <v>300</v>
      </c>
      <c r="E45" s="240" t="s">
        <v>949</v>
      </c>
      <c r="F45" s="240" t="s">
        <v>632</v>
      </c>
      <c r="G45" s="240">
        <v>218</v>
      </c>
      <c r="H45" s="240">
        <v>98</v>
      </c>
      <c r="I45" s="241">
        <v>79.671547967612341</v>
      </c>
      <c r="J45" s="243"/>
    </row>
    <row r="46" spans="1:16" ht="17.25" customHeight="1">
      <c r="A46" s="947" t="s">
        <v>609</v>
      </c>
      <c r="B46" s="948" t="s">
        <v>298</v>
      </c>
      <c r="C46" s="949" t="s">
        <v>296</v>
      </c>
      <c r="D46" s="239">
        <v>225</v>
      </c>
      <c r="E46" s="240" t="s">
        <v>961</v>
      </c>
      <c r="F46" s="240" t="s">
        <v>959</v>
      </c>
      <c r="G46" s="240">
        <v>183</v>
      </c>
      <c r="H46" s="240">
        <v>52</v>
      </c>
      <c r="I46" s="241">
        <v>84.553146410415948</v>
      </c>
      <c r="N46" s="248"/>
      <c r="O46" s="248"/>
      <c r="P46" s="249"/>
    </row>
    <row r="47" spans="1:16" ht="17.25" customHeight="1">
      <c r="A47" s="947" t="s">
        <v>609</v>
      </c>
      <c r="B47" s="948" t="s">
        <v>299</v>
      </c>
      <c r="C47" s="949" t="s">
        <v>296</v>
      </c>
      <c r="D47" s="239">
        <v>225</v>
      </c>
      <c r="E47" s="240" t="s">
        <v>961</v>
      </c>
      <c r="F47" s="240" t="s">
        <v>959</v>
      </c>
      <c r="G47" s="240">
        <v>183</v>
      </c>
      <c r="H47" s="240">
        <v>52</v>
      </c>
      <c r="I47" s="241">
        <v>84.553146410415948</v>
      </c>
      <c r="N47" s="248"/>
      <c r="O47" s="248"/>
      <c r="P47" s="951"/>
    </row>
    <row r="48" spans="1:16" ht="17.25" customHeight="1">
      <c r="A48" s="947" t="s">
        <v>609</v>
      </c>
      <c r="B48" s="948" t="s">
        <v>300</v>
      </c>
      <c r="C48" s="949" t="s">
        <v>296</v>
      </c>
      <c r="D48" s="239">
        <v>225</v>
      </c>
      <c r="E48" s="240" t="s">
        <v>961</v>
      </c>
      <c r="F48" s="240" t="s">
        <v>959</v>
      </c>
      <c r="G48" s="240">
        <v>183</v>
      </c>
      <c r="H48" s="240">
        <v>52</v>
      </c>
      <c r="I48" s="241">
        <v>84.553146410415948</v>
      </c>
      <c r="N48" s="248"/>
      <c r="O48" s="248"/>
      <c r="P48" s="249"/>
    </row>
    <row r="49" spans="1:10" ht="17.25" customHeight="1">
      <c r="A49" s="947" t="s">
        <v>301</v>
      </c>
      <c r="B49" s="948" t="s">
        <v>302</v>
      </c>
      <c r="C49" s="949" t="s">
        <v>296</v>
      </c>
      <c r="D49" s="239">
        <v>300</v>
      </c>
      <c r="E49" s="240" t="s">
        <v>962</v>
      </c>
      <c r="F49" s="240" t="s">
        <v>632</v>
      </c>
      <c r="G49" s="240">
        <v>240</v>
      </c>
      <c r="H49" s="240">
        <v>120</v>
      </c>
      <c r="I49" s="241">
        <v>89.442719099991592</v>
      </c>
    </row>
    <row r="50" spans="1:10" ht="17.25" customHeight="1">
      <c r="A50" s="947" t="s">
        <v>301</v>
      </c>
      <c r="B50" s="948" t="s">
        <v>303</v>
      </c>
      <c r="C50" s="949" t="s">
        <v>296</v>
      </c>
      <c r="D50" s="239">
        <v>300</v>
      </c>
      <c r="E50" s="240" t="s">
        <v>963</v>
      </c>
      <c r="F50" s="240" t="s">
        <v>633</v>
      </c>
      <c r="G50" s="240">
        <v>260</v>
      </c>
      <c r="H50" s="240">
        <v>36</v>
      </c>
      <c r="I50" s="241">
        <v>87.493491821455564</v>
      </c>
      <c r="J50" s="243"/>
    </row>
    <row r="51" spans="1:10" ht="17.25" customHeight="1">
      <c r="A51" s="947" t="s">
        <v>304</v>
      </c>
      <c r="B51" s="948" t="s">
        <v>305</v>
      </c>
      <c r="C51" s="949" t="s">
        <v>296</v>
      </c>
      <c r="D51" s="239">
        <v>300</v>
      </c>
      <c r="E51" s="240" t="s">
        <v>951</v>
      </c>
      <c r="F51" s="240" t="s">
        <v>964</v>
      </c>
      <c r="G51" s="240">
        <v>232</v>
      </c>
      <c r="H51" s="240">
        <v>30</v>
      </c>
      <c r="I51" s="241">
        <v>77.977204646258286</v>
      </c>
    </row>
    <row r="52" spans="1:10" ht="17.25" customHeight="1">
      <c r="A52" s="947" t="s">
        <v>304</v>
      </c>
      <c r="B52" s="948" t="s">
        <v>306</v>
      </c>
      <c r="C52" s="949" t="s">
        <v>296</v>
      </c>
      <c r="D52" s="239">
        <v>225</v>
      </c>
      <c r="E52" s="240" t="s">
        <v>954</v>
      </c>
      <c r="F52" s="240" t="s">
        <v>965</v>
      </c>
      <c r="G52" s="240">
        <v>195</v>
      </c>
      <c r="H52" s="240">
        <v>25</v>
      </c>
      <c r="I52" s="241">
        <v>87.376014450388894</v>
      </c>
    </row>
    <row r="53" spans="1:10" ht="17.25" customHeight="1">
      <c r="A53" s="947" t="s">
        <v>307</v>
      </c>
      <c r="B53" s="948" t="s">
        <v>308</v>
      </c>
      <c r="C53" s="949" t="s">
        <v>296</v>
      </c>
      <c r="D53" s="239">
        <v>225</v>
      </c>
      <c r="E53" s="240" t="s">
        <v>966</v>
      </c>
      <c r="F53" s="240" t="s">
        <v>667</v>
      </c>
      <c r="G53" s="240">
        <v>220</v>
      </c>
      <c r="H53" s="240">
        <v>22</v>
      </c>
      <c r="I53" s="241">
        <v>98.265450517626491</v>
      </c>
      <c r="J53" s="243"/>
    </row>
    <row r="54" spans="1:10" ht="17.25" customHeight="1">
      <c r="A54" s="947" t="s">
        <v>307</v>
      </c>
      <c r="B54" s="948" t="s">
        <v>309</v>
      </c>
      <c r="C54" s="949" t="s">
        <v>296</v>
      </c>
      <c r="D54" s="239">
        <v>225</v>
      </c>
      <c r="E54" s="240" t="s">
        <v>950</v>
      </c>
      <c r="F54" s="240" t="s">
        <v>657</v>
      </c>
      <c r="G54" s="240">
        <v>203</v>
      </c>
      <c r="H54" s="240">
        <v>64</v>
      </c>
      <c r="I54" s="241">
        <v>94.599872105987203</v>
      </c>
      <c r="J54" s="243"/>
    </row>
    <row r="55" spans="1:10" ht="17.25" customHeight="1">
      <c r="A55" s="947" t="s">
        <v>307</v>
      </c>
      <c r="B55" s="948" t="s">
        <v>310</v>
      </c>
      <c r="C55" s="949" t="s">
        <v>296</v>
      </c>
      <c r="D55" s="239">
        <v>300</v>
      </c>
      <c r="E55" s="240" t="s">
        <v>967</v>
      </c>
      <c r="F55" s="240" t="s">
        <v>661</v>
      </c>
      <c r="G55" s="240">
        <v>295</v>
      </c>
      <c r="H55" s="240">
        <v>44</v>
      </c>
      <c r="I55" s="241">
        <v>99.421102164256638</v>
      </c>
      <c r="J55" s="243"/>
    </row>
    <row r="56" spans="1:10" ht="17.25" customHeight="1">
      <c r="A56" s="947" t="s">
        <v>311</v>
      </c>
      <c r="B56" s="948" t="s">
        <v>312</v>
      </c>
      <c r="C56" s="949" t="s">
        <v>296</v>
      </c>
      <c r="D56" s="239">
        <v>300</v>
      </c>
      <c r="E56" s="240" t="s">
        <v>968</v>
      </c>
      <c r="F56" s="240" t="s">
        <v>633</v>
      </c>
      <c r="G56" s="240">
        <v>178</v>
      </c>
      <c r="H56" s="240">
        <v>56</v>
      </c>
      <c r="I56" s="241">
        <v>62.200392996257584</v>
      </c>
      <c r="J56" s="243"/>
    </row>
    <row r="57" spans="1:10" ht="17.25" customHeight="1">
      <c r="A57" s="947" t="s">
        <v>311</v>
      </c>
      <c r="B57" s="948" t="s">
        <v>313</v>
      </c>
      <c r="C57" s="949" t="s">
        <v>296</v>
      </c>
      <c r="D57" s="239">
        <v>300</v>
      </c>
      <c r="E57" s="240" t="s">
        <v>969</v>
      </c>
      <c r="F57" s="240" t="s">
        <v>632</v>
      </c>
      <c r="G57" s="240">
        <v>180</v>
      </c>
      <c r="H57" s="240">
        <v>41</v>
      </c>
      <c r="I57" s="241">
        <v>61.536800191249611</v>
      </c>
    </row>
    <row r="58" spans="1:10" ht="17.25" customHeight="1">
      <c r="A58" s="947" t="s">
        <v>314</v>
      </c>
      <c r="B58" s="948" t="s">
        <v>315</v>
      </c>
      <c r="C58" s="949" t="s">
        <v>296</v>
      </c>
      <c r="D58" s="239">
        <v>225</v>
      </c>
      <c r="E58" s="240" t="s">
        <v>949</v>
      </c>
      <c r="F58" s="240" t="s">
        <v>667</v>
      </c>
      <c r="G58" s="240">
        <v>112</v>
      </c>
      <c r="H58" s="240">
        <v>10</v>
      </c>
      <c r="I58" s="241">
        <v>49.975796611095461</v>
      </c>
    </row>
    <row r="59" spans="1:10" ht="17.25" customHeight="1">
      <c r="A59" s="947" t="s">
        <v>314</v>
      </c>
      <c r="B59" s="948" t="s">
        <v>316</v>
      </c>
      <c r="C59" s="949" t="s">
        <v>296</v>
      </c>
      <c r="D59" s="239">
        <v>225</v>
      </c>
      <c r="E59" s="240" t="s">
        <v>949</v>
      </c>
      <c r="F59" s="240" t="s">
        <v>667</v>
      </c>
      <c r="G59" s="240">
        <v>112</v>
      </c>
      <c r="H59" s="240">
        <v>10</v>
      </c>
      <c r="I59" s="241">
        <v>49.975796611095461</v>
      </c>
    </row>
    <row r="60" spans="1:10" ht="17.25" customHeight="1">
      <c r="A60" s="947" t="s">
        <v>317</v>
      </c>
      <c r="B60" s="948" t="s">
        <v>318</v>
      </c>
      <c r="C60" s="949" t="s">
        <v>296</v>
      </c>
      <c r="D60" s="239">
        <v>225</v>
      </c>
      <c r="E60" s="240" t="s">
        <v>952</v>
      </c>
      <c r="F60" s="240" t="s">
        <v>655</v>
      </c>
      <c r="G60" s="240">
        <v>184</v>
      </c>
      <c r="H60" s="240">
        <v>43</v>
      </c>
      <c r="I60" s="241">
        <v>83.981185429671328</v>
      </c>
    </row>
    <row r="61" spans="1:10" ht="17.25" customHeight="1">
      <c r="A61" s="947" t="s">
        <v>317</v>
      </c>
      <c r="B61" s="948" t="s">
        <v>319</v>
      </c>
      <c r="C61" s="949" t="s">
        <v>296</v>
      </c>
      <c r="D61" s="239">
        <v>225</v>
      </c>
      <c r="E61" s="240" t="s">
        <v>952</v>
      </c>
      <c r="F61" s="240" t="s">
        <v>655</v>
      </c>
      <c r="G61" s="240">
        <v>184</v>
      </c>
      <c r="H61" s="240">
        <v>43</v>
      </c>
      <c r="I61" s="241">
        <v>83.981185429671328</v>
      </c>
    </row>
    <row r="62" spans="1:10" ht="17.25" customHeight="1">
      <c r="A62" s="947" t="s">
        <v>317</v>
      </c>
      <c r="B62" s="948" t="s">
        <v>320</v>
      </c>
      <c r="C62" s="949" t="s">
        <v>296</v>
      </c>
      <c r="D62" s="239">
        <v>300</v>
      </c>
      <c r="E62" s="240" t="s">
        <v>952</v>
      </c>
      <c r="F62" s="240" t="s">
        <v>655</v>
      </c>
      <c r="G62" s="240">
        <v>248</v>
      </c>
      <c r="H62" s="240">
        <v>61</v>
      </c>
      <c r="I62" s="241">
        <v>85.130618594147563</v>
      </c>
    </row>
    <row r="63" spans="1:10" ht="17.25" customHeight="1">
      <c r="A63" s="947" t="s">
        <v>317</v>
      </c>
      <c r="B63" s="948" t="s">
        <v>397</v>
      </c>
      <c r="C63" s="949" t="s">
        <v>296</v>
      </c>
      <c r="D63" s="239">
        <v>300</v>
      </c>
      <c r="E63" s="240" t="s">
        <v>952</v>
      </c>
      <c r="F63" s="240" t="s">
        <v>655</v>
      </c>
      <c r="G63" s="240">
        <v>248</v>
      </c>
      <c r="H63" s="240">
        <v>61</v>
      </c>
      <c r="I63" s="241">
        <v>85.130618594147563</v>
      </c>
    </row>
    <row r="64" spans="1:10" ht="17.25" customHeight="1">
      <c r="A64" s="947" t="s">
        <v>321</v>
      </c>
      <c r="B64" s="948" t="s">
        <v>398</v>
      </c>
      <c r="C64" s="949" t="s">
        <v>296</v>
      </c>
      <c r="D64" s="239">
        <v>225</v>
      </c>
      <c r="E64" s="240" t="s">
        <v>950</v>
      </c>
      <c r="F64" s="240" t="s">
        <v>681</v>
      </c>
      <c r="G64" s="240">
        <v>160</v>
      </c>
      <c r="H64" s="240">
        <v>71</v>
      </c>
      <c r="I64" s="241">
        <v>77.798092585079132</v>
      </c>
    </row>
    <row r="65" spans="1:15" ht="17.25" customHeight="1">
      <c r="A65" s="947" t="s">
        <v>321</v>
      </c>
      <c r="B65" s="948" t="s">
        <v>399</v>
      </c>
      <c r="C65" s="949" t="s">
        <v>296</v>
      </c>
      <c r="D65" s="239">
        <v>225</v>
      </c>
      <c r="E65" s="240" t="s">
        <v>970</v>
      </c>
      <c r="F65" s="240" t="s">
        <v>655</v>
      </c>
      <c r="G65" s="240">
        <v>158</v>
      </c>
      <c r="H65" s="240">
        <v>73</v>
      </c>
      <c r="I65" s="241">
        <v>77.355041652989897</v>
      </c>
    </row>
    <row r="66" spans="1:15" ht="17.25" customHeight="1">
      <c r="A66" s="947" t="s">
        <v>321</v>
      </c>
      <c r="B66" s="948" t="s">
        <v>400</v>
      </c>
      <c r="C66" s="949" t="s">
        <v>296</v>
      </c>
      <c r="D66" s="239">
        <v>225</v>
      </c>
      <c r="E66" s="240" t="s">
        <v>950</v>
      </c>
      <c r="F66" s="240" t="s">
        <v>681</v>
      </c>
      <c r="G66" s="240">
        <v>172</v>
      </c>
      <c r="H66" s="240">
        <v>73</v>
      </c>
      <c r="I66" s="241">
        <v>83.0445366157726</v>
      </c>
    </row>
    <row r="67" spans="1:15" ht="17.25" customHeight="1">
      <c r="A67" s="947" t="s">
        <v>322</v>
      </c>
      <c r="B67" s="948" t="s">
        <v>377</v>
      </c>
      <c r="C67" s="949" t="s">
        <v>296</v>
      </c>
      <c r="D67" s="239">
        <v>300</v>
      </c>
      <c r="E67" s="240" t="s">
        <v>950</v>
      </c>
      <c r="F67" s="240" t="s">
        <v>667</v>
      </c>
      <c r="G67" s="240">
        <v>201</v>
      </c>
      <c r="H67" s="240">
        <v>76</v>
      </c>
      <c r="I67" s="241">
        <v>71.629447699795776</v>
      </c>
    </row>
    <row r="68" spans="1:15" ht="17.25" customHeight="1">
      <c r="A68" s="947" t="s">
        <v>322</v>
      </c>
      <c r="B68" s="948" t="s">
        <v>323</v>
      </c>
      <c r="C68" s="949" t="s">
        <v>296</v>
      </c>
      <c r="D68" s="239">
        <v>300</v>
      </c>
      <c r="E68" s="240" t="s">
        <v>950</v>
      </c>
      <c r="F68" s="240" t="s">
        <v>667</v>
      </c>
      <c r="G68" s="240">
        <v>252</v>
      </c>
      <c r="H68" s="240">
        <v>97</v>
      </c>
      <c r="I68" s="241">
        <v>90.0080243336362</v>
      </c>
    </row>
    <row r="69" spans="1:15" ht="17.25" customHeight="1">
      <c r="A69" s="947" t="s">
        <v>324</v>
      </c>
      <c r="B69" s="948" t="s">
        <v>325</v>
      </c>
      <c r="C69" s="949" t="s">
        <v>296</v>
      </c>
      <c r="D69" s="239">
        <v>125</v>
      </c>
      <c r="E69" s="240" t="s">
        <v>971</v>
      </c>
      <c r="F69" s="240" t="s">
        <v>657</v>
      </c>
      <c r="G69" s="240">
        <v>100</v>
      </c>
      <c r="H69" s="240">
        <v>0</v>
      </c>
      <c r="I69" s="241">
        <v>80</v>
      </c>
    </row>
    <row r="70" spans="1:15" ht="17.25" customHeight="1">
      <c r="A70" s="947" t="s">
        <v>324</v>
      </c>
      <c r="B70" s="948" t="s">
        <v>326</v>
      </c>
      <c r="C70" s="949" t="s">
        <v>296</v>
      </c>
      <c r="D70" s="239">
        <v>125</v>
      </c>
      <c r="E70" s="240" t="s">
        <v>971</v>
      </c>
      <c r="F70" s="240" t="s">
        <v>657</v>
      </c>
      <c r="G70" s="240">
        <v>100</v>
      </c>
      <c r="H70" s="240">
        <v>0</v>
      </c>
      <c r="I70" s="241">
        <v>80</v>
      </c>
    </row>
    <row r="71" spans="1:15" ht="17.25" customHeight="1">
      <c r="A71" s="947" t="s">
        <v>327</v>
      </c>
      <c r="B71" s="948" t="s">
        <v>328</v>
      </c>
      <c r="C71" s="949" t="s">
        <v>296</v>
      </c>
      <c r="D71" s="239">
        <v>225</v>
      </c>
      <c r="E71" s="240" t="s">
        <v>971</v>
      </c>
      <c r="F71" s="240" t="s">
        <v>633</v>
      </c>
      <c r="G71" s="240">
        <v>106</v>
      </c>
      <c r="H71" s="240">
        <v>70</v>
      </c>
      <c r="I71" s="241">
        <v>56.456691584712594</v>
      </c>
    </row>
    <row r="72" spans="1:15" ht="17.25" customHeight="1">
      <c r="A72" s="947" t="s">
        <v>327</v>
      </c>
      <c r="B72" s="948" t="s">
        <v>329</v>
      </c>
      <c r="C72" s="949" t="s">
        <v>296</v>
      </c>
      <c r="D72" s="239">
        <v>225</v>
      </c>
      <c r="E72" s="240" t="s">
        <v>972</v>
      </c>
      <c r="F72" s="240" t="s">
        <v>973</v>
      </c>
      <c r="G72" s="240">
        <v>116</v>
      </c>
      <c r="H72" s="240">
        <v>68</v>
      </c>
      <c r="I72" s="241">
        <v>59.760840227454615</v>
      </c>
    </row>
    <row r="73" spans="1:15" ht="17.25" customHeight="1">
      <c r="A73" s="947" t="s">
        <v>327</v>
      </c>
      <c r="B73" s="948" t="s">
        <v>330</v>
      </c>
      <c r="C73" s="949" t="s">
        <v>296</v>
      </c>
      <c r="D73" s="239">
        <v>225</v>
      </c>
      <c r="E73" s="240" t="s">
        <v>971</v>
      </c>
      <c r="F73" s="240" t="s">
        <v>633</v>
      </c>
      <c r="G73" s="240">
        <v>110</v>
      </c>
      <c r="H73" s="240">
        <v>74</v>
      </c>
      <c r="I73" s="241">
        <v>58.922003268183289</v>
      </c>
    </row>
    <row r="74" spans="1:15" ht="17.25" customHeight="1">
      <c r="A74" s="947" t="s">
        <v>331</v>
      </c>
      <c r="B74" s="948" t="s">
        <v>332</v>
      </c>
      <c r="C74" s="949" t="s">
        <v>296</v>
      </c>
      <c r="D74" s="239">
        <v>225</v>
      </c>
      <c r="E74" s="240" t="s">
        <v>971</v>
      </c>
      <c r="F74" s="240" t="s">
        <v>633</v>
      </c>
      <c r="G74" s="240">
        <v>83</v>
      </c>
      <c r="H74" s="240">
        <v>58</v>
      </c>
      <c r="I74" s="241">
        <v>45.003154896265706</v>
      </c>
    </row>
    <row r="75" spans="1:15" ht="17.25" customHeight="1">
      <c r="A75" s="947" t="s">
        <v>331</v>
      </c>
      <c r="B75" s="948" t="s">
        <v>333</v>
      </c>
      <c r="C75" s="949" t="s">
        <v>296</v>
      </c>
      <c r="D75" s="239">
        <v>225</v>
      </c>
      <c r="E75" s="240" t="s">
        <v>971</v>
      </c>
      <c r="F75" s="240" t="s">
        <v>633</v>
      </c>
      <c r="G75" s="240">
        <v>83</v>
      </c>
      <c r="H75" s="240">
        <v>58</v>
      </c>
      <c r="I75" s="241">
        <v>45.003154896265706</v>
      </c>
      <c r="L75" s="957"/>
      <c r="M75" s="957"/>
      <c r="N75" s="957"/>
      <c r="O75" s="958"/>
    </row>
    <row r="76" spans="1:15" ht="17.25" customHeight="1">
      <c r="A76" s="947" t="s">
        <v>331</v>
      </c>
      <c r="B76" s="948" t="s">
        <v>334</v>
      </c>
      <c r="C76" s="949" t="s">
        <v>296</v>
      </c>
      <c r="D76" s="239">
        <v>225</v>
      </c>
      <c r="E76" s="240" t="s">
        <v>971</v>
      </c>
      <c r="F76" s="240" t="s">
        <v>633</v>
      </c>
      <c r="G76" s="240">
        <v>83</v>
      </c>
      <c r="H76" s="240">
        <v>58</v>
      </c>
      <c r="I76" s="241">
        <v>45.003154896265706</v>
      </c>
      <c r="L76" s="957"/>
      <c r="M76" s="957"/>
      <c r="N76" s="957"/>
      <c r="O76" s="958"/>
    </row>
    <row r="77" spans="1:15" ht="17.25" customHeight="1">
      <c r="A77" s="947" t="s">
        <v>335</v>
      </c>
      <c r="B77" s="948" t="s">
        <v>336</v>
      </c>
      <c r="C77" s="949" t="s">
        <v>296</v>
      </c>
      <c r="D77" s="239">
        <v>150</v>
      </c>
      <c r="E77" s="240" t="s">
        <v>966</v>
      </c>
      <c r="F77" s="240" t="s">
        <v>666</v>
      </c>
      <c r="G77" s="240">
        <v>112</v>
      </c>
      <c r="H77" s="240">
        <v>49</v>
      </c>
      <c r="I77" s="241">
        <v>81.499829584007244</v>
      </c>
      <c r="L77" s="957"/>
      <c r="M77" s="957"/>
      <c r="N77" s="957"/>
      <c r="O77" s="958"/>
    </row>
    <row r="78" spans="1:15" ht="17.25" customHeight="1">
      <c r="A78" s="947" t="s">
        <v>335</v>
      </c>
      <c r="B78" s="948" t="s">
        <v>337</v>
      </c>
      <c r="C78" s="949" t="s">
        <v>296</v>
      </c>
      <c r="D78" s="239">
        <v>150</v>
      </c>
      <c r="E78" s="240" t="s">
        <v>950</v>
      </c>
      <c r="F78" s="240" t="s">
        <v>658</v>
      </c>
      <c r="G78" s="240">
        <v>100</v>
      </c>
      <c r="H78" s="240">
        <v>47</v>
      </c>
      <c r="I78" s="241">
        <v>73.662895831091404</v>
      </c>
      <c r="L78" s="957"/>
      <c r="M78" s="957"/>
      <c r="N78" s="957"/>
      <c r="O78" s="958"/>
    </row>
    <row r="79" spans="1:15" ht="17.25" customHeight="1">
      <c r="A79" s="947" t="s">
        <v>335</v>
      </c>
      <c r="B79" s="948" t="s">
        <v>338</v>
      </c>
      <c r="C79" s="949" t="s">
        <v>296</v>
      </c>
      <c r="D79" s="239">
        <v>150</v>
      </c>
      <c r="E79" s="240" t="s">
        <v>966</v>
      </c>
      <c r="F79" s="240" t="s">
        <v>666</v>
      </c>
      <c r="G79" s="240">
        <v>112</v>
      </c>
      <c r="H79" s="240">
        <v>49</v>
      </c>
      <c r="I79" s="241">
        <v>81.499829584007244</v>
      </c>
    </row>
    <row r="80" spans="1:15" ht="17.25" customHeight="1">
      <c r="A80" s="947" t="s">
        <v>335</v>
      </c>
      <c r="B80" s="948" t="s">
        <v>339</v>
      </c>
      <c r="C80" s="949" t="s">
        <v>296</v>
      </c>
      <c r="D80" s="239">
        <v>150</v>
      </c>
      <c r="E80" s="240" t="s">
        <v>966</v>
      </c>
      <c r="F80" s="240" t="s">
        <v>666</v>
      </c>
      <c r="G80" s="240">
        <v>112</v>
      </c>
      <c r="H80" s="240">
        <v>49</v>
      </c>
      <c r="I80" s="241">
        <v>81.499829584007244</v>
      </c>
    </row>
    <row r="81" spans="1:12" ht="17.25" customHeight="1">
      <c r="A81" s="947" t="s">
        <v>340</v>
      </c>
      <c r="B81" s="948" t="s">
        <v>341</v>
      </c>
      <c r="C81" s="949" t="s">
        <v>296</v>
      </c>
      <c r="D81" s="239">
        <v>225</v>
      </c>
      <c r="E81" s="240" t="s">
        <v>974</v>
      </c>
      <c r="F81" s="240" t="s">
        <v>964</v>
      </c>
      <c r="G81" s="240">
        <v>107</v>
      </c>
      <c r="H81" s="240">
        <v>53</v>
      </c>
      <c r="I81" s="241">
        <v>53.069718877420058</v>
      </c>
    </row>
    <row r="82" spans="1:12" ht="17.25" customHeight="1">
      <c r="A82" s="947" t="s">
        <v>340</v>
      </c>
      <c r="B82" s="948" t="s">
        <v>342</v>
      </c>
      <c r="C82" s="949" t="s">
        <v>296</v>
      </c>
      <c r="D82" s="239">
        <v>225</v>
      </c>
      <c r="E82" s="240" t="s">
        <v>974</v>
      </c>
      <c r="F82" s="240" t="s">
        <v>964</v>
      </c>
      <c r="G82" s="240">
        <v>107</v>
      </c>
      <c r="H82" s="240">
        <v>53</v>
      </c>
      <c r="I82" s="241">
        <v>53.069718877420058</v>
      </c>
    </row>
    <row r="83" spans="1:12" ht="17.25" customHeight="1">
      <c r="A83" s="947" t="s">
        <v>340</v>
      </c>
      <c r="B83" s="948" t="s">
        <v>343</v>
      </c>
      <c r="C83" s="949" t="s">
        <v>296</v>
      </c>
      <c r="D83" s="239">
        <v>225</v>
      </c>
      <c r="E83" s="240" t="s">
        <v>974</v>
      </c>
      <c r="F83" s="240" t="s">
        <v>964</v>
      </c>
      <c r="G83" s="240">
        <v>107</v>
      </c>
      <c r="H83" s="240">
        <v>53</v>
      </c>
      <c r="I83" s="241">
        <v>53.069718877420058</v>
      </c>
    </row>
    <row r="84" spans="1:12" ht="17.25" customHeight="1">
      <c r="A84" s="947" t="s">
        <v>344</v>
      </c>
      <c r="B84" s="948" t="s">
        <v>345</v>
      </c>
      <c r="C84" s="949" t="s">
        <v>296</v>
      </c>
      <c r="D84" s="239">
        <v>300</v>
      </c>
      <c r="E84" s="240" t="s">
        <v>949</v>
      </c>
      <c r="F84" s="240" t="s">
        <v>667</v>
      </c>
      <c r="G84" s="240">
        <v>217</v>
      </c>
      <c r="H84" s="240">
        <v>59</v>
      </c>
      <c r="I84" s="241">
        <v>74.95924818785798</v>
      </c>
      <c r="L84" s="959"/>
    </row>
    <row r="85" spans="1:12" ht="17.25" customHeight="1">
      <c r="A85" s="947" t="s">
        <v>344</v>
      </c>
      <c r="B85" s="948" t="s">
        <v>346</v>
      </c>
      <c r="C85" s="949" t="s">
        <v>296</v>
      </c>
      <c r="D85" s="239">
        <v>300</v>
      </c>
      <c r="E85" s="240" t="s">
        <v>949</v>
      </c>
      <c r="F85" s="240" t="s">
        <v>667</v>
      </c>
      <c r="G85" s="240">
        <v>217</v>
      </c>
      <c r="H85" s="240">
        <v>59</v>
      </c>
      <c r="I85" s="241">
        <v>74.95924818785798</v>
      </c>
    </row>
    <row r="86" spans="1:12" ht="17.25" customHeight="1">
      <c r="A86" s="947" t="s">
        <v>610</v>
      </c>
      <c r="B86" s="948" t="s">
        <v>373</v>
      </c>
      <c r="C86" s="949" t="s">
        <v>296</v>
      </c>
      <c r="D86" s="239">
        <v>300</v>
      </c>
      <c r="E86" s="240" t="s">
        <v>963</v>
      </c>
      <c r="F86" s="240" t="s">
        <v>975</v>
      </c>
      <c r="G86" s="240">
        <v>276</v>
      </c>
      <c r="H86" s="240">
        <v>41</v>
      </c>
      <c r="I86" s="241">
        <v>93.009557453940076</v>
      </c>
    </row>
    <row r="87" spans="1:12" ht="17.25" customHeight="1">
      <c r="A87" s="947" t="s">
        <v>347</v>
      </c>
      <c r="B87" s="242" t="s">
        <v>312</v>
      </c>
      <c r="C87" s="949" t="s">
        <v>296</v>
      </c>
      <c r="D87" s="239">
        <v>300</v>
      </c>
      <c r="E87" s="240" t="s">
        <v>949</v>
      </c>
      <c r="F87" s="240" t="s">
        <v>655</v>
      </c>
      <c r="G87" s="240">
        <v>210</v>
      </c>
      <c r="H87" s="240">
        <v>65</v>
      </c>
      <c r="I87" s="241">
        <v>73.276493123268693</v>
      </c>
    </row>
    <row r="88" spans="1:12" ht="17.25" customHeight="1">
      <c r="A88" s="947" t="s">
        <v>347</v>
      </c>
      <c r="B88" s="948" t="s">
        <v>313</v>
      </c>
      <c r="C88" s="949" t="s">
        <v>296</v>
      </c>
      <c r="D88" s="239">
        <v>300</v>
      </c>
      <c r="E88" s="240" t="s">
        <v>949</v>
      </c>
      <c r="F88" s="240" t="s">
        <v>655</v>
      </c>
      <c r="G88" s="240">
        <v>210</v>
      </c>
      <c r="H88" s="240">
        <v>65</v>
      </c>
      <c r="I88" s="241">
        <v>73.276493123268693</v>
      </c>
    </row>
    <row r="89" spans="1:12" ht="17.25" customHeight="1">
      <c r="A89" s="947" t="s">
        <v>347</v>
      </c>
      <c r="B89" s="948" t="s">
        <v>348</v>
      </c>
      <c r="C89" s="949" t="s">
        <v>296</v>
      </c>
      <c r="D89" s="239">
        <v>300</v>
      </c>
      <c r="E89" s="240" t="s">
        <v>950</v>
      </c>
      <c r="F89" s="240" t="s">
        <v>633</v>
      </c>
      <c r="G89" s="240">
        <v>0</v>
      </c>
      <c r="H89" s="240">
        <v>0</v>
      </c>
      <c r="I89" s="241">
        <v>0</v>
      </c>
    </row>
    <row r="90" spans="1:12" ht="17.25" customHeight="1">
      <c r="A90" s="947" t="s">
        <v>349</v>
      </c>
      <c r="B90" s="948" t="s">
        <v>350</v>
      </c>
      <c r="C90" s="949" t="s">
        <v>296</v>
      </c>
      <c r="D90" s="239">
        <v>225</v>
      </c>
      <c r="E90" s="240" t="s">
        <v>968</v>
      </c>
      <c r="F90" s="240" t="s">
        <v>632</v>
      </c>
      <c r="G90" s="240">
        <v>174</v>
      </c>
      <c r="H90" s="240">
        <v>64</v>
      </c>
      <c r="I90" s="241">
        <v>82.398609601118466</v>
      </c>
    </row>
    <row r="91" spans="1:12" ht="17.25" customHeight="1">
      <c r="A91" s="947" t="s">
        <v>349</v>
      </c>
      <c r="B91" s="948" t="s">
        <v>351</v>
      </c>
      <c r="C91" s="949" t="s">
        <v>296</v>
      </c>
      <c r="D91" s="239">
        <v>225</v>
      </c>
      <c r="E91" s="240" t="s">
        <v>968</v>
      </c>
      <c r="F91" s="240" t="s">
        <v>632</v>
      </c>
      <c r="G91" s="240">
        <v>174</v>
      </c>
      <c r="H91" s="240">
        <v>64</v>
      </c>
      <c r="I91" s="241">
        <v>82.398609601118466</v>
      </c>
    </row>
    <row r="92" spans="1:12" ht="17.25" customHeight="1">
      <c r="A92" s="947" t="s">
        <v>349</v>
      </c>
      <c r="B92" s="948" t="s">
        <v>352</v>
      </c>
      <c r="C92" s="949" t="s">
        <v>296</v>
      </c>
      <c r="D92" s="239">
        <v>300</v>
      </c>
      <c r="E92" s="240" t="s">
        <v>968</v>
      </c>
      <c r="F92" s="240" t="s">
        <v>959</v>
      </c>
      <c r="G92" s="240">
        <v>246</v>
      </c>
      <c r="H92" s="240">
        <v>72</v>
      </c>
      <c r="I92" s="241">
        <v>85.440037453175307</v>
      </c>
    </row>
    <row r="93" spans="1:12" ht="17.25" customHeight="1">
      <c r="A93" s="250" t="s">
        <v>672</v>
      </c>
      <c r="B93" s="242" t="s">
        <v>673</v>
      </c>
      <c r="C93" s="949" t="s">
        <v>296</v>
      </c>
      <c r="D93" s="239">
        <v>300</v>
      </c>
      <c r="E93" s="240" t="s">
        <v>956</v>
      </c>
      <c r="F93" s="240" t="s">
        <v>661</v>
      </c>
      <c r="G93" s="240">
        <v>139</v>
      </c>
      <c r="H93" s="240">
        <v>23</v>
      </c>
      <c r="I93" s="241">
        <v>46.963342678684569</v>
      </c>
    </row>
    <row r="94" spans="1:12" ht="17.25" customHeight="1">
      <c r="A94" s="250" t="s">
        <v>672</v>
      </c>
      <c r="B94" s="242" t="s">
        <v>674</v>
      </c>
      <c r="C94" s="949" t="s">
        <v>296</v>
      </c>
      <c r="D94" s="239">
        <v>300</v>
      </c>
      <c r="E94" s="240" t="s">
        <v>956</v>
      </c>
      <c r="F94" s="240" t="s">
        <v>661</v>
      </c>
      <c r="G94" s="240">
        <v>139</v>
      </c>
      <c r="H94" s="240">
        <v>23</v>
      </c>
      <c r="I94" s="241">
        <v>46.963342678684569</v>
      </c>
    </row>
    <row r="95" spans="1:12" ht="17.25" customHeight="1">
      <c r="A95" s="250" t="s">
        <v>672</v>
      </c>
      <c r="B95" s="242" t="s">
        <v>675</v>
      </c>
      <c r="C95" s="949" t="s">
        <v>296</v>
      </c>
      <c r="D95" s="239">
        <v>300</v>
      </c>
      <c r="E95" s="240" t="s">
        <v>958</v>
      </c>
      <c r="F95" s="240" t="s">
        <v>660</v>
      </c>
      <c r="G95" s="240">
        <v>127</v>
      </c>
      <c r="H95" s="240">
        <v>26</v>
      </c>
      <c r="I95" s="241">
        <v>43.211366817334337</v>
      </c>
    </row>
    <row r="96" spans="1:12" ht="17.25" customHeight="1">
      <c r="A96" s="947" t="s">
        <v>353</v>
      </c>
      <c r="B96" s="948" t="s">
        <v>354</v>
      </c>
      <c r="C96" s="949" t="s">
        <v>296</v>
      </c>
      <c r="D96" s="239">
        <v>300</v>
      </c>
      <c r="E96" s="240" t="s">
        <v>962</v>
      </c>
      <c r="F96" s="240" t="s">
        <v>649</v>
      </c>
      <c r="G96" s="240">
        <v>223</v>
      </c>
      <c r="H96" s="240">
        <v>44</v>
      </c>
      <c r="I96" s="241">
        <v>75.76645402521855</v>
      </c>
    </row>
    <row r="97" spans="1:13" ht="17.25" customHeight="1">
      <c r="A97" s="947" t="s">
        <v>353</v>
      </c>
      <c r="B97" s="948" t="s">
        <v>355</v>
      </c>
      <c r="C97" s="949" t="s">
        <v>296</v>
      </c>
      <c r="D97" s="239">
        <v>300</v>
      </c>
      <c r="E97" s="240" t="s">
        <v>962</v>
      </c>
      <c r="F97" s="240" t="s">
        <v>649</v>
      </c>
      <c r="G97" s="240">
        <v>223</v>
      </c>
      <c r="H97" s="240">
        <v>44</v>
      </c>
      <c r="I97" s="241">
        <v>75.76645402521855</v>
      </c>
    </row>
    <row r="98" spans="1:13" ht="17.25" customHeight="1">
      <c r="A98" s="947" t="s">
        <v>356</v>
      </c>
      <c r="B98" s="948" t="s">
        <v>374</v>
      </c>
      <c r="C98" s="949" t="s">
        <v>296</v>
      </c>
      <c r="D98" s="239">
        <v>300</v>
      </c>
      <c r="E98" s="240" t="s">
        <v>974</v>
      </c>
      <c r="F98" s="240" t="s">
        <v>964</v>
      </c>
      <c r="G98" s="240">
        <v>114</v>
      </c>
      <c r="H98" s="240">
        <v>18</v>
      </c>
      <c r="I98" s="241">
        <v>38.470768123342694</v>
      </c>
    </row>
    <row r="99" spans="1:13" ht="17.25" customHeight="1">
      <c r="A99" s="947" t="s">
        <v>356</v>
      </c>
      <c r="B99" s="948" t="s">
        <v>375</v>
      </c>
      <c r="C99" s="949" t="s">
        <v>296</v>
      </c>
      <c r="D99" s="239">
        <v>300</v>
      </c>
      <c r="E99" s="240" t="s">
        <v>974</v>
      </c>
      <c r="F99" s="240" t="s">
        <v>964</v>
      </c>
      <c r="G99" s="240">
        <v>114</v>
      </c>
      <c r="H99" s="240">
        <v>18</v>
      </c>
      <c r="I99" s="241">
        <v>38.470768123342694</v>
      </c>
    </row>
    <row r="100" spans="1:13" ht="17.25" customHeight="1">
      <c r="A100" s="947" t="s">
        <v>357</v>
      </c>
      <c r="B100" s="948" t="s">
        <v>358</v>
      </c>
      <c r="C100" s="949" t="s">
        <v>296</v>
      </c>
      <c r="D100" s="239">
        <v>300</v>
      </c>
      <c r="E100" s="240" t="s">
        <v>950</v>
      </c>
      <c r="F100" s="240" t="s">
        <v>633</v>
      </c>
      <c r="G100" s="240">
        <v>1</v>
      </c>
      <c r="H100" s="240">
        <v>1</v>
      </c>
      <c r="I100" s="241">
        <v>0.47140452079103173</v>
      </c>
      <c r="M100" s="251"/>
    </row>
    <row r="101" spans="1:13" ht="17.25" customHeight="1">
      <c r="A101" s="947" t="s">
        <v>357</v>
      </c>
      <c r="B101" s="948" t="s">
        <v>359</v>
      </c>
      <c r="C101" s="949" t="s">
        <v>296</v>
      </c>
      <c r="D101" s="239">
        <v>300</v>
      </c>
      <c r="E101" s="240" t="s">
        <v>955</v>
      </c>
      <c r="F101" s="240" t="s">
        <v>658</v>
      </c>
      <c r="G101" s="240">
        <v>1</v>
      </c>
      <c r="H101" s="240">
        <v>0</v>
      </c>
      <c r="I101" s="241">
        <v>0.33333333333333337</v>
      </c>
    </row>
    <row r="102" spans="1:13" ht="17.25" customHeight="1">
      <c r="A102" s="947" t="s">
        <v>360</v>
      </c>
      <c r="B102" s="948" t="s">
        <v>611</v>
      </c>
      <c r="C102" s="949" t="s">
        <v>296</v>
      </c>
      <c r="D102" s="239">
        <v>450</v>
      </c>
      <c r="E102" s="240" t="s">
        <v>949</v>
      </c>
      <c r="F102" s="240" t="s">
        <v>631</v>
      </c>
      <c r="G102" s="240">
        <v>301</v>
      </c>
      <c r="H102" s="240">
        <v>59</v>
      </c>
      <c r="I102" s="241">
        <v>68.16175387530771</v>
      </c>
    </row>
    <row r="103" spans="1:13" ht="17.25" customHeight="1">
      <c r="A103" s="947" t="s">
        <v>360</v>
      </c>
      <c r="B103" s="948" t="s">
        <v>613</v>
      </c>
      <c r="C103" s="949" t="s">
        <v>296</v>
      </c>
      <c r="D103" s="239">
        <v>450</v>
      </c>
      <c r="E103" s="240" t="s">
        <v>949</v>
      </c>
      <c r="F103" s="240" t="s">
        <v>631</v>
      </c>
      <c r="G103" s="240">
        <v>301</v>
      </c>
      <c r="H103" s="240">
        <v>59</v>
      </c>
      <c r="I103" s="241">
        <v>68.16175387530771</v>
      </c>
    </row>
    <row r="104" spans="1:13" ht="17.25" customHeight="1">
      <c r="A104" s="947" t="s">
        <v>360</v>
      </c>
      <c r="B104" s="948" t="s">
        <v>612</v>
      </c>
      <c r="C104" s="949" t="s">
        <v>296</v>
      </c>
      <c r="D104" s="239">
        <v>450</v>
      </c>
      <c r="E104" s="240" t="s">
        <v>949</v>
      </c>
      <c r="F104" s="240" t="s">
        <v>631</v>
      </c>
      <c r="G104" s="240">
        <v>301</v>
      </c>
      <c r="H104" s="240">
        <v>59</v>
      </c>
      <c r="I104" s="241">
        <v>68.16175387530771</v>
      </c>
    </row>
    <row r="105" spans="1:13" ht="17.25" customHeight="1">
      <c r="A105" s="947" t="s">
        <v>361</v>
      </c>
      <c r="B105" s="948" t="s">
        <v>362</v>
      </c>
      <c r="C105" s="949" t="s">
        <v>296</v>
      </c>
      <c r="D105" s="239">
        <v>300</v>
      </c>
      <c r="E105" s="240" t="s">
        <v>956</v>
      </c>
      <c r="F105" s="240" t="s">
        <v>681</v>
      </c>
      <c r="G105" s="240">
        <v>220</v>
      </c>
      <c r="H105" s="240">
        <v>127</v>
      </c>
      <c r="I105" s="241">
        <v>84.675196420728128</v>
      </c>
    </row>
    <row r="106" spans="1:13" ht="17.25" customHeight="1">
      <c r="A106" s="947" t="s">
        <v>361</v>
      </c>
      <c r="B106" s="948" t="s">
        <v>363</v>
      </c>
      <c r="C106" s="949" t="s">
        <v>296</v>
      </c>
      <c r="D106" s="239">
        <v>300</v>
      </c>
      <c r="E106" s="240" t="s">
        <v>956</v>
      </c>
      <c r="F106" s="240" t="s">
        <v>681</v>
      </c>
      <c r="G106" s="240">
        <v>220</v>
      </c>
      <c r="H106" s="240">
        <v>127</v>
      </c>
      <c r="I106" s="241">
        <v>84.675196420728128</v>
      </c>
    </row>
    <row r="107" spans="1:13" ht="17.25" customHeight="1">
      <c r="A107" s="947" t="s">
        <v>364</v>
      </c>
      <c r="B107" s="948" t="s">
        <v>328</v>
      </c>
      <c r="C107" s="949" t="s">
        <v>296</v>
      </c>
      <c r="D107" s="239">
        <v>300</v>
      </c>
      <c r="E107" s="240" t="s">
        <v>971</v>
      </c>
      <c r="F107" s="240" t="s">
        <v>633</v>
      </c>
      <c r="G107" s="240">
        <v>145</v>
      </c>
      <c r="H107" s="240">
        <v>48</v>
      </c>
      <c r="I107" s="241">
        <v>50.912779447905912</v>
      </c>
    </row>
    <row r="108" spans="1:13" ht="17.25" customHeight="1">
      <c r="A108" s="947" t="s">
        <v>364</v>
      </c>
      <c r="B108" s="948" t="s">
        <v>329</v>
      </c>
      <c r="C108" s="949" t="s">
        <v>296</v>
      </c>
      <c r="D108" s="239">
        <v>300</v>
      </c>
      <c r="E108" s="240" t="s">
        <v>971</v>
      </c>
      <c r="F108" s="240" t="s">
        <v>633</v>
      </c>
      <c r="G108" s="240">
        <v>145</v>
      </c>
      <c r="H108" s="240">
        <v>48</v>
      </c>
      <c r="I108" s="241">
        <v>50.912779447905912</v>
      </c>
    </row>
    <row r="109" spans="1:13" ht="17.25" customHeight="1">
      <c r="A109" s="947" t="s">
        <v>365</v>
      </c>
      <c r="B109" s="948" t="s">
        <v>366</v>
      </c>
      <c r="C109" s="949" t="s">
        <v>296</v>
      </c>
      <c r="D109" s="239">
        <v>300</v>
      </c>
      <c r="E109" s="240" t="s">
        <v>974</v>
      </c>
      <c r="F109" s="240" t="s">
        <v>656</v>
      </c>
      <c r="G109" s="240">
        <v>117</v>
      </c>
      <c r="H109" s="240">
        <v>6</v>
      </c>
      <c r="I109" s="241">
        <v>39.05124837953327</v>
      </c>
    </row>
    <row r="110" spans="1:13" ht="17.25" customHeight="1">
      <c r="A110" s="947" t="s">
        <v>365</v>
      </c>
      <c r="B110" s="948" t="s">
        <v>367</v>
      </c>
      <c r="C110" s="949" t="s">
        <v>296</v>
      </c>
      <c r="D110" s="239">
        <v>300</v>
      </c>
      <c r="E110" s="240" t="s">
        <v>974</v>
      </c>
      <c r="F110" s="240" t="s">
        <v>656</v>
      </c>
      <c r="G110" s="240">
        <v>117</v>
      </c>
      <c r="H110" s="240">
        <v>6</v>
      </c>
      <c r="I110" s="241">
        <v>39.05124837953327</v>
      </c>
    </row>
    <row r="111" spans="1:13" ht="17.25" customHeight="1">
      <c r="A111" s="947" t="s">
        <v>368</v>
      </c>
      <c r="B111" s="948" t="s">
        <v>369</v>
      </c>
      <c r="C111" s="949" t="s">
        <v>296</v>
      </c>
      <c r="D111" s="239">
        <v>300</v>
      </c>
      <c r="E111" s="240" t="s">
        <v>968</v>
      </c>
      <c r="F111" s="240" t="s">
        <v>661</v>
      </c>
      <c r="G111" s="240">
        <v>254</v>
      </c>
      <c r="H111" s="240">
        <v>116</v>
      </c>
      <c r="I111" s="241">
        <v>93.078222778239351</v>
      </c>
    </row>
    <row r="112" spans="1:13" ht="15">
      <c r="A112" s="947" t="s">
        <v>368</v>
      </c>
      <c r="B112" s="948" t="s">
        <v>370</v>
      </c>
      <c r="C112" s="949" t="s">
        <v>296</v>
      </c>
      <c r="D112" s="239">
        <v>300</v>
      </c>
      <c r="E112" s="240" t="s">
        <v>968</v>
      </c>
      <c r="F112" s="240" t="s">
        <v>661</v>
      </c>
      <c r="G112" s="240">
        <v>254</v>
      </c>
      <c r="H112" s="240">
        <v>116</v>
      </c>
      <c r="I112" s="241">
        <v>93.078222778239351</v>
      </c>
    </row>
    <row r="113" spans="1:9" ht="15">
      <c r="A113" s="947" t="s">
        <v>371</v>
      </c>
      <c r="B113" s="948" t="s">
        <v>318</v>
      </c>
      <c r="C113" s="949" t="s">
        <v>296</v>
      </c>
      <c r="D113" s="239">
        <v>225</v>
      </c>
      <c r="E113" s="240" t="s">
        <v>949</v>
      </c>
      <c r="F113" s="240" t="s">
        <v>681</v>
      </c>
      <c r="G113" s="240">
        <v>205</v>
      </c>
      <c r="H113" s="240">
        <v>37</v>
      </c>
      <c r="I113" s="241">
        <v>92.583229156190356</v>
      </c>
    </row>
    <row r="114" spans="1:9" ht="15">
      <c r="A114" s="947" t="s">
        <v>371</v>
      </c>
      <c r="B114" s="948" t="s">
        <v>319</v>
      </c>
      <c r="C114" s="949" t="s">
        <v>296</v>
      </c>
      <c r="D114" s="239">
        <v>225</v>
      </c>
      <c r="E114" s="240" t="s">
        <v>976</v>
      </c>
      <c r="F114" s="240" t="s">
        <v>666</v>
      </c>
      <c r="G114" s="240">
        <v>188</v>
      </c>
      <c r="H114" s="240">
        <v>42</v>
      </c>
      <c r="I114" s="241">
        <v>85.6152749726471</v>
      </c>
    </row>
    <row r="115" spans="1:9" ht="15.75" thickBot="1">
      <c r="A115" s="960" t="s">
        <v>371</v>
      </c>
      <c r="B115" s="252" t="s">
        <v>320</v>
      </c>
      <c r="C115" s="961" t="s">
        <v>296</v>
      </c>
      <c r="D115" s="253">
        <v>225</v>
      </c>
      <c r="E115" s="245" t="s">
        <v>976</v>
      </c>
      <c r="F115" s="245" t="s">
        <v>666</v>
      </c>
      <c r="G115" s="245">
        <v>188</v>
      </c>
      <c r="H115" s="245">
        <v>42</v>
      </c>
      <c r="I115" s="246">
        <v>85.6152749726471</v>
      </c>
    </row>
    <row r="116" spans="1:9">
      <c r="D116" s="935"/>
      <c r="E116" s="935"/>
      <c r="F116" s="935"/>
      <c r="G116" s="935"/>
      <c r="H116" s="935"/>
    </row>
    <row r="118" spans="1:9">
      <c r="F118" s="75" t="s">
        <v>173</v>
      </c>
    </row>
    <row r="119" spans="1:9">
      <c r="D119" s="963"/>
      <c r="E119" s="963"/>
      <c r="F119" s="77" t="s">
        <v>109</v>
      </c>
      <c r="G119" s="963"/>
    </row>
    <row r="120" spans="1:9">
      <c r="F120" s="78" t="s">
        <v>623</v>
      </c>
    </row>
  </sheetData>
  <conditionalFormatting sqref="L7:L59">
    <cfRule type="cellIs" dxfId="1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1"/>
  <sheetViews>
    <sheetView zoomScale="85" zoomScaleNormal="85" workbookViewId="0"/>
  </sheetViews>
  <sheetFormatPr defaultRowHeight="12.75"/>
  <cols>
    <col min="1" max="1" width="11.42578125" customWidth="1"/>
    <col min="2" max="2" width="25.28515625" bestFit="1" customWidth="1"/>
    <col min="3" max="3" width="24.85546875" customWidth="1"/>
    <col min="4" max="6" width="9.5703125" bestFit="1" customWidth="1"/>
    <col min="7" max="7" width="15.140625" customWidth="1"/>
    <col min="8" max="8" width="9.5703125" bestFit="1" customWidth="1"/>
    <col min="9" max="9" width="19.42578125" customWidth="1"/>
    <col min="10" max="10" width="9.5703125" bestFit="1" customWidth="1"/>
    <col min="11" max="11" width="16.5703125" customWidth="1"/>
    <col min="12" max="12" width="11.140625" customWidth="1"/>
    <col min="13" max="13" width="12" customWidth="1"/>
    <col min="14" max="14" width="13.85546875" customWidth="1"/>
    <col min="15" max="15" width="13" customWidth="1"/>
    <col min="16" max="16" width="10.140625" bestFit="1" customWidth="1"/>
    <col min="17" max="17" width="13" bestFit="1" customWidth="1"/>
    <col min="18" max="18" width="17.85546875" customWidth="1"/>
    <col min="19" max="21" width="9.5703125" bestFit="1" customWidth="1"/>
    <col min="22" max="22" width="14.28515625" customWidth="1"/>
    <col min="23" max="23" width="11.7109375" customWidth="1"/>
    <col min="24" max="24" width="15.85546875" customWidth="1"/>
    <col min="25" max="25" width="9.5703125" bestFit="1" customWidth="1"/>
    <col min="26" max="26" width="13.7109375" customWidth="1"/>
    <col min="27" max="27" width="9.7109375" customWidth="1"/>
    <col min="28" max="28" width="11.7109375" customWidth="1"/>
    <col min="29" max="29" width="10.42578125" bestFit="1" customWidth="1"/>
    <col min="30" max="30" width="12.28515625" customWidth="1"/>
    <col min="33" max="33" width="15.5703125" customWidth="1"/>
    <col min="34" max="34" width="11.7109375" customWidth="1"/>
    <col min="37" max="37" width="13.140625" bestFit="1" customWidth="1"/>
  </cols>
  <sheetData>
    <row r="1" spans="1:36" ht="23.25">
      <c r="B1" s="920"/>
      <c r="E1" s="1517" t="s">
        <v>616</v>
      </c>
      <c r="F1" s="1517"/>
      <c r="G1" s="1517"/>
      <c r="H1" s="1517"/>
      <c r="I1" s="1517"/>
      <c r="J1" s="1517"/>
      <c r="K1" s="1517"/>
      <c r="L1" s="1517"/>
      <c r="O1" t="s">
        <v>20</v>
      </c>
      <c r="P1" t="s">
        <v>168</v>
      </c>
      <c r="S1" s="1517" t="s">
        <v>616</v>
      </c>
      <c r="T1" s="1517"/>
      <c r="U1" s="1517"/>
      <c r="V1" s="1517"/>
      <c r="W1" s="1517"/>
      <c r="X1" s="1517"/>
      <c r="Y1" s="1517"/>
      <c r="Z1" s="1517"/>
      <c r="AA1" s="1517"/>
      <c r="AB1" s="1517"/>
      <c r="AC1" s="204"/>
      <c r="AD1" s="204" t="s">
        <v>20</v>
      </c>
    </row>
    <row r="2" spans="1:36" ht="23.25">
      <c r="A2" s="926"/>
      <c r="B2" s="927"/>
      <c r="E2" s="204" t="s">
        <v>123</v>
      </c>
      <c r="F2" s="204"/>
      <c r="G2" s="204"/>
      <c r="H2" s="204"/>
      <c r="I2" s="204"/>
      <c r="J2" s="204"/>
      <c r="S2" s="204" t="s">
        <v>123</v>
      </c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</row>
    <row r="3" spans="1:36" ht="23.25">
      <c r="A3" s="926"/>
      <c r="B3" s="927"/>
      <c r="E3" s="204"/>
      <c r="F3" s="1517" t="s">
        <v>68</v>
      </c>
      <c r="G3" s="1517"/>
      <c r="H3" s="1517"/>
      <c r="I3" s="1517"/>
      <c r="J3" s="1517"/>
      <c r="K3" s="1517"/>
      <c r="S3" s="1517" t="s">
        <v>68</v>
      </c>
      <c r="T3" s="1517"/>
      <c r="U3" s="1517"/>
      <c r="V3" s="1517"/>
      <c r="W3" s="1517"/>
      <c r="X3" s="1517"/>
      <c r="Y3" s="1517"/>
      <c r="Z3" s="1517"/>
      <c r="AA3" s="1517"/>
      <c r="AB3" s="1517"/>
      <c r="AC3" s="204"/>
      <c r="AD3" s="204"/>
    </row>
    <row r="4" spans="1:36" ht="24" thickBot="1">
      <c r="A4" s="205" t="s">
        <v>685</v>
      </c>
      <c r="B4" s="920"/>
      <c r="E4" s="1518" t="s">
        <v>49</v>
      </c>
      <c r="F4" s="1518"/>
      <c r="G4" s="1518"/>
      <c r="H4" s="1518"/>
      <c r="I4" s="1518"/>
      <c r="J4" s="1518"/>
      <c r="K4" s="1518"/>
      <c r="L4" s="1518"/>
      <c r="P4" s="205" t="s">
        <v>685</v>
      </c>
      <c r="Q4" s="920"/>
      <c r="S4" s="1517" t="s">
        <v>28</v>
      </c>
      <c r="T4" s="1517"/>
      <c r="U4" s="1517"/>
      <c r="V4" s="1517"/>
      <c r="W4" s="1517"/>
      <c r="X4" s="1517"/>
      <c r="Y4" s="1517"/>
      <c r="Z4" s="1517"/>
      <c r="AA4" s="1517"/>
      <c r="AB4" s="204"/>
      <c r="AC4" s="204"/>
      <c r="AD4" s="204"/>
    </row>
    <row r="5" spans="1:36" ht="21" customHeight="1">
      <c r="A5" s="206"/>
      <c r="B5" s="207" t="s">
        <v>50</v>
      </c>
      <c r="C5" s="208"/>
      <c r="D5" s="208" t="s">
        <v>262</v>
      </c>
      <c r="E5" s="209"/>
      <c r="F5" s="208"/>
      <c r="G5" s="208"/>
      <c r="H5" s="208"/>
      <c r="I5" s="208"/>
      <c r="J5" s="208"/>
      <c r="K5" s="208"/>
      <c r="L5" s="208"/>
      <c r="M5" s="208"/>
      <c r="N5" s="208"/>
      <c r="O5" s="210"/>
      <c r="P5" s="206"/>
      <c r="Q5" s="207" t="s">
        <v>50</v>
      </c>
      <c r="R5" s="208"/>
      <c r="S5" s="208" t="s">
        <v>262</v>
      </c>
      <c r="T5" s="209"/>
      <c r="U5" s="208"/>
      <c r="V5" s="208"/>
      <c r="W5" s="208"/>
      <c r="X5" s="208"/>
      <c r="Y5" s="208"/>
      <c r="Z5" s="208"/>
      <c r="AA5" s="208"/>
      <c r="AB5" s="208"/>
      <c r="AC5" s="208"/>
      <c r="AD5" s="210"/>
    </row>
    <row r="6" spans="1:36" ht="15">
      <c r="A6" s="211" t="s">
        <v>32</v>
      </c>
      <c r="B6" s="212" t="s">
        <v>264</v>
      </c>
      <c r="C6" s="213" t="s">
        <v>263</v>
      </c>
      <c r="D6" s="214"/>
      <c r="E6" s="213"/>
      <c r="F6" s="214"/>
      <c r="G6" s="214"/>
      <c r="H6" s="214" t="s">
        <v>27</v>
      </c>
      <c r="I6" s="214"/>
      <c r="J6" s="214"/>
      <c r="K6" s="214"/>
      <c r="L6" s="214"/>
      <c r="M6" s="214"/>
      <c r="N6" s="214"/>
      <c r="O6" s="215" t="s">
        <v>42</v>
      </c>
      <c r="P6" s="211" t="s">
        <v>32</v>
      </c>
      <c r="Q6" s="212" t="s">
        <v>34</v>
      </c>
      <c r="R6" s="213" t="s">
        <v>263</v>
      </c>
      <c r="S6" s="214"/>
      <c r="T6" s="213"/>
      <c r="U6" s="214"/>
      <c r="V6" s="214"/>
      <c r="W6" s="214" t="s">
        <v>27</v>
      </c>
      <c r="X6" s="214"/>
      <c r="Y6" s="214"/>
      <c r="Z6" s="214"/>
      <c r="AA6" s="214"/>
      <c r="AB6" s="214"/>
      <c r="AC6" s="214"/>
      <c r="AD6" s="215" t="s">
        <v>42</v>
      </c>
    </row>
    <row r="7" spans="1:36" ht="16.5" customHeight="1">
      <c r="A7" s="211"/>
      <c r="B7" s="216" t="s">
        <v>35</v>
      </c>
      <c r="C7" s="216" t="s">
        <v>35</v>
      </c>
      <c r="D7" s="217" t="s">
        <v>36</v>
      </c>
      <c r="E7" s="218" t="s">
        <v>37</v>
      </c>
      <c r="F7" s="217" t="s">
        <v>46</v>
      </c>
      <c r="G7" s="217" t="s">
        <v>205</v>
      </c>
      <c r="H7" s="217" t="s">
        <v>207</v>
      </c>
      <c r="I7" s="217" t="s">
        <v>44</v>
      </c>
      <c r="J7" s="217" t="s">
        <v>40</v>
      </c>
      <c r="K7" s="217" t="s">
        <v>38</v>
      </c>
      <c r="L7" s="217" t="s">
        <v>240</v>
      </c>
      <c r="M7" s="217" t="s">
        <v>39</v>
      </c>
      <c r="N7" s="217" t="s">
        <v>41</v>
      </c>
      <c r="O7" s="215"/>
      <c r="P7" s="211"/>
      <c r="Q7" s="212" t="s">
        <v>35</v>
      </c>
      <c r="R7" s="212" t="s">
        <v>35</v>
      </c>
      <c r="S7" s="214" t="s">
        <v>36</v>
      </c>
      <c r="T7" s="219" t="s">
        <v>37</v>
      </c>
      <c r="U7" s="214" t="s">
        <v>46</v>
      </c>
      <c r="V7" s="214" t="s">
        <v>205</v>
      </c>
      <c r="W7" s="214" t="s">
        <v>207</v>
      </c>
      <c r="X7" s="214" t="s">
        <v>44</v>
      </c>
      <c r="Y7" s="217" t="s">
        <v>40</v>
      </c>
      <c r="Z7" s="217" t="s">
        <v>38</v>
      </c>
      <c r="AA7" s="214" t="s">
        <v>240</v>
      </c>
      <c r="AB7" s="214" t="s">
        <v>39</v>
      </c>
      <c r="AC7" s="214" t="s">
        <v>41</v>
      </c>
      <c r="AD7" s="215"/>
    </row>
    <row r="8" spans="1:36" ht="16.5" customHeight="1">
      <c r="A8" s="220">
        <v>45839</v>
      </c>
      <c r="B8" s="928">
        <v>15920.39</v>
      </c>
      <c r="C8" s="928">
        <v>15920.39</v>
      </c>
      <c r="D8" s="929">
        <v>152</v>
      </c>
      <c r="E8" s="221" t="s">
        <v>650</v>
      </c>
      <c r="F8" s="222">
        <v>0</v>
      </c>
      <c r="G8" s="222">
        <v>0</v>
      </c>
      <c r="H8" s="222">
        <v>15</v>
      </c>
      <c r="I8" s="222">
        <v>90</v>
      </c>
      <c r="J8" s="222">
        <v>0</v>
      </c>
      <c r="K8" s="222">
        <v>0</v>
      </c>
      <c r="L8" s="222">
        <v>0</v>
      </c>
      <c r="M8" s="222">
        <v>0</v>
      </c>
      <c r="N8" s="222">
        <v>47</v>
      </c>
      <c r="O8" s="223" t="s">
        <v>180</v>
      </c>
      <c r="P8" s="224">
        <v>45839</v>
      </c>
      <c r="Q8" s="930">
        <v>14266.07</v>
      </c>
      <c r="R8" s="930">
        <v>14266.07</v>
      </c>
      <c r="S8" s="225">
        <v>0</v>
      </c>
      <c r="T8" s="931" t="s">
        <v>648</v>
      </c>
      <c r="U8" s="226">
        <v>0</v>
      </c>
      <c r="V8" s="226">
        <v>0</v>
      </c>
      <c r="W8" s="226">
        <v>0</v>
      </c>
      <c r="X8" s="226">
        <v>0</v>
      </c>
      <c r="Y8" s="226">
        <v>0</v>
      </c>
      <c r="Z8" s="226">
        <v>0</v>
      </c>
      <c r="AA8" s="226">
        <v>0</v>
      </c>
      <c r="AB8" s="226">
        <v>0</v>
      </c>
      <c r="AC8" s="226">
        <v>0</v>
      </c>
      <c r="AD8" s="223" t="s">
        <v>78</v>
      </c>
    </row>
    <row r="9" spans="1:36" ht="17.25" customHeight="1">
      <c r="A9" s="220">
        <v>45840</v>
      </c>
      <c r="B9" s="928">
        <v>15485.2</v>
      </c>
      <c r="C9" s="928">
        <v>15540.2</v>
      </c>
      <c r="D9" s="929">
        <v>53</v>
      </c>
      <c r="E9" s="221" t="s">
        <v>650</v>
      </c>
      <c r="F9" s="222">
        <v>0</v>
      </c>
      <c r="G9" s="222">
        <v>0</v>
      </c>
      <c r="H9" s="222">
        <v>0</v>
      </c>
      <c r="I9" s="222">
        <v>0</v>
      </c>
      <c r="J9" s="222">
        <v>0</v>
      </c>
      <c r="K9" s="222">
        <v>0</v>
      </c>
      <c r="L9" s="222">
        <v>0</v>
      </c>
      <c r="M9" s="222">
        <v>0</v>
      </c>
      <c r="N9" s="222">
        <v>53</v>
      </c>
      <c r="O9" s="223" t="s">
        <v>180</v>
      </c>
      <c r="P9" s="224">
        <v>45840</v>
      </c>
      <c r="Q9" s="930">
        <v>14160.34</v>
      </c>
      <c r="R9" s="930">
        <v>14160.34</v>
      </c>
      <c r="S9" s="225">
        <v>0</v>
      </c>
      <c r="T9" s="931" t="s">
        <v>648</v>
      </c>
      <c r="U9" s="226">
        <v>0</v>
      </c>
      <c r="V9" s="226">
        <v>0</v>
      </c>
      <c r="W9" s="226">
        <v>0</v>
      </c>
      <c r="X9" s="226">
        <v>0</v>
      </c>
      <c r="Y9" s="226">
        <v>0</v>
      </c>
      <c r="Z9" s="226">
        <v>0</v>
      </c>
      <c r="AA9" s="226">
        <v>0</v>
      </c>
      <c r="AB9" s="226">
        <v>0</v>
      </c>
      <c r="AC9" s="226">
        <v>0</v>
      </c>
      <c r="AD9" s="223" t="s">
        <v>180</v>
      </c>
    </row>
    <row r="10" spans="1:36" ht="15" customHeight="1">
      <c r="A10" s="220">
        <v>45841</v>
      </c>
      <c r="B10" s="928">
        <v>15394</v>
      </c>
      <c r="C10" s="928">
        <v>15465</v>
      </c>
      <c r="D10" s="929">
        <v>68</v>
      </c>
      <c r="E10" s="221" t="s">
        <v>650</v>
      </c>
      <c r="F10" s="222">
        <v>5</v>
      </c>
      <c r="G10" s="222">
        <v>0</v>
      </c>
      <c r="H10" s="222">
        <v>0</v>
      </c>
      <c r="I10" s="222">
        <v>20</v>
      </c>
      <c r="J10" s="222">
        <v>0</v>
      </c>
      <c r="K10" s="222">
        <v>0</v>
      </c>
      <c r="L10" s="222">
        <v>0</v>
      </c>
      <c r="M10" s="222">
        <v>0</v>
      </c>
      <c r="N10" s="222">
        <v>43</v>
      </c>
      <c r="O10" s="223" t="s">
        <v>180</v>
      </c>
      <c r="P10" s="224">
        <v>45841</v>
      </c>
      <c r="Q10" s="930">
        <v>13888.66</v>
      </c>
      <c r="R10" s="930">
        <v>13888.66</v>
      </c>
      <c r="S10" s="225">
        <v>0</v>
      </c>
      <c r="T10" s="931" t="s">
        <v>648</v>
      </c>
      <c r="U10" s="226">
        <v>0</v>
      </c>
      <c r="V10" s="226">
        <v>0</v>
      </c>
      <c r="W10" s="226">
        <v>0</v>
      </c>
      <c r="X10" s="226">
        <v>0</v>
      </c>
      <c r="Y10" s="226">
        <v>0</v>
      </c>
      <c r="Z10" s="226">
        <v>0</v>
      </c>
      <c r="AA10" s="226">
        <v>0</v>
      </c>
      <c r="AB10" s="226">
        <v>0</v>
      </c>
      <c r="AC10" s="226">
        <v>0</v>
      </c>
      <c r="AD10" s="223" t="s">
        <v>78</v>
      </c>
      <c r="AG10" s="932"/>
    </row>
    <row r="11" spans="1:36" ht="16.5" customHeight="1">
      <c r="A11" s="220">
        <v>45842</v>
      </c>
      <c r="B11" s="928">
        <v>13879</v>
      </c>
      <c r="C11" s="928">
        <v>13879</v>
      </c>
      <c r="D11" s="929">
        <v>0</v>
      </c>
      <c r="E11" s="221" t="s">
        <v>650</v>
      </c>
      <c r="F11" s="222">
        <v>0</v>
      </c>
      <c r="G11" s="222">
        <v>0</v>
      </c>
      <c r="H11" s="222">
        <v>0</v>
      </c>
      <c r="I11" s="222">
        <v>0</v>
      </c>
      <c r="J11" s="222">
        <v>0</v>
      </c>
      <c r="K11" s="222">
        <v>0</v>
      </c>
      <c r="L11" s="222">
        <v>0</v>
      </c>
      <c r="M11" s="222">
        <v>0</v>
      </c>
      <c r="N11" s="222">
        <v>0</v>
      </c>
      <c r="O11" s="223" t="s">
        <v>180</v>
      </c>
      <c r="P11" s="224">
        <v>45842</v>
      </c>
      <c r="Q11" s="930">
        <v>12021</v>
      </c>
      <c r="R11" s="930">
        <v>12021</v>
      </c>
      <c r="S11" s="225">
        <v>0</v>
      </c>
      <c r="T11" s="931" t="s">
        <v>648</v>
      </c>
      <c r="U11" s="226">
        <v>0</v>
      </c>
      <c r="V11" s="226">
        <v>0</v>
      </c>
      <c r="W11" s="226">
        <v>0</v>
      </c>
      <c r="X11" s="226">
        <v>0</v>
      </c>
      <c r="Y11" s="226">
        <v>0</v>
      </c>
      <c r="Z11" s="226">
        <v>0</v>
      </c>
      <c r="AA11" s="226">
        <v>0</v>
      </c>
      <c r="AB11" s="226">
        <v>0</v>
      </c>
      <c r="AC11" s="226">
        <v>0</v>
      </c>
      <c r="AD11" s="223" t="s">
        <v>78</v>
      </c>
    </row>
    <row r="12" spans="1:36" ht="16.5" customHeight="1">
      <c r="A12" s="220">
        <v>45843</v>
      </c>
      <c r="B12" s="928">
        <v>14938.72</v>
      </c>
      <c r="C12" s="928">
        <v>14965.72</v>
      </c>
      <c r="D12" s="929">
        <v>26</v>
      </c>
      <c r="E12" s="221" t="s">
        <v>650</v>
      </c>
      <c r="F12" s="222">
        <v>0</v>
      </c>
      <c r="G12" s="222">
        <v>0</v>
      </c>
      <c r="H12" s="222">
        <v>0</v>
      </c>
      <c r="I12" s="222">
        <v>0</v>
      </c>
      <c r="J12" s="222">
        <v>0</v>
      </c>
      <c r="K12" s="222">
        <v>0</v>
      </c>
      <c r="L12" s="222">
        <v>0</v>
      </c>
      <c r="M12" s="222">
        <v>0</v>
      </c>
      <c r="N12" s="222">
        <v>26</v>
      </c>
      <c r="O12" s="223" t="s">
        <v>180</v>
      </c>
      <c r="P12" s="224">
        <v>45843</v>
      </c>
      <c r="Q12" s="930">
        <v>12655.78</v>
      </c>
      <c r="R12" s="930">
        <v>12655.78</v>
      </c>
      <c r="S12" s="225">
        <v>0</v>
      </c>
      <c r="T12" s="931" t="s">
        <v>648</v>
      </c>
      <c r="U12" s="226">
        <v>0</v>
      </c>
      <c r="V12" s="226">
        <v>0</v>
      </c>
      <c r="W12" s="226">
        <v>0</v>
      </c>
      <c r="X12" s="226">
        <v>0</v>
      </c>
      <c r="Y12" s="226">
        <v>0</v>
      </c>
      <c r="Z12" s="226">
        <v>0</v>
      </c>
      <c r="AA12" s="226">
        <v>0</v>
      </c>
      <c r="AB12" s="226">
        <v>0</v>
      </c>
      <c r="AC12" s="226">
        <v>0</v>
      </c>
      <c r="AD12" s="223" t="s">
        <v>78</v>
      </c>
      <c r="AG12" s="933"/>
    </row>
    <row r="13" spans="1:36" ht="16.5" customHeight="1">
      <c r="A13" s="220">
        <v>45844</v>
      </c>
      <c r="B13" s="928">
        <v>14723.24</v>
      </c>
      <c r="C13" s="928">
        <v>14810.24</v>
      </c>
      <c r="D13" s="929">
        <v>83</v>
      </c>
      <c r="E13" s="221" t="s">
        <v>650</v>
      </c>
      <c r="F13" s="222">
        <v>0</v>
      </c>
      <c r="G13" s="222">
        <v>0</v>
      </c>
      <c r="H13" s="222">
        <v>0</v>
      </c>
      <c r="I13" s="222">
        <v>50</v>
      </c>
      <c r="J13" s="222">
        <v>0</v>
      </c>
      <c r="K13" s="222">
        <v>0</v>
      </c>
      <c r="L13" s="222">
        <v>0</v>
      </c>
      <c r="M13" s="222">
        <v>0</v>
      </c>
      <c r="N13" s="222">
        <v>33</v>
      </c>
      <c r="O13" s="223" t="s">
        <v>180</v>
      </c>
      <c r="P13" s="224">
        <v>45844</v>
      </c>
      <c r="Q13" s="930">
        <v>12630.72</v>
      </c>
      <c r="R13" s="930">
        <v>12640.72</v>
      </c>
      <c r="S13" s="225">
        <v>10</v>
      </c>
      <c r="T13" s="931" t="s">
        <v>648</v>
      </c>
      <c r="U13" s="226">
        <v>0</v>
      </c>
      <c r="V13" s="226">
        <v>0</v>
      </c>
      <c r="W13" s="226">
        <v>0</v>
      </c>
      <c r="X13" s="226">
        <v>10</v>
      </c>
      <c r="Y13" s="226">
        <v>0</v>
      </c>
      <c r="Z13" s="226">
        <v>0</v>
      </c>
      <c r="AA13" s="226">
        <v>0</v>
      </c>
      <c r="AB13" s="226">
        <v>0</v>
      </c>
      <c r="AC13" s="226">
        <v>0</v>
      </c>
      <c r="AD13" s="223" t="s">
        <v>180</v>
      </c>
      <c r="AI13" s="227"/>
      <c r="AJ13" s="227"/>
    </row>
    <row r="14" spans="1:36" ht="16.5" customHeight="1">
      <c r="A14" s="220">
        <v>45845</v>
      </c>
      <c r="B14" s="928">
        <v>14319</v>
      </c>
      <c r="C14" s="928">
        <v>14339.9</v>
      </c>
      <c r="D14" s="929">
        <v>20</v>
      </c>
      <c r="E14" s="221" t="s">
        <v>665</v>
      </c>
      <c r="F14" s="222">
        <v>0</v>
      </c>
      <c r="G14" s="222">
        <v>0</v>
      </c>
      <c r="H14" s="222">
        <v>0</v>
      </c>
      <c r="I14" s="222">
        <v>0</v>
      </c>
      <c r="J14" s="222">
        <v>0</v>
      </c>
      <c r="K14" s="222">
        <v>0</v>
      </c>
      <c r="L14" s="222">
        <v>0</v>
      </c>
      <c r="M14" s="222">
        <v>0</v>
      </c>
      <c r="N14" s="222">
        <v>20</v>
      </c>
      <c r="O14" s="223" t="s">
        <v>180</v>
      </c>
      <c r="P14" s="224">
        <v>45845</v>
      </c>
      <c r="Q14" s="930">
        <v>13142.28</v>
      </c>
      <c r="R14" s="930">
        <v>13142.28</v>
      </c>
      <c r="S14" s="225">
        <v>0</v>
      </c>
      <c r="T14" s="931" t="s">
        <v>648</v>
      </c>
      <c r="U14" s="226">
        <v>0</v>
      </c>
      <c r="V14" s="226">
        <v>0</v>
      </c>
      <c r="W14" s="226">
        <v>0</v>
      </c>
      <c r="X14" s="226">
        <v>0</v>
      </c>
      <c r="Y14" s="226">
        <v>0</v>
      </c>
      <c r="Z14" s="226">
        <v>0</v>
      </c>
      <c r="AA14" s="226">
        <v>0</v>
      </c>
      <c r="AB14" s="226">
        <v>0</v>
      </c>
      <c r="AC14" s="226">
        <v>0</v>
      </c>
      <c r="AD14" s="223" t="s">
        <v>78</v>
      </c>
    </row>
    <row r="15" spans="1:36" ht="15.75" customHeight="1">
      <c r="A15" s="220">
        <v>45846</v>
      </c>
      <c r="B15" s="928">
        <v>13391.34</v>
      </c>
      <c r="C15" s="928">
        <v>13391.34</v>
      </c>
      <c r="D15" s="929">
        <v>0</v>
      </c>
      <c r="E15" s="221" t="s">
        <v>654</v>
      </c>
      <c r="F15" s="222">
        <v>0</v>
      </c>
      <c r="G15" s="222">
        <v>0</v>
      </c>
      <c r="H15" s="222">
        <v>0</v>
      </c>
      <c r="I15" s="222">
        <v>0</v>
      </c>
      <c r="J15" s="222">
        <v>0</v>
      </c>
      <c r="K15" s="222">
        <v>0</v>
      </c>
      <c r="L15" s="222">
        <v>0</v>
      </c>
      <c r="M15" s="222">
        <v>0</v>
      </c>
      <c r="N15" s="222">
        <v>0</v>
      </c>
      <c r="O15" s="223" t="s">
        <v>180</v>
      </c>
      <c r="P15" s="224">
        <v>45846</v>
      </c>
      <c r="Q15" s="930">
        <v>12340.47</v>
      </c>
      <c r="R15" s="930">
        <v>12340.47</v>
      </c>
      <c r="S15" s="225">
        <v>0</v>
      </c>
      <c r="T15" s="931" t="s">
        <v>648</v>
      </c>
      <c r="U15" s="226">
        <v>0</v>
      </c>
      <c r="V15" s="226">
        <v>0</v>
      </c>
      <c r="W15" s="226">
        <v>0</v>
      </c>
      <c r="X15" s="226">
        <v>0</v>
      </c>
      <c r="Y15" s="226">
        <v>0</v>
      </c>
      <c r="Z15" s="226">
        <v>0</v>
      </c>
      <c r="AA15" s="226">
        <v>0</v>
      </c>
      <c r="AB15" s="226">
        <v>0</v>
      </c>
      <c r="AC15" s="226">
        <v>0</v>
      </c>
      <c r="AD15" s="223" t="s">
        <v>78</v>
      </c>
    </row>
    <row r="16" spans="1:36" ht="15">
      <c r="A16" s="220">
        <v>45847</v>
      </c>
      <c r="B16" s="928">
        <v>13092</v>
      </c>
      <c r="C16" s="928">
        <v>13092</v>
      </c>
      <c r="D16" s="929">
        <v>0</v>
      </c>
      <c r="E16" s="221" t="s">
        <v>654</v>
      </c>
      <c r="F16" s="222">
        <v>0</v>
      </c>
      <c r="G16" s="222">
        <v>0</v>
      </c>
      <c r="H16" s="222">
        <v>0</v>
      </c>
      <c r="I16" s="222">
        <v>0</v>
      </c>
      <c r="J16" s="222">
        <v>0</v>
      </c>
      <c r="K16" s="222">
        <v>0</v>
      </c>
      <c r="L16" s="222">
        <v>0</v>
      </c>
      <c r="M16" s="222">
        <v>0</v>
      </c>
      <c r="N16" s="222">
        <v>0</v>
      </c>
      <c r="O16" s="223" t="s">
        <v>180</v>
      </c>
      <c r="P16" s="224">
        <v>45847</v>
      </c>
      <c r="Q16" s="930">
        <v>11975.95</v>
      </c>
      <c r="R16" s="930">
        <v>11975.95</v>
      </c>
      <c r="S16" s="225">
        <v>0</v>
      </c>
      <c r="T16" s="931" t="s">
        <v>648</v>
      </c>
      <c r="U16" s="226">
        <v>0</v>
      </c>
      <c r="V16" s="226">
        <v>0</v>
      </c>
      <c r="W16" s="226">
        <v>0</v>
      </c>
      <c r="X16" s="226">
        <v>0</v>
      </c>
      <c r="Y16" s="226">
        <v>0</v>
      </c>
      <c r="Z16" s="226">
        <v>0</v>
      </c>
      <c r="AA16" s="226">
        <v>0</v>
      </c>
      <c r="AB16" s="226">
        <v>0</v>
      </c>
      <c r="AC16" s="226">
        <v>0</v>
      </c>
      <c r="AD16" s="223" t="s">
        <v>78</v>
      </c>
    </row>
    <row r="17" spans="1:128" ht="15">
      <c r="A17" s="220">
        <v>45848</v>
      </c>
      <c r="B17" s="928">
        <v>13843</v>
      </c>
      <c r="C17" s="928">
        <v>13875.4</v>
      </c>
      <c r="D17" s="929">
        <v>31</v>
      </c>
      <c r="E17" s="221" t="s">
        <v>650</v>
      </c>
      <c r="F17" s="222">
        <v>0</v>
      </c>
      <c r="G17" s="222">
        <v>0</v>
      </c>
      <c r="H17" s="222">
        <v>0</v>
      </c>
      <c r="I17" s="222">
        <v>0</v>
      </c>
      <c r="J17" s="222">
        <v>0</v>
      </c>
      <c r="K17" s="222">
        <v>0</v>
      </c>
      <c r="L17" s="222">
        <v>0</v>
      </c>
      <c r="M17" s="222">
        <v>0</v>
      </c>
      <c r="N17" s="222">
        <v>31</v>
      </c>
      <c r="O17" s="223" t="s">
        <v>180</v>
      </c>
      <c r="P17" s="224">
        <v>45848</v>
      </c>
      <c r="Q17" s="930">
        <v>12221.24</v>
      </c>
      <c r="R17" s="930">
        <v>12221.24</v>
      </c>
      <c r="S17" s="225">
        <v>0</v>
      </c>
      <c r="T17" s="931" t="s">
        <v>648</v>
      </c>
      <c r="U17" s="226">
        <v>0</v>
      </c>
      <c r="V17" s="226">
        <v>0</v>
      </c>
      <c r="W17" s="226">
        <v>0</v>
      </c>
      <c r="X17" s="226">
        <v>0</v>
      </c>
      <c r="Y17" s="226">
        <v>0</v>
      </c>
      <c r="Z17" s="226">
        <v>0</v>
      </c>
      <c r="AA17" s="226">
        <v>0</v>
      </c>
      <c r="AB17" s="226">
        <v>0</v>
      </c>
      <c r="AC17" s="226">
        <v>0</v>
      </c>
      <c r="AD17" s="223" t="s">
        <v>78</v>
      </c>
      <c r="DX17">
        <v>0</v>
      </c>
    </row>
    <row r="18" spans="1:128" ht="15">
      <c r="A18" s="220">
        <v>45849</v>
      </c>
      <c r="B18" s="928">
        <v>14340.57</v>
      </c>
      <c r="C18" s="928">
        <v>14340.57</v>
      </c>
      <c r="D18" s="929">
        <v>0</v>
      </c>
      <c r="E18" s="221" t="s">
        <v>650</v>
      </c>
      <c r="F18" s="222">
        <v>0</v>
      </c>
      <c r="G18" s="222">
        <v>0</v>
      </c>
      <c r="H18" s="222">
        <v>0</v>
      </c>
      <c r="I18" s="222">
        <v>0</v>
      </c>
      <c r="J18" s="222">
        <v>0</v>
      </c>
      <c r="K18" s="222">
        <v>0</v>
      </c>
      <c r="L18" s="222">
        <v>0</v>
      </c>
      <c r="M18" s="222">
        <v>0</v>
      </c>
      <c r="N18" s="222">
        <v>0</v>
      </c>
      <c r="O18" s="223" t="s">
        <v>180</v>
      </c>
      <c r="P18" s="224">
        <v>45849</v>
      </c>
      <c r="Q18" s="930">
        <v>11861.13</v>
      </c>
      <c r="R18" s="930">
        <v>11861.13</v>
      </c>
      <c r="S18" s="225">
        <v>0</v>
      </c>
      <c r="T18" s="931" t="s">
        <v>648</v>
      </c>
      <c r="U18" s="226">
        <v>0</v>
      </c>
      <c r="V18" s="226">
        <v>0</v>
      </c>
      <c r="W18" s="226">
        <v>0</v>
      </c>
      <c r="X18" s="226">
        <v>0</v>
      </c>
      <c r="Y18" s="226">
        <v>0</v>
      </c>
      <c r="Z18" s="226">
        <v>0</v>
      </c>
      <c r="AA18" s="226">
        <v>0</v>
      </c>
      <c r="AB18" s="226">
        <v>0</v>
      </c>
      <c r="AC18" s="226">
        <v>0</v>
      </c>
      <c r="AD18" s="223" t="s">
        <v>78</v>
      </c>
    </row>
    <row r="19" spans="1:128" ht="15">
      <c r="A19" s="220">
        <v>45850</v>
      </c>
      <c r="B19" s="928">
        <v>16270.11</v>
      </c>
      <c r="C19" s="928">
        <v>14771.11</v>
      </c>
      <c r="D19" s="929">
        <v>97</v>
      </c>
      <c r="E19" s="221" t="s">
        <v>650</v>
      </c>
      <c r="F19" s="222">
        <v>5</v>
      </c>
      <c r="G19" s="222">
        <v>0</v>
      </c>
      <c r="H19" s="222">
        <v>0</v>
      </c>
      <c r="I19" s="222">
        <v>20</v>
      </c>
      <c r="J19" s="222">
        <v>0</v>
      </c>
      <c r="K19" s="222">
        <v>0</v>
      </c>
      <c r="L19" s="222">
        <v>5</v>
      </c>
      <c r="M19" s="222">
        <v>0</v>
      </c>
      <c r="N19" s="222">
        <v>67</v>
      </c>
      <c r="O19" s="223" t="s">
        <v>180</v>
      </c>
      <c r="P19" s="224">
        <v>45850</v>
      </c>
      <c r="Q19" s="930">
        <v>13362.32</v>
      </c>
      <c r="R19" s="930">
        <v>13362.32</v>
      </c>
      <c r="S19" s="225">
        <v>0</v>
      </c>
      <c r="T19" s="931" t="s">
        <v>648</v>
      </c>
      <c r="U19" s="226">
        <v>0</v>
      </c>
      <c r="V19" s="226">
        <v>0</v>
      </c>
      <c r="W19" s="226">
        <v>0</v>
      </c>
      <c r="X19" s="226">
        <v>0</v>
      </c>
      <c r="Y19" s="226">
        <v>0</v>
      </c>
      <c r="Z19" s="226">
        <v>0</v>
      </c>
      <c r="AA19" s="226">
        <v>0</v>
      </c>
      <c r="AB19" s="226">
        <v>0</v>
      </c>
      <c r="AC19" s="226">
        <v>0</v>
      </c>
      <c r="AD19" s="223" t="s">
        <v>78</v>
      </c>
    </row>
    <row r="20" spans="1:128" ht="15">
      <c r="A20" s="220">
        <v>45851</v>
      </c>
      <c r="B20" s="928">
        <v>15602.51</v>
      </c>
      <c r="C20" s="928">
        <v>15679.51</v>
      </c>
      <c r="D20" s="929">
        <v>74</v>
      </c>
      <c r="E20" s="221" t="s">
        <v>650</v>
      </c>
      <c r="F20" s="222">
        <v>0</v>
      </c>
      <c r="G20" s="222">
        <v>0</v>
      </c>
      <c r="H20" s="222">
        <v>0</v>
      </c>
      <c r="I20" s="222">
        <v>0</v>
      </c>
      <c r="J20" s="222">
        <v>0</v>
      </c>
      <c r="K20" s="222">
        <v>0</v>
      </c>
      <c r="L20" s="222">
        <v>0</v>
      </c>
      <c r="M20" s="222">
        <v>0</v>
      </c>
      <c r="N20" s="222">
        <v>74</v>
      </c>
      <c r="O20" s="223" t="s">
        <v>180</v>
      </c>
      <c r="P20" s="224">
        <v>45851</v>
      </c>
      <c r="Q20" s="930">
        <v>14716.75</v>
      </c>
      <c r="R20" s="930">
        <v>14716.75</v>
      </c>
      <c r="S20" s="225">
        <v>0</v>
      </c>
      <c r="T20" s="931" t="s">
        <v>648</v>
      </c>
      <c r="U20" s="226">
        <v>0</v>
      </c>
      <c r="V20" s="226">
        <v>0</v>
      </c>
      <c r="W20" s="226">
        <v>0</v>
      </c>
      <c r="X20" s="226">
        <v>0</v>
      </c>
      <c r="Y20" s="226">
        <v>0</v>
      </c>
      <c r="Z20" s="226">
        <v>0</v>
      </c>
      <c r="AA20" s="226">
        <v>0</v>
      </c>
      <c r="AB20" s="226">
        <v>0</v>
      </c>
      <c r="AC20" s="226">
        <v>0</v>
      </c>
      <c r="AD20" s="223" t="s">
        <v>78</v>
      </c>
    </row>
    <row r="21" spans="1:128" ht="15">
      <c r="A21" s="220">
        <v>45852</v>
      </c>
      <c r="B21" s="928">
        <v>13945.22</v>
      </c>
      <c r="C21" s="928">
        <v>13945.22</v>
      </c>
      <c r="D21" s="929">
        <v>0</v>
      </c>
      <c r="E21" s="221" t="s">
        <v>665</v>
      </c>
      <c r="F21" s="222">
        <v>0</v>
      </c>
      <c r="G21" s="222">
        <v>0</v>
      </c>
      <c r="H21" s="222">
        <v>0</v>
      </c>
      <c r="I21" s="222">
        <v>0</v>
      </c>
      <c r="J21" s="222">
        <v>0</v>
      </c>
      <c r="K21" s="222">
        <v>0</v>
      </c>
      <c r="L21" s="222">
        <v>0</v>
      </c>
      <c r="M21" s="222">
        <v>0</v>
      </c>
      <c r="N21" s="222">
        <v>0</v>
      </c>
      <c r="O21" s="223" t="s">
        <v>180</v>
      </c>
      <c r="P21" s="224">
        <v>45852</v>
      </c>
      <c r="Q21" s="930">
        <v>12647.51</v>
      </c>
      <c r="R21" s="930">
        <v>12647.51</v>
      </c>
      <c r="S21" s="225">
        <v>0</v>
      </c>
      <c r="T21" s="931" t="s">
        <v>648</v>
      </c>
      <c r="U21" s="226">
        <v>0</v>
      </c>
      <c r="V21" s="226">
        <v>0</v>
      </c>
      <c r="W21" s="226">
        <v>0</v>
      </c>
      <c r="X21" s="226">
        <v>0</v>
      </c>
      <c r="Y21" s="226">
        <v>0</v>
      </c>
      <c r="Z21" s="226">
        <v>0</v>
      </c>
      <c r="AA21" s="226">
        <v>0</v>
      </c>
      <c r="AB21" s="226">
        <v>0</v>
      </c>
      <c r="AC21" s="226">
        <v>0</v>
      </c>
      <c r="AD21" s="223" t="s">
        <v>78</v>
      </c>
    </row>
    <row r="22" spans="1:128" ht="15">
      <c r="A22" s="220">
        <v>45853</v>
      </c>
      <c r="B22" s="928">
        <v>14369.2</v>
      </c>
      <c r="C22" s="928">
        <v>14369.2</v>
      </c>
      <c r="D22" s="929">
        <v>0</v>
      </c>
      <c r="E22" s="221" t="s">
        <v>650</v>
      </c>
      <c r="F22" s="222">
        <v>0</v>
      </c>
      <c r="G22" s="222">
        <v>0</v>
      </c>
      <c r="H22" s="222">
        <v>0</v>
      </c>
      <c r="I22" s="222">
        <v>0</v>
      </c>
      <c r="J22" s="222">
        <v>0</v>
      </c>
      <c r="K22" s="222">
        <v>0</v>
      </c>
      <c r="L22" s="222">
        <v>0</v>
      </c>
      <c r="M22" s="222">
        <v>0</v>
      </c>
      <c r="N22" s="222">
        <v>0</v>
      </c>
      <c r="O22" s="223" t="s">
        <v>180</v>
      </c>
      <c r="P22" s="224">
        <v>45853</v>
      </c>
      <c r="Q22" s="930">
        <v>12859.96</v>
      </c>
      <c r="R22" s="930">
        <v>12859.96</v>
      </c>
      <c r="S22" s="225">
        <v>0</v>
      </c>
      <c r="T22" s="931" t="s">
        <v>683</v>
      </c>
      <c r="U22" s="226">
        <v>0</v>
      </c>
      <c r="V22" s="226">
        <v>0</v>
      </c>
      <c r="W22" s="226">
        <v>0</v>
      </c>
      <c r="X22" s="226">
        <v>0</v>
      </c>
      <c r="Y22" s="226">
        <v>0</v>
      </c>
      <c r="Z22" s="226">
        <v>0</v>
      </c>
      <c r="AA22" s="226">
        <v>0</v>
      </c>
      <c r="AB22" s="226">
        <v>0</v>
      </c>
      <c r="AC22" s="226">
        <v>0</v>
      </c>
      <c r="AD22" s="223" t="s">
        <v>78</v>
      </c>
    </row>
    <row r="23" spans="1:128" ht="15">
      <c r="A23" s="220">
        <v>45854</v>
      </c>
      <c r="B23" s="928">
        <v>14916.01</v>
      </c>
      <c r="C23" s="928">
        <v>14916.01</v>
      </c>
      <c r="D23" s="929">
        <v>0</v>
      </c>
      <c r="E23" s="221" t="s">
        <v>650</v>
      </c>
      <c r="F23" s="222">
        <v>0</v>
      </c>
      <c r="G23" s="222">
        <v>0</v>
      </c>
      <c r="H23" s="222">
        <v>0</v>
      </c>
      <c r="I23" s="222">
        <v>0</v>
      </c>
      <c r="J23" s="222">
        <v>0</v>
      </c>
      <c r="K23" s="222">
        <v>0</v>
      </c>
      <c r="L23" s="222">
        <v>0</v>
      </c>
      <c r="M23" s="222">
        <v>0</v>
      </c>
      <c r="N23" s="222">
        <v>0</v>
      </c>
      <c r="O23" s="223" t="s">
        <v>180</v>
      </c>
      <c r="P23" s="224">
        <v>45854</v>
      </c>
      <c r="Q23" s="930">
        <v>13591</v>
      </c>
      <c r="R23" s="930">
        <v>13591</v>
      </c>
      <c r="S23" s="225">
        <v>0</v>
      </c>
      <c r="T23" s="931" t="s">
        <v>648</v>
      </c>
      <c r="U23" s="226">
        <v>0</v>
      </c>
      <c r="V23" s="226">
        <v>0</v>
      </c>
      <c r="W23" s="226">
        <v>0</v>
      </c>
      <c r="X23" s="226">
        <v>0</v>
      </c>
      <c r="Y23" s="226">
        <v>0</v>
      </c>
      <c r="Z23" s="226">
        <v>0</v>
      </c>
      <c r="AA23" s="226">
        <v>0</v>
      </c>
      <c r="AB23" s="226">
        <v>0</v>
      </c>
      <c r="AC23" s="226">
        <v>0</v>
      </c>
      <c r="AD23" s="223" t="s">
        <v>78</v>
      </c>
    </row>
    <row r="24" spans="1:128" ht="14.25" customHeight="1">
      <c r="A24" s="220">
        <v>45855</v>
      </c>
      <c r="B24" s="928">
        <v>14992.2</v>
      </c>
      <c r="C24" s="928">
        <v>15030.2</v>
      </c>
      <c r="D24" s="929">
        <v>36</v>
      </c>
      <c r="E24" s="221" t="s">
        <v>650</v>
      </c>
      <c r="F24" s="222">
        <v>0</v>
      </c>
      <c r="G24" s="222">
        <v>0</v>
      </c>
      <c r="H24" s="222">
        <v>0</v>
      </c>
      <c r="I24" s="222">
        <v>0</v>
      </c>
      <c r="J24" s="222">
        <v>0</v>
      </c>
      <c r="K24" s="222">
        <v>0</v>
      </c>
      <c r="L24" s="222">
        <v>0</v>
      </c>
      <c r="M24" s="222">
        <v>0</v>
      </c>
      <c r="N24" s="222">
        <v>36</v>
      </c>
      <c r="O24" s="223" t="s">
        <v>180</v>
      </c>
      <c r="P24" s="224">
        <v>45855</v>
      </c>
      <c r="Q24" s="930">
        <v>13712.55</v>
      </c>
      <c r="R24" s="930">
        <v>13712.55</v>
      </c>
      <c r="S24" s="225">
        <v>0</v>
      </c>
      <c r="T24" s="931" t="s">
        <v>648</v>
      </c>
      <c r="U24" s="226">
        <v>0</v>
      </c>
      <c r="V24" s="226">
        <v>0</v>
      </c>
      <c r="W24" s="226">
        <v>0</v>
      </c>
      <c r="X24" s="226">
        <v>0</v>
      </c>
      <c r="Y24" s="226">
        <v>0</v>
      </c>
      <c r="Z24" s="226">
        <v>0</v>
      </c>
      <c r="AA24" s="226">
        <v>0</v>
      </c>
      <c r="AB24" s="226">
        <v>0</v>
      </c>
      <c r="AC24" s="226">
        <v>0</v>
      </c>
      <c r="AD24" s="223" t="s">
        <v>78</v>
      </c>
    </row>
    <row r="25" spans="1:128" ht="15">
      <c r="A25" s="220">
        <v>45856</v>
      </c>
      <c r="B25" s="928">
        <v>14693.2</v>
      </c>
      <c r="C25" s="928">
        <v>14749.2</v>
      </c>
      <c r="D25" s="929">
        <v>54</v>
      </c>
      <c r="E25" s="221" t="s">
        <v>650</v>
      </c>
      <c r="F25" s="222">
        <v>0</v>
      </c>
      <c r="G25" s="222">
        <v>0</v>
      </c>
      <c r="H25" s="222">
        <v>5</v>
      </c>
      <c r="I25" s="222">
        <v>0</v>
      </c>
      <c r="J25" s="222">
        <v>0</v>
      </c>
      <c r="K25" s="222">
        <v>0</v>
      </c>
      <c r="L25" s="222">
        <v>0</v>
      </c>
      <c r="M25" s="222">
        <v>0</v>
      </c>
      <c r="N25" s="222">
        <v>49</v>
      </c>
      <c r="O25" s="223" t="s">
        <v>180</v>
      </c>
      <c r="P25" s="224">
        <v>45856</v>
      </c>
      <c r="Q25" s="930">
        <v>12649.92</v>
      </c>
      <c r="R25" s="930">
        <v>12649.92</v>
      </c>
      <c r="S25" s="225">
        <v>0</v>
      </c>
      <c r="T25" s="931" t="s">
        <v>648</v>
      </c>
      <c r="U25" s="226">
        <v>0</v>
      </c>
      <c r="V25" s="226">
        <v>0</v>
      </c>
      <c r="W25" s="226">
        <v>0</v>
      </c>
      <c r="X25" s="226">
        <v>0</v>
      </c>
      <c r="Y25" s="226">
        <v>0</v>
      </c>
      <c r="Z25" s="226">
        <v>0</v>
      </c>
      <c r="AA25" s="226">
        <v>0</v>
      </c>
      <c r="AB25" s="226">
        <v>0</v>
      </c>
      <c r="AC25" s="226">
        <v>0</v>
      </c>
      <c r="AD25" s="223" t="s">
        <v>78</v>
      </c>
    </row>
    <row r="26" spans="1:128" ht="15" customHeight="1">
      <c r="A26" s="220">
        <v>45857</v>
      </c>
      <c r="B26" s="928">
        <v>16006.2</v>
      </c>
      <c r="C26" s="928">
        <v>16129.51</v>
      </c>
      <c r="D26" s="929">
        <v>118</v>
      </c>
      <c r="E26" s="221" t="s">
        <v>650</v>
      </c>
      <c r="F26" s="222">
        <v>0</v>
      </c>
      <c r="G26" s="222">
        <v>0</v>
      </c>
      <c r="H26" s="222">
        <v>20</v>
      </c>
      <c r="I26" s="222">
        <v>20</v>
      </c>
      <c r="J26" s="222">
        <v>0</v>
      </c>
      <c r="K26" s="222">
        <v>0</v>
      </c>
      <c r="L26" s="222">
        <v>0</v>
      </c>
      <c r="M26" s="222">
        <v>0</v>
      </c>
      <c r="N26" s="222">
        <v>78</v>
      </c>
      <c r="O26" s="223" t="s">
        <v>180</v>
      </c>
      <c r="P26" s="224">
        <v>45857</v>
      </c>
      <c r="Q26" s="930">
        <v>13644.45</v>
      </c>
      <c r="R26" s="930">
        <v>13644.45</v>
      </c>
      <c r="S26" s="225">
        <v>0</v>
      </c>
      <c r="T26" s="931" t="s">
        <v>648</v>
      </c>
      <c r="U26" s="226">
        <v>0</v>
      </c>
      <c r="V26" s="226">
        <v>0</v>
      </c>
      <c r="W26" s="226">
        <v>0</v>
      </c>
      <c r="X26" s="226">
        <v>0</v>
      </c>
      <c r="Y26" s="226">
        <v>0</v>
      </c>
      <c r="Z26" s="226">
        <v>0</v>
      </c>
      <c r="AA26" s="226">
        <v>0</v>
      </c>
      <c r="AB26" s="226">
        <v>0</v>
      </c>
      <c r="AC26" s="226">
        <v>0</v>
      </c>
      <c r="AD26" s="223" t="s">
        <v>78</v>
      </c>
      <c r="AG26" s="920"/>
    </row>
    <row r="27" spans="1:128" ht="14.25" customHeight="1">
      <c r="A27" s="220">
        <v>45858</v>
      </c>
      <c r="B27" s="928">
        <v>15702.7</v>
      </c>
      <c r="C27" s="928">
        <v>15860.16</v>
      </c>
      <c r="D27" s="929">
        <v>103</v>
      </c>
      <c r="E27" s="221" t="s">
        <v>650</v>
      </c>
      <c r="F27" s="222">
        <v>47</v>
      </c>
      <c r="G27" s="222">
        <v>0</v>
      </c>
      <c r="H27" s="222">
        <v>0</v>
      </c>
      <c r="I27" s="222">
        <v>0</v>
      </c>
      <c r="J27" s="222">
        <v>38</v>
      </c>
      <c r="K27" s="222">
        <v>0</v>
      </c>
      <c r="L27" s="222">
        <v>0</v>
      </c>
      <c r="M27" s="222">
        <v>0</v>
      </c>
      <c r="N27" s="222">
        <v>18</v>
      </c>
      <c r="O27" s="223" t="s">
        <v>180</v>
      </c>
      <c r="P27" s="224">
        <v>45858</v>
      </c>
      <c r="Q27" s="930">
        <v>13944.46</v>
      </c>
      <c r="R27" s="930">
        <v>13944.46</v>
      </c>
      <c r="S27" s="225">
        <v>0</v>
      </c>
      <c r="T27" s="931" t="s">
        <v>648</v>
      </c>
      <c r="U27" s="226">
        <v>0</v>
      </c>
      <c r="V27" s="226">
        <v>0</v>
      </c>
      <c r="W27" s="226">
        <v>0</v>
      </c>
      <c r="X27" s="226">
        <v>0</v>
      </c>
      <c r="Y27" s="226">
        <v>0</v>
      </c>
      <c r="Z27" s="226">
        <v>0</v>
      </c>
      <c r="AA27" s="226">
        <v>0</v>
      </c>
      <c r="AB27" s="226">
        <v>0</v>
      </c>
      <c r="AC27" s="226">
        <v>0</v>
      </c>
      <c r="AD27" s="223" t="s">
        <v>78</v>
      </c>
    </row>
    <row r="28" spans="1:128" ht="15">
      <c r="A28" s="220">
        <v>45859</v>
      </c>
      <c r="B28" s="928">
        <v>15152.08</v>
      </c>
      <c r="C28" s="928">
        <v>16001.08</v>
      </c>
      <c r="D28" s="929">
        <v>812</v>
      </c>
      <c r="E28" s="221" t="s">
        <v>650</v>
      </c>
      <c r="F28" s="222">
        <v>0</v>
      </c>
      <c r="G28" s="222">
        <v>0</v>
      </c>
      <c r="H28" s="222">
        <v>40</v>
      </c>
      <c r="I28" s="222">
        <v>30</v>
      </c>
      <c r="J28" s="222">
        <v>55</v>
      </c>
      <c r="K28" s="222">
        <v>0</v>
      </c>
      <c r="L28" s="222">
        <v>0</v>
      </c>
      <c r="M28" s="222">
        <v>0</v>
      </c>
      <c r="N28" s="222">
        <v>687</v>
      </c>
      <c r="O28" s="223" t="s">
        <v>180</v>
      </c>
      <c r="P28" s="224">
        <v>45859</v>
      </c>
      <c r="Q28" s="930">
        <v>14535.9</v>
      </c>
      <c r="R28" s="930">
        <v>14583.97</v>
      </c>
      <c r="S28" s="225">
        <v>46</v>
      </c>
      <c r="T28" s="931" t="s">
        <v>648</v>
      </c>
      <c r="U28" s="226">
        <v>46</v>
      </c>
      <c r="V28" s="226">
        <v>0</v>
      </c>
      <c r="W28" s="226">
        <v>0</v>
      </c>
      <c r="X28" s="226">
        <v>0</v>
      </c>
      <c r="Y28" s="226">
        <v>0</v>
      </c>
      <c r="Z28" s="226">
        <v>0</v>
      </c>
      <c r="AA28" s="226">
        <v>0</v>
      </c>
      <c r="AB28" s="226">
        <v>0</v>
      </c>
      <c r="AC28" s="226">
        <v>0</v>
      </c>
      <c r="AD28" s="223" t="s">
        <v>78</v>
      </c>
      <c r="AG28" s="920"/>
    </row>
    <row r="29" spans="1:128" ht="15">
      <c r="A29" s="220">
        <v>45860</v>
      </c>
      <c r="B29" s="928">
        <v>16372.21</v>
      </c>
      <c r="C29" s="928">
        <v>14739.48</v>
      </c>
      <c r="D29" s="929">
        <v>279</v>
      </c>
      <c r="E29" s="221" t="s">
        <v>650</v>
      </c>
      <c r="F29" s="222">
        <v>65</v>
      </c>
      <c r="G29" s="222">
        <v>0</v>
      </c>
      <c r="H29" s="222">
        <v>45</v>
      </c>
      <c r="I29" s="222">
        <v>40</v>
      </c>
      <c r="J29" s="222">
        <v>30</v>
      </c>
      <c r="K29" s="222">
        <v>0</v>
      </c>
      <c r="L29" s="222">
        <v>0</v>
      </c>
      <c r="M29" s="222">
        <v>0</v>
      </c>
      <c r="N29" s="222">
        <v>99</v>
      </c>
      <c r="O29" s="223" t="s">
        <v>180</v>
      </c>
      <c r="P29" s="224">
        <v>45860</v>
      </c>
      <c r="Q29" s="930">
        <v>14739.48</v>
      </c>
      <c r="R29" s="930">
        <v>14883.48</v>
      </c>
      <c r="S29" s="225">
        <v>138</v>
      </c>
      <c r="T29" s="931" t="s">
        <v>648</v>
      </c>
      <c r="U29" s="226">
        <v>100</v>
      </c>
      <c r="V29" s="226">
        <v>0</v>
      </c>
      <c r="W29" s="226">
        <v>38</v>
      </c>
      <c r="X29" s="226">
        <v>0</v>
      </c>
      <c r="Y29" s="226">
        <v>0</v>
      </c>
      <c r="Z29" s="226">
        <v>0</v>
      </c>
      <c r="AA29" s="226">
        <v>0</v>
      </c>
      <c r="AB29" s="226">
        <v>0</v>
      </c>
      <c r="AC29" s="226">
        <v>0</v>
      </c>
      <c r="AD29" s="223" t="s">
        <v>78</v>
      </c>
    </row>
    <row r="30" spans="1:128" ht="15">
      <c r="A30" s="220">
        <v>45861</v>
      </c>
      <c r="B30" s="928">
        <v>16794</v>
      </c>
      <c r="C30" s="928">
        <v>17099.14</v>
      </c>
      <c r="D30" s="929">
        <v>292</v>
      </c>
      <c r="E30" s="221" t="s">
        <v>650</v>
      </c>
      <c r="F30" s="222">
        <v>28</v>
      </c>
      <c r="G30" s="222">
        <v>0</v>
      </c>
      <c r="H30" s="222">
        <v>60</v>
      </c>
      <c r="I30" s="222">
        <v>64</v>
      </c>
      <c r="J30" s="222">
        <v>45</v>
      </c>
      <c r="K30" s="222">
        <v>0</v>
      </c>
      <c r="L30" s="222">
        <v>0</v>
      </c>
      <c r="M30" s="222">
        <v>0</v>
      </c>
      <c r="N30" s="222">
        <v>95</v>
      </c>
      <c r="O30" s="223" t="s">
        <v>180</v>
      </c>
      <c r="P30" s="224">
        <v>45861</v>
      </c>
      <c r="Q30" s="930">
        <v>14859</v>
      </c>
      <c r="R30" s="930">
        <v>15057.55</v>
      </c>
      <c r="S30" s="225">
        <v>190</v>
      </c>
      <c r="T30" s="931" t="s">
        <v>648</v>
      </c>
      <c r="U30" s="226">
        <v>85</v>
      </c>
      <c r="V30" s="226">
        <v>0</v>
      </c>
      <c r="W30" s="226">
        <v>25</v>
      </c>
      <c r="X30" s="226">
        <v>70</v>
      </c>
      <c r="Y30" s="226">
        <v>0</v>
      </c>
      <c r="Z30" s="226">
        <v>0</v>
      </c>
      <c r="AA30" s="226">
        <v>0</v>
      </c>
      <c r="AB30" s="226">
        <v>0</v>
      </c>
      <c r="AC30" s="226">
        <v>10</v>
      </c>
      <c r="AD30" s="223" t="s">
        <v>78</v>
      </c>
    </row>
    <row r="31" spans="1:128" ht="15">
      <c r="A31" s="220">
        <v>45862</v>
      </c>
      <c r="B31" s="928">
        <v>15732.19</v>
      </c>
      <c r="C31" s="928">
        <v>15900.19</v>
      </c>
      <c r="D31" s="929">
        <v>161</v>
      </c>
      <c r="E31" s="221" t="s">
        <v>665</v>
      </c>
      <c r="F31" s="222">
        <v>0</v>
      </c>
      <c r="G31" s="222">
        <v>0</v>
      </c>
      <c r="H31" s="222">
        <v>0</v>
      </c>
      <c r="I31" s="222">
        <v>0</v>
      </c>
      <c r="J31" s="222">
        <v>60</v>
      </c>
      <c r="K31" s="222">
        <v>0</v>
      </c>
      <c r="L31" s="222">
        <v>0</v>
      </c>
      <c r="M31" s="222">
        <v>0</v>
      </c>
      <c r="N31" s="222">
        <v>101</v>
      </c>
      <c r="O31" s="223" t="s">
        <v>180</v>
      </c>
      <c r="P31" s="224">
        <v>45862</v>
      </c>
      <c r="Q31" s="930">
        <v>14124</v>
      </c>
      <c r="R31" s="930">
        <v>14124</v>
      </c>
      <c r="S31" s="225">
        <v>0</v>
      </c>
      <c r="T31" s="931" t="s">
        <v>648</v>
      </c>
      <c r="U31" s="226">
        <v>0</v>
      </c>
      <c r="V31" s="226">
        <v>0</v>
      </c>
      <c r="W31" s="226">
        <v>0</v>
      </c>
      <c r="X31" s="226">
        <v>0</v>
      </c>
      <c r="Y31" s="226">
        <v>0</v>
      </c>
      <c r="Z31" s="226">
        <v>0</v>
      </c>
      <c r="AA31" s="226">
        <v>0</v>
      </c>
      <c r="AB31" s="226">
        <v>0</v>
      </c>
      <c r="AC31" s="226">
        <v>0</v>
      </c>
      <c r="AD31" s="223" t="s">
        <v>78</v>
      </c>
    </row>
    <row r="32" spans="1:128" ht="15">
      <c r="A32" s="220">
        <v>45863</v>
      </c>
      <c r="B32" s="928">
        <v>13553</v>
      </c>
      <c r="C32" s="928">
        <v>13600</v>
      </c>
      <c r="D32" s="929">
        <v>45</v>
      </c>
      <c r="E32" s="221" t="s">
        <v>650</v>
      </c>
      <c r="F32" s="222">
        <v>0</v>
      </c>
      <c r="G32" s="222">
        <v>0</v>
      </c>
      <c r="H32" s="222">
        <v>0</v>
      </c>
      <c r="I32" s="222">
        <v>0</v>
      </c>
      <c r="J32" s="222">
        <v>35</v>
      </c>
      <c r="K32" s="222">
        <v>0</v>
      </c>
      <c r="L32" s="222">
        <v>0</v>
      </c>
      <c r="M32" s="222">
        <v>0</v>
      </c>
      <c r="N32" s="222">
        <v>10</v>
      </c>
      <c r="O32" s="223" t="s">
        <v>180</v>
      </c>
      <c r="P32" s="224">
        <v>45863</v>
      </c>
      <c r="Q32" s="930">
        <v>10710.13</v>
      </c>
      <c r="R32" s="930">
        <v>10710.13</v>
      </c>
      <c r="S32" s="225">
        <v>0</v>
      </c>
      <c r="T32" s="931" t="s">
        <v>676</v>
      </c>
      <c r="U32" s="226">
        <v>0</v>
      </c>
      <c r="V32" s="226">
        <v>0</v>
      </c>
      <c r="W32" s="226">
        <v>0</v>
      </c>
      <c r="X32" s="226">
        <v>0</v>
      </c>
      <c r="Y32" s="226">
        <v>0</v>
      </c>
      <c r="Z32" s="226">
        <v>0</v>
      </c>
      <c r="AA32" s="226">
        <v>0</v>
      </c>
      <c r="AB32" s="226">
        <v>0</v>
      </c>
      <c r="AC32" s="226">
        <v>0</v>
      </c>
      <c r="AD32" s="223" t="s">
        <v>78</v>
      </c>
    </row>
    <row r="33" spans="1:30" ht="15">
      <c r="A33" s="220">
        <v>45864</v>
      </c>
      <c r="B33" s="928">
        <v>15395.2</v>
      </c>
      <c r="C33" s="928">
        <v>15549.86</v>
      </c>
      <c r="D33" s="929">
        <v>148</v>
      </c>
      <c r="E33" s="221" t="s">
        <v>650</v>
      </c>
      <c r="F33" s="222">
        <v>0</v>
      </c>
      <c r="G33" s="222">
        <v>0</v>
      </c>
      <c r="H33" s="222">
        <v>0</v>
      </c>
      <c r="I33" s="222">
        <v>0</v>
      </c>
      <c r="J33" s="222">
        <v>35</v>
      </c>
      <c r="K33" s="222">
        <v>0</v>
      </c>
      <c r="L33" s="222">
        <v>0</v>
      </c>
      <c r="M33" s="222">
        <v>0</v>
      </c>
      <c r="N33" s="222">
        <v>113</v>
      </c>
      <c r="O33" s="223" t="s">
        <v>180</v>
      </c>
      <c r="P33" s="224">
        <v>45864</v>
      </c>
      <c r="Q33" s="930">
        <v>13217.98</v>
      </c>
      <c r="R33" s="930">
        <v>13217.98</v>
      </c>
      <c r="S33" s="225">
        <v>0</v>
      </c>
      <c r="T33" s="931" t="s">
        <v>648</v>
      </c>
      <c r="U33" s="226">
        <v>0</v>
      </c>
      <c r="V33" s="226">
        <v>0</v>
      </c>
      <c r="W33" s="226">
        <v>0</v>
      </c>
      <c r="X33" s="226">
        <v>0</v>
      </c>
      <c r="Y33" s="226">
        <v>0</v>
      </c>
      <c r="Z33" s="226">
        <v>0</v>
      </c>
      <c r="AA33" s="226">
        <v>0</v>
      </c>
      <c r="AB33" s="226">
        <v>0</v>
      </c>
      <c r="AC33" s="226">
        <v>0</v>
      </c>
      <c r="AD33" s="223" t="s">
        <v>78</v>
      </c>
    </row>
    <row r="34" spans="1:30" ht="15">
      <c r="A34" s="220">
        <v>45865</v>
      </c>
      <c r="B34" s="928">
        <v>15221.5</v>
      </c>
      <c r="C34" s="928">
        <v>15320.5</v>
      </c>
      <c r="D34" s="929">
        <v>95</v>
      </c>
      <c r="E34" s="221" t="s">
        <v>650</v>
      </c>
      <c r="F34" s="222">
        <v>0</v>
      </c>
      <c r="G34" s="222">
        <v>0</v>
      </c>
      <c r="H34" s="222">
        <v>0</v>
      </c>
      <c r="I34" s="222">
        <v>0</v>
      </c>
      <c r="J34" s="222">
        <v>25</v>
      </c>
      <c r="K34" s="222">
        <v>0</v>
      </c>
      <c r="L34" s="222">
        <v>0</v>
      </c>
      <c r="M34" s="222">
        <v>0</v>
      </c>
      <c r="N34" s="222">
        <v>70</v>
      </c>
      <c r="O34" s="223" t="s">
        <v>180</v>
      </c>
      <c r="P34" s="224">
        <v>45865</v>
      </c>
      <c r="Q34" s="930">
        <v>14359.3</v>
      </c>
      <c r="R34" s="930">
        <v>14359.3</v>
      </c>
      <c r="S34" s="225">
        <v>0</v>
      </c>
      <c r="T34" s="931" t="s">
        <v>648</v>
      </c>
      <c r="U34" s="226">
        <v>0</v>
      </c>
      <c r="V34" s="226">
        <v>0</v>
      </c>
      <c r="W34" s="226">
        <v>0</v>
      </c>
      <c r="X34" s="226">
        <v>0</v>
      </c>
      <c r="Y34" s="226">
        <v>0</v>
      </c>
      <c r="Z34" s="226">
        <v>0</v>
      </c>
      <c r="AA34" s="226">
        <v>0</v>
      </c>
      <c r="AB34" s="226">
        <v>0</v>
      </c>
      <c r="AC34" s="226">
        <v>0</v>
      </c>
      <c r="AD34" s="223" t="s">
        <v>78</v>
      </c>
    </row>
    <row r="35" spans="1:30" ht="15">
      <c r="A35" s="220">
        <v>45866</v>
      </c>
      <c r="B35" s="928">
        <v>14883.5</v>
      </c>
      <c r="C35" s="928">
        <v>14935.5</v>
      </c>
      <c r="D35" s="929">
        <v>50</v>
      </c>
      <c r="E35" s="221" t="s">
        <v>650</v>
      </c>
      <c r="F35" s="222">
        <v>0</v>
      </c>
      <c r="G35" s="222">
        <v>0</v>
      </c>
      <c r="H35" s="222">
        <v>0</v>
      </c>
      <c r="I35" s="222">
        <v>0</v>
      </c>
      <c r="J35" s="222">
        <v>0</v>
      </c>
      <c r="K35" s="222">
        <v>0</v>
      </c>
      <c r="L35" s="222">
        <v>0</v>
      </c>
      <c r="M35" s="222">
        <v>0</v>
      </c>
      <c r="N35" s="222">
        <v>50</v>
      </c>
      <c r="O35" s="228" t="s">
        <v>180</v>
      </c>
      <c r="P35" s="224">
        <v>45866</v>
      </c>
      <c r="Q35" s="930">
        <v>13646.48</v>
      </c>
      <c r="R35" s="930">
        <v>13646.48</v>
      </c>
      <c r="S35" s="225">
        <v>0</v>
      </c>
      <c r="T35" s="931" t="s">
        <v>648</v>
      </c>
      <c r="U35" s="226">
        <v>0</v>
      </c>
      <c r="V35" s="226">
        <v>0</v>
      </c>
      <c r="W35" s="226">
        <v>0</v>
      </c>
      <c r="X35" s="226">
        <v>0</v>
      </c>
      <c r="Y35" s="226">
        <v>0</v>
      </c>
      <c r="Z35" s="226">
        <v>0</v>
      </c>
      <c r="AA35" s="226">
        <v>0</v>
      </c>
      <c r="AB35" s="226">
        <v>0</v>
      </c>
      <c r="AC35" s="226">
        <v>0</v>
      </c>
      <c r="AD35" s="223" t="s">
        <v>78</v>
      </c>
    </row>
    <row r="36" spans="1:30" ht="15">
      <c r="A36" s="220">
        <v>45867</v>
      </c>
      <c r="B36" s="928">
        <v>14891.98</v>
      </c>
      <c r="C36" s="928">
        <v>15000.98</v>
      </c>
      <c r="D36" s="929">
        <v>104</v>
      </c>
      <c r="E36" s="221" t="s">
        <v>650</v>
      </c>
      <c r="F36" s="222">
        <v>0</v>
      </c>
      <c r="G36" s="222">
        <v>0</v>
      </c>
      <c r="H36" s="222">
        <v>0</v>
      </c>
      <c r="I36" s="222">
        <v>0</v>
      </c>
      <c r="J36" s="222">
        <v>30</v>
      </c>
      <c r="K36" s="222">
        <v>0</v>
      </c>
      <c r="L36" s="222">
        <v>0</v>
      </c>
      <c r="M36" s="222">
        <v>0</v>
      </c>
      <c r="N36" s="222">
        <v>74</v>
      </c>
      <c r="O36" s="223"/>
      <c r="P36" s="224">
        <v>45867</v>
      </c>
      <c r="Q36" s="930">
        <v>13670.88</v>
      </c>
      <c r="R36" s="930">
        <v>13670.88</v>
      </c>
      <c r="S36" s="225">
        <v>0</v>
      </c>
      <c r="T36" s="931" t="s">
        <v>648</v>
      </c>
      <c r="U36" s="226">
        <v>0</v>
      </c>
      <c r="V36" s="226">
        <v>0</v>
      </c>
      <c r="W36" s="226">
        <v>0</v>
      </c>
      <c r="X36" s="226">
        <v>0</v>
      </c>
      <c r="Y36" s="226">
        <v>0</v>
      </c>
      <c r="Z36" s="226">
        <v>0</v>
      </c>
      <c r="AA36" s="226">
        <v>0</v>
      </c>
      <c r="AB36" s="226">
        <v>0</v>
      </c>
      <c r="AC36" s="226">
        <v>0</v>
      </c>
      <c r="AD36" s="223" t="s">
        <v>78</v>
      </c>
    </row>
    <row r="37" spans="1:30" ht="15">
      <c r="A37" s="220">
        <v>45868</v>
      </c>
      <c r="B37" s="928">
        <v>15216.96</v>
      </c>
      <c r="C37" s="928">
        <v>15359.96</v>
      </c>
      <c r="D37" s="929">
        <v>128</v>
      </c>
      <c r="E37" s="221" t="s">
        <v>665</v>
      </c>
      <c r="F37" s="222">
        <v>0</v>
      </c>
      <c r="G37" s="222">
        <v>0</v>
      </c>
      <c r="H37" s="222">
        <v>0</v>
      </c>
      <c r="I37" s="222">
        <v>0</v>
      </c>
      <c r="J37" s="222">
        <v>40</v>
      </c>
      <c r="K37" s="222">
        <v>0</v>
      </c>
      <c r="L37" s="222">
        <v>0</v>
      </c>
      <c r="M37" s="222">
        <v>0</v>
      </c>
      <c r="N37" s="222">
        <v>88</v>
      </c>
      <c r="O37" s="223"/>
      <c r="P37" s="224">
        <v>45868</v>
      </c>
      <c r="Q37" s="930">
        <v>13613.91</v>
      </c>
      <c r="R37" s="930">
        <v>13613.91</v>
      </c>
      <c r="S37" s="225">
        <v>0</v>
      </c>
      <c r="T37" s="931" t="s">
        <v>648</v>
      </c>
      <c r="U37" s="226">
        <v>0</v>
      </c>
      <c r="V37" s="226">
        <v>0</v>
      </c>
      <c r="W37" s="226">
        <v>0</v>
      </c>
      <c r="X37" s="226">
        <v>0</v>
      </c>
      <c r="Y37" s="226">
        <v>0</v>
      </c>
      <c r="Z37" s="226">
        <v>0</v>
      </c>
      <c r="AA37" s="226">
        <v>0</v>
      </c>
      <c r="AB37" s="226">
        <v>0</v>
      </c>
      <c r="AC37" s="226">
        <v>0</v>
      </c>
      <c r="AD37" s="223" t="s">
        <v>78</v>
      </c>
    </row>
    <row r="38" spans="1:30" ht="15">
      <c r="A38" s="220">
        <v>45869</v>
      </c>
      <c r="B38" s="928">
        <v>14524.46</v>
      </c>
      <c r="C38" s="928">
        <v>14580.27</v>
      </c>
      <c r="D38" s="929">
        <v>45</v>
      </c>
      <c r="E38" s="221" t="s">
        <v>650</v>
      </c>
      <c r="F38" s="222">
        <v>0</v>
      </c>
      <c r="G38" s="222">
        <v>0</v>
      </c>
      <c r="H38" s="222">
        <v>0</v>
      </c>
      <c r="I38" s="222">
        <v>0</v>
      </c>
      <c r="J38" s="222">
        <v>0</v>
      </c>
      <c r="K38" s="222">
        <v>0</v>
      </c>
      <c r="L38" s="222">
        <v>0</v>
      </c>
      <c r="M38" s="222">
        <v>0</v>
      </c>
      <c r="N38" s="222">
        <v>45</v>
      </c>
      <c r="O38" s="223"/>
      <c r="P38" s="224">
        <v>45869</v>
      </c>
      <c r="Q38" s="930">
        <v>13228.14</v>
      </c>
      <c r="R38" s="930">
        <v>13228.14</v>
      </c>
      <c r="S38" s="225">
        <v>0</v>
      </c>
      <c r="T38" s="931" t="s">
        <v>648</v>
      </c>
      <c r="U38" s="226">
        <v>0</v>
      </c>
      <c r="V38" s="226">
        <v>0</v>
      </c>
      <c r="W38" s="226">
        <v>0</v>
      </c>
      <c r="X38" s="226">
        <v>0</v>
      </c>
      <c r="Y38" s="226">
        <v>0</v>
      </c>
      <c r="Z38" s="226">
        <v>0</v>
      </c>
      <c r="AA38" s="226">
        <v>0</v>
      </c>
      <c r="AB38" s="226">
        <v>0</v>
      </c>
      <c r="AC38" s="226">
        <v>0</v>
      </c>
      <c r="AD38" s="223" t="s">
        <v>78</v>
      </c>
    </row>
    <row r="39" spans="1:30">
      <c r="H39" s="933"/>
    </row>
    <row r="41" spans="1:30">
      <c r="C41" s="927"/>
      <c r="E41" s="933"/>
      <c r="Q41" s="927" t="s">
        <v>180</v>
      </c>
      <c r="R41" t="s">
        <v>180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 Q8:R38 T8:T38">
    <cfRule type="expression" dxfId="0" priority="2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76"/>
  <sheetViews>
    <sheetView zoomScale="85" zoomScaleNormal="85" workbookViewId="0"/>
  </sheetViews>
  <sheetFormatPr defaultRowHeight="12.75"/>
  <cols>
    <col min="1" max="1" width="7.140625" customWidth="1"/>
    <col min="2" max="2" width="61.7109375" bestFit="1" customWidth="1"/>
    <col min="3" max="3" width="12.85546875" customWidth="1"/>
    <col min="4" max="4" width="17.28515625" bestFit="1" customWidth="1"/>
    <col min="5" max="5" width="16" customWidth="1"/>
    <col min="6" max="6" width="12.5703125" customWidth="1"/>
    <col min="8" max="8" width="11.7109375" customWidth="1"/>
    <col min="9" max="9" width="12.28515625" bestFit="1" customWidth="1"/>
  </cols>
  <sheetData>
    <row r="1" spans="1:12" ht="15">
      <c r="A1" s="3" t="s">
        <v>164</v>
      </c>
      <c r="F1" s="4" t="s">
        <v>0</v>
      </c>
    </row>
    <row r="2" spans="1:12" ht="23.25">
      <c r="B2" s="1519" t="s">
        <v>615</v>
      </c>
      <c r="C2" s="1519"/>
      <c r="D2" s="1519"/>
      <c r="E2" s="1519"/>
      <c r="F2" s="1519"/>
    </row>
    <row r="3" spans="1:12" ht="18">
      <c r="A3" s="5"/>
      <c r="B3" s="1520" t="s">
        <v>122</v>
      </c>
      <c r="C3" s="1520"/>
      <c r="D3" s="1520"/>
      <c r="E3" s="1520"/>
      <c r="F3" s="1520"/>
    </row>
    <row r="4" spans="1:12" ht="15.75">
      <c r="A4" s="5"/>
      <c r="B4" s="1494" t="s">
        <v>119</v>
      </c>
      <c r="C4" s="1494"/>
      <c r="D4" s="1494"/>
      <c r="E4" s="1494"/>
      <c r="F4" s="6"/>
    </row>
    <row r="5" spans="1:12" ht="18.75" thickBot="1">
      <c r="A5" s="917"/>
      <c r="B5" s="7" t="s">
        <v>685</v>
      </c>
      <c r="C5" s="7"/>
      <c r="D5" s="7"/>
      <c r="E5" s="8"/>
      <c r="F5" s="9"/>
    </row>
    <row r="6" spans="1:12" ht="20.25" customHeight="1" thickBot="1">
      <c r="A6" s="10" t="s">
        <v>62</v>
      </c>
      <c r="B6" s="11" t="s">
        <v>52</v>
      </c>
      <c r="C6" s="12" t="s">
        <v>43</v>
      </c>
      <c r="D6" s="13" t="s">
        <v>53</v>
      </c>
      <c r="E6" s="14" t="s">
        <v>54</v>
      </c>
      <c r="F6" s="15" t="s">
        <v>37</v>
      </c>
    </row>
    <row r="7" spans="1:12" ht="18" customHeight="1">
      <c r="A7" s="16">
        <v>1</v>
      </c>
      <c r="B7" s="17" t="s">
        <v>74</v>
      </c>
      <c r="C7" s="18" t="s">
        <v>36</v>
      </c>
      <c r="D7" s="19">
        <v>16794</v>
      </c>
      <c r="E7" s="20">
        <v>45861</v>
      </c>
      <c r="F7" s="21" t="s">
        <v>650</v>
      </c>
    </row>
    <row r="8" spans="1:12" ht="18" customHeight="1">
      <c r="A8" s="22">
        <v>2</v>
      </c>
      <c r="B8" s="23" t="s">
        <v>209</v>
      </c>
      <c r="C8" s="24" t="s">
        <v>36</v>
      </c>
      <c r="D8" s="25">
        <v>14859</v>
      </c>
      <c r="E8" s="26">
        <v>45861</v>
      </c>
      <c r="F8" s="27" t="s">
        <v>648</v>
      </c>
    </row>
    <row r="9" spans="1:12" ht="18" customHeight="1">
      <c r="A9" s="22">
        <v>3</v>
      </c>
      <c r="B9" s="28" t="s">
        <v>187</v>
      </c>
      <c r="C9" s="24" t="s">
        <v>36</v>
      </c>
      <c r="D9" s="25">
        <v>17099.14</v>
      </c>
      <c r="E9" s="26">
        <v>45861</v>
      </c>
      <c r="F9" s="27" t="s">
        <v>650</v>
      </c>
    </row>
    <row r="10" spans="1:12" ht="18" customHeight="1">
      <c r="A10" s="22">
        <v>4</v>
      </c>
      <c r="B10" s="23" t="s">
        <v>75</v>
      </c>
      <c r="C10" s="24" t="s">
        <v>36</v>
      </c>
      <c r="D10" s="25">
        <v>9799.07</v>
      </c>
      <c r="E10" s="29">
        <v>45863</v>
      </c>
      <c r="F10" s="30" t="s">
        <v>684</v>
      </c>
    </row>
    <row r="11" spans="1:12" ht="18" customHeight="1">
      <c r="A11" s="22">
        <v>5</v>
      </c>
      <c r="B11" s="28" t="s">
        <v>79</v>
      </c>
      <c r="C11" s="24" t="s">
        <v>36</v>
      </c>
      <c r="D11" s="25">
        <v>14953.577096774197</v>
      </c>
      <c r="E11" s="24" t="s">
        <v>78</v>
      </c>
      <c r="F11" s="31" t="s">
        <v>78</v>
      </c>
    </row>
    <row r="12" spans="1:12" ht="18" customHeight="1">
      <c r="A12" s="22">
        <v>6</v>
      </c>
      <c r="B12" s="23" t="s">
        <v>80</v>
      </c>
      <c r="C12" s="24" t="s">
        <v>36</v>
      </c>
      <c r="D12" s="25">
        <v>13322.508387096774</v>
      </c>
      <c r="E12" s="24" t="s">
        <v>78</v>
      </c>
      <c r="F12" s="31" t="s">
        <v>78</v>
      </c>
    </row>
    <row r="13" spans="1:12" ht="18" customHeight="1">
      <c r="A13" s="22">
        <v>7</v>
      </c>
      <c r="B13" s="28" t="s">
        <v>401</v>
      </c>
      <c r="C13" s="24" t="s">
        <v>36</v>
      </c>
      <c r="D13" s="32">
        <v>812</v>
      </c>
      <c r="E13" s="29">
        <v>45859</v>
      </c>
      <c r="F13" s="30" t="s">
        <v>650</v>
      </c>
      <c r="L13" s="918"/>
    </row>
    <row r="14" spans="1:12" ht="18" customHeight="1">
      <c r="A14" s="22">
        <v>8</v>
      </c>
      <c r="B14" s="23" t="s">
        <v>1</v>
      </c>
      <c r="C14" s="24" t="s">
        <v>36</v>
      </c>
      <c r="D14" s="32">
        <v>0</v>
      </c>
      <c r="E14" s="26">
        <v>45477</v>
      </c>
      <c r="F14" s="30" t="s">
        <v>650</v>
      </c>
    </row>
    <row r="15" spans="1:12" ht="18" customHeight="1">
      <c r="A15" s="22">
        <v>9</v>
      </c>
      <c r="B15" s="28" t="s">
        <v>81</v>
      </c>
      <c r="C15" s="24" t="s">
        <v>55</v>
      </c>
      <c r="D15" s="33">
        <v>14</v>
      </c>
      <c r="E15" s="24" t="s">
        <v>78</v>
      </c>
      <c r="F15" s="31" t="s">
        <v>78</v>
      </c>
    </row>
    <row r="16" spans="1:12" ht="18" customHeight="1">
      <c r="A16" s="22">
        <v>10</v>
      </c>
      <c r="B16" s="23" t="s">
        <v>682</v>
      </c>
      <c r="C16" s="24" t="s">
        <v>224</v>
      </c>
      <c r="D16" s="34">
        <v>100.96666666666667</v>
      </c>
      <c r="E16" s="24" t="s">
        <v>78</v>
      </c>
      <c r="F16" s="31" t="s">
        <v>78</v>
      </c>
    </row>
    <row r="17" spans="1:8" ht="18" customHeight="1">
      <c r="A17" s="22">
        <v>11</v>
      </c>
      <c r="B17" s="35" t="s">
        <v>2</v>
      </c>
      <c r="C17" s="24" t="s">
        <v>222</v>
      </c>
      <c r="D17" s="25">
        <v>10116.274488309999</v>
      </c>
      <c r="E17" s="24" t="s">
        <v>78</v>
      </c>
      <c r="F17" s="31" t="s">
        <v>78</v>
      </c>
    </row>
    <row r="18" spans="1:8" ht="18" customHeight="1">
      <c r="A18" s="36">
        <v>12</v>
      </c>
      <c r="B18" s="37" t="s">
        <v>58</v>
      </c>
      <c r="C18" s="24" t="s">
        <v>222</v>
      </c>
      <c r="D18" s="25">
        <v>1285.2057520000001</v>
      </c>
      <c r="E18" s="38" t="s">
        <v>133</v>
      </c>
      <c r="F18" s="39">
        <v>0.12704338474456556</v>
      </c>
      <c r="G18" s="919"/>
    </row>
    <row r="19" spans="1:8" ht="18" customHeight="1">
      <c r="A19" s="22">
        <v>13</v>
      </c>
      <c r="B19" s="40" t="s">
        <v>57</v>
      </c>
      <c r="C19" s="24" t="s">
        <v>222</v>
      </c>
      <c r="D19" s="25">
        <v>3008.21059939</v>
      </c>
      <c r="E19" s="38" t="s">
        <v>186</v>
      </c>
      <c r="F19" s="39">
        <v>0.29736348127625239</v>
      </c>
      <c r="G19" s="919"/>
    </row>
    <row r="20" spans="1:8" ht="18" customHeight="1">
      <c r="A20" s="36">
        <v>14</v>
      </c>
      <c r="B20" s="40" t="s">
        <v>219</v>
      </c>
      <c r="C20" s="24" t="s">
        <v>222</v>
      </c>
      <c r="D20" s="25">
        <v>4093.7217291800002</v>
      </c>
      <c r="E20" s="38" t="s">
        <v>186</v>
      </c>
      <c r="F20" s="39">
        <v>0.40466692890851835</v>
      </c>
      <c r="G20" s="919"/>
    </row>
    <row r="21" spans="1:8" ht="18" customHeight="1">
      <c r="A21" s="41"/>
      <c r="B21" s="37" t="s">
        <v>91</v>
      </c>
      <c r="C21" s="24" t="s">
        <v>222</v>
      </c>
      <c r="D21" s="25">
        <v>48.210155</v>
      </c>
      <c r="E21" s="38" t="s">
        <v>134</v>
      </c>
      <c r="F21" s="39">
        <v>4.7656036869808066E-3</v>
      </c>
      <c r="G21" s="919"/>
    </row>
    <row r="22" spans="1:8" ht="18" customHeight="1">
      <c r="A22" s="41"/>
      <c r="B22" s="40" t="s">
        <v>92</v>
      </c>
      <c r="C22" s="24" t="s">
        <v>222</v>
      </c>
      <c r="D22" s="25">
        <v>135.66256799999999</v>
      </c>
      <c r="E22" s="38" t="s">
        <v>134</v>
      </c>
      <c r="F22" s="39">
        <v>1.3410328887058844E-2</v>
      </c>
      <c r="G22" s="919"/>
    </row>
    <row r="23" spans="1:8" ht="18" customHeight="1">
      <c r="A23" s="41"/>
      <c r="B23" s="35" t="s">
        <v>214</v>
      </c>
      <c r="C23" s="24" t="s">
        <v>222</v>
      </c>
      <c r="D23" s="25">
        <v>648.11791700000003</v>
      </c>
      <c r="E23" s="38" t="s">
        <v>134</v>
      </c>
      <c r="F23" s="39">
        <v>6.4066857591590823E-2</v>
      </c>
      <c r="G23" s="919"/>
      <c r="H23" s="920"/>
    </row>
    <row r="24" spans="1:8" ht="18" customHeight="1">
      <c r="A24" s="41"/>
      <c r="B24" s="35" t="s">
        <v>184</v>
      </c>
      <c r="C24" s="24" t="s">
        <v>222</v>
      </c>
      <c r="D24" s="25">
        <v>25.527360000000002</v>
      </c>
      <c r="E24" s="38" t="s">
        <v>134</v>
      </c>
      <c r="F24" s="39">
        <v>2.5233953496910841E-3</v>
      </c>
      <c r="G24" s="919"/>
      <c r="H24" s="920"/>
    </row>
    <row r="25" spans="1:8" ht="18" customHeight="1">
      <c r="A25" s="41"/>
      <c r="B25" s="35" t="s">
        <v>624</v>
      </c>
      <c r="C25" s="24" t="s">
        <v>222</v>
      </c>
      <c r="D25" s="25">
        <v>27.5228</v>
      </c>
      <c r="E25" s="38" t="s">
        <v>134</v>
      </c>
      <c r="F25" s="39">
        <v>2.7206458298264201E-3</v>
      </c>
      <c r="G25" s="919"/>
      <c r="H25" s="920"/>
    </row>
    <row r="26" spans="1:8" ht="18" customHeight="1">
      <c r="A26" s="41"/>
      <c r="B26" s="35" t="s">
        <v>625</v>
      </c>
      <c r="C26" s="24" t="s">
        <v>222</v>
      </c>
      <c r="D26" s="25">
        <v>844.09560773999999</v>
      </c>
      <c r="E26" s="38" t="s">
        <v>134</v>
      </c>
      <c r="F26" s="39">
        <v>8.3439373725515895E-2</v>
      </c>
      <c r="G26" s="919"/>
      <c r="H26" s="920"/>
    </row>
    <row r="27" spans="1:8" ht="18" customHeight="1">
      <c r="A27" s="1521">
        <v>15</v>
      </c>
      <c r="B27" s="35" t="s">
        <v>72</v>
      </c>
      <c r="C27" s="24"/>
      <c r="D27" s="25"/>
      <c r="E27" s="42"/>
      <c r="F27" s="43"/>
      <c r="G27" s="919"/>
    </row>
    <row r="28" spans="1:8" ht="18" customHeight="1">
      <c r="A28" s="1522"/>
      <c r="B28" s="40" t="s">
        <v>66</v>
      </c>
      <c r="C28" s="24" t="s">
        <v>222</v>
      </c>
      <c r="D28" s="25">
        <v>4241.0786283499992</v>
      </c>
      <c r="E28" s="38" t="s">
        <v>133</v>
      </c>
      <c r="F28" s="44">
        <v>0.41923324967613679</v>
      </c>
    </row>
    <row r="29" spans="1:8" ht="18" customHeight="1">
      <c r="A29" s="1522"/>
      <c r="B29" s="37" t="s">
        <v>67</v>
      </c>
      <c r="C29" s="24" t="s">
        <v>222</v>
      </c>
      <c r="D29" s="25">
        <v>1124.3040370000001</v>
      </c>
      <c r="E29" s="38" t="s">
        <v>135</v>
      </c>
      <c r="F29" s="44">
        <v>0.11113815054140781</v>
      </c>
    </row>
    <row r="30" spans="1:8" ht="18" customHeight="1">
      <c r="A30" s="1522"/>
      <c r="B30" s="40" t="s">
        <v>29</v>
      </c>
      <c r="C30" s="24" t="s">
        <v>222</v>
      </c>
      <c r="D30" s="25">
        <v>148.003715</v>
      </c>
      <c r="E30" s="38" t="s">
        <v>135</v>
      </c>
      <c r="F30" s="44">
        <v>1.4630258913103605E-2</v>
      </c>
    </row>
    <row r="31" spans="1:8" ht="18" customHeight="1">
      <c r="A31" s="1522"/>
      <c r="B31" s="45" t="s">
        <v>198</v>
      </c>
      <c r="C31" s="24" t="s">
        <v>222</v>
      </c>
      <c r="D31" s="25">
        <v>99.591748040000013</v>
      </c>
      <c r="E31" s="38" t="s">
        <v>135</v>
      </c>
      <c r="F31" s="44">
        <v>9.8447059888583117E-3</v>
      </c>
    </row>
    <row r="32" spans="1:8" ht="18" customHeight="1">
      <c r="A32" s="1522"/>
      <c r="B32" s="35" t="s">
        <v>199</v>
      </c>
      <c r="C32" s="24" t="s">
        <v>222</v>
      </c>
      <c r="D32" s="46">
        <v>2943.4421151799997</v>
      </c>
      <c r="E32" s="38" t="s">
        <v>135</v>
      </c>
      <c r="F32" s="44">
        <v>0.29096107648930786</v>
      </c>
      <c r="G32" s="921"/>
    </row>
    <row r="33" spans="1:8" ht="18" customHeight="1">
      <c r="A33" s="1522"/>
      <c r="B33" s="35" t="s">
        <v>215</v>
      </c>
      <c r="C33" s="24" t="s">
        <v>222</v>
      </c>
      <c r="D33" s="25">
        <v>648.11791700000003</v>
      </c>
      <c r="E33" s="38" t="s">
        <v>135</v>
      </c>
      <c r="F33" s="44">
        <v>6.3839999999999994E-2</v>
      </c>
      <c r="G33" s="921"/>
      <c r="H33" s="920"/>
    </row>
    <row r="34" spans="1:8" ht="18" customHeight="1">
      <c r="A34" s="1522"/>
      <c r="B34" s="35" t="s">
        <v>200</v>
      </c>
      <c r="C34" s="24" t="s">
        <v>222</v>
      </c>
      <c r="D34" s="25">
        <v>25.527360000000002</v>
      </c>
      <c r="E34" s="38" t="s">
        <v>135</v>
      </c>
      <c r="F34" s="44">
        <v>2.5233953496910837E-3</v>
      </c>
      <c r="G34" s="921"/>
      <c r="H34" s="921"/>
    </row>
    <row r="35" spans="1:8" ht="18" customHeight="1">
      <c r="A35" s="1523"/>
      <c r="B35" s="35" t="s">
        <v>626</v>
      </c>
      <c r="C35" s="24" t="s">
        <v>222</v>
      </c>
      <c r="D35" s="25">
        <v>27.5228</v>
      </c>
      <c r="E35" s="38" t="s">
        <v>135</v>
      </c>
      <c r="F35" s="44">
        <v>2.7206458298264197E-3</v>
      </c>
      <c r="G35" s="921"/>
      <c r="H35" s="921"/>
    </row>
    <row r="36" spans="1:8" ht="18" customHeight="1">
      <c r="A36" s="1523"/>
      <c r="B36" s="35" t="s">
        <v>627</v>
      </c>
      <c r="C36" s="24" t="s">
        <v>222</v>
      </c>
      <c r="D36" s="25">
        <v>844.09560773999999</v>
      </c>
      <c r="E36" s="38" t="s">
        <v>135</v>
      </c>
      <c r="F36" s="44">
        <v>8.3667002005616539E-2</v>
      </c>
      <c r="G36" s="921"/>
      <c r="H36" s="921"/>
    </row>
    <row r="37" spans="1:8" ht="18" customHeight="1">
      <c r="A37" s="1524"/>
      <c r="B37" s="35" t="s">
        <v>628</v>
      </c>
      <c r="C37" s="24" t="s">
        <v>222</v>
      </c>
      <c r="D37" s="25">
        <v>14.59056</v>
      </c>
      <c r="E37" s="38" t="s">
        <v>135</v>
      </c>
      <c r="F37" s="44">
        <v>1.4462205484655072E-3</v>
      </c>
      <c r="G37" s="921"/>
      <c r="H37" s="921"/>
    </row>
    <row r="38" spans="1:8" ht="18" customHeight="1">
      <c r="A38" s="16">
        <v>16</v>
      </c>
      <c r="B38" s="40" t="s">
        <v>3</v>
      </c>
      <c r="C38" s="24" t="s">
        <v>222</v>
      </c>
      <c r="D38" s="25">
        <v>363.97185954999998</v>
      </c>
      <c r="E38" s="26">
        <v>45861</v>
      </c>
      <c r="F38" s="27"/>
      <c r="G38" s="921"/>
      <c r="H38" s="920"/>
    </row>
    <row r="39" spans="1:8" ht="18" customHeight="1">
      <c r="A39" s="22">
        <v>17</v>
      </c>
      <c r="B39" s="28" t="s">
        <v>90</v>
      </c>
      <c r="C39" s="24" t="s">
        <v>33</v>
      </c>
      <c r="D39" s="25">
        <v>80.964291588953941</v>
      </c>
      <c r="E39" s="24" t="s">
        <v>78</v>
      </c>
      <c r="F39" s="31" t="s">
        <v>78</v>
      </c>
    </row>
    <row r="40" spans="1:8" ht="18" customHeight="1">
      <c r="A40" s="36">
        <v>18</v>
      </c>
      <c r="B40" s="47" t="s">
        <v>132</v>
      </c>
      <c r="C40" s="24" t="s">
        <v>59</v>
      </c>
      <c r="D40" s="25">
        <v>62764.862833808394</v>
      </c>
      <c r="E40" s="24" t="s">
        <v>78</v>
      </c>
      <c r="F40" s="31" t="s">
        <v>78</v>
      </c>
    </row>
    <row r="41" spans="1:8" ht="18" customHeight="1">
      <c r="A41" s="48"/>
      <c r="B41" s="28" t="s">
        <v>643</v>
      </c>
      <c r="C41" s="24" t="s">
        <v>59</v>
      </c>
      <c r="D41" s="25">
        <v>14584.281305996101</v>
      </c>
      <c r="E41" s="24" t="s">
        <v>78</v>
      </c>
      <c r="F41" s="31" t="s">
        <v>78</v>
      </c>
    </row>
    <row r="42" spans="1:8" ht="18" customHeight="1">
      <c r="A42" s="49"/>
      <c r="B42" s="23" t="s">
        <v>644</v>
      </c>
      <c r="C42" s="24" t="s">
        <v>59</v>
      </c>
      <c r="D42" s="25">
        <v>17917.117746039501</v>
      </c>
      <c r="E42" s="24" t="s">
        <v>78</v>
      </c>
      <c r="F42" s="31" t="s">
        <v>78</v>
      </c>
    </row>
    <row r="43" spans="1:8" ht="18" customHeight="1">
      <c r="A43" s="49"/>
      <c r="B43" s="50" t="s">
        <v>645</v>
      </c>
      <c r="C43" s="24" t="s">
        <v>59</v>
      </c>
      <c r="D43" s="25">
        <v>20924.445356789998</v>
      </c>
      <c r="E43" s="24" t="s">
        <v>78</v>
      </c>
      <c r="F43" s="31" t="s">
        <v>78</v>
      </c>
    </row>
    <row r="44" spans="1:8" ht="18" customHeight="1">
      <c r="A44" s="49"/>
      <c r="B44" s="50" t="s">
        <v>642</v>
      </c>
      <c r="C44" s="24" t="s">
        <v>59</v>
      </c>
      <c r="D44" s="25">
        <v>0.95507999999999993</v>
      </c>
      <c r="E44" s="24" t="s">
        <v>78</v>
      </c>
      <c r="F44" s="31" t="s">
        <v>78</v>
      </c>
    </row>
    <row r="45" spans="1:8" ht="18" customHeight="1">
      <c r="A45" s="49"/>
      <c r="B45" s="50" t="s">
        <v>638</v>
      </c>
      <c r="C45" s="24" t="s">
        <v>59</v>
      </c>
      <c r="D45" s="25">
        <v>14.800371500000002</v>
      </c>
      <c r="E45" s="24" t="s">
        <v>78</v>
      </c>
      <c r="F45" s="31" t="s">
        <v>78</v>
      </c>
    </row>
    <row r="46" spans="1:8" ht="18" customHeight="1">
      <c r="A46" s="49"/>
      <c r="B46" s="50" t="s">
        <v>639</v>
      </c>
      <c r="C46" s="24" t="s">
        <v>59</v>
      </c>
      <c r="D46" s="25">
        <v>1640.6375707343998</v>
      </c>
      <c r="E46" s="24" t="s">
        <v>78</v>
      </c>
      <c r="F46" s="31" t="s">
        <v>78</v>
      </c>
    </row>
    <row r="47" spans="1:8" ht="18" customHeight="1">
      <c r="A47" s="49"/>
      <c r="B47" s="50" t="s">
        <v>640</v>
      </c>
      <c r="C47" s="24" t="s">
        <v>59</v>
      </c>
      <c r="D47" s="25">
        <v>7682.6254027483992</v>
      </c>
      <c r="E47" s="24" t="s">
        <v>78</v>
      </c>
      <c r="F47" s="31" t="s">
        <v>78</v>
      </c>
    </row>
    <row r="48" spans="1:8" ht="18" customHeight="1">
      <c r="A48" s="49"/>
      <c r="B48" s="50" t="s">
        <v>641</v>
      </c>
      <c r="C48" s="24"/>
      <c r="D48" s="25">
        <v>213.6057984</v>
      </c>
      <c r="E48" s="24"/>
      <c r="F48" s="31"/>
    </row>
    <row r="49" spans="1:6" ht="18" customHeight="1">
      <c r="A49" s="36">
        <v>19</v>
      </c>
      <c r="B49" s="50" t="s">
        <v>210</v>
      </c>
      <c r="C49" s="24" t="s">
        <v>59</v>
      </c>
      <c r="D49" s="25">
        <v>2641.1205380359997</v>
      </c>
      <c r="E49" s="29">
        <v>45861</v>
      </c>
      <c r="F49" s="51"/>
    </row>
    <row r="50" spans="1:6" ht="18" customHeight="1">
      <c r="A50" s="48"/>
      <c r="B50" s="28" t="s">
        <v>643</v>
      </c>
      <c r="C50" s="24" t="s">
        <v>59</v>
      </c>
      <c r="D50" s="25">
        <v>519.22480278939997</v>
      </c>
      <c r="E50" s="29">
        <v>45846</v>
      </c>
      <c r="F50" s="51"/>
    </row>
    <row r="51" spans="1:6" ht="18" customHeight="1">
      <c r="A51" s="49"/>
      <c r="B51" s="23" t="s">
        <v>644</v>
      </c>
      <c r="C51" s="24" t="s">
        <v>59</v>
      </c>
      <c r="D51" s="25">
        <v>657.25628381780007</v>
      </c>
      <c r="E51" s="29">
        <v>45869</v>
      </c>
      <c r="F51" s="51"/>
    </row>
    <row r="52" spans="1:6" ht="18" customHeight="1">
      <c r="A52" s="49"/>
      <c r="B52" s="50" t="s">
        <v>645</v>
      </c>
      <c r="C52" s="24" t="s">
        <v>59</v>
      </c>
      <c r="D52" s="25">
        <v>1217.7564301079999</v>
      </c>
      <c r="E52" s="29">
        <v>45861</v>
      </c>
      <c r="F52" s="51"/>
    </row>
    <row r="53" spans="1:6" ht="18" customHeight="1">
      <c r="A53" s="49"/>
      <c r="B53" s="50" t="s">
        <v>642</v>
      </c>
      <c r="C53" s="24" t="s">
        <v>59</v>
      </c>
      <c r="D53" s="25">
        <v>0.95507999999999993</v>
      </c>
      <c r="E53" s="29">
        <v>45860</v>
      </c>
      <c r="F53" s="31" t="s">
        <v>78</v>
      </c>
    </row>
    <row r="54" spans="1:6" ht="18" customHeight="1">
      <c r="A54" s="49"/>
      <c r="B54" s="50" t="s">
        <v>638</v>
      </c>
      <c r="C54" s="24" t="s">
        <v>59</v>
      </c>
      <c r="D54" s="25">
        <v>0.53265530000000005</v>
      </c>
      <c r="E54" s="29">
        <v>45864</v>
      </c>
      <c r="F54" s="31" t="s">
        <v>78</v>
      </c>
    </row>
    <row r="55" spans="1:6" ht="18" customHeight="1">
      <c r="A55" s="49"/>
      <c r="B55" s="50" t="s">
        <v>639</v>
      </c>
      <c r="C55" s="24" t="s">
        <v>59</v>
      </c>
      <c r="D55" s="25">
        <v>82.104618173999995</v>
      </c>
      <c r="E55" s="29">
        <v>45850</v>
      </c>
      <c r="F55" s="31" t="s">
        <v>78</v>
      </c>
    </row>
    <row r="56" spans="1:6" ht="18" customHeight="1">
      <c r="A56" s="49"/>
      <c r="B56" s="50" t="s">
        <v>640</v>
      </c>
      <c r="C56" s="24"/>
      <c r="D56" s="25">
        <v>291.85734404999999</v>
      </c>
      <c r="E56" s="29">
        <v>45861</v>
      </c>
      <c r="F56" s="31"/>
    </row>
    <row r="57" spans="1:6" ht="18" customHeight="1">
      <c r="A57" s="52"/>
      <c r="B57" s="50" t="s">
        <v>641</v>
      </c>
      <c r="C57" s="24" t="s">
        <v>59</v>
      </c>
      <c r="D57" s="25">
        <v>18.2285568</v>
      </c>
      <c r="E57" s="29">
        <v>45863</v>
      </c>
      <c r="F57" s="51"/>
    </row>
    <row r="58" spans="1:6" ht="18" customHeight="1">
      <c r="A58" s="41">
        <v>20</v>
      </c>
      <c r="B58" s="23" t="s">
        <v>201</v>
      </c>
      <c r="C58" s="53"/>
      <c r="D58" s="54"/>
      <c r="E58" s="53"/>
      <c r="F58" s="51"/>
    </row>
    <row r="59" spans="1:6" ht="18" customHeight="1">
      <c r="A59" s="48"/>
      <c r="B59" s="28" t="s">
        <v>202</v>
      </c>
      <c r="C59" s="24" t="s">
        <v>223</v>
      </c>
      <c r="D59" s="25">
        <v>6.2254606382007571</v>
      </c>
      <c r="E59" s="53"/>
      <c r="F59" s="55"/>
    </row>
    <row r="60" spans="1:6" ht="18" customHeight="1">
      <c r="A60" s="52"/>
      <c r="B60" s="23" t="s">
        <v>393</v>
      </c>
      <c r="C60" s="24" t="s">
        <v>223</v>
      </c>
      <c r="D60" s="25">
        <v>6.3911003898707968</v>
      </c>
      <c r="E60" s="53"/>
      <c r="F60" s="55"/>
    </row>
    <row r="61" spans="1:6" ht="18" customHeight="1">
      <c r="A61" s="16">
        <v>21</v>
      </c>
      <c r="B61" s="56" t="s">
        <v>73</v>
      </c>
      <c r="C61" s="53"/>
      <c r="D61" s="53"/>
      <c r="E61" s="53"/>
      <c r="F61" s="55"/>
    </row>
    <row r="62" spans="1:6" ht="18" customHeight="1">
      <c r="A62" s="57" t="s">
        <v>60</v>
      </c>
      <c r="B62" s="58" t="s">
        <v>181</v>
      </c>
      <c r="C62" s="24" t="s">
        <v>83</v>
      </c>
      <c r="D62" s="25">
        <v>88.83</v>
      </c>
      <c r="E62" s="29" t="s">
        <v>945</v>
      </c>
      <c r="F62" s="59" t="s">
        <v>82</v>
      </c>
    </row>
    <row r="63" spans="1:6" ht="18" customHeight="1">
      <c r="A63" s="57" t="s">
        <v>61</v>
      </c>
      <c r="B63" s="60" t="s">
        <v>166</v>
      </c>
      <c r="C63" s="24" t="s">
        <v>83</v>
      </c>
      <c r="D63" s="25">
        <v>105.74</v>
      </c>
      <c r="E63" s="29" t="s">
        <v>945</v>
      </c>
      <c r="F63" s="59" t="s">
        <v>82</v>
      </c>
    </row>
    <row r="64" spans="1:6" ht="18" customHeight="1">
      <c r="A64" s="22">
        <v>22</v>
      </c>
      <c r="B64" s="50" t="s">
        <v>943</v>
      </c>
      <c r="C64" s="24" t="s">
        <v>36</v>
      </c>
      <c r="D64" s="25">
        <v>15223</v>
      </c>
      <c r="E64" s="26">
        <v>45501</v>
      </c>
      <c r="F64" s="21">
        <v>0.875</v>
      </c>
    </row>
    <row r="65" spans="1:6" ht="18" customHeight="1">
      <c r="A65" s="22">
        <v>23</v>
      </c>
      <c r="B65" s="50" t="s">
        <v>944</v>
      </c>
      <c r="C65" s="24" t="s">
        <v>36</v>
      </c>
      <c r="D65" s="25">
        <v>16000</v>
      </c>
      <c r="E65" s="26">
        <v>45503</v>
      </c>
      <c r="F65" s="27">
        <v>0.875</v>
      </c>
    </row>
    <row r="66" spans="1:6" ht="18" customHeight="1">
      <c r="A66" s="22">
        <v>24</v>
      </c>
      <c r="B66" s="61" t="s">
        <v>946</v>
      </c>
      <c r="C66" s="24" t="s">
        <v>36</v>
      </c>
      <c r="D66" s="33">
        <v>16477</v>
      </c>
      <c r="E66" s="26">
        <v>45412</v>
      </c>
      <c r="F66" s="30">
        <v>0.875</v>
      </c>
    </row>
    <row r="67" spans="1:6" ht="18" customHeight="1">
      <c r="A67" s="22">
        <v>25</v>
      </c>
      <c r="B67" s="50" t="s">
        <v>947</v>
      </c>
      <c r="C67" s="24" t="s">
        <v>36</v>
      </c>
      <c r="D67" s="33">
        <v>17200</v>
      </c>
      <c r="E67" s="29" t="s">
        <v>396</v>
      </c>
      <c r="F67" s="30">
        <v>0.875</v>
      </c>
    </row>
    <row r="68" spans="1:6" ht="18" customHeight="1" thickBot="1">
      <c r="A68" s="62">
        <v>26</v>
      </c>
      <c r="B68" s="63" t="s">
        <v>948</v>
      </c>
      <c r="C68" s="64" t="s">
        <v>36</v>
      </c>
      <c r="D68" s="65">
        <v>4395</v>
      </c>
      <c r="E68" s="66">
        <v>44838</v>
      </c>
      <c r="F68" s="67">
        <v>0.875</v>
      </c>
    </row>
    <row r="69" spans="1:6" ht="15" customHeight="1">
      <c r="A69" s="922"/>
      <c r="B69" s="68"/>
      <c r="C69" s="69"/>
      <c r="D69" s="69"/>
      <c r="E69" s="70"/>
      <c r="F69" s="71"/>
    </row>
    <row r="70" spans="1:6" ht="15" customHeight="1">
      <c r="A70" s="922"/>
      <c r="B70" s="68"/>
      <c r="C70" s="69"/>
      <c r="D70" s="69"/>
      <c r="E70" s="70"/>
      <c r="F70" s="71"/>
    </row>
    <row r="71" spans="1:6" ht="15" customHeight="1">
      <c r="A71" s="72"/>
      <c r="B71" s="73"/>
      <c r="C71" s="69"/>
      <c r="D71" s="69"/>
      <c r="E71" s="70"/>
      <c r="F71" s="71"/>
    </row>
    <row r="72" spans="1:6" ht="15" customHeight="1">
      <c r="A72" s="72"/>
      <c r="B72" s="73"/>
      <c r="C72" s="69"/>
      <c r="D72" s="74"/>
      <c r="E72" s="75" t="s">
        <v>173</v>
      </c>
      <c r="F72" s="76"/>
    </row>
    <row r="73" spans="1:6" ht="15" customHeight="1">
      <c r="A73" s="72"/>
      <c r="B73" s="73"/>
      <c r="C73" s="69"/>
      <c r="D73" s="74"/>
      <c r="E73" s="77" t="s">
        <v>109</v>
      </c>
      <c r="F73" s="76"/>
    </row>
    <row r="74" spans="1:6" ht="15" customHeight="1">
      <c r="A74" s="72"/>
      <c r="B74" s="73"/>
      <c r="D74" s="74"/>
      <c r="E74" s="78" t="s">
        <v>623</v>
      </c>
      <c r="F74" s="76"/>
    </row>
    <row r="75" spans="1:6" ht="15" customHeight="1">
      <c r="A75" s="79"/>
      <c r="B75" s="73"/>
    </row>
    <row r="76" spans="1:6" ht="15" customHeight="1">
      <c r="A76" s="72"/>
      <c r="B76" s="73"/>
    </row>
  </sheetData>
  <mergeCells count="4">
    <mergeCell ref="B4:E4"/>
    <mergeCell ref="B2:F2"/>
    <mergeCell ref="B3:F3"/>
    <mergeCell ref="A27:A37"/>
  </mergeCells>
  <phoneticPr fontId="39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DF26-2EEE-45D5-9E17-0F06DD6DFF3B}">
  <dimension ref="A1:MC114"/>
  <sheetViews>
    <sheetView workbookViewId="0"/>
  </sheetViews>
  <sheetFormatPr defaultColWidth="9.140625" defaultRowHeight="15"/>
  <cols>
    <col min="1" max="1" width="10.85546875" style="81" customWidth="1"/>
    <col min="2" max="2" width="37.7109375" style="197" customWidth="1"/>
    <col min="3" max="3" width="12.85546875" style="81" customWidth="1"/>
    <col min="4" max="4" width="15" style="81" customWidth="1"/>
    <col min="5" max="5" width="25.140625" style="81" customWidth="1"/>
    <col min="6" max="6" width="16.28515625" style="81" customWidth="1"/>
    <col min="7" max="7" width="15.28515625" style="81" customWidth="1"/>
    <col min="8" max="8" width="14.28515625" style="81" customWidth="1"/>
    <col min="9" max="9" width="15.5703125" style="81" customWidth="1"/>
    <col min="10" max="10" width="16.42578125" style="81" customWidth="1"/>
    <col min="11" max="11" width="12.85546875" style="81" customWidth="1"/>
    <col min="12" max="12" width="16.7109375" style="81" customWidth="1"/>
    <col min="13" max="13" width="21.85546875" style="81" customWidth="1"/>
    <col min="14" max="14" width="18" style="81" customWidth="1"/>
    <col min="15" max="15" width="16.42578125" style="81" customWidth="1"/>
    <col min="16" max="16" width="15" style="81" customWidth="1"/>
    <col min="17" max="17" width="17.42578125" style="81" customWidth="1"/>
    <col min="18" max="18" width="22" style="81" customWidth="1"/>
    <col min="19" max="19" width="20.28515625" style="81" customWidth="1"/>
    <col min="20" max="20" width="15" style="81" customWidth="1"/>
    <col min="21" max="22" width="11.5703125" style="81" customWidth="1"/>
    <col min="23" max="23" width="13.140625" style="81" customWidth="1"/>
    <col min="24" max="25" width="12.140625" style="81" customWidth="1"/>
    <col min="26" max="26" width="11.28515625" style="81" customWidth="1"/>
    <col min="27" max="27" width="11.42578125" style="81" customWidth="1"/>
    <col min="28" max="28" width="12.42578125" style="81" customWidth="1"/>
    <col min="29" max="29" width="16.7109375" style="81" customWidth="1"/>
    <col min="30" max="31" width="11.5703125" style="81" customWidth="1"/>
    <col min="32" max="32" width="11.85546875" style="81" customWidth="1"/>
    <col min="33" max="33" width="12.140625" style="81" customWidth="1"/>
    <col min="34" max="34" width="11.140625" style="81" customWidth="1"/>
    <col min="35" max="35" width="12.42578125" style="81" customWidth="1"/>
    <col min="36" max="36" width="14.28515625" style="81" customWidth="1"/>
    <col min="37" max="37" width="13.7109375" style="81" customWidth="1"/>
    <col min="38" max="38" width="15.42578125" style="81" customWidth="1"/>
    <col min="39" max="39" width="14" style="81" customWidth="1"/>
    <col min="40" max="40" width="13.5703125" style="81" customWidth="1"/>
    <col min="41" max="41" width="18.42578125" style="81" customWidth="1"/>
    <col min="42" max="42" width="18.140625" style="81" customWidth="1"/>
    <col min="43" max="43" width="16.85546875" style="81" customWidth="1"/>
    <col min="44" max="44" width="18.140625" style="81" customWidth="1"/>
    <col min="45" max="45" width="17.85546875" style="81" customWidth="1"/>
    <col min="46" max="46" width="16.7109375" style="81" customWidth="1"/>
    <col min="47" max="48" width="16" style="81" customWidth="1"/>
    <col min="49" max="49" width="15.5703125" style="81" customWidth="1"/>
    <col min="50" max="50" width="17.28515625" style="81" customWidth="1"/>
    <col min="51" max="51" width="15.28515625" style="81" customWidth="1"/>
    <col min="52" max="52" width="14.42578125" style="81" customWidth="1"/>
    <col min="53" max="53" width="15.28515625" style="81" customWidth="1"/>
    <col min="54" max="54" width="15.42578125" style="81" customWidth="1"/>
    <col min="55" max="56" width="14.42578125" style="81" customWidth="1"/>
    <col min="57" max="57" width="13.5703125" style="81" customWidth="1"/>
    <col min="58" max="58" width="13.7109375" style="81" customWidth="1"/>
    <col min="59" max="59" width="13.28515625" style="81" customWidth="1"/>
    <col min="60" max="60" width="15.28515625" style="81" customWidth="1"/>
    <col min="61" max="61" width="13.28515625" style="81" customWidth="1"/>
    <col min="62" max="62" width="13.85546875" style="81" customWidth="1"/>
    <col min="63" max="64" width="14.140625" style="81" customWidth="1"/>
    <col min="65" max="65" width="14.42578125" style="81" customWidth="1"/>
    <col min="66" max="66" width="17.85546875" style="81" customWidth="1"/>
    <col min="67" max="67" width="16.28515625" style="81" customWidth="1"/>
    <col min="68" max="68" width="14.7109375" style="81" customWidth="1"/>
    <col min="69" max="69" width="14.85546875" style="81" customWidth="1"/>
    <col min="70" max="70" width="17.85546875" style="81" customWidth="1"/>
    <col min="71" max="71" width="15.85546875" style="81" customWidth="1"/>
    <col min="72" max="100" width="17.28515625" style="81" customWidth="1"/>
    <col min="101" max="16384" width="9.140625" style="81"/>
  </cols>
  <sheetData>
    <row r="1" spans="1:100" ht="29.25" customHeight="1">
      <c r="A1" s="1554" t="s">
        <v>3047</v>
      </c>
      <c r="B1" s="1554"/>
      <c r="C1" s="1554"/>
      <c r="D1" s="1554"/>
      <c r="E1" s="1554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</row>
    <row r="2" spans="1:100" ht="18.75">
      <c r="A2" s="1555" t="s">
        <v>3048</v>
      </c>
      <c r="B2" s="1555"/>
      <c r="C2" s="1555"/>
      <c r="D2" s="1555"/>
      <c r="E2" s="1555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</row>
    <row r="3" spans="1:100" ht="19.5" thickBot="1">
      <c r="A3" s="1556" t="s">
        <v>3049</v>
      </c>
      <c r="B3" s="1556"/>
      <c r="C3" s="1556"/>
      <c r="D3" s="1556"/>
      <c r="E3" s="1556"/>
      <c r="F3" s="1556"/>
      <c r="G3" s="1556"/>
      <c r="H3" s="1556"/>
      <c r="I3" s="1556"/>
      <c r="J3" s="1556"/>
      <c r="K3" s="1556"/>
      <c r="L3" s="1556"/>
      <c r="M3" s="1556"/>
      <c r="N3" s="1556"/>
      <c r="O3" s="1556"/>
      <c r="P3" s="1556"/>
      <c r="Q3" s="1556"/>
      <c r="R3" s="1556"/>
      <c r="S3" s="1556"/>
      <c r="T3" s="1556"/>
      <c r="U3" s="1556"/>
      <c r="V3" s="1556"/>
      <c r="W3" s="1556"/>
      <c r="X3" s="1556"/>
      <c r="Y3" s="1556"/>
      <c r="Z3" s="1556"/>
      <c r="AA3" s="1556"/>
      <c r="AB3" s="1556"/>
      <c r="AC3" s="1556"/>
      <c r="AD3" s="1556"/>
      <c r="AE3" s="1556"/>
      <c r="AF3" s="1556"/>
      <c r="AG3" s="1556"/>
      <c r="AH3" s="1556"/>
      <c r="AI3" s="1556"/>
      <c r="AJ3" s="1556"/>
      <c r="AK3" s="1556"/>
      <c r="AL3" s="1556"/>
      <c r="AM3" s="1556"/>
      <c r="AN3" s="1556"/>
      <c r="AO3" s="1556"/>
      <c r="AP3" s="1556"/>
      <c r="AQ3" s="1556"/>
      <c r="AR3" s="1556"/>
      <c r="AS3" s="1556"/>
      <c r="AT3" s="1556"/>
      <c r="AU3" s="1556"/>
      <c r="AV3" s="1556"/>
      <c r="AW3" s="1556"/>
      <c r="AX3" s="1556"/>
      <c r="AY3" s="1556"/>
      <c r="AZ3" s="1556"/>
      <c r="BA3" s="1556"/>
      <c r="BB3" s="1556"/>
      <c r="BC3" s="1556"/>
      <c r="BD3" s="1556"/>
      <c r="BE3" s="1556"/>
      <c r="BF3" s="1556"/>
      <c r="BG3" s="1556"/>
      <c r="BH3" s="1556"/>
      <c r="BI3" s="1556"/>
      <c r="BJ3" s="1556"/>
      <c r="BK3" s="1556"/>
      <c r="BL3" s="1556"/>
      <c r="BM3" s="1556"/>
      <c r="BN3" s="1556"/>
      <c r="BO3" s="1556"/>
      <c r="BP3" s="1556"/>
      <c r="BQ3" s="1556"/>
      <c r="BR3" s="1556"/>
      <c r="BS3" s="1556"/>
      <c r="BT3" s="1556"/>
      <c r="BU3" s="1556"/>
      <c r="BV3" s="1556"/>
      <c r="BW3" s="1556"/>
      <c r="BX3" s="1556"/>
      <c r="BY3" s="1556"/>
      <c r="BZ3" s="1556"/>
      <c r="CA3" s="1556"/>
      <c r="CB3" s="1556"/>
      <c r="CC3" s="1556"/>
      <c r="CD3" s="1556"/>
      <c r="CE3" s="1556"/>
      <c r="CF3" s="1556"/>
      <c r="CG3" s="1556"/>
      <c r="CH3" s="1556"/>
      <c r="CI3" s="1556"/>
      <c r="CJ3" s="1556"/>
      <c r="CK3" s="1556"/>
      <c r="CL3" s="1556"/>
      <c r="CM3" s="1556"/>
      <c r="CN3" s="1556"/>
      <c r="CO3" s="1556"/>
      <c r="CP3" s="1556"/>
      <c r="CQ3" s="1556"/>
      <c r="CR3" s="1556"/>
    </row>
    <row r="4" spans="1:100" ht="17.25" customHeight="1" thickBot="1">
      <c r="A4" s="1557" t="s">
        <v>3050</v>
      </c>
      <c r="B4" s="1558"/>
      <c r="C4" s="1558"/>
      <c r="D4" s="1558"/>
      <c r="E4" s="1558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3"/>
      <c r="R4" s="142"/>
      <c r="S4" s="142"/>
      <c r="T4" s="142"/>
      <c r="U4" s="142"/>
      <c r="V4" s="142"/>
      <c r="W4" s="142"/>
      <c r="X4" s="1558" t="s">
        <v>3051</v>
      </c>
      <c r="Y4" s="1558"/>
      <c r="Z4" s="1558"/>
      <c r="AA4" s="1558"/>
      <c r="AB4" s="1558"/>
      <c r="AC4" s="1558"/>
      <c r="AD4" s="1558"/>
      <c r="AE4" s="1558"/>
      <c r="AF4" s="1558"/>
      <c r="AG4" s="1558"/>
      <c r="AH4" s="1558"/>
      <c r="AI4" s="1558"/>
      <c r="AJ4" s="1558"/>
      <c r="AK4" s="1558"/>
      <c r="AL4" s="1558"/>
      <c r="AM4" s="1558"/>
      <c r="AN4" s="1558"/>
      <c r="AO4" s="1558"/>
      <c r="AP4" s="1558"/>
      <c r="AQ4" s="1558"/>
      <c r="AR4" s="1558"/>
      <c r="AS4" s="1558"/>
      <c r="AT4" s="1558"/>
      <c r="AU4" s="1558"/>
      <c r="AV4" s="1558"/>
      <c r="AW4" s="1558"/>
      <c r="AX4" s="1558"/>
      <c r="AY4" s="1558"/>
      <c r="AZ4" s="1558"/>
      <c r="BA4" s="1558"/>
      <c r="BB4" s="1558"/>
      <c r="BC4" s="1558"/>
      <c r="BD4" s="1558"/>
      <c r="BE4" s="1558"/>
      <c r="BF4" s="1558"/>
      <c r="BG4" s="1558"/>
      <c r="BH4" s="1558"/>
      <c r="BI4" s="1558"/>
      <c r="BJ4" s="1558"/>
      <c r="BK4" s="1558"/>
      <c r="BL4" s="1558"/>
      <c r="BM4" s="1558"/>
      <c r="BN4" s="1558"/>
      <c r="BO4" s="1558"/>
      <c r="BP4" s="1558"/>
      <c r="BQ4" s="1558"/>
      <c r="BR4" s="1558"/>
      <c r="BS4" s="1558"/>
      <c r="BT4" s="1558"/>
      <c r="BU4" s="1558"/>
      <c r="BV4" s="1558"/>
      <c r="BW4" s="1558"/>
      <c r="BX4" s="1558"/>
      <c r="BY4" s="1558"/>
      <c r="BZ4" s="1558"/>
      <c r="CA4" s="1558"/>
      <c r="CB4" s="1558"/>
      <c r="CC4" s="1558"/>
      <c r="CD4" s="1558"/>
      <c r="CE4" s="1558"/>
      <c r="CF4" s="1558"/>
      <c r="CG4" s="1558"/>
      <c r="CH4" s="1558"/>
      <c r="CI4" s="1558"/>
      <c r="CJ4" s="1558"/>
      <c r="CK4" s="1558"/>
      <c r="CL4" s="1558"/>
      <c r="CM4" s="1558"/>
      <c r="CN4" s="1558"/>
      <c r="CO4" s="1558"/>
      <c r="CP4" s="1558"/>
      <c r="CQ4" s="1558"/>
      <c r="CR4" s="1558"/>
      <c r="CS4" s="1558"/>
      <c r="CT4" s="1558"/>
      <c r="CU4" s="1558"/>
      <c r="CV4" s="1559"/>
    </row>
    <row r="5" spans="1:100" ht="25.5" customHeight="1">
      <c r="A5" s="1560" t="s">
        <v>3052</v>
      </c>
      <c r="B5" s="1531" t="s">
        <v>3053</v>
      </c>
      <c r="C5" s="1531" t="s">
        <v>3054</v>
      </c>
      <c r="D5" s="144" t="s">
        <v>3055</v>
      </c>
      <c r="E5" s="1536" t="s">
        <v>3056</v>
      </c>
      <c r="F5" s="1536" t="s">
        <v>3057</v>
      </c>
      <c r="G5" s="1536" t="s">
        <v>3058</v>
      </c>
      <c r="H5" s="1536" t="s">
        <v>3059</v>
      </c>
      <c r="I5" s="1536" t="s">
        <v>3060</v>
      </c>
      <c r="J5" s="1536" t="s">
        <v>3061</v>
      </c>
      <c r="K5" s="1536" t="s">
        <v>3062</v>
      </c>
      <c r="L5" s="1536" t="s">
        <v>3063</v>
      </c>
      <c r="M5" s="1536" t="s">
        <v>3064</v>
      </c>
      <c r="N5" s="1536" t="s">
        <v>3065</v>
      </c>
      <c r="O5" s="1536" t="s">
        <v>3066</v>
      </c>
      <c r="P5" s="1536" t="s">
        <v>3067</v>
      </c>
      <c r="Q5" s="1536" t="s">
        <v>3068</v>
      </c>
      <c r="R5" s="1536" t="s">
        <v>3069</v>
      </c>
      <c r="S5" s="1536" t="s">
        <v>3070</v>
      </c>
      <c r="T5" s="1536" t="s">
        <v>3071</v>
      </c>
      <c r="U5" s="1536" t="s">
        <v>3072</v>
      </c>
      <c r="V5" s="1536" t="s">
        <v>3073</v>
      </c>
      <c r="W5" s="1536" t="s">
        <v>3074</v>
      </c>
      <c r="X5" s="1536" t="s">
        <v>3075</v>
      </c>
      <c r="Y5" s="1536" t="s">
        <v>3076</v>
      </c>
      <c r="Z5" s="1536" t="s">
        <v>3077</v>
      </c>
      <c r="AA5" s="1536" t="s">
        <v>3078</v>
      </c>
      <c r="AB5" s="1536" t="s">
        <v>3079</v>
      </c>
      <c r="AC5" s="1536" t="s">
        <v>3080</v>
      </c>
      <c r="AD5" s="1536" t="s">
        <v>3081</v>
      </c>
      <c r="AE5" s="1536" t="s">
        <v>3082</v>
      </c>
      <c r="AF5" s="1536" t="s">
        <v>3083</v>
      </c>
      <c r="AG5" s="1536" t="s">
        <v>3084</v>
      </c>
      <c r="AH5" s="1536" t="s">
        <v>3085</v>
      </c>
      <c r="AI5" s="1536" t="s">
        <v>3086</v>
      </c>
      <c r="AJ5" s="1536" t="s">
        <v>3087</v>
      </c>
      <c r="AK5" s="1536" t="s">
        <v>3088</v>
      </c>
      <c r="AL5" s="1536" t="s">
        <v>3089</v>
      </c>
      <c r="AM5" s="1536" t="s">
        <v>3090</v>
      </c>
      <c r="AN5" s="1536" t="s">
        <v>3091</v>
      </c>
      <c r="AO5" s="1536" t="s">
        <v>3092</v>
      </c>
      <c r="AP5" s="1536" t="s">
        <v>3093</v>
      </c>
      <c r="AQ5" s="1536" t="s">
        <v>3094</v>
      </c>
      <c r="AR5" s="1536" t="s">
        <v>3095</v>
      </c>
      <c r="AS5" s="1536" t="s">
        <v>3096</v>
      </c>
      <c r="AT5" s="1536" t="s">
        <v>3097</v>
      </c>
      <c r="AU5" s="1536" t="s">
        <v>3098</v>
      </c>
      <c r="AV5" s="1536" t="s">
        <v>3099</v>
      </c>
      <c r="AW5" s="1536" t="s">
        <v>3100</v>
      </c>
      <c r="AX5" s="1552" t="s">
        <v>3101</v>
      </c>
      <c r="AY5" s="1536" t="s">
        <v>3102</v>
      </c>
      <c r="AZ5" s="1536" t="s">
        <v>3103</v>
      </c>
      <c r="BA5" s="1536" t="s">
        <v>3104</v>
      </c>
      <c r="BB5" s="1536" t="s">
        <v>3105</v>
      </c>
      <c r="BC5" s="1550" t="s">
        <v>3106</v>
      </c>
      <c r="BD5" s="1531" t="s">
        <v>3107</v>
      </c>
      <c r="BE5" s="1531" t="s">
        <v>3108</v>
      </c>
      <c r="BF5" s="1531" t="s">
        <v>3109</v>
      </c>
      <c r="BG5" s="1531" t="s">
        <v>3110</v>
      </c>
      <c r="BH5" s="1531" t="s">
        <v>3111</v>
      </c>
      <c r="BI5" s="1531" t="s">
        <v>3112</v>
      </c>
      <c r="BJ5" s="1531" t="s">
        <v>3113</v>
      </c>
      <c r="BK5" s="1531" t="s">
        <v>3114</v>
      </c>
      <c r="BL5" s="1531" t="s">
        <v>3115</v>
      </c>
      <c r="BM5" s="1531" t="s">
        <v>3116</v>
      </c>
      <c r="BN5" s="1531" t="s">
        <v>3117</v>
      </c>
      <c r="BO5" s="1548" t="s">
        <v>3118</v>
      </c>
      <c r="BP5" s="1531" t="s">
        <v>3119</v>
      </c>
      <c r="BQ5" s="1531" t="s">
        <v>3120</v>
      </c>
      <c r="BR5" s="1531" t="s">
        <v>3121</v>
      </c>
      <c r="BS5" s="1531" t="s">
        <v>3122</v>
      </c>
      <c r="BT5" s="1531" t="s">
        <v>3123</v>
      </c>
      <c r="BU5" s="1531" t="s">
        <v>3124</v>
      </c>
      <c r="BV5" s="1531" t="s">
        <v>3125</v>
      </c>
      <c r="BW5" s="1531" t="s">
        <v>3126</v>
      </c>
      <c r="BX5" s="1531" t="s">
        <v>3127</v>
      </c>
      <c r="BY5" s="1531" t="s">
        <v>3128</v>
      </c>
      <c r="BZ5" s="1540" t="s">
        <v>3129</v>
      </c>
      <c r="CA5" s="1540" t="s">
        <v>3130</v>
      </c>
      <c r="CB5" s="1540" t="s">
        <v>3131</v>
      </c>
      <c r="CC5" s="1540" t="s">
        <v>3132</v>
      </c>
      <c r="CD5" s="1540" t="s">
        <v>3133</v>
      </c>
      <c r="CE5" s="1546" t="s">
        <v>3134</v>
      </c>
      <c r="CF5" s="1540" t="s">
        <v>3135</v>
      </c>
      <c r="CG5" s="1540" t="s">
        <v>3136</v>
      </c>
      <c r="CH5" s="1540" t="s">
        <v>3137</v>
      </c>
      <c r="CI5" s="1542" t="s">
        <v>3138</v>
      </c>
      <c r="CJ5" s="1544" t="s">
        <v>3139</v>
      </c>
      <c r="CK5" s="1536" t="s">
        <v>3140</v>
      </c>
      <c r="CL5" s="1536" t="s">
        <v>3141</v>
      </c>
      <c r="CM5" s="1536" t="s">
        <v>3142</v>
      </c>
      <c r="CN5" s="1538" t="s">
        <v>3143</v>
      </c>
      <c r="CO5" s="1531" t="s">
        <v>3144</v>
      </c>
      <c r="CP5" s="1531" t="s">
        <v>3145</v>
      </c>
      <c r="CQ5" s="1531" t="s">
        <v>3146</v>
      </c>
      <c r="CR5" s="1531" t="s">
        <v>3147</v>
      </c>
      <c r="CS5" s="1531" t="s">
        <v>3148</v>
      </c>
      <c r="CT5" s="1531" t="s">
        <v>3149</v>
      </c>
      <c r="CU5" s="1531" t="s">
        <v>3150</v>
      </c>
      <c r="CV5" s="1533" t="s">
        <v>3151</v>
      </c>
    </row>
    <row r="6" spans="1:100" ht="24.95" customHeight="1" thickBot="1">
      <c r="A6" s="1561"/>
      <c r="B6" s="1532"/>
      <c r="C6" s="1532"/>
      <c r="D6" s="145" t="s">
        <v>35</v>
      </c>
      <c r="E6" s="1562"/>
      <c r="F6" s="1537"/>
      <c r="G6" s="1537"/>
      <c r="H6" s="1537"/>
      <c r="I6" s="1537"/>
      <c r="J6" s="1537"/>
      <c r="K6" s="1537"/>
      <c r="L6" s="1537"/>
      <c r="M6" s="1537"/>
      <c r="N6" s="1537"/>
      <c r="O6" s="1537"/>
      <c r="P6" s="1537"/>
      <c r="Q6" s="1537"/>
      <c r="R6" s="1537"/>
      <c r="S6" s="1537"/>
      <c r="T6" s="1537"/>
      <c r="U6" s="1537"/>
      <c r="V6" s="1537"/>
      <c r="W6" s="1537"/>
      <c r="X6" s="1537"/>
      <c r="Y6" s="1537"/>
      <c r="Z6" s="1537"/>
      <c r="AA6" s="1537"/>
      <c r="AB6" s="1537"/>
      <c r="AC6" s="1537"/>
      <c r="AD6" s="1537"/>
      <c r="AE6" s="1537"/>
      <c r="AF6" s="1537"/>
      <c r="AG6" s="1537"/>
      <c r="AH6" s="1537"/>
      <c r="AI6" s="1537"/>
      <c r="AJ6" s="1537"/>
      <c r="AK6" s="1537"/>
      <c r="AL6" s="1537"/>
      <c r="AM6" s="1537"/>
      <c r="AN6" s="1537"/>
      <c r="AO6" s="1537"/>
      <c r="AP6" s="1537"/>
      <c r="AQ6" s="1537"/>
      <c r="AR6" s="1537"/>
      <c r="AS6" s="1537"/>
      <c r="AT6" s="1537"/>
      <c r="AU6" s="1537"/>
      <c r="AV6" s="1537"/>
      <c r="AW6" s="1537"/>
      <c r="AX6" s="1553"/>
      <c r="AY6" s="1537"/>
      <c r="AZ6" s="1537"/>
      <c r="BA6" s="1537"/>
      <c r="BB6" s="1537"/>
      <c r="BC6" s="1551"/>
      <c r="BD6" s="1532"/>
      <c r="BE6" s="1532"/>
      <c r="BF6" s="1532"/>
      <c r="BG6" s="1532"/>
      <c r="BH6" s="1532"/>
      <c r="BI6" s="1532"/>
      <c r="BJ6" s="1532"/>
      <c r="BK6" s="1532"/>
      <c r="BL6" s="1532"/>
      <c r="BM6" s="1532"/>
      <c r="BN6" s="1532"/>
      <c r="BO6" s="1549"/>
      <c r="BP6" s="1532"/>
      <c r="BQ6" s="1532"/>
      <c r="BR6" s="1532"/>
      <c r="BS6" s="1532"/>
      <c r="BT6" s="1532"/>
      <c r="BU6" s="1532"/>
      <c r="BV6" s="1532"/>
      <c r="BW6" s="1532"/>
      <c r="BX6" s="1532"/>
      <c r="BY6" s="1532"/>
      <c r="BZ6" s="1541"/>
      <c r="CA6" s="1541"/>
      <c r="CB6" s="1541"/>
      <c r="CC6" s="1541"/>
      <c r="CD6" s="1541"/>
      <c r="CE6" s="1547"/>
      <c r="CF6" s="1541"/>
      <c r="CG6" s="1541"/>
      <c r="CH6" s="1541"/>
      <c r="CI6" s="1543"/>
      <c r="CJ6" s="1545"/>
      <c r="CK6" s="1537"/>
      <c r="CL6" s="1537"/>
      <c r="CM6" s="1537"/>
      <c r="CN6" s="1539"/>
      <c r="CO6" s="1532"/>
      <c r="CP6" s="1532"/>
      <c r="CQ6" s="1532"/>
      <c r="CR6" s="1532"/>
      <c r="CS6" s="1532"/>
      <c r="CT6" s="1532"/>
      <c r="CU6" s="1532"/>
      <c r="CV6" s="1534"/>
    </row>
    <row r="7" spans="1:100" ht="15.75" customHeight="1">
      <c r="A7" s="146">
        <v>1</v>
      </c>
      <c r="B7" s="147" t="s">
        <v>248</v>
      </c>
      <c r="C7" s="148" t="s">
        <v>163</v>
      </c>
      <c r="D7" s="148">
        <v>341</v>
      </c>
      <c r="E7" s="149" t="s">
        <v>3152</v>
      </c>
      <c r="F7" s="150"/>
      <c r="G7" s="150"/>
      <c r="H7" s="150"/>
      <c r="I7" s="151">
        <v>45</v>
      </c>
      <c r="J7" s="152">
        <v>45</v>
      </c>
      <c r="K7" s="152">
        <v>45</v>
      </c>
      <c r="L7" s="152">
        <v>45</v>
      </c>
      <c r="M7" s="152">
        <v>45</v>
      </c>
      <c r="N7" s="152">
        <v>45</v>
      </c>
      <c r="O7" s="152">
        <v>45</v>
      </c>
      <c r="P7" s="152">
        <v>45</v>
      </c>
      <c r="Q7" s="152">
        <v>45</v>
      </c>
      <c r="R7" s="152">
        <v>45</v>
      </c>
      <c r="S7" s="152">
        <v>45</v>
      </c>
      <c r="T7" s="152">
        <v>45</v>
      </c>
      <c r="U7" s="152">
        <v>45</v>
      </c>
      <c r="V7" s="152"/>
      <c r="W7" s="152"/>
      <c r="X7" s="153">
        <v>45</v>
      </c>
      <c r="Y7" s="153">
        <v>45</v>
      </c>
      <c r="Z7" s="153">
        <v>45</v>
      </c>
      <c r="AA7" s="153">
        <v>45</v>
      </c>
      <c r="AB7" s="153">
        <v>45</v>
      </c>
      <c r="AC7" s="153">
        <v>45</v>
      </c>
      <c r="AD7" s="153">
        <v>45</v>
      </c>
      <c r="AE7" s="153">
        <v>45</v>
      </c>
      <c r="AF7" s="153">
        <v>45</v>
      </c>
      <c r="AG7" s="153">
        <v>45</v>
      </c>
      <c r="AH7" s="153">
        <v>45</v>
      </c>
      <c r="AI7" s="153">
        <v>45</v>
      </c>
      <c r="AJ7" s="153">
        <v>45</v>
      </c>
      <c r="AK7" s="153">
        <v>45</v>
      </c>
      <c r="AL7" s="153">
        <v>45</v>
      </c>
      <c r="AM7" s="153">
        <v>45</v>
      </c>
      <c r="AN7" s="153">
        <v>45</v>
      </c>
      <c r="AO7" s="153">
        <v>45</v>
      </c>
      <c r="AP7" s="153">
        <v>45</v>
      </c>
      <c r="AQ7" s="153">
        <v>45</v>
      </c>
      <c r="AR7" s="153">
        <v>45</v>
      </c>
      <c r="AS7" s="153">
        <v>45</v>
      </c>
      <c r="AT7" s="153">
        <v>45</v>
      </c>
      <c r="AU7" s="153">
        <v>45</v>
      </c>
      <c r="AV7" s="153">
        <v>45</v>
      </c>
      <c r="AW7" s="153">
        <v>45</v>
      </c>
      <c r="AX7" s="153">
        <v>45</v>
      </c>
      <c r="AY7" s="153">
        <v>45</v>
      </c>
      <c r="AZ7" s="153">
        <v>45</v>
      </c>
      <c r="BA7" s="153">
        <v>45</v>
      </c>
      <c r="BB7" s="153">
        <v>45</v>
      </c>
      <c r="BC7" s="153">
        <v>45</v>
      </c>
      <c r="BD7" s="153">
        <v>45</v>
      </c>
      <c r="BE7" s="153">
        <v>45</v>
      </c>
      <c r="BF7" s="153">
        <v>45</v>
      </c>
      <c r="BG7" s="153">
        <v>45</v>
      </c>
      <c r="BH7" s="153">
        <v>45</v>
      </c>
      <c r="BI7" s="153">
        <v>45</v>
      </c>
      <c r="BJ7" s="153">
        <v>45</v>
      </c>
      <c r="BK7" s="153">
        <v>45</v>
      </c>
      <c r="BL7" s="153">
        <v>45</v>
      </c>
      <c r="BM7" s="153">
        <v>45</v>
      </c>
      <c r="BN7" s="153">
        <v>45</v>
      </c>
      <c r="BO7" s="153">
        <v>45</v>
      </c>
      <c r="BP7" s="153">
        <v>45</v>
      </c>
      <c r="BQ7" s="153">
        <v>45</v>
      </c>
      <c r="BR7" s="153">
        <v>45</v>
      </c>
      <c r="BS7" s="153">
        <v>45</v>
      </c>
      <c r="BT7" s="153">
        <v>45</v>
      </c>
      <c r="BU7" s="153">
        <v>45</v>
      </c>
      <c r="BV7" s="153">
        <v>45</v>
      </c>
      <c r="BW7" s="153">
        <v>45</v>
      </c>
      <c r="BX7" s="153">
        <v>45</v>
      </c>
      <c r="BY7" s="153">
        <v>45</v>
      </c>
      <c r="BZ7" s="153">
        <v>45</v>
      </c>
      <c r="CA7" s="153">
        <v>45</v>
      </c>
      <c r="CB7" s="153">
        <v>45</v>
      </c>
      <c r="CC7" s="153">
        <v>45</v>
      </c>
      <c r="CD7" s="153">
        <v>45</v>
      </c>
      <c r="CE7" s="153">
        <v>45</v>
      </c>
      <c r="CF7" s="153">
        <v>45</v>
      </c>
      <c r="CG7" s="153">
        <v>45</v>
      </c>
      <c r="CH7" s="153"/>
      <c r="CI7" s="153"/>
      <c r="CJ7" s="153">
        <v>45</v>
      </c>
      <c r="CK7" s="153">
        <v>45</v>
      </c>
      <c r="CL7" s="153">
        <v>45</v>
      </c>
      <c r="CM7" s="153">
        <v>45</v>
      </c>
      <c r="CN7" s="153">
        <v>45</v>
      </c>
      <c r="CO7" s="153">
        <v>45</v>
      </c>
      <c r="CP7" s="153">
        <v>45</v>
      </c>
      <c r="CQ7" s="153">
        <v>45</v>
      </c>
      <c r="CR7" s="154">
        <v>45</v>
      </c>
      <c r="CS7" s="155">
        <v>45</v>
      </c>
      <c r="CT7" s="154">
        <v>45</v>
      </c>
      <c r="CU7" s="155">
        <v>45</v>
      </c>
      <c r="CV7" s="155">
        <v>45</v>
      </c>
    </row>
    <row r="8" spans="1:100" ht="15.75" customHeight="1">
      <c r="A8" s="156">
        <v>2</v>
      </c>
      <c r="B8" s="157" t="s">
        <v>3153</v>
      </c>
      <c r="C8" s="158" t="s">
        <v>163</v>
      </c>
      <c r="D8" s="159">
        <v>414</v>
      </c>
      <c r="E8" s="153" t="s">
        <v>3152</v>
      </c>
      <c r="F8" s="151">
        <v>30</v>
      </c>
      <c r="G8" s="151">
        <v>30</v>
      </c>
      <c r="H8" s="151">
        <v>30</v>
      </c>
      <c r="I8" s="151">
        <v>30</v>
      </c>
      <c r="J8" s="151">
        <v>30</v>
      </c>
      <c r="K8" s="151">
        <v>30</v>
      </c>
      <c r="L8" s="151">
        <v>30</v>
      </c>
      <c r="M8" s="151">
        <v>30</v>
      </c>
      <c r="N8" s="151">
        <v>30</v>
      </c>
      <c r="O8" s="151"/>
      <c r="P8" s="151"/>
      <c r="Q8" s="151"/>
      <c r="R8" s="151"/>
      <c r="S8" s="151"/>
      <c r="T8" s="151"/>
      <c r="U8" s="151"/>
      <c r="V8" s="151">
        <v>30</v>
      </c>
      <c r="W8" s="151">
        <v>30</v>
      </c>
      <c r="X8" s="159">
        <v>30</v>
      </c>
      <c r="Y8" s="159"/>
      <c r="Z8" s="159"/>
      <c r="AA8" s="159"/>
      <c r="AB8" s="159"/>
      <c r="AC8" s="159">
        <v>30</v>
      </c>
      <c r="AD8" s="159">
        <v>30</v>
      </c>
      <c r="AE8" s="159">
        <v>30</v>
      </c>
      <c r="AF8" s="159"/>
      <c r="AG8" s="159"/>
      <c r="AH8" s="159"/>
      <c r="AI8" s="159"/>
      <c r="AJ8" s="159"/>
      <c r="AK8" s="159">
        <v>30</v>
      </c>
      <c r="AL8" s="159">
        <v>30</v>
      </c>
      <c r="AM8" s="159">
        <v>30</v>
      </c>
      <c r="AN8" s="159">
        <v>30</v>
      </c>
      <c r="AO8" s="159">
        <v>30</v>
      </c>
      <c r="AP8" s="159">
        <v>30</v>
      </c>
      <c r="AQ8" s="159"/>
      <c r="AR8" s="159"/>
      <c r="AS8" s="159"/>
      <c r="AT8" s="159">
        <v>30</v>
      </c>
      <c r="AU8" s="159">
        <v>30</v>
      </c>
      <c r="AV8" s="159">
        <v>30</v>
      </c>
      <c r="AW8" s="159">
        <v>30</v>
      </c>
      <c r="AX8" s="159">
        <v>30</v>
      </c>
      <c r="AY8" s="159">
        <v>30</v>
      </c>
      <c r="AZ8" s="159">
        <v>30</v>
      </c>
      <c r="BA8" s="159">
        <v>30</v>
      </c>
      <c r="BB8" s="159">
        <v>30</v>
      </c>
      <c r="BC8" s="159">
        <v>30</v>
      </c>
      <c r="BD8" s="159">
        <v>30</v>
      </c>
      <c r="BE8" s="159">
        <v>30</v>
      </c>
      <c r="BF8" s="159">
        <v>30</v>
      </c>
      <c r="BG8" s="159">
        <v>30</v>
      </c>
      <c r="BH8" s="159">
        <v>30</v>
      </c>
      <c r="BI8" s="159"/>
      <c r="BJ8" s="159"/>
      <c r="BK8" s="159">
        <v>30</v>
      </c>
      <c r="BL8" s="159">
        <v>30</v>
      </c>
      <c r="BM8" s="159">
        <v>30</v>
      </c>
      <c r="BN8" s="159">
        <v>30</v>
      </c>
      <c r="BO8" s="159">
        <v>30</v>
      </c>
      <c r="BP8" s="159">
        <v>30</v>
      </c>
      <c r="BQ8" s="159">
        <v>30</v>
      </c>
      <c r="BR8" s="159">
        <v>30</v>
      </c>
      <c r="BS8" s="159">
        <v>30</v>
      </c>
      <c r="BT8" s="159">
        <v>30</v>
      </c>
      <c r="BU8" s="159">
        <v>30</v>
      </c>
      <c r="BV8" s="159">
        <v>30</v>
      </c>
      <c r="BW8" s="159">
        <v>30</v>
      </c>
      <c r="BX8" s="159">
        <v>30</v>
      </c>
      <c r="BY8" s="159">
        <v>30</v>
      </c>
      <c r="BZ8" s="159"/>
      <c r="CA8" s="159">
        <v>60</v>
      </c>
      <c r="CB8" s="159">
        <v>60</v>
      </c>
      <c r="CC8" s="159"/>
      <c r="CD8" s="159"/>
      <c r="CE8" s="159"/>
      <c r="CF8" s="159"/>
      <c r="CG8" s="159"/>
      <c r="CH8" s="159">
        <v>22</v>
      </c>
      <c r="CI8" s="159"/>
      <c r="CJ8" s="159"/>
      <c r="CK8" s="159">
        <v>60</v>
      </c>
      <c r="CL8" s="159"/>
      <c r="CM8" s="159"/>
      <c r="CN8" s="159"/>
      <c r="CO8" s="159"/>
      <c r="CP8" s="159"/>
      <c r="CQ8" s="159"/>
      <c r="CR8" s="159"/>
      <c r="CS8" s="923"/>
      <c r="CT8" s="159"/>
      <c r="CU8" s="923"/>
      <c r="CV8" s="923"/>
    </row>
    <row r="9" spans="1:100" ht="15.75" customHeight="1">
      <c r="A9" s="146">
        <v>3</v>
      </c>
      <c r="B9" s="157" t="s">
        <v>3154</v>
      </c>
      <c r="C9" s="158" t="s">
        <v>178</v>
      </c>
      <c r="D9" s="158">
        <v>220</v>
      </c>
      <c r="E9" s="153" t="s">
        <v>3152</v>
      </c>
      <c r="F9" s="158"/>
      <c r="G9" s="158"/>
      <c r="H9" s="158"/>
      <c r="I9" s="158"/>
      <c r="J9" s="151"/>
      <c r="K9" s="158"/>
      <c r="L9" s="158"/>
      <c r="M9" s="158">
        <v>20</v>
      </c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>
        <v>20</v>
      </c>
      <c r="BD9" s="159"/>
      <c r="BE9" s="159"/>
      <c r="BF9" s="159"/>
      <c r="BG9" s="159"/>
      <c r="BH9" s="159"/>
      <c r="BI9" s="159"/>
      <c r="BJ9" s="159"/>
      <c r="BK9" s="159">
        <v>20</v>
      </c>
      <c r="BL9" s="159">
        <v>20</v>
      </c>
      <c r="BM9" s="159">
        <v>20</v>
      </c>
      <c r="BN9" s="159">
        <v>20</v>
      </c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59"/>
      <c r="CA9" s="159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58"/>
      <c r="CS9" s="160"/>
      <c r="CT9" s="158"/>
      <c r="CU9" s="160"/>
      <c r="CV9" s="160"/>
    </row>
    <row r="10" spans="1:100" ht="16.5" customHeight="1">
      <c r="A10" s="156">
        <v>4</v>
      </c>
      <c r="B10" s="157" t="s">
        <v>3155</v>
      </c>
      <c r="C10" s="158" t="s">
        <v>178</v>
      </c>
      <c r="D10" s="158">
        <v>220</v>
      </c>
      <c r="E10" s="153" t="s">
        <v>3152</v>
      </c>
      <c r="F10" s="158"/>
      <c r="G10" s="158"/>
      <c r="H10" s="158"/>
      <c r="I10" s="158"/>
      <c r="J10" s="158"/>
      <c r="K10" s="158">
        <v>20</v>
      </c>
      <c r="L10" s="158">
        <v>20</v>
      </c>
      <c r="M10" s="158">
        <v>20</v>
      </c>
      <c r="N10" s="158">
        <v>20</v>
      </c>
      <c r="O10" s="158"/>
      <c r="P10" s="158"/>
      <c r="Q10" s="158"/>
      <c r="R10" s="158"/>
      <c r="S10" s="158"/>
      <c r="T10" s="158"/>
      <c r="U10" s="158"/>
      <c r="V10" s="158"/>
      <c r="W10" s="158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>
        <v>20</v>
      </c>
      <c r="BD10" s="159"/>
      <c r="BE10" s="159">
        <v>15</v>
      </c>
      <c r="BF10" s="159">
        <v>15</v>
      </c>
      <c r="BG10" s="159"/>
      <c r="BH10" s="159">
        <v>15</v>
      </c>
      <c r="BI10" s="159"/>
      <c r="BJ10" s="159"/>
      <c r="BK10" s="159"/>
      <c r="BL10" s="159">
        <v>20</v>
      </c>
      <c r="BM10" s="159">
        <v>20</v>
      </c>
      <c r="BN10" s="159">
        <v>20</v>
      </c>
      <c r="BO10" s="159">
        <v>20</v>
      </c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59"/>
      <c r="CA10" s="159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58"/>
      <c r="CS10" s="160"/>
      <c r="CT10" s="158"/>
      <c r="CU10" s="160"/>
      <c r="CV10" s="160"/>
    </row>
    <row r="11" spans="1:100" ht="15.75">
      <c r="A11" s="146">
        <v>5</v>
      </c>
      <c r="B11" s="157" t="s">
        <v>179</v>
      </c>
      <c r="C11" s="158" t="s">
        <v>163</v>
      </c>
      <c r="D11" s="158">
        <v>305</v>
      </c>
      <c r="E11" s="153" t="s">
        <v>3152</v>
      </c>
      <c r="F11" s="158">
        <v>17</v>
      </c>
      <c r="G11" s="158">
        <v>35</v>
      </c>
      <c r="H11" s="158">
        <v>35</v>
      </c>
      <c r="I11" s="158">
        <v>35</v>
      </c>
      <c r="J11" s="158">
        <v>35</v>
      </c>
      <c r="K11" s="158">
        <v>35</v>
      </c>
      <c r="L11" s="158">
        <v>35</v>
      </c>
      <c r="M11" s="158">
        <v>35</v>
      </c>
      <c r="N11" s="158">
        <v>35</v>
      </c>
      <c r="O11" s="158">
        <v>35</v>
      </c>
      <c r="P11" s="158">
        <v>10</v>
      </c>
      <c r="Q11" s="158">
        <v>10</v>
      </c>
      <c r="R11" s="158">
        <v>35</v>
      </c>
      <c r="S11" s="158">
        <v>35</v>
      </c>
      <c r="T11" s="158">
        <v>35</v>
      </c>
      <c r="U11" s="158">
        <v>35</v>
      </c>
      <c r="V11" s="158">
        <v>35</v>
      </c>
      <c r="W11" s="158">
        <v>35</v>
      </c>
      <c r="X11" s="159">
        <v>35</v>
      </c>
      <c r="Y11" s="159">
        <v>35</v>
      </c>
      <c r="Z11" s="159">
        <v>35</v>
      </c>
      <c r="AA11" s="159">
        <v>35</v>
      </c>
      <c r="AB11" s="159"/>
      <c r="AC11" s="159"/>
      <c r="AD11" s="159">
        <v>35</v>
      </c>
      <c r="AE11" s="159">
        <v>35</v>
      </c>
      <c r="AF11" s="159">
        <v>35</v>
      </c>
      <c r="AG11" s="159">
        <v>35</v>
      </c>
      <c r="AH11" s="159">
        <v>35</v>
      </c>
      <c r="AI11" s="159">
        <v>35</v>
      </c>
      <c r="AJ11" s="159"/>
      <c r="AK11" s="159">
        <v>15</v>
      </c>
      <c r="AL11" s="159">
        <v>30</v>
      </c>
      <c r="AM11" s="159"/>
      <c r="AN11" s="159"/>
      <c r="AO11" s="159"/>
      <c r="AP11" s="159"/>
      <c r="AQ11" s="159"/>
      <c r="AR11" s="159"/>
      <c r="AS11" s="159"/>
      <c r="AT11" s="159">
        <v>35</v>
      </c>
      <c r="AU11" s="159"/>
      <c r="AV11" s="159"/>
      <c r="AW11" s="159"/>
      <c r="AX11" s="159"/>
      <c r="AY11" s="159"/>
      <c r="AZ11" s="159"/>
      <c r="BA11" s="159">
        <v>25</v>
      </c>
      <c r="BB11" s="159">
        <v>15</v>
      </c>
      <c r="BC11" s="159">
        <v>15</v>
      </c>
      <c r="BD11" s="159">
        <v>15</v>
      </c>
      <c r="BE11" s="159">
        <v>15</v>
      </c>
      <c r="BF11" s="159">
        <v>30</v>
      </c>
      <c r="BG11" s="159">
        <v>30</v>
      </c>
      <c r="BH11" s="159">
        <v>30</v>
      </c>
      <c r="BI11" s="159"/>
      <c r="BJ11" s="159"/>
      <c r="BK11" s="159"/>
      <c r="BL11" s="159">
        <v>30</v>
      </c>
      <c r="BM11" s="159">
        <v>35</v>
      </c>
      <c r="BN11" s="159">
        <v>35</v>
      </c>
      <c r="BO11" s="159">
        <v>35</v>
      </c>
      <c r="BP11" s="159">
        <v>35</v>
      </c>
      <c r="BQ11" s="159">
        <v>35</v>
      </c>
      <c r="BR11" s="159">
        <v>35</v>
      </c>
      <c r="BS11" s="159">
        <v>35</v>
      </c>
      <c r="BT11" s="159"/>
      <c r="BU11" s="159"/>
      <c r="BV11" s="159"/>
      <c r="BW11" s="159"/>
      <c r="BX11" s="159"/>
      <c r="BY11" s="159"/>
      <c r="BZ11" s="159"/>
      <c r="CA11" s="159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>
        <v>10</v>
      </c>
      <c r="CP11" s="159">
        <v>20</v>
      </c>
      <c r="CQ11" s="159">
        <v>20</v>
      </c>
      <c r="CR11" s="158">
        <v>20</v>
      </c>
      <c r="CS11" s="160">
        <v>20</v>
      </c>
      <c r="CT11" s="158">
        <v>20</v>
      </c>
      <c r="CU11" s="160">
        <v>20</v>
      </c>
      <c r="CV11" s="160"/>
    </row>
    <row r="12" spans="1:100" ht="15.75" customHeight="1">
      <c r="A12" s="156">
        <v>6</v>
      </c>
      <c r="B12" s="157" t="s">
        <v>243</v>
      </c>
      <c r="C12" s="158" t="s">
        <v>182</v>
      </c>
      <c r="D12" s="158">
        <v>360</v>
      </c>
      <c r="E12" s="153" t="s">
        <v>3152</v>
      </c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>
        <v>30</v>
      </c>
      <c r="AK12" s="107">
        <v>30</v>
      </c>
      <c r="AL12" s="107">
        <v>30</v>
      </c>
      <c r="AM12" s="107">
        <v>30</v>
      </c>
      <c r="AN12" s="107">
        <v>30</v>
      </c>
      <c r="AO12" s="107">
        <v>30</v>
      </c>
      <c r="AP12" s="107">
        <v>30</v>
      </c>
      <c r="AQ12" s="107">
        <v>30</v>
      </c>
      <c r="AR12" s="107">
        <v>30</v>
      </c>
      <c r="AS12" s="107">
        <v>30</v>
      </c>
      <c r="AT12" s="107">
        <v>30</v>
      </c>
      <c r="AU12" s="107">
        <v>30</v>
      </c>
      <c r="AV12" s="107"/>
      <c r="AW12" s="107">
        <v>30</v>
      </c>
      <c r="AX12" s="107">
        <v>30</v>
      </c>
      <c r="AY12" s="107">
        <v>30</v>
      </c>
      <c r="AZ12" s="107"/>
      <c r="BA12" s="107"/>
      <c r="BB12" s="107">
        <v>30</v>
      </c>
      <c r="BC12" s="107">
        <v>30</v>
      </c>
      <c r="BD12" s="107">
        <v>30</v>
      </c>
      <c r="BE12" s="107"/>
      <c r="BF12" s="107"/>
      <c r="BG12" s="107"/>
      <c r="BH12" s="107">
        <v>30</v>
      </c>
      <c r="BI12" s="107"/>
      <c r="BJ12" s="107"/>
      <c r="BK12" s="107"/>
      <c r="BL12" s="107">
        <v>30</v>
      </c>
      <c r="BM12" s="107">
        <v>30</v>
      </c>
      <c r="BN12" s="107">
        <v>30</v>
      </c>
      <c r="BO12" s="107">
        <v>30</v>
      </c>
      <c r="BP12" s="107">
        <v>30</v>
      </c>
      <c r="BQ12" s="107">
        <v>30</v>
      </c>
      <c r="BR12" s="107">
        <v>30</v>
      </c>
      <c r="BS12" s="107"/>
      <c r="BT12" s="107"/>
      <c r="BU12" s="107"/>
      <c r="BV12" s="107"/>
      <c r="BW12" s="107"/>
      <c r="BX12" s="107"/>
      <c r="BY12" s="107"/>
      <c r="BZ12" s="107">
        <v>30</v>
      </c>
      <c r="CA12" s="107">
        <v>30</v>
      </c>
      <c r="CB12" s="107">
        <v>30</v>
      </c>
      <c r="CC12" s="107">
        <v>30</v>
      </c>
      <c r="CD12" s="107">
        <v>30</v>
      </c>
      <c r="CE12" s="107">
        <v>30</v>
      </c>
      <c r="CF12" s="107">
        <v>30</v>
      </c>
      <c r="CG12" s="107">
        <v>30</v>
      </c>
      <c r="CH12" s="107"/>
      <c r="CI12" s="107">
        <v>30</v>
      </c>
      <c r="CJ12" s="107">
        <v>30</v>
      </c>
      <c r="CK12" s="107">
        <v>30</v>
      </c>
      <c r="CL12" s="107">
        <v>30</v>
      </c>
      <c r="CM12" s="107">
        <v>30</v>
      </c>
      <c r="CN12" s="107">
        <v>30</v>
      </c>
      <c r="CO12" s="107">
        <v>30</v>
      </c>
      <c r="CP12" s="107">
        <v>30</v>
      </c>
      <c r="CQ12" s="107">
        <v>30</v>
      </c>
      <c r="CR12" s="158">
        <v>30</v>
      </c>
      <c r="CS12" s="160">
        <v>30</v>
      </c>
      <c r="CT12" s="158">
        <v>30</v>
      </c>
      <c r="CU12" s="160">
        <v>30</v>
      </c>
      <c r="CV12" s="160"/>
    </row>
    <row r="13" spans="1:100" ht="18" customHeight="1">
      <c r="A13" s="146">
        <v>7</v>
      </c>
      <c r="B13" s="157" t="s">
        <v>3156</v>
      </c>
      <c r="C13" s="158" t="s">
        <v>182</v>
      </c>
      <c r="D13" s="158">
        <v>221</v>
      </c>
      <c r="E13" s="153" t="s">
        <v>3152</v>
      </c>
      <c r="F13" s="158">
        <v>20</v>
      </c>
      <c r="G13" s="158">
        <v>20</v>
      </c>
      <c r="H13" s="158">
        <v>20</v>
      </c>
      <c r="I13" s="158">
        <v>20</v>
      </c>
      <c r="J13" s="158">
        <v>20</v>
      </c>
      <c r="K13" s="158">
        <v>20</v>
      </c>
      <c r="L13" s="158">
        <v>20</v>
      </c>
      <c r="M13" s="158">
        <v>20</v>
      </c>
      <c r="N13" s="158">
        <v>20</v>
      </c>
      <c r="O13" s="158">
        <v>20</v>
      </c>
      <c r="P13" s="158">
        <v>20</v>
      </c>
      <c r="Q13" s="158">
        <v>20</v>
      </c>
      <c r="R13" s="158">
        <v>20</v>
      </c>
      <c r="S13" s="158">
        <v>20</v>
      </c>
      <c r="T13" s="158">
        <v>20</v>
      </c>
      <c r="U13" s="158">
        <v>20</v>
      </c>
      <c r="V13" s="158">
        <v>20</v>
      </c>
      <c r="W13" s="158">
        <v>20</v>
      </c>
      <c r="X13" s="159">
        <v>20</v>
      </c>
      <c r="Y13" s="159">
        <v>20</v>
      </c>
      <c r="Z13" s="159">
        <v>20</v>
      </c>
      <c r="AA13" s="159">
        <v>20</v>
      </c>
      <c r="AB13" s="159">
        <v>20</v>
      </c>
      <c r="AC13" s="159">
        <v>20</v>
      </c>
      <c r="AD13" s="159">
        <v>20</v>
      </c>
      <c r="AE13" s="159">
        <v>20</v>
      </c>
      <c r="AF13" s="159">
        <v>20</v>
      </c>
      <c r="AG13" s="159">
        <v>20</v>
      </c>
      <c r="AH13" s="159">
        <v>20</v>
      </c>
      <c r="AI13" s="159">
        <v>20</v>
      </c>
      <c r="AJ13" s="159">
        <v>20</v>
      </c>
      <c r="AK13" s="159">
        <v>15</v>
      </c>
      <c r="AL13" s="159">
        <v>15</v>
      </c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>
        <v>15</v>
      </c>
      <c r="AY13" s="159">
        <v>15</v>
      </c>
      <c r="AZ13" s="159">
        <v>15</v>
      </c>
      <c r="BA13" s="159">
        <v>15</v>
      </c>
      <c r="BB13" s="159"/>
      <c r="BC13" s="159"/>
      <c r="BD13" s="159"/>
      <c r="BE13" s="159"/>
      <c r="BF13" s="159"/>
      <c r="BG13" s="159"/>
      <c r="BH13" s="159"/>
      <c r="BI13" s="159"/>
      <c r="BJ13" s="159"/>
      <c r="BK13" s="159"/>
      <c r="BL13" s="159"/>
      <c r="BM13" s="159"/>
      <c r="BN13" s="159"/>
      <c r="BO13" s="159"/>
      <c r="BP13" s="159"/>
      <c r="BQ13" s="159">
        <v>16</v>
      </c>
      <c r="BR13" s="159">
        <v>16</v>
      </c>
      <c r="BS13" s="159">
        <v>16</v>
      </c>
      <c r="BT13" s="159">
        <v>16</v>
      </c>
      <c r="BU13" s="159">
        <v>16</v>
      </c>
      <c r="BV13" s="159"/>
      <c r="BW13" s="159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  <c r="CJ13" s="159"/>
      <c r="CK13" s="159"/>
      <c r="CL13" s="159"/>
      <c r="CM13" s="159"/>
      <c r="CN13" s="159"/>
      <c r="CO13" s="159">
        <v>20</v>
      </c>
      <c r="CP13" s="159">
        <v>20</v>
      </c>
      <c r="CQ13" s="159">
        <v>20</v>
      </c>
      <c r="CR13" s="158">
        <v>20</v>
      </c>
      <c r="CS13" s="160">
        <v>20</v>
      </c>
      <c r="CT13" s="158">
        <v>20</v>
      </c>
      <c r="CU13" s="160"/>
      <c r="CV13" s="160"/>
    </row>
    <row r="14" spans="1:100" ht="15.75" customHeight="1">
      <c r="A14" s="156">
        <v>8</v>
      </c>
      <c r="B14" s="157" t="s">
        <v>251</v>
      </c>
      <c r="C14" s="158" t="s">
        <v>178</v>
      </c>
      <c r="D14" s="158">
        <v>410</v>
      </c>
      <c r="E14" s="153" t="s">
        <v>3152</v>
      </c>
      <c r="F14" s="153"/>
      <c r="G14" s="153"/>
      <c r="H14" s="153"/>
      <c r="I14" s="153"/>
      <c r="J14" s="158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9"/>
      <c r="AY14" s="159"/>
      <c r="AZ14" s="159"/>
      <c r="BA14" s="159">
        <v>40</v>
      </c>
      <c r="BB14" s="159"/>
      <c r="BC14" s="159"/>
      <c r="BD14" s="159"/>
      <c r="BE14" s="159"/>
      <c r="BF14" s="159"/>
      <c r="BG14" s="159"/>
      <c r="BH14" s="159">
        <v>30</v>
      </c>
      <c r="BI14" s="159"/>
      <c r="BJ14" s="159"/>
      <c r="BK14" s="159"/>
      <c r="BL14" s="159">
        <v>30</v>
      </c>
      <c r="BM14" s="159">
        <v>30</v>
      </c>
      <c r="BN14" s="159">
        <v>30</v>
      </c>
      <c r="BO14" s="159">
        <v>30</v>
      </c>
      <c r="BP14" s="159">
        <v>30</v>
      </c>
      <c r="BQ14" s="159"/>
      <c r="BR14" s="159"/>
      <c r="BS14" s="159"/>
      <c r="BT14" s="159"/>
      <c r="BU14" s="159"/>
      <c r="BV14" s="159"/>
      <c r="BW14" s="159"/>
      <c r="BX14" s="159"/>
      <c r="BY14" s="159"/>
      <c r="BZ14" s="159"/>
      <c r="CA14" s="159"/>
      <c r="CB14" s="159"/>
      <c r="CC14" s="159"/>
      <c r="CD14" s="159"/>
      <c r="CE14" s="159"/>
      <c r="CF14" s="159"/>
      <c r="CG14" s="159"/>
      <c r="CH14" s="159"/>
      <c r="CI14" s="159"/>
      <c r="CJ14" s="159"/>
      <c r="CK14" s="159"/>
      <c r="CL14" s="159"/>
      <c r="CM14" s="159"/>
      <c r="CN14" s="159"/>
      <c r="CO14" s="159"/>
      <c r="CP14" s="159"/>
      <c r="CQ14" s="159"/>
      <c r="CR14" s="158"/>
      <c r="CS14" s="160"/>
      <c r="CT14" s="158"/>
      <c r="CU14" s="160"/>
      <c r="CV14" s="160"/>
    </row>
    <row r="15" spans="1:100" ht="15.75" customHeight="1">
      <c r="A15" s="146">
        <v>9</v>
      </c>
      <c r="B15" s="157" t="s">
        <v>203</v>
      </c>
      <c r="C15" s="158" t="s">
        <v>177</v>
      </c>
      <c r="D15" s="158">
        <v>412</v>
      </c>
      <c r="E15" s="153" t="s">
        <v>3152</v>
      </c>
      <c r="F15" s="153"/>
      <c r="G15" s="153"/>
      <c r="H15" s="153"/>
      <c r="I15" s="153"/>
      <c r="J15" s="153"/>
      <c r="K15" s="158">
        <v>30</v>
      </c>
      <c r="L15" s="158">
        <v>30</v>
      </c>
      <c r="M15" s="158">
        <v>30</v>
      </c>
      <c r="N15" s="158">
        <v>30</v>
      </c>
      <c r="O15" s="158">
        <v>30</v>
      </c>
      <c r="P15" s="158">
        <v>30</v>
      </c>
      <c r="Q15" s="158">
        <v>30</v>
      </c>
      <c r="R15" s="158">
        <v>30</v>
      </c>
      <c r="S15" s="158">
        <v>30</v>
      </c>
      <c r="T15" s="158">
        <v>30</v>
      </c>
      <c r="U15" s="158"/>
      <c r="V15" s="158"/>
      <c r="W15" s="158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59"/>
      <c r="BG15" s="159"/>
      <c r="BH15" s="159"/>
      <c r="BI15" s="159"/>
      <c r="BJ15" s="159"/>
      <c r="BK15" s="159"/>
      <c r="BL15" s="159"/>
      <c r="BM15" s="159"/>
      <c r="BN15" s="159"/>
      <c r="BO15" s="159"/>
      <c r="BP15" s="159"/>
      <c r="BQ15" s="159"/>
      <c r="BR15" s="159"/>
      <c r="BS15" s="159"/>
      <c r="BT15" s="159"/>
      <c r="BU15" s="159"/>
      <c r="BV15" s="159"/>
      <c r="BW15" s="159"/>
      <c r="BX15" s="159"/>
      <c r="BY15" s="159"/>
      <c r="BZ15" s="159"/>
      <c r="CA15" s="159"/>
      <c r="CB15" s="159"/>
      <c r="CC15" s="159"/>
      <c r="CD15" s="159"/>
      <c r="CE15" s="159"/>
      <c r="CF15" s="159"/>
      <c r="CG15" s="159"/>
      <c r="CH15" s="159"/>
      <c r="CI15" s="159"/>
      <c r="CJ15" s="159"/>
      <c r="CK15" s="159"/>
      <c r="CL15" s="159"/>
      <c r="CM15" s="159"/>
      <c r="CN15" s="159"/>
      <c r="CO15" s="159"/>
      <c r="CP15" s="159"/>
      <c r="CQ15" s="159"/>
      <c r="CR15" s="158"/>
      <c r="CS15" s="160"/>
      <c r="CT15" s="158"/>
      <c r="CU15" s="160"/>
      <c r="CV15" s="160"/>
    </row>
    <row r="16" spans="1:100" ht="15.75" customHeight="1">
      <c r="A16" s="156">
        <v>10</v>
      </c>
      <c r="B16" s="157" t="s">
        <v>245</v>
      </c>
      <c r="C16" s="158" t="s">
        <v>3157</v>
      </c>
      <c r="D16" s="158">
        <v>97</v>
      </c>
      <c r="E16" s="153" t="s">
        <v>3152</v>
      </c>
      <c r="F16" s="150"/>
      <c r="G16" s="150"/>
      <c r="H16" s="150"/>
      <c r="I16" s="150"/>
      <c r="J16" s="150"/>
      <c r="K16" s="161">
        <v>2</v>
      </c>
      <c r="L16" s="161">
        <v>2</v>
      </c>
      <c r="M16" s="161">
        <v>2</v>
      </c>
      <c r="N16" s="161">
        <v>2</v>
      </c>
      <c r="O16" s="161">
        <v>2</v>
      </c>
      <c r="P16" s="161">
        <v>2</v>
      </c>
      <c r="Q16" s="161">
        <v>2</v>
      </c>
      <c r="R16" s="161">
        <v>2</v>
      </c>
      <c r="S16" s="161">
        <v>2</v>
      </c>
      <c r="T16" s="161">
        <v>2</v>
      </c>
      <c r="U16" s="161">
        <v>2</v>
      </c>
      <c r="V16" s="161">
        <v>2</v>
      </c>
      <c r="W16" s="161">
        <v>2</v>
      </c>
      <c r="X16" s="159">
        <v>2</v>
      </c>
      <c r="Y16" s="159">
        <v>2</v>
      </c>
      <c r="Z16" s="159">
        <v>2</v>
      </c>
      <c r="AA16" s="159">
        <v>2</v>
      </c>
      <c r="AB16" s="159">
        <v>2</v>
      </c>
      <c r="AC16" s="159">
        <v>2</v>
      </c>
      <c r="AD16" s="159">
        <v>2</v>
      </c>
      <c r="AE16" s="159">
        <v>2</v>
      </c>
      <c r="AF16" s="159">
        <v>2</v>
      </c>
      <c r="AG16" s="159">
        <v>2</v>
      </c>
      <c r="AH16" s="159">
        <v>2</v>
      </c>
      <c r="AI16" s="159">
        <v>2</v>
      </c>
      <c r="AJ16" s="159">
        <v>2</v>
      </c>
      <c r="AK16" s="159"/>
      <c r="AL16" s="159">
        <v>2</v>
      </c>
      <c r="AM16" s="159"/>
      <c r="AN16" s="159"/>
      <c r="AO16" s="159"/>
      <c r="AP16" s="159">
        <v>2</v>
      </c>
      <c r="AQ16" s="159">
        <v>2</v>
      </c>
      <c r="AR16" s="159">
        <v>2</v>
      </c>
      <c r="AS16" s="159">
        <v>2</v>
      </c>
      <c r="AT16" s="159">
        <v>2</v>
      </c>
      <c r="AU16" s="159">
        <v>2</v>
      </c>
      <c r="AV16" s="159">
        <v>2</v>
      </c>
      <c r="AW16" s="159">
        <v>2</v>
      </c>
      <c r="AX16" s="159">
        <v>2</v>
      </c>
      <c r="AY16" s="159">
        <v>2</v>
      </c>
      <c r="AZ16" s="159">
        <v>2</v>
      </c>
      <c r="BA16" s="159">
        <v>2</v>
      </c>
      <c r="BB16" s="159">
        <v>2</v>
      </c>
      <c r="BC16" s="159">
        <v>2</v>
      </c>
      <c r="BD16" s="159">
        <v>2</v>
      </c>
      <c r="BE16" s="159">
        <v>2</v>
      </c>
      <c r="BF16" s="159">
        <v>2</v>
      </c>
      <c r="BG16" s="159">
        <v>2</v>
      </c>
      <c r="BH16" s="159">
        <v>2</v>
      </c>
      <c r="BI16" s="159">
        <v>2</v>
      </c>
      <c r="BJ16" s="159">
        <v>2</v>
      </c>
      <c r="BK16" s="159">
        <v>2</v>
      </c>
      <c r="BL16" s="159">
        <v>2</v>
      </c>
      <c r="BM16" s="159">
        <v>2</v>
      </c>
      <c r="BN16" s="159">
        <v>2</v>
      </c>
      <c r="BO16" s="159">
        <v>2</v>
      </c>
      <c r="BP16" s="159">
        <v>2</v>
      </c>
      <c r="BQ16" s="159">
        <v>2</v>
      </c>
      <c r="BR16" s="159">
        <v>2</v>
      </c>
      <c r="BS16" s="159"/>
      <c r="BT16" s="159"/>
      <c r="BU16" s="159"/>
      <c r="BV16" s="159">
        <v>2</v>
      </c>
      <c r="BW16" s="159">
        <v>2</v>
      </c>
      <c r="BX16" s="159"/>
      <c r="BY16" s="159">
        <v>2</v>
      </c>
      <c r="BZ16" s="159">
        <v>2</v>
      </c>
      <c r="CA16" s="159">
        <v>2</v>
      </c>
      <c r="CB16" s="159">
        <v>2</v>
      </c>
      <c r="CC16" s="159">
        <v>2</v>
      </c>
      <c r="CD16" s="159">
        <v>2</v>
      </c>
      <c r="CE16" s="159">
        <v>2</v>
      </c>
      <c r="CF16" s="159">
        <v>2</v>
      </c>
      <c r="CG16" s="159">
        <v>2</v>
      </c>
      <c r="CH16" s="159">
        <v>2</v>
      </c>
      <c r="CI16" s="159">
        <v>2</v>
      </c>
      <c r="CJ16" s="159">
        <v>2</v>
      </c>
      <c r="CK16" s="159">
        <v>2</v>
      </c>
      <c r="CL16" s="159">
        <v>2</v>
      </c>
      <c r="CM16" s="159">
        <v>2</v>
      </c>
      <c r="CN16" s="159"/>
      <c r="CO16" s="159">
        <v>2</v>
      </c>
      <c r="CP16" s="159">
        <v>2</v>
      </c>
      <c r="CQ16" s="159">
        <v>2</v>
      </c>
      <c r="CR16" s="158">
        <v>2</v>
      </c>
      <c r="CS16" s="160">
        <v>2</v>
      </c>
      <c r="CT16" s="158">
        <v>2</v>
      </c>
      <c r="CU16" s="160">
        <v>2</v>
      </c>
      <c r="CV16" s="160">
        <v>2</v>
      </c>
    </row>
    <row r="17" spans="1:341" ht="16.5" customHeight="1">
      <c r="A17" s="146">
        <v>11</v>
      </c>
      <c r="B17" s="157" t="s">
        <v>244</v>
      </c>
      <c r="C17" s="158" t="s">
        <v>3157</v>
      </c>
      <c r="D17" s="158">
        <v>163</v>
      </c>
      <c r="E17" s="153" t="s">
        <v>3152</v>
      </c>
      <c r="F17" s="153"/>
      <c r="G17" s="153"/>
      <c r="H17" s="153"/>
      <c r="I17" s="153"/>
      <c r="J17" s="153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59"/>
      <c r="AW17" s="159"/>
      <c r="AX17" s="159"/>
      <c r="AY17" s="159"/>
      <c r="AZ17" s="159"/>
      <c r="BA17" s="159"/>
      <c r="BB17" s="159"/>
      <c r="BC17" s="159"/>
      <c r="BD17" s="159"/>
      <c r="BE17" s="159"/>
      <c r="BF17" s="159"/>
      <c r="BG17" s="159"/>
      <c r="BH17" s="159"/>
      <c r="BI17" s="159"/>
      <c r="BJ17" s="159"/>
      <c r="BK17" s="159"/>
      <c r="BL17" s="159"/>
      <c r="BM17" s="159"/>
      <c r="BN17" s="159"/>
      <c r="BO17" s="159"/>
      <c r="BP17" s="159"/>
      <c r="BQ17" s="159"/>
      <c r="BR17" s="159"/>
      <c r="BS17" s="159"/>
      <c r="BT17" s="159"/>
      <c r="BU17" s="159"/>
      <c r="BV17" s="159"/>
      <c r="BW17" s="159"/>
      <c r="BX17" s="159"/>
      <c r="BY17" s="159"/>
      <c r="BZ17" s="159"/>
      <c r="CA17" s="159"/>
      <c r="CB17" s="159"/>
      <c r="CC17" s="159"/>
      <c r="CD17" s="159"/>
      <c r="CE17" s="159"/>
      <c r="CF17" s="159"/>
      <c r="CG17" s="159"/>
      <c r="CH17" s="159"/>
      <c r="CI17" s="159"/>
      <c r="CJ17" s="159"/>
      <c r="CK17" s="159"/>
      <c r="CL17" s="159"/>
      <c r="CM17" s="159"/>
      <c r="CN17" s="159"/>
      <c r="CO17" s="159"/>
      <c r="CP17" s="159"/>
      <c r="CQ17" s="159"/>
      <c r="CR17" s="158"/>
      <c r="CS17" s="160"/>
      <c r="CT17" s="158"/>
      <c r="CU17" s="160"/>
      <c r="CV17" s="160"/>
    </row>
    <row r="18" spans="1:341" ht="15.75" customHeight="1">
      <c r="A18" s="156">
        <v>12</v>
      </c>
      <c r="B18" s="157" t="s">
        <v>3158</v>
      </c>
      <c r="C18" s="158" t="s">
        <v>177</v>
      </c>
      <c r="D18" s="158">
        <v>210</v>
      </c>
      <c r="E18" s="153" t="s">
        <v>3152</v>
      </c>
      <c r="F18" s="153"/>
      <c r="G18" s="153"/>
      <c r="H18" s="153"/>
      <c r="I18" s="153"/>
      <c r="J18" s="153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59"/>
      <c r="AS18" s="159"/>
      <c r="AT18" s="159"/>
      <c r="AU18" s="159"/>
      <c r="AV18" s="159"/>
      <c r="AW18" s="159"/>
      <c r="AX18" s="159"/>
      <c r="AY18" s="159"/>
      <c r="AZ18" s="159"/>
      <c r="BA18" s="159"/>
      <c r="BB18" s="159"/>
      <c r="BC18" s="159"/>
      <c r="BD18" s="159"/>
      <c r="BE18" s="159"/>
      <c r="BF18" s="159"/>
      <c r="BG18" s="159"/>
      <c r="BH18" s="159"/>
      <c r="BI18" s="159"/>
      <c r="BJ18" s="159"/>
      <c r="BK18" s="159"/>
      <c r="BL18" s="159"/>
      <c r="BM18" s="159"/>
      <c r="BN18" s="159"/>
      <c r="BO18" s="159"/>
      <c r="BP18" s="159"/>
      <c r="BQ18" s="159"/>
      <c r="BR18" s="159"/>
      <c r="BS18" s="159"/>
      <c r="BT18" s="159"/>
      <c r="BU18" s="159"/>
      <c r="BV18" s="159"/>
      <c r="BW18" s="159"/>
      <c r="BX18" s="159"/>
      <c r="BY18" s="159"/>
      <c r="BZ18" s="159"/>
      <c r="CA18" s="159"/>
      <c r="CB18" s="159"/>
      <c r="CC18" s="159"/>
      <c r="CD18" s="159"/>
      <c r="CE18" s="159"/>
      <c r="CF18" s="159"/>
      <c r="CG18" s="159"/>
      <c r="CH18" s="159"/>
      <c r="CI18" s="159"/>
      <c r="CJ18" s="159"/>
      <c r="CK18" s="159"/>
      <c r="CL18" s="159"/>
      <c r="CM18" s="159"/>
      <c r="CN18" s="159"/>
      <c r="CO18" s="159"/>
      <c r="CP18" s="159"/>
      <c r="CQ18" s="159"/>
      <c r="CR18" s="158"/>
      <c r="CS18" s="160"/>
      <c r="CT18" s="158"/>
      <c r="CU18" s="160"/>
      <c r="CV18" s="160"/>
    </row>
    <row r="19" spans="1:341" ht="15.75" customHeight="1">
      <c r="A19" s="146">
        <v>13</v>
      </c>
      <c r="B19" s="157" t="s">
        <v>3159</v>
      </c>
      <c r="C19" s="158" t="s">
        <v>3157</v>
      </c>
      <c r="D19" s="158">
        <v>225</v>
      </c>
      <c r="E19" s="153" t="s">
        <v>3152</v>
      </c>
      <c r="F19" s="150"/>
      <c r="G19" s="150"/>
      <c r="H19" s="150"/>
      <c r="I19" s="150"/>
      <c r="J19" s="150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2"/>
      <c r="BD19" s="162"/>
      <c r="BE19" s="162"/>
      <c r="BF19" s="162"/>
      <c r="BG19" s="162"/>
      <c r="BH19" s="162"/>
      <c r="BI19" s="162"/>
      <c r="BJ19" s="162"/>
      <c r="BK19" s="162"/>
      <c r="BL19" s="162"/>
      <c r="BM19" s="162"/>
      <c r="BN19" s="162"/>
      <c r="BO19" s="162"/>
      <c r="BP19" s="162"/>
      <c r="BQ19" s="162"/>
      <c r="BR19" s="162"/>
      <c r="BS19" s="162"/>
      <c r="BT19" s="162"/>
      <c r="BU19" s="162"/>
      <c r="BV19" s="162"/>
      <c r="BW19" s="162"/>
      <c r="BX19" s="162"/>
      <c r="BY19" s="162"/>
      <c r="BZ19" s="162"/>
      <c r="CA19" s="162"/>
      <c r="CB19" s="162"/>
      <c r="CC19" s="162"/>
      <c r="CD19" s="162"/>
      <c r="CE19" s="162"/>
      <c r="CF19" s="162"/>
      <c r="CG19" s="162"/>
      <c r="CH19" s="162"/>
      <c r="CI19" s="162"/>
      <c r="CJ19" s="162"/>
      <c r="CK19" s="162"/>
      <c r="CL19" s="162"/>
      <c r="CM19" s="162"/>
      <c r="CN19" s="162"/>
      <c r="CO19" s="162"/>
      <c r="CP19" s="162"/>
      <c r="CQ19" s="162"/>
      <c r="CR19" s="158"/>
      <c r="CS19" s="160"/>
      <c r="CT19" s="158"/>
      <c r="CU19" s="160"/>
      <c r="CV19" s="160"/>
    </row>
    <row r="20" spans="1:341" ht="18" customHeight="1">
      <c r="A20" s="156">
        <v>14</v>
      </c>
      <c r="B20" s="157" t="s">
        <v>3160</v>
      </c>
      <c r="C20" s="158" t="s">
        <v>3157</v>
      </c>
      <c r="D20" s="158">
        <v>150</v>
      </c>
      <c r="E20" s="153" t="s">
        <v>3152</v>
      </c>
      <c r="F20" s="150"/>
      <c r="G20" s="150"/>
      <c r="H20" s="150"/>
      <c r="I20" s="150"/>
      <c r="J20" s="150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64"/>
      <c r="CS20" s="165"/>
      <c r="CT20" s="164"/>
      <c r="CU20" s="165"/>
      <c r="CV20" s="165"/>
      <c r="CW20" s="166"/>
      <c r="CX20" s="166"/>
      <c r="CY20" s="166"/>
      <c r="CZ20" s="166"/>
      <c r="DA20" s="166"/>
      <c r="DB20" s="166"/>
      <c r="DC20" s="166"/>
      <c r="DD20" s="166"/>
      <c r="DE20" s="166"/>
      <c r="DF20" s="166"/>
      <c r="DG20" s="166"/>
      <c r="DH20" s="166"/>
      <c r="DI20" s="166"/>
      <c r="DJ20" s="166"/>
      <c r="DK20" s="166"/>
      <c r="DL20" s="166"/>
      <c r="DM20" s="166"/>
      <c r="DN20" s="166"/>
      <c r="DO20" s="166"/>
      <c r="DP20" s="166"/>
      <c r="DQ20" s="166"/>
      <c r="DR20" s="166"/>
      <c r="DS20" s="166"/>
      <c r="DT20" s="166"/>
      <c r="DU20" s="166"/>
      <c r="DV20" s="166"/>
      <c r="DW20" s="166"/>
      <c r="DX20" s="166"/>
      <c r="DY20" s="166"/>
      <c r="DZ20" s="166"/>
      <c r="EA20" s="166"/>
      <c r="EB20" s="166"/>
      <c r="EC20" s="166"/>
      <c r="ED20" s="166"/>
      <c r="EE20" s="166"/>
      <c r="EF20" s="166"/>
      <c r="EG20" s="166"/>
      <c r="EH20" s="166"/>
      <c r="EI20" s="166"/>
      <c r="EJ20" s="166"/>
      <c r="EK20" s="166"/>
      <c r="EL20" s="166"/>
      <c r="EM20" s="166"/>
      <c r="EN20" s="166"/>
      <c r="EO20" s="166"/>
      <c r="EP20" s="166"/>
      <c r="EQ20" s="166"/>
      <c r="ER20" s="166"/>
      <c r="ES20" s="166"/>
      <c r="ET20" s="166"/>
      <c r="EU20" s="166"/>
      <c r="EV20" s="166"/>
      <c r="EW20" s="166"/>
      <c r="EX20" s="166"/>
      <c r="EY20" s="166"/>
      <c r="EZ20" s="166"/>
      <c r="FA20" s="166"/>
      <c r="FB20" s="166"/>
      <c r="FC20" s="166"/>
      <c r="FD20" s="166"/>
      <c r="FE20" s="166"/>
      <c r="FF20" s="166"/>
      <c r="FG20" s="166"/>
      <c r="FH20" s="166"/>
      <c r="FI20" s="166"/>
      <c r="FJ20" s="166"/>
      <c r="FK20" s="166"/>
      <c r="FL20" s="166"/>
      <c r="FM20" s="166"/>
      <c r="FN20" s="166"/>
      <c r="FO20" s="166"/>
      <c r="FP20" s="166"/>
      <c r="FQ20" s="166"/>
      <c r="FR20" s="166"/>
      <c r="FS20" s="166"/>
      <c r="FT20" s="166"/>
      <c r="FU20" s="166"/>
      <c r="FV20" s="166"/>
      <c r="FW20" s="166"/>
      <c r="FX20" s="166"/>
      <c r="FY20" s="166"/>
      <c r="FZ20" s="166"/>
      <c r="GA20" s="166"/>
      <c r="GB20" s="166"/>
      <c r="GC20" s="166"/>
      <c r="GD20" s="166"/>
      <c r="GE20" s="166"/>
      <c r="GF20" s="166"/>
      <c r="GG20" s="166"/>
      <c r="GH20" s="166"/>
      <c r="GI20" s="166"/>
      <c r="GJ20" s="166"/>
      <c r="GK20" s="166"/>
      <c r="GL20" s="166"/>
      <c r="GM20" s="166"/>
      <c r="GN20" s="166"/>
      <c r="GO20" s="166"/>
      <c r="GP20" s="166"/>
      <c r="GQ20" s="166"/>
      <c r="GR20" s="166"/>
      <c r="GS20" s="166"/>
      <c r="GT20" s="166"/>
      <c r="GU20" s="166"/>
      <c r="GV20" s="166"/>
      <c r="GW20" s="166"/>
      <c r="GX20" s="166"/>
      <c r="GY20" s="166"/>
      <c r="GZ20" s="166"/>
      <c r="HA20" s="166"/>
      <c r="HB20" s="166"/>
      <c r="HC20" s="166"/>
      <c r="HD20" s="166"/>
      <c r="HE20" s="166"/>
      <c r="HF20" s="166"/>
      <c r="HG20" s="166"/>
      <c r="HH20" s="166"/>
      <c r="HI20" s="166"/>
      <c r="HJ20" s="166"/>
      <c r="HK20" s="166"/>
      <c r="HL20" s="166"/>
      <c r="HM20" s="166"/>
      <c r="HN20" s="166"/>
      <c r="HO20" s="166"/>
      <c r="HP20" s="166"/>
      <c r="HQ20" s="166"/>
      <c r="HR20" s="166"/>
      <c r="HS20" s="166"/>
      <c r="HT20" s="166"/>
      <c r="HU20" s="166"/>
      <c r="HV20" s="166"/>
      <c r="HW20" s="166"/>
      <c r="HX20" s="166"/>
      <c r="HY20" s="166"/>
      <c r="HZ20" s="166"/>
      <c r="IA20" s="166"/>
      <c r="IB20" s="166"/>
      <c r="IC20" s="166"/>
      <c r="ID20" s="166"/>
      <c r="IE20" s="166"/>
      <c r="IF20" s="166"/>
      <c r="IG20" s="166"/>
      <c r="IH20" s="166"/>
      <c r="II20" s="166"/>
      <c r="IJ20" s="166"/>
      <c r="IK20" s="166"/>
      <c r="IL20" s="166"/>
      <c r="IM20" s="166"/>
      <c r="IN20" s="166"/>
      <c r="IO20" s="166"/>
      <c r="IP20" s="166"/>
      <c r="IQ20" s="166"/>
      <c r="IR20" s="166"/>
      <c r="IS20" s="166"/>
      <c r="IT20" s="166"/>
      <c r="IU20" s="166"/>
      <c r="IV20" s="166"/>
      <c r="IW20" s="166"/>
      <c r="IX20" s="166"/>
      <c r="IY20" s="166"/>
      <c r="IZ20" s="166"/>
      <c r="JA20" s="166"/>
      <c r="JB20" s="166"/>
      <c r="JC20" s="166"/>
      <c r="JD20" s="166"/>
      <c r="JE20" s="166"/>
      <c r="JF20" s="166"/>
      <c r="JG20" s="166"/>
      <c r="JH20" s="166"/>
      <c r="JI20" s="166"/>
      <c r="JJ20" s="166"/>
      <c r="JK20" s="166"/>
      <c r="JL20" s="166"/>
      <c r="JM20" s="166"/>
      <c r="JN20" s="166"/>
      <c r="JO20" s="166"/>
      <c r="JP20" s="166"/>
      <c r="JQ20" s="166"/>
      <c r="JR20" s="166"/>
      <c r="JS20" s="166"/>
      <c r="JT20" s="166"/>
      <c r="JU20" s="166"/>
      <c r="JV20" s="166"/>
      <c r="JW20" s="166"/>
      <c r="JX20" s="166"/>
      <c r="JY20" s="166"/>
      <c r="JZ20" s="166"/>
      <c r="KA20" s="166"/>
      <c r="KB20" s="166"/>
      <c r="KC20" s="166"/>
      <c r="KD20" s="166"/>
      <c r="KE20" s="166"/>
      <c r="KF20" s="166"/>
      <c r="KG20" s="166"/>
      <c r="KH20" s="166"/>
      <c r="KI20" s="166"/>
      <c r="KJ20" s="166"/>
      <c r="KK20" s="166"/>
      <c r="KL20" s="166"/>
      <c r="KM20" s="166"/>
      <c r="KN20" s="166"/>
      <c r="KO20" s="166"/>
      <c r="KP20" s="166"/>
      <c r="KQ20" s="166"/>
      <c r="KR20" s="166"/>
      <c r="KS20" s="166"/>
      <c r="KT20" s="166"/>
      <c r="KU20" s="166"/>
      <c r="KV20" s="166"/>
      <c r="KW20" s="166"/>
      <c r="KX20" s="166"/>
      <c r="KY20" s="166"/>
      <c r="KZ20" s="166"/>
      <c r="LA20" s="166"/>
      <c r="LB20" s="166"/>
      <c r="LC20" s="166"/>
      <c r="LD20" s="166"/>
      <c r="LE20" s="166"/>
      <c r="LF20" s="166"/>
      <c r="LG20" s="166"/>
      <c r="LH20" s="166"/>
      <c r="LI20" s="166"/>
      <c r="LJ20" s="166"/>
      <c r="LK20" s="166"/>
      <c r="LL20" s="166"/>
      <c r="LM20" s="166"/>
      <c r="LN20" s="166"/>
      <c r="LO20" s="166"/>
      <c r="LP20" s="166"/>
      <c r="LQ20" s="166"/>
      <c r="LR20" s="166"/>
      <c r="LS20" s="166"/>
      <c r="LT20" s="166"/>
      <c r="LU20" s="166"/>
      <c r="LV20" s="166"/>
      <c r="LW20" s="166"/>
      <c r="LX20" s="166"/>
      <c r="LY20" s="166"/>
      <c r="LZ20" s="166"/>
      <c r="MA20" s="166"/>
      <c r="MB20" s="166"/>
      <c r="MC20" s="166"/>
    </row>
    <row r="21" spans="1:341" ht="15.75" customHeight="1">
      <c r="A21" s="146">
        <v>15</v>
      </c>
      <c r="B21" s="157" t="s">
        <v>3161</v>
      </c>
      <c r="C21" s="164" t="s">
        <v>3157</v>
      </c>
      <c r="D21" s="164">
        <v>330</v>
      </c>
      <c r="E21" s="153" t="s">
        <v>3152</v>
      </c>
      <c r="F21" s="150"/>
      <c r="G21" s="150"/>
      <c r="H21" s="150"/>
      <c r="I21" s="150"/>
      <c r="J21" s="150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59"/>
      <c r="Y21" s="159"/>
      <c r="Z21" s="159"/>
      <c r="AA21" s="159"/>
      <c r="AB21" s="159"/>
      <c r="AC21" s="159">
        <v>40</v>
      </c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59"/>
      <c r="AR21" s="159"/>
      <c r="AS21" s="159"/>
      <c r="AT21" s="159"/>
      <c r="AU21" s="159"/>
      <c r="AV21" s="159"/>
      <c r="AW21" s="159"/>
      <c r="AX21" s="159">
        <v>30</v>
      </c>
      <c r="AY21" s="159">
        <v>30</v>
      </c>
      <c r="AZ21" s="159">
        <v>30</v>
      </c>
      <c r="BA21" s="159">
        <v>30</v>
      </c>
      <c r="BB21" s="159">
        <v>30</v>
      </c>
      <c r="BC21" s="159">
        <v>30</v>
      </c>
      <c r="BD21" s="159"/>
      <c r="BE21" s="159"/>
      <c r="BF21" s="159"/>
      <c r="BG21" s="159"/>
      <c r="BH21" s="159">
        <v>30</v>
      </c>
      <c r="BI21" s="159"/>
      <c r="BJ21" s="159"/>
      <c r="BK21" s="159"/>
      <c r="BL21" s="159">
        <v>40</v>
      </c>
      <c r="BM21" s="159">
        <v>40</v>
      </c>
      <c r="BN21" s="159"/>
      <c r="BO21" s="159"/>
      <c r="BP21" s="159"/>
      <c r="BQ21" s="159">
        <v>40</v>
      </c>
      <c r="BR21" s="159">
        <v>40</v>
      </c>
      <c r="BS21" s="159">
        <v>40</v>
      </c>
      <c r="BT21" s="159">
        <v>40</v>
      </c>
      <c r="BU21" s="159">
        <v>40</v>
      </c>
      <c r="BV21" s="159">
        <v>40</v>
      </c>
      <c r="BW21" s="159">
        <v>40</v>
      </c>
      <c r="BX21" s="159">
        <v>40</v>
      </c>
      <c r="BY21" s="159">
        <v>40</v>
      </c>
      <c r="BZ21" s="159"/>
      <c r="CA21" s="159">
        <v>30</v>
      </c>
      <c r="CB21" s="159"/>
      <c r="CC21" s="159"/>
      <c r="CD21" s="159"/>
      <c r="CE21" s="159"/>
      <c r="CF21" s="159"/>
      <c r="CG21" s="159"/>
      <c r="CH21" s="159">
        <v>30</v>
      </c>
      <c r="CI21" s="159"/>
      <c r="CJ21" s="159">
        <v>30</v>
      </c>
      <c r="CK21" s="159"/>
      <c r="CL21" s="159">
        <v>25</v>
      </c>
      <c r="CM21" s="159">
        <v>25</v>
      </c>
      <c r="CN21" s="159"/>
      <c r="CO21" s="159"/>
      <c r="CP21" s="159">
        <v>40</v>
      </c>
      <c r="CQ21" s="159">
        <v>40</v>
      </c>
      <c r="CR21" s="158">
        <v>40</v>
      </c>
      <c r="CS21" s="160">
        <v>40</v>
      </c>
      <c r="CT21" s="158">
        <v>40</v>
      </c>
      <c r="CU21" s="160">
        <v>40</v>
      </c>
      <c r="CV21" s="160">
        <v>40</v>
      </c>
    </row>
    <row r="22" spans="1:341" ht="19.5" customHeight="1">
      <c r="A22" s="156">
        <v>16</v>
      </c>
      <c r="B22" s="157" t="s">
        <v>242</v>
      </c>
      <c r="C22" s="164" t="s">
        <v>182</v>
      </c>
      <c r="D22" s="164">
        <v>360</v>
      </c>
      <c r="E22" s="153" t="s">
        <v>3152</v>
      </c>
      <c r="F22" s="150"/>
      <c r="G22" s="150"/>
      <c r="H22" s="150"/>
      <c r="I22" s="150"/>
      <c r="J22" s="150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59"/>
      <c r="Y22" s="159"/>
      <c r="Z22" s="159">
        <v>2</v>
      </c>
      <c r="AA22" s="159">
        <v>2</v>
      </c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>
        <v>2</v>
      </c>
      <c r="AM22" s="159">
        <v>2</v>
      </c>
      <c r="AN22" s="159">
        <v>2</v>
      </c>
      <c r="AO22" s="159">
        <v>2</v>
      </c>
      <c r="AP22" s="159">
        <v>2</v>
      </c>
      <c r="AQ22" s="159">
        <v>2</v>
      </c>
      <c r="AR22" s="159"/>
      <c r="AS22" s="159"/>
      <c r="AT22" s="159"/>
      <c r="AU22" s="159"/>
      <c r="AV22" s="159"/>
      <c r="AW22" s="159"/>
      <c r="AX22" s="159"/>
      <c r="AY22" s="159"/>
      <c r="AZ22" s="159">
        <v>4</v>
      </c>
      <c r="BA22" s="159">
        <v>4</v>
      </c>
      <c r="BB22" s="159">
        <v>4</v>
      </c>
      <c r="BC22" s="159">
        <v>4</v>
      </c>
      <c r="BD22" s="159">
        <v>4</v>
      </c>
      <c r="BE22" s="159">
        <v>4</v>
      </c>
      <c r="BF22" s="159">
        <v>4</v>
      </c>
      <c r="BG22" s="159">
        <v>4</v>
      </c>
      <c r="BH22" s="159">
        <v>4</v>
      </c>
      <c r="BI22" s="159">
        <v>4</v>
      </c>
      <c r="BJ22" s="159">
        <v>4</v>
      </c>
      <c r="BK22" s="159">
        <v>4</v>
      </c>
      <c r="BL22" s="159">
        <v>4</v>
      </c>
      <c r="BM22" s="159">
        <v>4</v>
      </c>
      <c r="BN22" s="159">
        <v>4</v>
      </c>
      <c r="BO22" s="159">
        <v>2</v>
      </c>
      <c r="BP22" s="159">
        <v>2</v>
      </c>
      <c r="BQ22" s="159">
        <v>2</v>
      </c>
      <c r="BR22" s="159">
        <v>2</v>
      </c>
      <c r="BS22" s="159">
        <v>2</v>
      </c>
      <c r="BT22" s="159">
        <v>2</v>
      </c>
      <c r="BU22" s="159">
        <v>2</v>
      </c>
      <c r="BV22" s="159">
        <v>2</v>
      </c>
      <c r="BW22" s="159">
        <v>2</v>
      </c>
      <c r="BX22" s="159">
        <v>2</v>
      </c>
      <c r="BY22" s="159">
        <v>2</v>
      </c>
      <c r="BZ22" s="159">
        <v>2</v>
      </c>
      <c r="CA22" s="159"/>
      <c r="CB22" s="159"/>
      <c r="CC22" s="159"/>
      <c r="CD22" s="159"/>
      <c r="CE22" s="159"/>
      <c r="CF22" s="159"/>
      <c r="CG22" s="159"/>
      <c r="CH22" s="159"/>
      <c r="CI22" s="159">
        <v>2</v>
      </c>
      <c r="CJ22" s="159">
        <v>2</v>
      </c>
      <c r="CK22" s="159">
        <v>2</v>
      </c>
      <c r="CL22" s="159"/>
      <c r="CM22" s="159"/>
      <c r="CN22" s="159">
        <v>2</v>
      </c>
      <c r="CO22" s="159">
        <v>2</v>
      </c>
      <c r="CP22" s="159">
        <v>2</v>
      </c>
      <c r="CQ22" s="159">
        <v>2</v>
      </c>
      <c r="CR22" s="158">
        <v>2</v>
      </c>
      <c r="CS22" s="160">
        <v>2</v>
      </c>
      <c r="CT22" s="158">
        <v>2</v>
      </c>
      <c r="CU22" s="160">
        <v>2</v>
      </c>
      <c r="CV22" s="160">
        <v>2</v>
      </c>
    </row>
    <row r="23" spans="1:341" ht="15.75" customHeight="1">
      <c r="A23" s="146">
        <v>17</v>
      </c>
      <c r="B23" s="157" t="s">
        <v>246</v>
      </c>
      <c r="C23" s="158" t="s">
        <v>3157</v>
      </c>
      <c r="D23" s="158">
        <v>104</v>
      </c>
      <c r="E23" s="153" t="s">
        <v>3152</v>
      </c>
      <c r="F23" s="161">
        <v>2</v>
      </c>
      <c r="G23" s="161">
        <v>2</v>
      </c>
      <c r="H23" s="150"/>
      <c r="I23" s="150"/>
      <c r="J23" s="150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59"/>
      <c r="Y23" s="159"/>
      <c r="Z23" s="159">
        <v>2</v>
      </c>
      <c r="AA23" s="159">
        <v>2</v>
      </c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>
        <v>2</v>
      </c>
      <c r="AM23" s="159">
        <v>2</v>
      </c>
      <c r="AN23" s="159">
        <v>2</v>
      </c>
      <c r="AO23" s="159">
        <v>2</v>
      </c>
      <c r="AP23" s="159">
        <v>2</v>
      </c>
      <c r="AQ23" s="159">
        <v>2</v>
      </c>
      <c r="AR23" s="159"/>
      <c r="AS23" s="159"/>
      <c r="AT23" s="159"/>
      <c r="AU23" s="159"/>
      <c r="AV23" s="159"/>
      <c r="AW23" s="159"/>
      <c r="AX23" s="159"/>
      <c r="AY23" s="159"/>
      <c r="AZ23" s="159">
        <v>4</v>
      </c>
      <c r="BA23" s="159">
        <v>4</v>
      </c>
      <c r="BB23" s="159">
        <v>4</v>
      </c>
      <c r="BC23" s="159">
        <v>4</v>
      </c>
      <c r="BD23" s="159">
        <v>4</v>
      </c>
      <c r="BE23" s="159">
        <v>4</v>
      </c>
      <c r="BF23" s="159">
        <v>4</v>
      </c>
      <c r="BG23" s="159">
        <v>4</v>
      </c>
      <c r="BH23" s="159">
        <v>4</v>
      </c>
      <c r="BI23" s="159">
        <v>4</v>
      </c>
      <c r="BJ23" s="159">
        <v>4</v>
      </c>
      <c r="BK23" s="159">
        <v>4</v>
      </c>
      <c r="BL23" s="159">
        <v>4</v>
      </c>
      <c r="BM23" s="159">
        <v>4</v>
      </c>
      <c r="BN23" s="159">
        <v>4</v>
      </c>
      <c r="BO23" s="159">
        <v>2</v>
      </c>
      <c r="BP23" s="159">
        <v>2</v>
      </c>
      <c r="BQ23" s="159">
        <v>2</v>
      </c>
      <c r="BR23" s="159">
        <v>2</v>
      </c>
      <c r="BS23" s="159">
        <v>2</v>
      </c>
      <c r="BT23" s="159">
        <v>2</v>
      </c>
      <c r="BU23" s="159">
        <v>2</v>
      </c>
      <c r="BV23" s="159">
        <v>2</v>
      </c>
      <c r="BW23" s="159">
        <v>2</v>
      </c>
      <c r="BX23" s="159">
        <v>2</v>
      </c>
      <c r="BY23" s="159">
        <v>2</v>
      </c>
      <c r="BZ23" s="159">
        <v>2</v>
      </c>
      <c r="CA23" s="159"/>
      <c r="CB23" s="159"/>
      <c r="CC23" s="159"/>
      <c r="CD23" s="159"/>
      <c r="CE23" s="159"/>
      <c r="CF23" s="159"/>
      <c r="CG23" s="159"/>
      <c r="CH23" s="159"/>
      <c r="CI23" s="159">
        <v>2</v>
      </c>
      <c r="CJ23" s="159">
        <v>2</v>
      </c>
      <c r="CK23" s="159">
        <v>2</v>
      </c>
      <c r="CL23" s="159"/>
      <c r="CM23" s="159"/>
      <c r="CN23" s="159">
        <v>2</v>
      </c>
      <c r="CO23" s="159">
        <v>2</v>
      </c>
      <c r="CP23" s="159">
        <v>2</v>
      </c>
      <c r="CQ23" s="159">
        <v>2</v>
      </c>
      <c r="CR23" s="158">
        <v>2</v>
      </c>
      <c r="CS23" s="160">
        <v>2</v>
      </c>
      <c r="CT23" s="158">
        <v>2</v>
      </c>
      <c r="CU23" s="160">
        <v>2</v>
      </c>
      <c r="CV23" s="160">
        <v>2</v>
      </c>
    </row>
    <row r="24" spans="1:341" ht="19.5" customHeight="1">
      <c r="A24" s="156">
        <v>18</v>
      </c>
      <c r="B24" s="157" t="s">
        <v>250</v>
      </c>
      <c r="C24" s="158" t="s">
        <v>3157</v>
      </c>
      <c r="D24" s="158">
        <v>194</v>
      </c>
      <c r="E24" s="153" t="s">
        <v>3152</v>
      </c>
      <c r="F24" s="161"/>
      <c r="G24" s="150"/>
      <c r="H24" s="161">
        <v>5</v>
      </c>
      <c r="I24" s="161">
        <v>5</v>
      </c>
      <c r="J24" s="161">
        <v>5</v>
      </c>
      <c r="K24" s="161">
        <v>5</v>
      </c>
      <c r="L24" s="161">
        <v>5</v>
      </c>
      <c r="M24" s="161">
        <v>5</v>
      </c>
      <c r="N24" s="161">
        <v>5</v>
      </c>
      <c r="O24" s="161">
        <v>5</v>
      </c>
      <c r="P24" s="161">
        <v>5</v>
      </c>
      <c r="Q24" s="161">
        <v>5</v>
      </c>
      <c r="R24" s="161">
        <v>5</v>
      </c>
      <c r="S24" s="161">
        <v>5</v>
      </c>
      <c r="T24" s="161">
        <v>5</v>
      </c>
      <c r="U24" s="161">
        <v>5</v>
      </c>
      <c r="V24" s="161">
        <v>5</v>
      </c>
      <c r="W24" s="161">
        <v>5</v>
      </c>
      <c r="X24" s="107">
        <v>5</v>
      </c>
      <c r="Y24" s="107">
        <v>5</v>
      </c>
      <c r="Z24" s="107">
        <v>5</v>
      </c>
      <c r="AA24" s="107">
        <v>5</v>
      </c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58"/>
      <c r="CS24" s="160"/>
      <c r="CT24" s="158"/>
      <c r="CU24" s="160"/>
      <c r="CV24" s="160"/>
    </row>
    <row r="25" spans="1:341" ht="24" customHeight="1">
      <c r="A25" s="146">
        <v>19</v>
      </c>
      <c r="B25" s="157" t="s">
        <v>241</v>
      </c>
      <c r="C25" s="158" t="s">
        <v>3157</v>
      </c>
      <c r="D25" s="158">
        <v>365</v>
      </c>
      <c r="E25" s="153" t="s">
        <v>3152</v>
      </c>
      <c r="F25" s="161"/>
      <c r="G25" s="150"/>
      <c r="H25" s="161"/>
      <c r="I25" s="161"/>
      <c r="J25" s="150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159"/>
      <c r="AY25" s="159"/>
      <c r="AZ25" s="159"/>
      <c r="BA25" s="159"/>
      <c r="BB25" s="159"/>
      <c r="BC25" s="159"/>
      <c r="BD25" s="159"/>
      <c r="BE25" s="159"/>
      <c r="BF25" s="159"/>
      <c r="BG25" s="159"/>
      <c r="BH25" s="159"/>
      <c r="BI25" s="159"/>
      <c r="BJ25" s="159"/>
      <c r="BK25" s="159"/>
      <c r="BL25" s="159"/>
      <c r="BM25" s="159"/>
      <c r="BN25" s="159"/>
      <c r="BO25" s="159"/>
      <c r="BP25" s="159"/>
      <c r="BQ25" s="159"/>
      <c r="BR25" s="159"/>
      <c r="BS25" s="159"/>
      <c r="BT25" s="159"/>
      <c r="BU25" s="159"/>
      <c r="BV25" s="159"/>
      <c r="BW25" s="159"/>
      <c r="BX25" s="159"/>
      <c r="BY25" s="159"/>
      <c r="BZ25" s="159"/>
      <c r="CA25" s="159"/>
      <c r="CB25" s="159"/>
      <c r="CC25" s="159"/>
      <c r="CD25" s="159"/>
      <c r="CE25" s="159"/>
      <c r="CF25" s="159"/>
      <c r="CG25" s="159"/>
      <c r="CH25" s="159"/>
      <c r="CI25" s="159"/>
      <c r="CJ25" s="159"/>
      <c r="CK25" s="159"/>
      <c r="CL25" s="159"/>
      <c r="CM25" s="159"/>
      <c r="CN25" s="159"/>
      <c r="CO25" s="159"/>
      <c r="CP25" s="159"/>
      <c r="CQ25" s="159"/>
      <c r="CR25" s="158"/>
      <c r="CS25" s="160"/>
      <c r="CT25" s="158"/>
      <c r="CU25" s="160"/>
      <c r="CV25" s="160"/>
    </row>
    <row r="26" spans="1:341" ht="15.75" customHeight="1">
      <c r="A26" s="156">
        <v>20</v>
      </c>
      <c r="B26" s="157" t="s">
        <v>3162</v>
      </c>
      <c r="C26" s="158" t="s">
        <v>178</v>
      </c>
      <c r="D26" s="158">
        <v>210</v>
      </c>
      <c r="E26" s="153" t="s">
        <v>3152</v>
      </c>
      <c r="F26" s="158"/>
      <c r="G26" s="153"/>
      <c r="H26" s="158"/>
      <c r="I26" s="158"/>
      <c r="J26" s="153"/>
      <c r="K26" s="158"/>
      <c r="L26" s="158"/>
      <c r="M26" s="158">
        <v>20</v>
      </c>
      <c r="N26" s="158">
        <v>20</v>
      </c>
      <c r="O26" s="158"/>
      <c r="P26" s="158"/>
      <c r="Q26" s="158"/>
      <c r="R26" s="158"/>
      <c r="S26" s="158"/>
      <c r="T26" s="158"/>
      <c r="U26" s="158"/>
      <c r="V26" s="158"/>
      <c r="W26" s="158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9"/>
      <c r="AY26" s="159"/>
      <c r="AZ26" s="159"/>
      <c r="BA26" s="159">
        <v>20</v>
      </c>
      <c r="BB26" s="159"/>
      <c r="BC26" s="159"/>
      <c r="BD26" s="159"/>
      <c r="BE26" s="159"/>
      <c r="BF26" s="159"/>
      <c r="BG26" s="159"/>
      <c r="BH26" s="159">
        <v>15</v>
      </c>
      <c r="BI26" s="159"/>
      <c r="BJ26" s="159"/>
      <c r="BK26" s="159"/>
      <c r="BL26" s="159"/>
      <c r="BM26" s="159"/>
      <c r="BN26" s="159"/>
      <c r="BO26" s="159">
        <v>15</v>
      </c>
      <c r="BP26" s="159">
        <v>20</v>
      </c>
      <c r="BQ26" s="159">
        <v>20</v>
      </c>
      <c r="BR26" s="159">
        <v>20</v>
      </c>
      <c r="BS26" s="159"/>
      <c r="BT26" s="159"/>
      <c r="BU26" s="159"/>
      <c r="BV26" s="159"/>
      <c r="BW26" s="159"/>
      <c r="BX26" s="159"/>
      <c r="BY26" s="159"/>
      <c r="BZ26" s="159"/>
      <c r="CA26" s="159"/>
      <c r="CB26" s="159"/>
      <c r="CC26" s="159"/>
      <c r="CD26" s="159"/>
      <c r="CE26" s="159"/>
      <c r="CF26" s="159"/>
      <c r="CG26" s="159"/>
      <c r="CH26" s="159"/>
      <c r="CI26" s="159"/>
      <c r="CJ26" s="159"/>
      <c r="CK26" s="159"/>
      <c r="CL26" s="159"/>
      <c r="CM26" s="159"/>
      <c r="CN26" s="159"/>
      <c r="CO26" s="159"/>
      <c r="CP26" s="159"/>
      <c r="CQ26" s="159"/>
      <c r="CR26" s="158"/>
      <c r="CS26" s="160"/>
      <c r="CT26" s="158"/>
      <c r="CU26" s="160"/>
      <c r="CV26" s="160"/>
    </row>
    <row r="27" spans="1:341" ht="15.75" customHeight="1">
      <c r="A27" s="146">
        <v>21</v>
      </c>
      <c r="B27" s="167" t="s">
        <v>269</v>
      </c>
      <c r="C27" s="168" t="s">
        <v>177</v>
      </c>
      <c r="D27" s="168">
        <v>335</v>
      </c>
      <c r="E27" s="153" t="s">
        <v>3152</v>
      </c>
      <c r="F27" s="169"/>
      <c r="G27" s="150"/>
      <c r="H27" s="169"/>
      <c r="I27" s="169"/>
      <c r="J27" s="150"/>
      <c r="K27" s="169"/>
      <c r="L27" s="169"/>
      <c r="M27" s="169"/>
      <c r="N27" s="169">
        <v>30</v>
      </c>
      <c r="O27" s="169">
        <v>30</v>
      </c>
      <c r="P27" s="169">
        <v>30</v>
      </c>
      <c r="Q27" s="169">
        <v>30</v>
      </c>
      <c r="R27" s="169"/>
      <c r="S27" s="169">
        <v>30</v>
      </c>
      <c r="T27" s="169">
        <v>30</v>
      </c>
      <c r="U27" s="169"/>
      <c r="V27" s="169"/>
      <c r="W27" s="16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9"/>
      <c r="BL27" s="159"/>
      <c r="BM27" s="159"/>
      <c r="BN27" s="159"/>
      <c r="BO27" s="159"/>
      <c r="BP27" s="159"/>
      <c r="BQ27" s="159"/>
      <c r="BR27" s="159"/>
      <c r="BS27" s="159"/>
      <c r="BT27" s="159"/>
      <c r="BU27" s="159"/>
      <c r="BV27" s="159"/>
      <c r="BW27" s="159"/>
      <c r="BX27" s="159"/>
      <c r="BY27" s="159"/>
      <c r="BZ27" s="159"/>
      <c r="CA27" s="159"/>
      <c r="CB27" s="159"/>
      <c r="CC27" s="159"/>
      <c r="CD27" s="159"/>
      <c r="CE27" s="159"/>
      <c r="CF27" s="159"/>
      <c r="CG27" s="159"/>
      <c r="CH27" s="159"/>
      <c r="CI27" s="159"/>
      <c r="CJ27" s="159"/>
      <c r="CK27" s="159"/>
      <c r="CL27" s="159"/>
      <c r="CM27" s="159"/>
      <c r="CN27" s="159"/>
      <c r="CO27" s="159"/>
      <c r="CP27" s="159"/>
      <c r="CQ27" s="159"/>
      <c r="CR27" s="107"/>
      <c r="CS27" s="170"/>
      <c r="CT27" s="107"/>
      <c r="CU27" s="170"/>
      <c r="CV27" s="170"/>
    </row>
    <row r="28" spans="1:341" ht="15.75" customHeight="1">
      <c r="A28" s="156">
        <v>22</v>
      </c>
      <c r="B28" s="157" t="s">
        <v>268</v>
      </c>
      <c r="C28" s="158" t="s">
        <v>3157</v>
      </c>
      <c r="D28" s="159">
        <v>400</v>
      </c>
      <c r="E28" s="153" t="s">
        <v>3152</v>
      </c>
      <c r="F28" s="151">
        <v>35</v>
      </c>
      <c r="G28" s="151">
        <v>35</v>
      </c>
      <c r="H28" s="151">
        <v>35</v>
      </c>
      <c r="I28" s="151">
        <v>35</v>
      </c>
      <c r="J28" s="151">
        <v>35</v>
      </c>
      <c r="K28" s="151">
        <v>35</v>
      </c>
      <c r="L28" s="151">
        <v>35</v>
      </c>
      <c r="M28" s="151">
        <v>35</v>
      </c>
      <c r="N28" s="151">
        <v>35</v>
      </c>
      <c r="O28" s="151">
        <v>35</v>
      </c>
      <c r="P28" s="151">
        <v>35</v>
      </c>
      <c r="Q28" s="151">
        <v>35</v>
      </c>
      <c r="R28" s="151">
        <v>35</v>
      </c>
      <c r="S28" s="151">
        <v>35</v>
      </c>
      <c r="T28" s="151">
        <v>35</v>
      </c>
      <c r="U28" s="151">
        <v>35</v>
      </c>
      <c r="V28" s="151">
        <v>35</v>
      </c>
      <c r="W28" s="151"/>
      <c r="X28" s="159">
        <v>35</v>
      </c>
      <c r="Y28" s="159">
        <v>35</v>
      </c>
      <c r="Z28" s="159">
        <v>35</v>
      </c>
      <c r="AA28" s="159"/>
      <c r="AB28" s="159"/>
      <c r="AC28" s="159"/>
      <c r="AD28" s="159"/>
      <c r="AE28" s="159">
        <v>35</v>
      </c>
      <c r="AF28" s="159">
        <v>35</v>
      </c>
      <c r="AG28" s="159">
        <v>35</v>
      </c>
      <c r="AH28" s="159">
        <v>35</v>
      </c>
      <c r="AI28" s="159">
        <v>35</v>
      </c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>
        <v>35</v>
      </c>
      <c r="AY28" s="159">
        <v>35</v>
      </c>
      <c r="AZ28" s="159">
        <v>30</v>
      </c>
      <c r="BA28" s="159">
        <v>30</v>
      </c>
      <c r="BB28" s="159">
        <v>30</v>
      </c>
      <c r="BC28" s="159"/>
      <c r="BD28" s="159"/>
      <c r="BE28" s="159"/>
      <c r="BF28" s="159"/>
      <c r="BG28" s="159">
        <v>30</v>
      </c>
      <c r="BH28" s="159">
        <v>30</v>
      </c>
      <c r="BI28" s="159">
        <v>30</v>
      </c>
      <c r="BJ28" s="159">
        <v>30</v>
      </c>
      <c r="BK28" s="159">
        <v>30</v>
      </c>
      <c r="BL28" s="159">
        <v>30</v>
      </c>
      <c r="BM28" s="159">
        <v>30</v>
      </c>
      <c r="BN28" s="159">
        <v>30</v>
      </c>
      <c r="BO28" s="159">
        <v>30</v>
      </c>
      <c r="BP28" s="159">
        <v>30</v>
      </c>
      <c r="BQ28" s="159">
        <v>30</v>
      </c>
      <c r="BR28" s="159">
        <v>30</v>
      </c>
      <c r="BS28" s="159">
        <v>30</v>
      </c>
      <c r="BT28" s="159">
        <v>30</v>
      </c>
      <c r="BU28" s="159">
        <v>30</v>
      </c>
      <c r="BV28" s="159">
        <v>30</v>
      </c>
      <c r="BW28" s="159">
        <v>30</v>
      </c>
      <c r="BX28" s="159">
        <v>30</v>
      </c>
      <c r="BY28" s="159">
        <v>30</v>
      </c>
      <c r="BZ28" s="159"/>
      <c r="CA28" s="159"/>
      <c r="CB28" s="159"/>
      <c r="CC28" s="159"/>
      <c r="CD28" s="159"/>
      <c r="CE28" s="159"/>
      <c r="CF28" s="159"/>
      <c r="CG28" s="159">
        <v>30</v>
      </c>
      <c r="CH28" s="159">
        <v>30</v>
      </c>
      <c r="CI28" s="159">
        <v>30</v>
      </c>
      <c r="CJ28" s="159">
        <v>30</v>
      </c>
      <c r="CK28" s="159"/>
      <c r="CL28" s="159"/>
      <c r="CM28" s="159"/>
      <c r="CN28" s="159">
        <v>30</v>
      </c>
      <c r="CO28" s="159">
        <v>30</v>
      </c>
      <c r="CP28" s="159"/>
      <c r="CQ28" s="159"/>
      <c r="CR28" s="159"/>
      <c r="CS28" s="171"/>
      <c r="CT28" s="159">
        <v>30</v>
      </c>
      <c r="CU28" s="171">
        <v>30</v>
      </c>
      <c r="CV28" s="171">
        <v>30</v>
      </c>
    </row>
    <row r="29" spans="1:341" ht="15.75" customHeight="1">
      <c r="A29" s="146">
        <v>23</v>
      </c>
      <c r="B29" s="157" t="s">
        <v>247</v>
      </c>
      <c r="C29" s="158" t="s">
        <v>3157</v>
      </c>
      <c r="D29" s="158">
        <v>231</v>
      </c>
      <c r="E29" s="153" t="s">
        <v>3152</v>
      </c>
      <c r="F29" s="161"/>
      <c r="G29" s="161"/>
      <c r="H29" s="150"/>
      <c r="I29" s="150"/>
      <c r="J29" s="150"/>
      <c r="K29" s="161"/>
      <c r="L29" s="15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  <c r="AZ29" s="159"/>
      <c r="BA29" s="159"/>
      <c r="BB29" s="159"/>
      <c r="BC29" s="159"/>
      <c r="BD29" s="159"/>
      <c r="BE29" s="159"/>
      <c r="BF29" s="159"/>
      <c r="BG29" s="159"/>
      <c r="BH29" s="159"/>
      <c r="BI29" s="159"/>
      <c r="BJ29" s="159"/>
      <c r="BK29" s="159"/>
      <c r="BL29" s="159"/>
      <c r="BM29" s="159"/>
      <c r="BN29" s="159"/>
      <c r="BO29" s="159"/>
      <c r="BP29" s="159"/>
      <c r="BQ29" s="159"/>
      <c r="BR29" s="159"/>
      <c r="BS29" s="159"/>
      <c r="BT29" s="159"/>
      <c r="BU29" s="159"/>
      <c r="BV29" s="159"/>
      <c r="BW29" s="159"/>
      <c r="BX29" s="159"/>
      <c r="BY29" s="159"/>
      <c r="BZ29" s="159"/>
      <c r="CA29" s="159"/>
      <c r="CB29" s="159"/>
      <c r="CC29" s="159"/>
      <c r="CD29" s="159"/>
      <c r="CE29" s="159"/>
      <c r="CF29" s="159"/>
      <c r="CG29" s="159"/>
      <c r="CH29" s="159"/>
      <c r="CI29" s="159"/>
      <c r="CJ29" s="159"/>
      <c r="CK29" s="159"/>
      <c r="CL29" s="159"/>
      <c r="CM29" s="159"/>
      <c r="CN29" s="159"/>
      <c r="CO29" s="159"/>
      <c r="CP29" s="159"/>
      <c r="CQ29" s="159"/>
      <c r="CR29" s="158"/>
      <c r="CS29" s="160"/>
      <c r="CT29" s="158"/>
      <c r="CU29" s="160"/>
      <c r="CV29" s="160"/>
    </row>
    <row r="30" spans="1:341" ht="18" customHeight="1">
      <c r="A30" s="156">
        <v>24</v>
      </c>
      <c r="B30" s="157" t="s">
        <v>3163</v>
      </c>
      <c r="C30" s="158" t="s">
        <v>163</v>
      </c>
      <c r="D30" s="158">
        <v>210</v>
      </c>
      <c r="E30" s="107" t="s">
        <v>3164</v>
      </c>
      <c r="F30" s="161"/>
      <c r="G30" s="161"/>
      <c r="H30" s="169"/>
      <c r="I30" s="169"/>
      <c r="J30" s="169"/>
      <c r="K30" s="161"/>
      <c r="L30" s="169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58"/>
      <c r="CS30" s="160"/>
      <c r="CT30" s="158"/>
      <c r="CU30" s="160"/>
      <c r="CV30" s="160"/>
    </row>
    <row r="31" spans="1:341" ht="15.75" customHeight="1">
      <c r="A31" s="146">
        <v>25</v>
      </c>
      <c r="B31" s="157" t="s">
        <v>3165</v>
      </c>
      <c r="C31" s="158" t="s">
        <v>3157</v>
      </c>
      <c r="D31" s="158">
        <v>71</v>
      </c>
      <c r="E31" s="159" t="s">
        <v>3166</v>
      </c>
      <c r="F31" s="161"/>
      <c r="G31" s="161"/>
      <c r="H31" s="151"/>
      <c r="I31" s="151"/>
      <c r="J31" s="151"/>
      <c r="K31" s="161"/>
      <c r="L31" s="169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58"/>
      <c r="CS31" s="160"/>
      <c r="CT31" s="158"/>
      <c r="CU31" s="160"/>
      <c r="CV31" s="160"/>
    </row>
    <row r="32" spans="1:341" ht="15.75" customHeight="1">
      <c r="A32" s="156">
        <v>26</v>
      </c>
      <c r="B32" s="157" t="s">
        <v>3167</v>
      </c>
      <c r="C32" s="158" t="s">
        <v>3157</v>
      </c>
      <c r="D32" s="158">
        <v>100</v>
      </c>
      <c r="E32" s="159" t="s">
        <v>3166</v>
      </c>
      <c r="F32" s="161"/>
      <c r="G32" s="161"/>
      <c r="H32" s="151"/>
      <c r="I32" s="151"/>
      <c r="J32" s="151"/>
      <c r="K32" s="161"/>
      <c r="L32" s="15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59"/>
      <c r="BA32" s="159"/>
      <c r="BB32" s="159"/>
      <c r="BC32" s="159"/>
      <c r="BD32" s="159"/>
      <c r="BE32" s="159"/>
      <c r="BF32" s="159"/>
      <c r="BG32" s="159"/>
      <c r="BH32" s="159"/>
      <c r="BI32" s="159"/>
      <c r="BJ32" s="159"/>
      <c r="BK32" s="159"/>
      <c r="BL32" s="159"/>
      <c r="BM32" s="159"/>
      <c r="BN32" s="159"/>
      <c r="BO32" s="159"/>
      <c r="BP32" s="159"/>
      <c r="BQ32" s="159"/>
      <c r="BR32" s="159"/>
      <c r="BS32" s="159"/>
      <c r="BT32" s="159"/>
      <c r="BU32" s="159"/>
      <c r="BV32" s="159"/>
      <c r="BW32" s="159"/>
      <c r="BX32" s="159"/>
      <c r="BY32" s="159"/>
      <c r="BZ32" s="159"/>
      <c r="CA32" s="159"/>
      <c r="CB32" s="159"/>
      <c r="CC32" s="159"/>
      <c r="CD32" s="159"/>
      <c r="CE32" s="159"/>
      <c r="CF32" s="159"/>
      <c r="CG32" s="159"/>
      <c r="CH32" s="159"/>
      <c r="CI32" s="159"/>
      <c r="CJ32" s="159"/>
      <c r="CK32" s="159"/>
      <c r="CL32" s="159"/>
      <c r="CM32" s="159"/>
      <c r="CN32" s="159"/>
      <c r="CO32" s="159"/>
      <c r="CP32" s="159"/>
      <c r="CQ32" s="159"/>
      <c r="CR32" s="158"/>
      <c r="CS32" s="160"/>
      <c r="CT32" s="158"/>
      <c r="CU32" s="160"/>
      <c r="CV32" s="160"/>
    </row>
    <row r="33" spans="1:100" ht="15.75" customHeight="1">
      <c r="A33" s="1529">
        <v>27</v>
      </c>
      <c r="B33" s="157" t="s">
        <v>3168</v>
      </c>
      <c r="C33" s="164" t="s">
        <v>3157</v>
      </c>
      <c r="D33" s="164">
        <v>40</v>
      </c>
      <c r="E33" s="107" t="s">
        <v>3152</v>
      </c>
      <c r="F33" s="163"/>
      <c r="G33" s="163"/>
      <c r="H33" s="169"/>
      <c r="I33" s="169"/>
      <c r="J33" s="169"/>
      <c r="K33" s="161"/>
      <c r="L33" s="15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BP33" s="159"/>
      <c r="BQ33" s="159"/>
      <c r="BR33" s="159"/>
      <c r="BS33" s="159"/>
      <c r="BT33" s="159"/>
      <c r="BU33" s="159"/>
      <c r="BV33" s="159"/>
      <c r="BW33" s="159"/>
      <c r="BX33" s="159"/>
      <c r="BY33" s="159"/>
      <c r="BZ33" s="159"/>
      <c r="CA33" s="159"/>
      <c r="CB33" s="159"/>
      <c r="CC33" s="159"/>
      <c r="CD33" s="159"/>
      <c r="CE33" s="159"/>
      <c r="CF33" s="159"/>
      <c r="CG33" s="159"/>
      <c r="CH33" s="159"/>
      <c r="CI33" s="159"/>
      <c r="CJ33" s="159"/>
      <c r="CK33" s="159"/>
      <c r="CL33" s="159"/>
      <c r="CM33" s="159"/>
      <c r="CN33" s="159"/>
      <c r="CO33" s="159"/>
      <c r="CP33" s="159"/>
      <c r="CQ33" s="159"/>
      <c r="CR33" s="158"/>
      <c r="CS33" s="160"/>
      <c r="CT33" s="158"/>
      <c r="CU33" s="160"/>
      <c r="CV33" s="160"/>
    </row>
    <row r="34" spans="1:100" ht="15.75" customHeight="1">
      <c r="A34" s="1530"/>
      <c r="B34" s="157" t="s">
        <v>3169</v>
      </c>
      <c r="C34" s="164" t="s">
        <v>3157</v>
      </c>
      <c r="D34" s="164">
        <v>40</v>
      </c>
      <c r="E34" s="107" t="s">
        <v>3152</v>
      </c>
      <c r="F34" s="163"/>
      <c r="G34" s="163"/>
      <c r="H34" s="169"/>
      <c r="I34" s="169"/>
      <c r="J34" s="169"/>
      <c r="K34" s="163"/>
      <c r="L34" s="169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64"/>
      <c r="CS34" s="165"/>
      <c r="CT34" s="164"/>
      <c r="CU34" s="165"/>
      <c r="CV34" s="165"/>
    </row>
    <row r="35" spans="1:100" ht="22.5" customHeight="1">
      <c r="A35" s="1529">
        <v>28</v>
      </c>
      <c r="B35" s="157" t="s">
        <v>3170</v>
      </c>
      <c r="C35" s="158" t="s">
        <v>3157</v>
      </c>
      <c r="D35" s="158">
        <v>50</v>
      </c>
      <c r="E35" s="107" t="s">
        <v>3152</v>
      </c>
      <c r="F35" s="161"/>
      <c r="G35" s="161"/>
      <c r="H35" s="169"/>
      <c r="I35" s="169"/>
      <c r="J35" s="169"/>
      <c r="K35" s="163"/>
      <c r="L35" s="169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64"/>
      <c r="CS35" s="165"/>
      <c r="CT35" s="164"/>
      <c r="CU35" s="165"/>
      <c r="CV35" s="165"/>
    </row>
    <row r="36" spans="1:100" ht="21" customHeight="1">
      <c r="A36" s="1535"/>
      <c r="B36" s="157" t="s">
        <v>3171</v>
      </c>
      <c r="C36" s="164" t="s">
        <v>3157</v>
      </c>
      <c r="D36" s="164">
        <v>50</v>
      </c>
      <c r="E36" s="159" t="s">
        <v>3166</v>
      </c>
      <c r="F36" s="163"/>
      <c r="G36" s="163"/>
      <c r="H36" s="151"/>
      <c r="I36" s="151"/>
      <c r="J36" s="151"/>
      <c r="K36" s="161"/>
      <c r="L36" s="169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58"/>
      <c r="CS36" s="160"/>
      <c r="CT36" s="158"/>
      <c r="CU36" s="160"/>
      <c r="CV36" s="160"/>
    </row>
    <row r="37" spans="1:100" ht="19.5" customHeight="1">
      <c r="A37" s="1535"/>
      <c r="B37" s="157" t="s">
        <v>3172</v>
      </c>
      <c r="C37" s="158" t="s">
        <v>3157</v>
      </c>
      <c r="D37" s="158">
        <v>50</v>
      </c>
      <c r="E37" s="159" t="s">
        <v>3166</v>
      </c>
      <c r="F37" s="161"/>
      <c r="G37" s="161"/>
      <c r="H37" s="151"/>
      <c r="I37" s="151"/>
      <c r="J37" s="151"/>
      <c r="K37" s="163"/>
      <c r="L37" s="151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59"/>
      <c r="BB37" s="159"/>
      <c r="BC37" s="159"/>
      <c r="BD37" s="159"/>
      <c r="BE37" s="159"/>
      <c r="BF37" s="159"/>
      <c r="BG37" s="159"/>
      <c r="BH37" s="159"/>
      <c r="BI37" s="159"/>
      <c r="BJ37" s="159"/>
      <c r="BK37" s="159"/>
      <c r="BL37" s="159"/>
      <c r="BM37" s="159"/>
      <c r="BN37" s="159"/>
      <c r="BO37" s="159"/>
      <c r="BP37" s="159"/>
      <c r="BQ37" s="159"/>
      <c r="BR37" s="159"/>
      <c r="BS37" s="159"/>
      <c r="BT37" s="159"/>
      <c r="BU37" s="159"/>
      <c r="BV37" s="159"/>
      <c r="BW37" s="159"/>
      <c r="BX37" s="159"/>
      <c r="BY37" s="159"/>
      <c r="BZ37" s="159"/>
      <c r="CA37" s="159"/>
      <c r="CB37" s="159"/>
      <c r="CC37" s="159"/>
      <c r="CD37" s="159"/>
      <c r="CE37" s="159"/>
      <c r="CF37" s="159"/>
      <c r="CG37" s="159"/>
      <c r="CH37" s="159"/>
      <c r="CI37" s="159"/>
      <c r="CJ37" s="159"/>
      <c r="CK37" s="159"/>
      <c r="CL37" s="159"/>
      <c r="CM37" s="159"/>
      <c r="CN37" s="159"/>
      <c r="CO37" s="159"/>
      <c r="CP37" s="159"/>
      <c r="CQ37" s="159"/>
      <c r="CR37" s="164"/>
      <c r="CS37" s="165"/>
      <c r="CT37" s="164"/>
      <c r="CU37" s="165"/>
      <c r="CV37" s="165"/>
    </row>
    <row r="38" spans="1:100" ht="17.25" customHeight="1">
      <c r="A38" s="1535"/>
      <c r="B38" s="157" t="s">
        <v>3173</v>
      </c>
      <c r="C38" s="158" t="s">
        <v>3157</v>
      </c>
      <c r="D38" s="158">
        <v>416</v>
      </c>
      <c r="E38" s="159" t="s">
        <v>3166</v>
      </c>
      <c r="F38" s="161"/>
      <c r="G38" s="161"/>
      <c r="H38" s="151"/>
      <c r="I38" s="151"/>
      <c r="J38" s="151"/>
      <c r="K38" s="161"/>
      <c r="L38" s="15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59"/>
      <c r="BG38" s="159"/>
      <c r="BH38" s="159"/>
      <c r="BI38" s="159"/>
      <c r="BJ38" s="159"/>
      <c r="BK38" s="159"/>
      <c r="BL38" s="159"/>
      <c r="BM38" s="159"/>
      <c r="BN38" s="159"/>
      <c r="BO38" s="159"/>
      <c r="BP38" s="159"/>
      <c r="BQ38" s="159"/>
      <c r="BR38" s="159"/>
      <c r="BS38" s="159"/>
      <c r="BT38" s="159"/>
      <c r="BU38" s="159"/>
      <c r="BV38" s="159"/>
      <c r="BW38" s="159"/>
      <c r="BX38" s="159"/>
      <c r="BY38" s="159"/>
      <c r="BZ38" s="159"/>
      <c r="CA38" s="159"/>
      <c r="CB38" s="159"/>
      <c r="CC38" s="159"/>
      <c r="CD38" s="159"/>
      <c r="CE38" s="159"/>
      <c r="CF38" s="159"/>
      <c r="CG38" s="159"/>
      <c r="CH38" s="159"/>
      <c r="CI38" s="159"/>
      <c r="CJ38" s="159"/>
      <c r="CK38" s="159"/>
      <c r="CL38" s="159"/>
      <c r="CM38" s="159"/>
      <c r="CN38" s="159"/>
      <c r="CO38" s="159"/>
      <c r="CP38" s="159"/>
      <c r="CQ38" s="159"/>
      <c r="CR38" s="158"/>
      <c r="CS38" s="160"/>
      <c r="CT38" s="158"/>
      <c r="CU38" s="160"/>
      <c r="CV38" s="160"/>
    </row>
    <row r="39" spans="1:100" ht="15.75" customHeight="1">
      <c r="A39" s="1530"/>
      <c r="B39" s="157" t="s">
        <v>3174</v>
      </c>
      <c r="C39" s="158" t="s">
        <v>3157</v>
      </c>
      <c r="D39" s="158">
        <v>410</v>
      </c>
      <c r="E39" s="159" t="s">
        <v>3166</v>
      </c>
      <c r="F39" s="161"/>
      <c r="G39" s="161"/>
      <c r="H39" s="151"/>
      <c r="I39" s="151"/>
      <c r="J39" s="151"/>
      <c r="K39" s="161"/>
      <c r="L39" s="15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59"/>
      <c r="BG39" s="159"/>
      <c r="BH39" s="159"/>
      <c r="BI39" s="159"/>
      <c r="BJ39" s="159"/>
      <c r="BK39" s="159"/>
      <c r="BL39" s="159"/>
      <c r="BM39" s="159"/>
      <c r="BN39" s="159"/>
      <c r="BO39" s="159"/>
      <c r="BP39" s="159"/>
      <c r="BQ39" s="159"/>
      <c r="BR39" s="159"/>
      <c r="BS39" s="159"/>
      <c r="BT39" s="159"/>
      <c r="BU39" s="159"/>
      <c r="BV39" s="159"/>
      <c r="BW39" s="159"/>
      <c r="BX39" s="159"/>
      <c r="BY39" s="159"/>
      <c r="BZ39" s="159"/>
      <c r="CA39" s="159"/>
      <c r="CB39" s="159"/>
      <c r="CC39" s="159"/>
      <c r="CD39" s="159"/>
      <c r="CE39" s="159"/>
      <c r="CF39" s="159"/>
      <c r="CG39" s="159"/>
      <c r="CH39" s="159"/>
      <c r="CI39" s="159"/>
      <c r="CJ39" s="159"/>
      <c r="CK39" s="159"/>
      <c r="CL39" s="159"/>
      <c r="CM39" s="159"/>
      <c r="CN39" s="159"/>
      <c r="CO39" s="159"/>
      <c r="CP39" s="159"/>
      <c r="CQ39" s="159"/>
      <c r="CR39" s="158"/>
      <c r="CS39" s="160"/>
      <c r="CT39" s="158"/>
      <c r="CU39" s="160"/>
      <c r="CV39" s="160"/>
    </row>
    <row r="40" spans="1:100" ht="18" customHeight="1">
      <c r="A40" s="1529">
        <v>29</v>
      </c>
      <c r="B40" s="157" t="s">
        <v>3175</v>
      </c>
      <c r="C40" s="158" t="s">
        <v>3157</v>
      </c>
      <c r="D40" s="172">
        <v>400</v>
      </c>
      <c r="E40" s="107" t="s">
        <v>3152</v>
      </c>
      <c r="F40" s="173"/>
      <c r="G40" s="173"/>
      <c r="H40" s="169"/>
      <c r="I40" s="169"/>
      <c r="J40" s="169"/>
      <c r="K40" s="173"/>
      <c r="L40" s="151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>
        <v>25</v>
      </c>
      <c r="AI40" s="159">
        <v>25</v>
      </c>
      <c r="AJ40" s="159">
        <v>25</v>
      </c>
      <c r="AK40" s="159">
        <v>25</v>
      </c>
      <c r="AL40" s="159">
        <v>25</v>
      </c>
      <c r="AM40" s="159">
        <v>25</v>
      </c>
      <c r="AN40" s="159">
        <v>25</v>
      </c>
      <c r="AO40" s="159"/>
      <c r="AP40" s="159"/>
      <c r="AQ40" s="159"/>
      <c r="AR40" s="159"/>
      <c r="AS40" s="159"/>
      <c r="AT40" s="159">
        <v>30</v>
      </c>
      <c r="AU40" s="159">
        <v>30</v>
      </c>
      <c r="AV40" s="159">
        <v>30</v>
      </c>
      <c r="AW40" s="159">
        <v>30</v>
      </c>
      <c r="AX40" s="159">
        <v>30</v>
      </c>
      <c r="AY40" s="159">
        <v>30</v>
      </c>
      <c r="AZ40" s="159">
        <v>30</v>
      </c>
      <c r="BA40" s="159">
        <v>30</v>
      </c>
      <c r="BB40" s="159">
        <v>30</v>
      </c>
      <c r="BC40" s="159">
        <v>30</v>
      </c>
      <c r="BD40" s="159">
        <v>30</v>
      </c>
      <c r="BE40" s="159">
        <v>30</v>
      </c>
      <c r="BF40" s="159">
        <v>30</v>
      </c>
      <c r="BG40" s="159">
        <v>30</v>
      </c>
      <c r="BH40" s="159">
        <v>30</v>
      </c>
      <c r="BI40" s="159">
        <v>30</v>
      </c>
      <c r="BJ40" s="159">
        <v>30</v>
      </c>
      <c r="BK40" s="159">
        <v>30</v>
      </c>
      <c r="BL40" s="159">
        <v>30</v>
      </c>
      <c r="BM40" s="159">
        <v>30</v>
      </c>
      <c r="BN40" s="159">
        <v>30</v>
      </c>
      <c r="BO40" s="159">
        <v>30</v>
      </c>
      <c r="BP40" s="159">
        <v>30</v>
      </c>
      <c r="BQ40" s="159">
        <v>30</v>
      </c>
      <c r="BR40" s="159">
        <v>30</v>
      </c>
      <c r="BS40" s="159"/>
      <c r="BT40" s="159"/>
      <c r="BU40" s="159"/>
      <c r="BV40" s="159"/>
      <c r="BW40" s="159">
        <v>30</v>
      </c>
      <c r="BX40" s="159">
        <v>30</v>
      </c>
      <c r="BY40" s="159">
        <v>30</v>
      </c>
      <c r="BZ40" s="159">
        <v>30</v>
      </c>
      <c r="CA40" s="159"/>
      <c r="CB40" s="159"/>
      <c r="CC40" s="159"/>
      <c r="CD40" s="159"/>
      <c r="CE40" s="159"/>
      <c r="CF40" s="159"/>
      <c r="CG40" s="159"/>
      <c r="CH40" s="159"/>
      <c r="CI40" s="159"/>
      <c r="CJ40" s="159"/>
      <c r="CK40" s="159"/>
      <c r="CL40" s="159"/>
      <c r="CM40" s="159"/>
      <c r="CN40" s="159"/>
      <c r="CO40" s="159"/>
      <c r="CP40" s="159"/>
      <c r="CQ40" s="159"/>
      <c r="CR40" s="159"/>
      <c r="CS40" s="171"/>
      <c r="CT40" s="159"/>
      <c r="CU40" s="171"/>
      <c r="CV40" s="171"/>
    </row>
    <row r="41" spans="1:100" ht="21" customHeight="1">
      <c r="A41" s="1530"/>
      <c r="B41" s="174" t="s">
        <v>270</v>
      </c>
      <c r="C41" s="158" t="s">
        <v>3157</v>
      </c>
      <c r="D41" s="159">
        <v>274</v>
      </c>
      <c r="E41" s="159" t="s">
        <v>3166</v>
      </c>
      <c r="F41" s="175"/>
      <c r="G41" s="175"/>
      <c r="H41" s="151"/>
      <c r="I41" s="151"/>
      <c r="J41" s="151"/>
      <c r="K41" s="175"/>
      <c r="L41" s="151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59"/>
      <c r="BA41" s="159"/>
      <c r="BB41" s="159"/>
      <c r="BC41" s="159"/>
      <c r="BD41" s="159"/>
      <c r="BE41" s="159"/>
      <c r="BF41" s="159"/>
      <c r="BG41" s="159"/>
      <c r="BH41" s="159"/>
      <c r="BI41" s="159"/>
      <c r="BJ41" s="159"/>
      <c r="BK41" s="159"/>
      <c r="BL41" s="159"/>
      <c r="BM41" s="159"/>
      <c r="BN41" s="159"/>
      <c r="BO41" s="159"/>
      <c r="BP41" s="159"/>
      <c r="BQ41" s="159"/>
      <c r="BR41" s="159"/>
      <c r="BS41" s="159"/>
      <c r="BT41" s="159"/>
      <c r="BU41" s="159"/>
      <c r="BV41" s="159"/>
      <c r="BW41" s="159"/>
      <c r="BX41" s="159"/>
      <c r="BY41" s="159"/>
      <c r="BZ41" s="159"/>
      <c r="CA41" s="159"/>
      <c r="CB41" s="159"/>
      <c r="CC41" s="159"/>
      <c r="CD41" s="159"/>
      <c r="CE41" s="159"/>
      <c r="CF41" s="159"/>
      <c r="CG41" s="159"/>
      <c r="CH41" s="159"/>
      <c r="CI41" s="159"/>
      <c r="CJ41" s="159"/>
      <c r="CK41" s="159"/>
      <c r="CL41" s="159"/>
      <c r="CM41" s="159"/>
      <c r="CN41" s="159"/>
      <c r="CO41" s="159"/>
      <c r="CP41" s="159"/>
      <c r="CQ41" s="159"/>
      <c r="CR41" s="176"/>
      <c r="CS41" s="177"/>
      <c r="CT41" s="176"/>
      <c r="CU41" s="177"/>
      <c r="CV41" s="177"/>
    </row>
    <row r="42" spans="1:100" ht="15" customHeight="1">
      <c r="A42" s="156">
        <v>30</v>
      </c>
      <c r="B42" s="174" t="s">
        <v>3176</v>
      </c>
      <c r="C42" s="159" t="s">
        <v>218</v>
      </c>
      <c r="D42" s="159">
        <v>1244</v>
      </c>
      <c r="E42" s="159" t="s">
        <v>3152</v>
      </c>
      <c r="F42" s="169">
        <v>50</v>
      </c>
      <c r="G42" s="169">
        <v>50</v>
      </c>
      <c r="H42" s="169">
        <v>50</v>
      </c>
      <c r="I42" s="169">
        <v>50</v>
      </c>
      <c r="J42" s="169">
        <v>50</v>
      </c>
      <c r="K42" s="169"/>
      <c r="L42" s="151"/>
      <c r="M42" s="169"/>
      <c r="N42" s="169"/>
      <c r="O42" s="169"/>
      <c r="P42" s="169"/>
      <c r="Q42" s="169"/>
      <c r="R42" s="169">
        <v>20</v>
      </c>
      <c r="S42" s="169">
        <v>20</v>
      </c>
      <c r="T42" s="924"/>
      <c r="U42" s="924"/>
      <c r="V42" s="924"/>
      <c r="W42" s="924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59"/>
      <c r="AZ42" s="159"/>
      <c r="BA42" s="159"/>
      <c r="BB42" s="159"/>
      <c r="BC42" s="159"/>
      <c r="BD42" s="159"/>
      <c r="BE42" s="159"/>
      <c r="BF42" s="159"/>
      <c r="BG42" s="159"/>
      <c r="BH42" s="159"/>
      <c r="BI42" s="159"/>
      <c r="BJ42" s="159"/>
      <c r="BK42" s="159"/>
      <c r="BL42" s="159"/>
      <c r="BM42" s="159"/>
      <c r="BN42" s="159"/>
      <c r="BO42" s="159"/>
      <c r="BP42" s="159"/>
      <c r="BQ42" s="159"/>
      <c r="BR42" s="159"/>
      <c r="BS42" s="159"/>
      <c r="BT42" s="159"/>
      <c r="BU42" s="159"/>
      <c r="BV42" s="159"/>
      <c r="BW42" s="159"/>
      <c r="BX42" s="159"/>
      <c r="BY42" s="159"/>
      <c r="BZ42" s="159"/>
      <c r="CA42" s="159"/>
      <c r="CB42" s="159"/>
      <c r="CC42" s="159"/>
      <c r="CD42" s="159"/>
      <c r="CE42" s="159"/>
      <c r="CF42" s="159"/>
      <c r="CG42" s="159"/>
      <c r="CH42" s="159"/>
      <c r="CI42" s="159"/>
      <c r="CJ42" s="159"/>
      <c r="CK42" s="159"/>
      <c r="CL42" s="159"/>
      <c r="CM42" s="159"/>
      <c r="CN42" s="159"/>
      <c r="CO42" s="159"/>
      <c r="CP42" s="159"/>
      <c r="CQ42" s="159"/>
      <c r="CR42" s="109"/>
      <c r="CS42" s="925"/>
      <c r="CT42" s="109"/>
      <c r="CU42" s="925"/>
      <c r="CV42" s="925"/>
    </row>
    <row r="43" spans="1:100" ht="15.75" customHeight="1">
      <c r="A43" s="156">
        <v>31</v>
      </c>
      <c r="B43" s="174" t="s">
        <v>249</v>
      </c>
      <c r="C43" s="159" t="s">
        <v>163</v>
      </c>
      <c r="D43" s="159">
        <v>163</v>
      </c>
      <c r="E43" s="159" t="s">
        <v>3152</v>
      </c>
      <c r="F43" s="151">
        <v>16</v>
      </c>
      <c r="G43" s="151">
        <v>16</v>
      </c>
      <c r="H43" s="151">
        <v>16</v>
      </c>
      <c r="I43" s="151">
        <v>16</v>
      </c>
      <c r="J43" s="151">
        <v>16</v>
      </c>
      <c r="K43" s="151">
        <v>16</v>
      </c>
      <c r="L43" s="151"/>
      <c r="M43" s="151"/>
      <c r="N43" s="151">
        <v>16</v>
      </c>
      <c r="O43" s="151">
        <v>16</v>
      </c>
      <c r="P43" s="151">
        <v>16</v>
      </c>
      <c r="Q43" s="151">
        <v>16</v>
      </c>
      <c r="R43" s="151">
        <v>10</v>
      </c>
      <c r="S43" s="151">
        <v>10</v>
      </c>
      <c r="T43" s="151">
        <v>10</v>
      </c>
      <c r="U43" s="151">
        <v>10</v>
      </c>
      <c r="V43" s="151">
        <v>10</v>
      </c>
      <c r="W43" s="175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59"/>
      <c r="AW43" s="159"/>
      <c r="AX43" s="159"/>
      <c r="AY43" s="159"/>
      <c r="AZ43" s="159"/>
      <c r="BA43" s="159"/>
      <c r="BB43" s="159"/>
      <c r="BC43" s="159"/>
      <c r="BD43" s="159"/>
      <c r="BE43" s="159"/>
      <c r="BF43" s="159"/>
      <c r="BG43" s="159"/>
      <c r="BH43" s="159"/>
      <c r="BI43" s="159"/>
      <c r="BJ43" s="159"/>
      <c r="BK43" s="159"/>
      <c r="BL43" s="159"/>
      <c r="BM43" s="159"/>
      <c r="BN43" s="159"/>
      <c r="BO43" s="159"/>
      <c r="BP43" s="159"/>
      <c r="BQ43" s="159"/>
      <c r="BR43" s="159"/>
      <c r="BS43" s="159"/>
      <c r="BT43" s="159"/>
      <c r="BU43" s="159"/>
      <c r="BV43" s="159"/>
      <c r="BW43" s="159"/>
      <c r="BX43" s="159"/>
      <c r="BY43" s="159"/>
      <c r="BZ43" s="159"/>
      <c r="CA43" s="159"/>
      <c r="CB43" s="159"/>
      <c r="CC43" s="159"/>
      <c r="CD43" s="159"/>
      <c r="CE43" s="159"/>
      <c r="CF43" s="159"/>
      <c r="CG43" s="159"/>
      <c r="CH43" s="159"/>
      <c r="CI43" s="159"/>
      <c r="CJ43" s="159"/>
      <c r="CK43" s="159"/>
      <c r="CL43" s="159"/>
      <c r="CM43" s="159"/>
      <c r="CN43" s="159"/>
      <c r="CO43" s="159"/>
      <c r="CP43" s="159"/>
      <c r="CQ43" s="159"/>
      <c r="CR43" s="176"/>
      <c r="CS43" s="177"/>
      <c r="CT43" s="176"/>
      <c r="CU43" s="177"/>
      <c r="CV43" s="177"/>
    </row>
    <row r="44" spans="1:100" ht="15.75" customHeight="1">
      <c r="A44" s="156">
        <v>32</v>
      </c>
      <c r="B44" s="174" t="s">
        <v>3177</v>
      </c>
      <c r="C44" s="159" t="s">
        <v>163</v>
      </c>
      <c r="D44" s="159">
        <v>220</v>
      </c>
      <c r="E44" s="159" t="s">
        <v>3152</v>
      </c>
      <c r="F44" s="175"/>
      <c r="G44" s="175"/>
      <c r="H44" s="175"/>
      <c r="I44" s="175"/>
      <c r="J44" s="151"/>
      <c r="K44" s="151"/>
      <c r="L44" s="151"/>
      <c r="M44" s="175"/>
      <c r="N44" s="175"/>
      <c r="O44" s="151"/>
      <c r="P44" s="151"/>
      <c r="Q44" s="151"/>
      <c r="R44" s="175"/>
      <c r="S44" s="175"/>
      <c r="T44" s="151"/>
      <c r="U44" s="175"/>
      <c r="V44" s="175"/>
      <c r="W44" s="175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  <c r="AP44" s="159"/>
      <c r="AQ44" s="159"/>
      <c r="AR44" s="159"/>
      <c r="AS44" s="159"/>
      <c r="AT44" s="159"/>
      <c r="AU44" s="159"/>
      <c r="AV44" s="159"/>
      <c r="AW44" s="159"/>
      <c r="AX44" s="159"/>
      <c r="AY44" s="159"/>
      <c r="AZ44" s="159"/>
      <c r="BA44" s="159"/>
      <c r="BB44" s="159"/>
      <c r="BC44" s="159"/>
      <c r="BD44" s="159"/>
      <c r="BE44" s="159"/>
      <c r="BF44" s="159"/>
      <c r="BG44" s="159"/>
      <c r="BH44" s="159"/>
      <c r="BI44" s="159"/>
      <c r="BJ44" s="159"/>
      <c r="BK44" s="159"/>
      <c r="BL44" s="159"/>
      <c r="BM44" s="159"/>
      <c r="BN44" s="159"/>
      <c r="BO44" s="159"/>
      <c r="BP44" s="159"/>
      <c r="BQ44" s="159"/>
      <c r="BR44" s="159"/>
      <c r="BS44" s="159"/>
      <c r="BT44" s="159"/>
      <c r="BU44" s="159"/>
      <c r="BV44" s="159"/>
      <c r="BW44" s="159"/>
      <c r="BX44" s="159"/>
      <c r="BY44" s="159"/>
      <c r="BZ44" s="159"/>
      <c r="CA44" s="159"/>
      <c r="CB44" s="159"/>
      <c r="CC44" s="159"/>
      <c r="CD44" s="159"/>
      <c r="CE44" s="159"/>
      <c r="CF44" s="159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76"/>
      <c r="CS44" s="177"/>
      <c r="CT44" s="176"/>
      <c r="CU44" s="177"/>
      <c r="CV44" s="177"/>
    </row>
    <row r="45" spans="1:100" ht="15.75" customHeight="1">
      <c r="A45" s="156">
        <v>33</v>
      </c>
      <c r="B45" s="174" t="s">
        <v>3178</v>
      </c>
      <c r="C45" s="159" t="s">
        <v>163</v>
      </c>
      <c r="D45" s="159">
        <v>360</v>
      </c>
      <c r="E45" s="159" t="s">
        <v>3166</v>
      </c>
      <c r="F45" s="175"/>
      <c r="G45" s="175"/>
      <c r="H45" s="175"/>
      <c r="I45" s="175"/>
      <c r="J45" s="151"/>
      <c r="K45" s="151"/>
      <c r="L45" s="151"/>
      <c r="M45" s="175"/>
      <c r="N45" s="175"/>
      <c r="O45" s="151"/>
      <c r="P45" s="151"/>
      <c r="Q45" s="151"/>
      <c r="R45" s="175"/>
      <c r="S45" s="175"/>
      <c r="T45" s="151"/>
      <c r="U45" s="175"/>
      <c r="V45" s="175"/>
      <c r="W45" s="175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  <c r="AP45" s="159"/>
      <c r="AQ45" s="159"/>
      <c r="AR45" s="159"/>
      <c r="AS45" s="159"/>
      <c r="AT45" s="159"/>
      <c r="AU45" s="159"/>
      <c r="AV45" s="159"/>
      <c r="AW45" s="159"/>
      <c r="AX45" s="159"/>
      <c r="AY45" s="159"/>
      <c r="AZ45" s="159"/>
      <c r="BA45" s="159"/>
      <c r="BB45" s="159"/>
      <c r="BC45" s="159"/>
      <c r="BD45" s="159"/>
      <c r="BE45" s="159"/>
      <c r="BF45" s="159"/>
      <c r="BG45" s="159"/>
      <c r="BH45" s="159"/>
      <c r="BI45" s="159"/>
      <c r="BJ45" s="159"/>
      <c r="BK45" s="159"/>
      <c r="BL45" s="159"/>
      <c r="BM45" s="159"/>
      <c r="BN45" s="159"/>
      <c r="BO45" s="159"/>
      <c r="BP45" s="159"/>
      <c r="BQ45" s="159"/>
      <c r="BR45" s="159"/>
      <c r="BS45" s="159"/>
      <c r="BT45" s="159"/>
      <c r="BU45" s="159"/>
      <c r="BV45" s="159"/>
      <c r="BW45" s="159"/>
      <c r="BX45" s="159"/>
      <c r="BY45" s="159"/>
      <c r="BZ45" s="159"/>
      <c r="CA45" s="159"/>
      <c r="CB45" s="159"/>
      <c r="CC45" s="159"/>
      <c r="CD45" s="159"/>
      <c r="CE45" s="159"/>
      <c r="CF45" s="159"/>
      <c r="CG45" s="159"/>
      <c r="CH45" s="159"/>
      <c r="CI45" s="159"/>
      <c r="CJ45" s="159"/>
      <c r="CK45" s="159"/>
      <c r="CL45" s="159"/>
      <c r="CM45" s="159"/>
      <c r="CN45" s="159"/>
      <c r="CO45" s="159"/>
      <c r="CP45" s="159"/>
      <c r="CQ45" s="159"/>
      <c r="CR45" s="176"/>
      <c r="CS45" s="177"/>
      <c r="CT45" s="176"/>
      <c r="CU45" s="177"/>
      <c r="CV45" s="177"/>
    </row>
    <row r="46" spans="1:100" ht="15.75" customHeight="1">
      <c r="A46" s="156">
        <v>34</v>
      </c>
      <c r="B46" s="178" t="s">
        <v>3179</v>
      </c>
      <c r="C46" s="179" t="s">
        <v>163</v>
      </c>
      <c r="D46" s="179">
        <v>450</v>
      </c>
      <c r="E46" s="179" t="s">
        <v>3166</v>
      </c>
      <c r="F46" s="180"/>
      <c r="G46" s="180"/>
      <c r="H46" s="180"/>
      <c r="I46" s="180"/>
      <c r="J46" s="181"/>
      <c r="K46" s="181"/>
      <c r="L46" s="181"/>
      <c r="M46" s="180"/>
      <c r="N46" s="180"/>
      <c r="O46" s="181"/>
      <c r="P46" s="181"/>
      <c r="Q46" s="181"/>
      <c r="R46" s="180"/>
      <c r="S46" s="180"/>
      <c r="T46" s="181"/>
      <c r="U46" s="180"/>
      <c r="V46" s="180"/>
      <c r="W46" s="180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  <c r="BA46" s="159"/>
      <c r="BB46" s="159"/>
      <c r="BC46" s="159"/>
      <c r="BD46" s="159"/>
      <c r="BE46" s="159"/>
      <c r="BF46" s="159"/>
      <c r="BG46" s="159"/>
      <c r="BH46" s="159"/>
      <c r="BI46" s="159"/>
      <c r="BJ46" s="159"/>
      <c r="BK46" s="159"/>
      <c r="BL46" s="159"/>
      <c r="BM46" s="159"/>
      <c r="BN46" s="159"/>
      <c r="BO46" s="159"/>
      <c r="BP46" s="159"/>
      <c r="BQ46" s="159"/>
      <c r="BR46" s="159"/>
      <c r="BS46" s="159"/>
      <c r="BT46" s="159"/>
      <c r="BU46" s="159"/>
      <c r="BV46" s="159"/>
      <c r="BW46" s="159"/>
      <c r="BX46" s="159"/>
      <c r="BY46" s="159"/>
      <c r="BZ46" s="159"/>
      <c r="CA46" s="159"/>
      <c r="CB46" s="159"/>
      <c r="CC46" s="159"/>
      <c r="CD46" s="159"/>
      <c r="CE46" s="159"/>
      <c r="CF46" s="159"/>
      <c r="CG46" s="159"/>
      <c r="CH46" s="159"/>
      <c r="CI46" s="159"/>
      <c r="CJ46" s="159"/>
      <c r="CK46" s="159"/>
      <c r="CL46" s="159"/>
      <c r="CM46" s="159"/>
      <c r="CN46" s="159"/>
      <c r="CO46" s="159"/>
      <c r="CP46" s="159"/>
      <c r="CQ46" s="159"/>
      <c r="CR46" s="176"/>
      <c r="CS46" s="177"/>
      <c r="CT46" s="176"/>
      <c r="CU46" s="177"/>
      <c r="CV46" s="177"/>
    </row>
    <row r="47" spans="1:100" ht="18" customHeight="1">
      <c r="A47" s="156">
        <v>35</v>
      </c>
      <c r="B47" s="174" t="s">
        <v>3180</v>
      </c>
      <c r="C47" s="159" t="s">
        <v>686</v>
      </c>
      <c r="D47" s="159">
        <v>1150</v>
      </c>
      <c r="E47" s="159" t="s">
        <v>3152</v>
      </c>
      <c r="F47" s="169">
        <v>30</v>
      </c>
      <c r="G47" s="169">
        <v>30</v>
      </c>
      <c r="H47" s="169">
        <v>30</v>
      </c>
      <c r="I47" s="169">
        <v>30</v>
      </c>
      <c r="J47" s="181"/>
      <c r="K47" s="181"/>
      <c r="L47" s="181"/>
      <c r="M47" s="180"/>
      <c r="N47" s="180"/>
      <c r="O47" s="181"/>
      <c r="P47" s="181"/>
      <c r="Q47" s="181"/>
      <c r="R47" s="180"/>
      <c r="S47" s="180"/>
      <c r="T47" s="181"/>
      <c r="U47" s="180"/>
      <c r="V47" s="180"/>
      <c r="W47" s="180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  <c r="AP47" s="159"/>
      <c r="AQ47" s="159"/>
      <c r="AR47" s="159"/>
      <c r="AS47" s="159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59"/>
      <c r="BI47" s="159"/>
      <c r="BJ47" s="159"/>
      <c r="BK47" s="159"/>
      <c r="BL47" s="159"/>
      <c r="BM47" s="159"/>
      <c r="BN47" s="159"/>
      <c r="BO47" s="159"/>
      <c r="BP47" s="159"/>
      <c r="BQ47" s="159"/>
      <c r="BR47" s="159"/>
      <c r="BS47" s="159"/>
      <c r="BT47" s="159"/>
      <c r="BU47" s="159"/>
      <c r="BV47" s="159"/>
      <c r="BW47" s="159"/>
      <c r="BX47" s="159"/>
      <c r="BY47" s="159"/>
      <c r="BZ47" s="159"/>
      <c r="CA47" s="159"/>
      <c r="CB47" s="159"/>
      <c r="CC47" s="159"/>
      <c r="CD47" s="159"/>
      <c r="CE47" s="159"/>
      <c r="CF47" s="159"/>
      <c r="CG47" s="159"/>
      <c r="CH47" s="159"/>
      <c r="CI47" s="159"/>
      <c r="CJ47" s="159"/>
      <c r="CK47" s="159"/>
      <c r="CL47" s="159"/>
      <c r="CM47" s="159"/>
      <c r="CN47" s="159"/>
      <c r="CO47" s="159"/>
      <c r="CP47" s="159"/>
      <c r="CQ47" s="159"/>
      <c r="CR47" s="176"/>
      <c r="CS47" s="177"/>
      <c r="CT47" s="176"/>
      <c r="CU47" s="177"/>
      <c r="CV47" s="177"/>
    </row>
    <row r="48" spans="1:100" ht="15.75" customHeight="1">
      <c r="A48" s="156">
        <v>36</v>
      </c>
      <c r="B48" s="174" t="s">
        <v>257</v>
      </c>
      <c r="C48" s="159" t="s">
        <v>163</v>
      </c>
      <c r="D48" s="159">
        <v>300</v>
      </c>
      <c r="E48" s="159" t="s">
        <v>3152</v>
      </c>
      <c r="F48" s="169"/>
      <c r="G48" s="169"/>
      <c r="H48" s="169"/>
      <c r="I48" s="169"/>
      <c r="J48" s="181"/>
      <c r="K48" s="181"/>
      <c r="L48" s="181"/>
      <c r="M48" s="180"/>
      <c r="N48" s="180"/>
      <c r="O48" s="181"/>
      <c r="P48" s="181"/>
      <c r="Q48" s="181"/>
      <c r="R48" s="180"/>
      <c r="S48" s="180"/>
      <c r="T48" s="181"/>
      <c r="U48" s="180"/>
      <c r="V48" s="180"/>
      <c r="W48" s="180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159"/>
      <c r="AZ48" s="159"/>
      <c r="BA48" s="159"/>
      <c r="BB48" s="159"/>
      <c r="BC48" s="159"/>
      <c r="BD48" s="159"/>
      <c r="BE48" s="159"/>
      <c r="BF48" s="159"/>
      <c r="BG48" s="159"/>
      <c r="BH48" s="159"/>
      <c r="BI48" s="159"/>
      <c r="BJ48" s="159"/>
      <c r="BK48" s="159"/>
      <c r="BL48" s="159"/>
      <c r="BM48" s="159"/>
      <c r="BN48" s="159"/>
      <c r="BO48" s="159"/>
      <c r="BP48" s="159"/>
      <c r="BQ48" s="159"/>
      <c r="BR48" s="159"/>
      <c r="BS48" s="159"/>
      <c r="BT48" s="159"/>
      <c r="BU48" s="159"/>
      <c r="BV48" s="159"/>
      <c r="BW48" s="159"/>
      <c r="BX48" s="159"/>
      <c r="BY48" s="159"/>
      <c r="BZ48" s="159"/>
      <c r="CA48" s="159"/>
      <c r="CB48" s="159"/>
      <c r="CC48" s="159"/>
      <c r="CD48" s="159"/>
      <c r="CE48" s="159"/>
      <c r="CF48" s="159"/>
      <c r="CG48" s="159"/>
      <c r="CH48" s="159"/>
      <c r="CI48" s="159"/>
      <c r="CJ48" s="159"/>
      <c r="CK48" s="159"/>
      <c r="CL48" s="159"/>
      <c r="CM48" s="159"/>
      <c r="CN48" s="159"/>
      <c r="CO48" s="159"/>
      <c r="CP48" s="159"/>
      <c r="CQ48" s="159"/>
      <c r="CR48" s="176"/>
      <c r="CS48" s="177"/>
      <c r="CT48" s="176"/>
      <c r="CU48" s="177"/>
      <c r="CV48" s="177"/>
    </row>
    <row r="49" spans="1:100" ht="15.75" customHeight="1">
      <c r="A49" s="156">
        <v>37</v>
      </c>
      <c r="B49" s="174" t="s">
        <v>637</v>
      </c>
      <c r="C49" s="159" t="s">
        <v>163</v>
      </c>
      <c r="D49" s="159">
        <v>200</v>
      </c>
      <c r="E49" s="159" t="s">
        <v>3152</v>
      </c>
      <c r="F49" s="169"/>
      <c r="G49" s="169"/>
      <c r="H49" s="169"/>
      <c r="I49" s="169"/>
      <c r="J49" s="181"/>
      <c r="K49" s="181"/>
      <c r="L49" s="181"/>
      <c r="M49" s="180"/>
      <c r="N49" s="180"/>
      <c r="O49" s="181"/>
      <c r="P49" s="181"/>
      <c r="Q49" s="181"/>
      <c r="R49" s="180"/>
      <c r="S49" s="180"/>
      <c r="T49" s="181"/>
      <c r="U49" s="180"/>
      <c r="V49" s="180"/>
      <c r="W49" s="180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159"/>
      <c r="CN49" s="159"/>
      <c r="CO49" s="159"/>
      <c r="CP49" s="159"/>
      <c r="CQ49" s="159"/>
      <c r="CR49" s="176"/>
      <c r="CS49" s="177"/>
      <c r="CT49" s="176"/>
      <c r="CU49" s="177"/>
      <c r="CV49" s="177"/>
    </row>
    <row r="50" spans="1:100" ht="15.75" customHeight="1">
      <c r="A50" s="156">
        <v>38</v>
      </c>
      <c r="B50" s="174" t="s">
        <v>255</v>
      </c>
      <c r="C50" s="159" t="s">
        <v>163</v>
      </c>
      <c r="D50" s="159">
        <v>104</v>
      </c>
      <c r="E50" s="159" t="s">
        <v>3152</v>
      </c>
      <c r="F50" s="169"/>
      <c r="G50" s="169"/>
      <c r="H50" s="169"/>
      <c r="I50" s="169"/>
      <c r="J50" s="181"/>
      <c r="K50" s="181"/>
      <c r="L50" s="181"/>
      <c r="M50" s="180"/>
      <c r="N50" s="180"/>
      <c r="O50" s="181"/>
      <c r="P50" s="181"/>
      <c r="Q50" s="181"/>
      <c r="R50" s="180"/>
      <c r="S50" s="180"/>
      <c r="T50" s="181"/>
      <c r="U50" s="180"/>
      <c r="V50" s="180"/>
      <c r="W50" s="180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  <c r="AP50" s="159"/>
      <c r="AQ50" s="159"/>
      <c r="AR50" s="159"/>
      <c r="AS50" s="159"/>
      <c r="AT50" s="159"/>
      <c r="AU50" s="159"/>
      <c r="AV50" s="159"/>
      <c r="AW50" s="159"/>
      <c r="AX50" s="159"/>
      <c r="AY50" s="159"/>
      <c r="AZ50" s="159"/>
      <c r="BA50" s="159"/>
      <c r="BB50" s="159"/>
      <c r="BC50" s="159"/>
      <c r="BD50" s="159"/>
      <c r="BE50" s="159"/>
      <c r="BF50" s="159"/>
      <c r="BG50" s="159"/>
      <c r="BH50" s="159"/>
      <c r="BI50" s="159"/>
      <c r="BJ50" s="159"/>
      <c r="BK50" s="159"/>
      <c r="BL50" s="159"/>
      <c r="BM50" s="159"/>
      <c r="BN50" s="159"/>
      <c r="BO50" s="159"/>
      <c r="BP50" s="159"/>
      <c r="BQ50" s="159"/>
      <c r="BR50" s="159"/>
      <c r="BS50" s="159"/>
      <c r="BT50" s="159"/>
      <c r="BU50" s="159"/>
      <c r="BV50" s="159"/>
      <c r="BW50" s="159"/>
      <c r="BX50" s="159"/>
      <c r="BY50" s="159"/>
      <c r="BZ50" s="159"/>
      <c r="CA50" s="159"/>
      <c r="CB50" s="159"/>
      <c r="CC50" s="159"/>
      <c r="CD50" s="159"/>
      <c r="CE50" s="159"/>
      <c r="CF50" s="159"/>
      <c r="CG50" s="159"/>
      <c r="CH50" s="159"/>
      <c r="CI50" s="159"/>
      <c r="CJ50" s="159"/>
      <c r="CK50" s="159"/>
      <c r="CL50" s="159"/>
      <c r="CM50" s="159"/>
      <c r="CN50" s="159"/>
      <c r="CO50" s="159"/>
      <c r="CP50" s="159"/>
      <c r="CQ50" s="159"/>
      <c r="CR50" s="176"/>
      <c r="CS50" s="177"/>
      <c r="CT50" s="176"/>
      <c r="CU50" s="177"/>
      <c r="CV50" s="177"/>
    </row>
    <row r="51" spans="1:100" ht="15.75" customHeight="1">
      <c r="A51" s="156">
        <v>39</v>
      </c>
      <c r="B51" s="174" t="s">
        <v>258</v>
      </c>
      <c r="C51" s="159" t="s">
        <v>163</v>
      </c>
      <c r="D51" s="159">
        <v>105</v>
      </c>
      <c r="E51" s="159" t="s">
        <v>3152</v>
      </c>
      <c r="F51" s="169"/>
      <c r="G51" s="169"/>
      <c r="H51" s="169"/>
      <c r="I51" s="169"/>
      <c r="J51" s="181"/>
      <c r="K51" s="181"/>
      <c r="L51" s="181"/>
      <c r="M51" s="180"/>
      <c r="N51" s="180"/>
      <c r="O51" s="181"/>
      <c r="P51" s="181"/>
      <c r="Q51" s="181"/>
      <c r="R51" s="180"/>
      <c r="S51" s="180"/>
      <c r="T51" s="181"/>
      <c r="U51" s="180"/>
      <c r="V51" s="180"/>
      <c r="W51" s="180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9"/>
      <c r="AY51" s="159"/>
      <c r="AZ51" s="159"/>
      <c r="BA51" s="159"/>
      <c r="BB51" s="159"/>
      <c r="BC51" s="159"/>
      <c r="BD51" s="159"/>
      <c r="BE51" s="159"/>
      <c r="BF51" s="159"/>
      <c r="BG51" s="159"/>
      <c r="BH51" s="159"/>
      <c r="BI51" s="159"/>
      <c r="BJ51" s="159"/>
      <c r="BK51" s="159"/>
      <c r="BL51" s="159"/>
      <c r="BM51" s="159"/>
      <c r="BN51" s="159"/>
      <c r="BO51" s="159"/>
      <c r="BP51" s="159"/>
      <c r="BQ51" s="159"/>
      <c r="BR51" s="159"/>
      <c r="BS51" s="159"/>
      <c r="BT51" s="159"/>
      <c r="BU51" s="159"/>
      <c r="BV51" s="159"/>
      <c r="BW51" s="159"/>
      <c r="BX51" s="159"/>
      <c r="BY51" s="159"/>
      <c r="BZ51" s="159"/>
      <c r="CA51" s="159"/>
      <c r="CB51" s="159"/>
      <c r="CC51" s="159"/>
      <c r="CD51" s="159"/>
      <c r="CE51" s="159"/>
      <c r="CF51" s="159"/>
      <c r="CG51" s="159"/>
      <c r="CH51" s="159"/>
      <c r="CI51" s="159"/>
      <c r="CJ51" s="159"/>
      <c r="CK51" s="159"/>
      <c r="CL51" s="159"/>
      <c r="CM51" s="159"/>
      <c r="CN51" s="159"/>
      <c r="CO51" s="159"/>
      <c r="CP51" s="159"/>
      <c r="CQ51" s="159"/>
      <c r="CR51" s="176"/>
      <c r="CS51" s="177"/>
      <c r="CT51" s="176"/>
      <c r="CU51" s="177"/>
      <c r="CV51" s="177"/>
    </row>
    <row r="52" spans="1:100" ht="15.75" customHeight="1">
      <c r="A52" s="156">
        <v>40</v>
      </c>
      <c r="B52" s="174" t="s">
        <v>253</v>
      </c>
      <c r="C52" s="159" t="s">
        <v>163</v>
      </c>
      <c r="D52" s="159">
        <v>105</v>
      </c>
      <c r="E52" s="159" t="s">
        <v>3152</v>
      </c>
      <c r="F52" s="169"/>
      <c r="G52" s="169"/>
      <c r="H52" s="169"/>
      <c r="I52" s="169"/>
      <c r="J52" s="181"/>
      <c r="K52" s="181"/>
      <c r="L52" s="181"/>
      <c r="M52" s="180"/>
      <c r="N52" s="180"/>
      <c r="O52" s="181"/>
      <c r="P52" s="181"/>
      <c r="Q52" s="181"/>
      <c r="R52" s="180"/>
      <c r="S52" s="180"/>
      <c r="T52" s="181"/>
      <c r="U52" s="180"/>
      <c r="V52" s="180"/>
      <c r="W52" s="180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9"/>
      <c r="AY52" s="159"/>
      <c r="AZ52" s="159"/>
      <c r="BA52" s="159"/>
      <c r="BB52" s="159"/>
      <c r="BC52" s="159"/>
      <c r="BD52" s="159"/>
      <c r="BE52" s="159"/>
      <c r="BF52" s="159"/>
      <c r="BG52" s="159"/>
      <c r="BH52" s="159"/>
      <c r="BI52" s="159"/>
      <c r="BJ52" s="159"/>
      <c r="BK52" s="159"/>
      <c r="BL52" s="159"/>
      <c r="BM52" s="159"/>
      <c r="BN52" s="159"/>
      <c r="BO52" s="159"/>
      <c r="BP52" s="159"/>
      <c r="BQ52" s="159"/>
      <c r="BR52" s="159"/>
      <c r="BS52" s="159"/>
      <c r="BT52" s="159"/>
      <c r="BU52" s="159"/>
      <c r="BV52" s="159"/>
      <c r="BW52" s="159"/>
      <c r="BX52" s="159"/>
      <c r="BY52" s="159"/>
      <c r="BZ52" s="159"/>
      <c r="CA52" s="159"/>
      <c r="CB52" s="159"/>
      <c r="CC52" s="159"/>
      <c r="CD52" s="159"/>
      <c r="CE52" s="159"/>
      <c r="CF52" s="159"/>
      <c r="CG52" s="159"/>
      <c r="CH52" s="159"/>
      <c r="CI52" s="159"/>
      <c r="CJ52" s="159"/>
      <c r="CK52" s="159"/>
      <c r="CL52" s="159"/>
      <c r="CM52" s="159"/>
      <c r="CN52" s="159"/>
      <c r="CO52" s="159"/>
      <c r="CP52" s="159"/>
      <c r="CQ52" s="159"/>
      <c r="CR52" s="176"/>
      <c r="CS52" s="177"/>
      <c r="CT52" s="176"/>
      <c r="CU52" s="177"/>
      <c r="CV52" s="177"/>
    </row>
    <row r="53" spans="1:100" ht="15.75" customHeight="1">
      <c r="A53" s="156">
        <v>41</v>
      </c>
      <c r="B53" s="174" t="s">
        <v>216</v>
      </c>
      <c r="C53" s="159" t="s">
        <v>163</v>
      </c>
      <c r="D53" s="159">
        <v>150</v>
      </c>
      <c r="E53" s="159" t="s">
        <v>3152</v>
      </c>
      <c r="F53" s="169"/>
      <c r="G53" s="169"/>
      <c r="H53" s="169"/>
      <c r="I53" s="169"/>
      <c r="J53" s="181"/>
      <c r="K53" s="181"/>
      <c r="L53" s="181"/>
      <c r="M53" s="180"/>
      <c r="N53" s="180"/>
      <c r="O53" s="181"/>
      <c r="P53" s="181"/>
      <c r="Q53" s="181"/>
      <c r="R53" s="180"/>
      <c r="S53" s="180"/>
      <c r="T53" s="181"/>
      <c r="U53" s="180"/>
      <c r="V53" s="180"/>
      <c r="W53" s="180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  <c r="AO53" s="159"/>
      <c r="AP53" s="159"/>
      <c r="AQ53" s="159"/>
      <c r="AR53" s="159"/>
      <c r="AS53" s="159"/>
      <c r="AT53" s="159"/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59"/>
      <c r="BF53" s="159"/>
      <c r="BG53" s="159"/>
      <c r="BH53" s="159"/>
      <c r="BI53" s="159"/>
      <c r="BJ53" s="159"/>
      <c r="BK53" s="159"/>
      <c r="BL53" s="159"/>
      <c r="BM53" s="159"/>
      <c r="BN53" s="159"/>
      <c r="BO53" s="159"/>
      <c r="BP53" s="159"/>
      <c r="BQ53" s="159"/>
      <c r="BR53" s="159"/>
      <c r="BS53" s="159"/>
      <c r="BT53" s="159"/>
      <c r="BU53" s="159"/>
      <c r="BV53" s="159"/>
      <c r="BW53" s="159"/>
      <c r="BX53" s="159"/>
      <c r="BY53" s="159"/>
      <c r="BZ53" s="159"/>
      <c r="CA53" s="159"/>
      <c r="CB53" s="159"/>
      <c r="CC53" s="159"/>
      <c r="CD53" s="159"/>
      <c r="CE53" s="159"/>
      <c r="CF53" s="159"/>
      <c r="CG53" s="159"/>
      <c r="CH53" s="159"/>
      <c r="CI53" s="159"/>
      <c r="CJ53" s="159"/>
      <c r="CK53" s="159"/>
      <c r="CL53" s="159"/>
      <c r="CM53" s="159"/>
      <c r="CN53" s="159"/>
      <c r="CO53" s="159"/>
      <c r="CP53" s="159"/>
      <c r="CQ53" s="159"/>
      <c r="CR53" s="176"/>
      <c r="CS53" s="177"/>
      <c r="CT53" s="176"/>
      <c r="CU53" s="177"/>
      <c r="CV53" s="177"/>
    </row>
    <row r="54" spans="1:100" ht="15.75" customHeight="1">
      <c r="A54" s="156">
        <v>42</v>
      </c>
      <c r="B54" s="174" t="s">
        <v>259</v>
      </c>
      <c r="C54" s="159" t="s">
        <v>163</v>
      </c>
      <c r="D54" s="159">
        <v>100</v>
      </c>
      <c r="E54" s="159" t="s">
        <v>3152</v>
      </c>
      <c r="F54" s="169"/>
      <c r="G54" s="169"/>
      <c r="H54" s="169"/>
      <c r="I54" s="169"/>
      <c r="J54" s="181"/>
      <c r="K54" s="181"/>
      <c r="L54" s="181"/>
      <c r="M54" s="180"/>
      <c r="N54" s="180"/>
      <c r="O54" s="181"/>
      <c r="P54" s="181"/>
      <c r="Q54" s="181"/>
      <c r="R54" s="180"/>
      <c r="S54" s="180"/>
      <c r="T54" s="181"/>
      <c r="U54" s="180"/>
      <c r="V54" s="180"/>
      <c r="W54" s="180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  <c r="BR54" s="159"/>
      <c r="BS54" s="159"/>
      <c r="BT54" s="159"/>
      <c r="BU54" s="159"/>
      <c r="BV54" s="159"/>
      <c r="BW54" s="159"/>
      <c r="BX54" s="159"/>
      <c r="BY54" s="159"/>
      <c r="BZ54" s="159"/>
      <c r="CA54" s="159"/>
      <c r="CB54" s="159"/>
      <c r="CC54" s="159"/>
      <c r="CD54" s="159"/>
      <c r="CE54" s="159"/>
      <c r="CF54" s="159"/>
      <c r="CG54" s="159"/>
      <c r="CH54" s="159"/>
      <c r="CI54" s="159"/>
      <c r="CJ54" s="159"/>
      <c r="CK54" s="159"/>
      <c r="CL54" s="159"/>
      <c r="CM54" s="159"/>
      <c r="CN54" s="159"/>
      <c r="CO54" s="159"/>
      <c r="CP54" s="159"/>
      <c r="CQ54" s="159"/>
      <c r="CR54" s="176"/>
      <c r="CS54" s="177"/>
      <c r="CT54" s="176"/>
      <c r="CU54" s="177"/>
      <c r="CV54" s="177"/>
    </row>
    <row r="55" spans="1:100" ht="15.75" customHeight="1">
      <c r="A55" s="156">
        <v>43</v>
      </c>
      <c r="B55" s="174" t="s">
        <v>252</v>
      </c>
      <c r="C55" s="159" t="s">
        <v>163</v>
      </c>
      <c r="D55" s="159">
        <v>105</v>
      </c>
      <c r="E55" s="159" t="s">
        <v>3152</v>
      </c>
      <c r="F55" s="169"/>
      <c r="G55" s="169"/>
      <c r="H55" s="169"/>
      <c r="I55" s="169"/>
      <c r="J55" s="181"/>
      <c r="K55" s="181"/>
      <c r="L55" s="181"/>
      <c r="M55" s="180"/>
      <c r="N55" s="180"/>
      <c r="O55" s="181"/>
      <c r="P55" s="181"/>
      <c r="Q55" s="181"/>
      <c r="R55" s="180"/>
      <c r="S55" s="180"/>
      <c r="T55" s="181"/>
      <c r="U55" s="180"/>
      <c r="V55" s="180"/>
      <c r="W55" s="180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59"/>
      <c r="AQ55" s="159"/>
      <c r="AR55" s="159"/>
      <c r="AS55" s="159"/>
      <c r="AT55" s="159"/>
      <c r="AU55" s="159"/>
      <c r="AV55" s="159"/>
      <c r="AW55" s="159"/>
      <c r="AX55" s="159"/>
      <c r="AY55" s="159"/>
      <c r="AZ55" s="159"/>
      <c r="BA55" s="159"/>
      <c r="BB55" s="159"/>
      <c r="BC55" s="159"/>
      <c r="BD55" s="159"/>
      <c r="BE55" s="159"/>
      <c r="BF55" s="159"/>
      <c r="BG55" s="159"/>
      <c r="BH55" s="159"/>
      <c r="BI55" s="159"/>
      <c r="BJ55" s="159"/>
      <c r="BK55" s="159"/>
      <c r="BL55" s="159"/>
      <c r="BM55" s="159"/>
      <c r="BN55" s="159"/>
      <c r="BO55" s="159"/>
      <c r="BP55" s="159"/>
      <c r="BQ55" s="159"/>
      <c r="BR55" s="159"/>
      <c r="BS55" s="159"/>
      <c r="BT55" s="159"/>
      <c r="BU55" s="159"/>
      <c r="BV55" s="159"/>
      <c r="BW55" s="159"/>
      <c r="BX55" s="159"/>
      <c r="BY55" s="159"/>
      <c r="BZ55" s="159"/>
      <c r="CA55" s="159"/>
      <c r="CB55" s="159"/>
      <c r="CC55" s="159"/>
      <c r="CD55" s="159"/>
      <c r="CE55" s="159"/>
      <c r="CF55" s="159"/>
      <c r="CG55" s="159"/>
      <c r="CH55" s="159"/>
      <c r="CI55" s="159"/>
      <c r="CJ55" s="159"/>
      <c r="CK55" s="159"/>
      <c r="CL55" s="159"/>
      <c r="CM55" s="159"/>
      <c r="CN55" s="159"/>
      <c r="CO55" s="159"/>
      <c r="CP55" s="159"/>
      <c r="CQ55" s="159"/>
      <c r="CR55" s="176"/>
      <c r="CS55" s="177"/>
      <c r="CT55" s="176"/>
      <c r="CU55" s="177"/>
      <c r="CV55" s="177"/>
    </row>
    <row r="56" spans="1:100" ht="15.75" customHeight="1">
      <c r="A56" s="156">
        <v>44</v>
      </c>
      <c r="B56" s="174" t="s">
        <v>254</v>
      </c>
      <c r="C56" s="159" t="s">
        <v>163</v>
      </c>
      <c r="D56" s="159">
        <v>110</v>
      </c>
      <c r="E56" s="159" t="s">
        <v>3152</v>
      </c>
      <c r="F56" s="169"/>
      <c r="G56" s="169"/>
      <c r="H56" s="169"/>
      <c r="I56" s="169"/>
      <c r="J56" s="181"/>
      <c r="K56" s="181"/>
      <c r="L56" s="181"/>
      <c r="M56" s="180"/>
      <c r="N56" s="180"/>
      <c r="O56" s="181"/>
      <c r="P56" s="181"/>
      <c r="Q56" s="181"/>
      <c r="R56" s="180"/>
      <c r="S56" s="180"/>
      <c r="T56" s="181"/>
      <c r="U56" s="180"/>
      <c r="V56" s="180"/>
      <c r="W56" s="180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  <c r="AL56" s="159"/>
      <c r="AM56" s="159"/>
      <c r="AN56" s="159"/>
      <c r="AO56" s="159"/>
      <c r="AP56" s="159"/>
      <c r="AQ56" s="159"/>
      <c r="AR56" s="159"/>
      <c r="AS56" s="159"/>
      <c r="AT56" s="159"/>
      <c r="AU56" s="159"/>
      <c r="AV56" s="159"/>
      <c r="AW56" s="159"/>
      <c r="AX56" s="159"/>
      <c r="AY56" s="159"/>
      <c r="AZ56" s="159"/>
      <c r="BA56" s="159"/>
      <c r="BB56" s="159"/>
      <c r="BC56" s="159"/>
      <c r="BD56" s="159"/>
      <c r="BE56" s="159"/>
      <c r="BF56" s="159"/>
      <c r="BG56" s="159"/>
      <c r="BH56" s="159"/>
      <c r="BI56" s="159"/>
      <c r="BJ56" s="159"/>
      <c r="BK56" s="159"/>
      <c r="BL56" s="159"/>
      <c r="BM56" s="159"/>
      <c r="BN56" s="159"/>
      <c r="BO56" s="159"/>
      <c r="BP56" s="159"/>
      <c r="BQ56" s="159"/>
      <c r="BR56" s="159"/>
      <c r="BS56" s="159"/>
      <c r="BT56" s="159"/>
      <c r="BU56" s="159"/>
      <c r="BV56" s="159"/>
      <c r="BW56" s="159"/>
      <c r="BX56" s="159"/>
      <c r="BY56" s="159"/>
      <c r="BZ56" s="159"/>
      <c r="CA56" s="159"/>
      <c r="CB56" s="159"/>
      <c r="CC56" s="159"/>
      <c r="CD56" s="159"/>
      <c r="CE56" s="159"/>
      <c r="CF56" s="159"/>
      <c r="CG56" s="159"/>
      <c r="CH56" s="159"/>
      <c r="CI56" s="159"/>
      <c r="CJ56" s="159"/>
      <c r="CK56" s="159"/>
      <c r="CL56" s="159"/>
      <c r="CM56" s="159"/>
      <c r="CN56" s="159"/>
      <c r="CO56" s="159"/>
      <c r="CP56" s="159"/>
      <c r="CQ56" s="159"/>
      <c r="CR56" s="176"/>
      <c r="CS56" s="177"/>
      <c r="CT56" s="176"/>
      <c r="CU56" s="177"/>
      <c r="CV56" s="177"/>
    </row>
    <row r="57" spans="1:100" ht="15.75" customHeight="1">
      <c r="A57" s="156">
        <v>45</v>
      </c>
      <c r="B57" s="174" t="s">
        <v>634</v>
      </c>
      <c r="C57" s="159" t="s">
        <v>163</v>
      </c>
      <c r="D57" s="159">
        <v>300</v>
      </c>
      <c r="E57" s="159" t="s">
        <v>3152</v>
      </c>
      <c r="F57" s="169"/>
      <c r="G57" s="169"/>
      <c r="H57" s="169"/>
      <c r="I57" s="169"/>
      <c r="J57" s="181"/>
      <c r="K57" s="181"/>
      <c r="L57" s="181"/>
      <c r="M57" s="180"/>
      <c r="N57" s="180"/>
      <c r="O57" s="181"/>
      <c r="P57" s="181"/>
      <c r="Q57" s="181"/>
      <c r="R57" s="180"/>
      <c r="S57" s="180"/>
      <c r="T57" s="181"/>
      <c r="U57" s="180"/>
      <c r="V57" s="180"/>
      <c r="W57" s="180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59"/>
      <c r="AM57" s="159"/>
      <c r="AN57" s="159"/>
      <c r="AO57" s="159"/>
      <c r="AP57" s="159"/>
      <c r="AQ57" s="159"/>
      <c r="AR57" s="159"/>
      <c r="AS57" s="159"/>
      <c r="AT57" s="159"/>
      <c r="AU57" s="159"/>
      <c r="AV57" s="159"/>
      <c r="AW57" s="159"/>
      <c r="AX57" s="159"/>
      <c r="AY57" s="159"/>
      <c r="AZ57" s="159"/>
      <c r="BA57" s="159"/>
      <c r="BB57" s="159"/>
      <c r="BC57" s="159"/>
      <c r="BD57" s="159"/>
      <c r="BE57" s="159"/>
      <c r="BF57" s="159"/>
      <c r="BG57" s="159"/>
      <c r="BH57" s="159"/>
      <c r="BI57" s="159"/>
      <c r="BJ57" s="159"/>
      <c r="BK57" s="159"/>
      <c r="BL57" s="159"/>
      <c r="BM57" s="159"/>
      <c r="BN57" s="159"/>
      <c r="BO57" s="159"/>
      <c r="BP57" s="159"/>
      <c r="BQ57" s="159"/>
      <c r="BR57" s="159"/>
      <c r="BS57" s="159"/>
      <c r="BT57" s="159"/>
      <c r="BU57" s="159"/>
      <c r="BV57" s="159"/>
      <c r="BW57" s="159"/>
      <c r="BX57" s="159"/>
      <c r="BY57" s="159"/>
      <c r="BZ57" s="159"/>
      <c r="CA57" s="159"/>
      <c r="CB57" s="159"/>
      <c r="CC57" s="159"/>
      <c r="CD57" s="159"/>
      <c r="CE57" s="159"/>
      <c r="CF57" s="159"/>
      <c r="CG57" s="159"/>
      <c r="CH57" s="159"/>
      <c r="CI57" s="159"/>
      <c r="CJ57" s="159"/>
      <c r="CK57" s="159"/>
      <c r="CL57" s="159"/>
      <c r="CM57" s="159"/>
      <c r="CN57" s="159"/>
      <c r="CO57" s="159"/>
      <c r="CP57" s="159"/>
      <c r="CQ57" s="159"/>
      <c r="CR57" s="176"/>
      <c r="CS57" s="177"/>
      <c r="CT57" s="176"/>
      <c r="CU57" s="177"/>
      <c r="CV57" s="177"/>
    </row>
    <row r="58" spans="1:100" ht="15.75" customHeight="1">
      <c r="A58" s="156">
        <v>46</v>
      </c>
      <c r="B58" s="174" t="s">
        <v>256</v>
      </c>
      <c r="C58" s="159" t="s">
        <v>163</v>
      </c>
      <c r="D58" s="159">
        <v>55</v>
      </c>
      <c r="E58" s="159" t="s">
        <v>3152</v>
      </c>
      <c r="F58" s="169"/>
      <c r="G58" s="169"/>
      <c r="H58" s="169"/>
      <c r="I58" s="169"/>
      <c r="J58" s="181"/>
      <c r="K58" s="181"/>
      <c r="L58" s="181"/>
      <c r="M58" s="180"/>
      <c r="N58" s="180"/>
      <c r="O58" s="181"/>
      <c r="P58" s="181"/>
      <c r="Q58" s="181"/>
      <c r="R58" s="180"/>
      <c r="S58" s="180"/>
      <c r="T58" s="181"/>
      <c r="U58" s="180"/>
      <c r="V58" s="180"/>
      <c r="W58" s="180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  <c r="AO58" s="159"/>
      <c r="AP58" s="159"/>
      <c r="AQ58" s="159"/>
      <c r="AR58" s="159"/>
      <c r="AS58" s="159"/>
      <c r="AT58" s="159"/>
      <c r="AU58" s="159"/>
      <c r="AV58" s="159"/>
      <c r="AW58" s="159"/>
      <c r="AX58" s="159"/>
      <c r="AY58" s="159"/>
      <c r="AZ58" s="159"/>
      <c r="BA58" s="159"/>
      <c r="BB58" s="159"/>
      <c r="BC58" s="159"/>
      <c r="BD58" s="159"/>
      <c r="BE58" s="159"/>
      <c r="BF58" s="159"/>
      <c r="BG58" s="159"/>
      <c r="BH58" s="159"/>
      <c r="BI58" s="159"/>
      <c r="BJ58" s="159"/>
      <c r="BK58" s="159"/>
      <c r="BL58" s="159"/>
      <c r="BM58" s="159"/>
      <c r="BN58" s="159"/>
      <c r="BO58" s="159"/>
      <c r="BP58" s="159"/>
      <c r="BQ58" s="159"/>
      <c r="BR58" s="159"/>
      <c r="BS58" s="159"/>
      <c r="BT58" s="159"/>
      <c r="BU58" s="159"/>
      <c r="BV58" s="159"/>
      <c r="BW58" s="159"/>
      <c r="BX58" s="159"/>
      <c r="BY58" s="159"/>
      <c r="BZ58" s="159"/>
      <c r="CA58" s="159"/>
      <c r="CB58" s="159"/>
      <c r="CC58" s="159"/>
      <c r="CD58" s="159"/>
      <c r="CE58" s="159"/>
      <c r="CF58" s="159"/>
      <c r="CG58" s="159"/>
      <c r="CH58" s="159"/>
      <c r="CI58" s="159"/>
      <c r="CJ58" s="159"/>
      <c r="CK58" s="159"/>
      <c r="CL58" s="159"/>
      <c r="CM58" s="159"/>
      <c r="CN58" s="159"/>
      <c r="CO58" s="159"/>
      <c r="CP58" s="159"/>
      <c r="CQ58" s="159"/>
      <c r="CR58" s="176"/>
      <c r="CS58" s="177"/>
      <c r="CT58" s="176"/>
      <c r="CU58" s="177"/>
      <c r="CV58" s="177"/>
    </row>
    <row r="59" spans="1:100" ht="15.75" customHeight="1">
      <c r="A59" s="156">
        <v>47</v>
      </c>
      <c r="B59" s="174" t="s">
        <v>636</v>
      </c>
      <c r="C59" s="159" t="s">
        <v>163</v>
      </c>
      <c r="D59" s="159">
        <v>149</v>
      </c>
      <c r="E59" s="159" t="s">
        <v>3152</v>
      </c>
      <c r="F59" s="169"/>
      <c r="G59" s="169"/>
      <c r="H59" s="169"/>
      <c r="I59" s="169"/>
      <c r="J59" s="181"/>
      <c r="K59" s="181"/>
      <c r="L59" s="181"/>
      <c r="M59" s="180"/>
      <c r="N59" s="180"/>
      <c r="O59" s="181"/>
      <c r="P59" s="181"/>
      <c r="Q59" s="181"/>
      <c r="R59" s="180"/>
      <c r="S59" s="180"/>
      <c r="T59" s="181"/>
      <c r="U59" s="180"/>
      <c r="V59" s="180"/>
      <c r="W59" s="180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  <c r="AP59" s="159"/>
      <c r="AQ59" s="159"/>
      <c r="AR59" s="159"/>
      <c r="AS59" s="159"/>
      <c r="AT59" s="159"/>
      <c r="AU59" s="159"/>
      <c r="AV59" s="159"/>
      <c r="AW59" s="159"/>
      <c r="AX59" s="159"/>
      <c r="AY59" s="159"/>
      <c r="AZ59" s="159"/>
      <c r="BA59" s="159"/>
      <c r="BB59" s="159"/>
      <c r="BC59" s="159"/>
      <c r="BD59" s="159"/>
      <c r="BE59" s="159"/>
      <c r="BF59" s="159"/>
      <c r="BG59" s="159"/>
      <c r="BH59" s="159"/>
      <c r="BI59" s="159"/>
      <c r="BJ59" s="159"/>
      <c r="BK59" s="159"/>
      <c r="BL59" s="159"/>
      <c r="BM59" s="159"/>
      <c r="BN59" s="159"/>
      <c r="BO59" s="159"/>
      <c r="BP59" s="159"/>
      <c r="BQ59" s="159"/>
      <c r="BR59" s="159"/>
      <c r="BS59" s="159"/>
      <c r="BT59" s="159"/>
      <c r="BU59" s="159"/>
      <c r="BV59" s="159"/>
      <c r="BW59" s="159"/>
      <c r="BX59" s="159"/>
      <c r="BY59" s="159"/>
      <c r="BZ59" s="159"/>
      <c r="CA59" s="159"/>
      <c r="CB59" s="159"/>
      <c r="CC59" s="159"/>
      <c r="CD59" s="159"/>
      <c r="CE59" s="159"/>
      <c r="CF59" s="159"/>
      <c r="CG59" s="159"/>
      <c r="CH59" s="159"/>
      <c r="CI59" s="159"/>
      <c r="CJ59" s="159"/>
      <c r="CK59" s="159"/>
      <c r="CL59" s="159"/>
      <c r="CM59" s="159"/>
      <c r="CN59" s="159"/>
      <c r="CO59" s="159"/>
      <c r="CP59" s="159"/>
      <c r="CQ59" s="159"/>
      <c r="CR59" s="176"/>
      <c r="CS59" s="177"/>
      <c r="CT59" s="176"/>
      <c r="CU59" s="177"/>
      <c r="CV59" s="177"/>
    </row>
    <row r="60" spans="1:100" ht="15.75" customHeight="1">
      <c r="A60" s="156">
        <v>48</v>
      </c>
      <c r="B60" s="174" t="s">
        <v>211</v>
      </c>
      <c r="C60" s="159" t="s">
        <v>163</v>
      </c>
      <c r="D60" s="159">
        <v>114</v>
      </c>
      <c r="E60" s="159" t="s">
        <v>3152</v>
      </c>
      <c r="F60" s="169"/>
      <c r="G60" s="169"/>
      <c r="H60" s="169"/>
      <c r="I60" s="169"/>
      <c r="J60" s="181"/>
      <c r="K60" s="181"/>
      <c r="L60" s="181"/>
      <c r="M60" s="180"/>
      <c r="N60" s="180"/>
      <c r="O60" s="181"/>
      <c r="P60" s="181"/>
      <c r="Q60" s="181"/>
      <c r="R60" s="180"/>
      <c r="S60" s="180"/>
      <c r="T60" s="181"/>
      <c r="U60" s="180"/>
      <c r="V60" s="180"/>
      <c r="W60" s="180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  <c r="AP60" s="159"/>
      <c r="AQ60" s="159"/>
      <c r="AR60" s="159"/>
      <c r="AS60" s="159"/>
      <c r="AT60" s="159"/>
      <c r="AU60" s="159"/>
      <c r="AV60" s="159"/>
      <c r="AW60" s="159"/>
      <c r="AX60" s="159"/>
      <c r="AY60" s="159"/>
      <c r="AZ60" s="159"/>
      <c r="BA60" s="159"/>
      <c r="BB60" s="159"/>
      <c r="BC60" s="159"/>
      <c r="BD60" s="159"/>
      <c r="BE60" s="159"/>
      <c r="BF60" s="159"/>
      <c r="BG60" s="159"/>
      <c r="BH60" s="159"/>
      <c r="BI60" s="159"/>
      <c r="BJ60" s="159"/>
      <c r="BK60" s="159"/>
      <c r="BL60" s="159"/>
      <c r="BM60" s="159"/>
      <c r="BN60" s="159"/>
      <c r="BO60" s="159"/>
      <c r="BP60" s="159"/>
      <c r="BQ60" s="159"/>
      <c r="BR60" s="159"/>
      <c r="BS60" s="159"/>
      <c r="BT60" s="159"/>
      <c r="BU60" s="159"/>
      <c r="BV60" s="159"/>
      <c r="BW60" s="159"/>
      <c r="BX60" s="159"/>
      <c r="BY60" s="159"/>
      <c r="BZ60" s="159"/>
      <c r="CA60" s="159"/>
      <c r="CB60" s="159"/>
      <c r="CC60" s="159"/>
      <c r="CD60" s="159"/>
      <c r="CE60" s="159"/>
      <c r="CF60" s="159"/>
      <c r="CG60" s="159"/>
      <c r="CH60" s="159"/>
      <c r="CI60" s="159"/>
      <c r="CJ60" s="159"/>
      <c r="CK60" s="159"/>
      <c r="CL60" s="159"/>
      <c r="CM60" s="159"/>
      <c r="CN60" s="159"/>
      <c r="CO60" s="159"/>
      <c r="CP60" s="159"/>
      <c r="CQ60" s="159"/>
      <c r="CR60" s="176"/>
      <c r="CS60" s="177"/>
      <c r="CT60" s="176"/>
      <c r="CU60" s="177"/>
      <c r="CV60" s="177"/>
    </row>
    <row r="61" spans="1:100" ht="15.75" customHeight="1">
      <c r="A61" s="156">
        <v>49</v>
      </c>
      <c r="B61" s="174" t="s">
        <v>3181</v>
      </c>
      <c r="C61" s="159" t="s">
        <v>163</v>
      </c>
      <c r="D61" s="159">
        <v>110</v>
      </c>
      <c r="E61" s="159" t="s">
        <v>3152</v>
      </c>
      <c r="F61" s="169"/>
      <c r="G61" s="169"/>
      <c r="H61" s="169"/>
      <c r="I61" s="169"/>
      <c r="J61" s="181"/>
      <c r="K61" s="181"/>
      <c r="L61" s="181"/>
      <c r="M61" s="180"/>
      <c r="N61" s="180"/>
      <c r="O61" s="181"/>
      <c r="P61" s="181"/>
      <c r="Q61" s="181"/>
      <c r="R61" s="180"/>
      <c r="S61" s="180"/>
      <c r="T61" s="181"/>
      <c r="U61" s="180"/>
      <c r="V61" s="180"/>
      <c r="W61" s="180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  <c r="AP61" s="159"/>
      <c r="AQ61" s="159"/>
      <c r="AR61" s="159"/>
      <c r="AS61" s="159"/>
      <c r="AT61" s="159"/>
      <c r="AU61" s="159"/>
      <c r="AV61" s="159"/>
      <c r="AW61" s="159"/>
      <c r="AX61" s="159"/>
      <c r="AY61" s="159"/>
      <c r="AZ61" s="159"/>
      <c r="BA61" s="159"/>
      <c r="BB61" s="159"/>
      <c r="BC61" s="159"/>
      <c r="BD61" s="159"/>
      <c r="BE61" s="159"/>
      <c r="BF61" s="159"/>
      <c r="BG61" s="159"/>
      <c r="BH61" s="159"/>
      <c r="BI61" s="159"/>
      <c r="BJ61" s="159"/>
      <c r="BK61" s="159"/>
      <c r="BL61" s="159"/>
      <c r="BM61" s="159"/>
      <c r="BN61" s="159"/>
      <c r="BO61" s="159"/>
      <c r="BP61" s="159"/>
      <c r="BQ61" s="159"/>
      <c r="BR61" s="159"/>
      <c r="BS61" s="159"/>
      <c r="BT61" s="159"/>
      <c r="BU61" s="159"/>
      <c r="BV61" s="159"/>
      <c r="BW61" s="159"/>
      <c r="BX61" s="159"/>
      <c r="BY61" s="159"/>
      <c r="BZ61" s="159"/>
      <c r="CA61" s="159"/>
      <c r="CB61" s="159"/>
      <c r="CC61" s="159"/>
      <c r="CD61" s="159"/>
      <c r="CE61" s="159"/>
      <c r="CF61" s="159"/>
      <c r="CG61" s="159"/>
      <c r="CH61" s="159"/>
      <c r="CI61" s="159"/>
      <c r="CJ61" s="159"/>
      <c r="CK61" s="159"/>
      <c r="CL61" s="159"/>
      <c r="CM61" s="159"/>
      <c r="CN61" s="159"/>
      <c r="CO61" s="159"/>
      <c r="CP61" s="159"/>
      <c r="CQ61" s="159"/>
      <c r="CR61" s="176"/>
      <c r="CS61" s="177"/>
      <c r="CT61" s="176"/>
      <c r="CU61" s="177"/>
      <c r="CV61" s="177"/>
    </row>
    <row r="62" spans="1:100" ht="15.75" customHeight="1">
      <c r="A62" s="156">
        <v>50</v>
      </c>
      <c r="B62" s="174" t="s">
        <v>3182</v>
      </c>
      <c r="C62" s="159" t="s">
        <v>163</v>
      </c>
      <c r="D62" s="159">
        <v>162</v>
      </c>
      <c r="E62" s="159" t="s">
        <v>3152</v>
      </c>
      <c r="F62" s="169"/>
      <c r="G62" s="169"/>
      <c r="H62" s="169"/>
      <c r="I62" s="169"/>
      <c r="J62" s="181"/>
      <c r="K62" s="181"/>
      <c r="L62" s="181"/>
      <c r="M62" s="180"/>
      <c r="N62" s="180"/>
      <c r="O62" s="181"/>
      <c r="P62" s="181"/>
      <c r="Q62" s="181"/>
      <c r="R62" s="180"/>
      <c r="S62" s="180"/>
      <c r="T62" s="181"/>
      <c r="U62" s="180"/>
      <c r="V62" s="180"/>
      <c r="W62" s="180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59"/>
      <c r="AX62" s="159"/>
      <c r="AY62" s="159"/>
      <c r="AZ62" s="159"/>
      <c r="BA62" s="159"/>
      <c r="BB62" s="159"/>
      <c r="BC62" s="159"/>
      <c r="BD62" s="159"/>
      <c r="BE62" s="159"/>
      <c r="BF62" s="159"/>
      <c r="BG62" s="159"/>
      <c r="BH62" s="159"/>
      <c r="BI62" s="159"/>
      <c r="BJ62" s="159"/>
      <c r="BK62" s="159"/>
      <c r="BL62" s="159"/>
      <c r="BM62" s="159"/>
      <c r="BN62" s="159"/>
      <c r="BO62" s="159"/>
      <c r="BP62" s="159"/>
      <c r="BQ62" s="159"/>
      <c r="BR62" s="159"/>
      <c r="BS62" s="159"/>
      <c r="BT62" s="159"/>
      <c r="BU62" s="159"/>
      <c r="BV62" s="159"/>
      <c r="BW62" s="159"/>
      <c r="BX62" s="159"/>
      <c r="BY62" s="159"/>
      <c r="BZ62" s="159"/>
      <c r="CA62" s="159"/>
      <c r="CB62" s="159"/>
      <c r="CC62" s="159"/>
      <c r="CD62" s="159"/>
      <c r="CE62" s="159"/>
      <c r="CF62" s="159"/>
      <c r="CG62" s="159"/>
      <c r="CH62" s="159"/>
      <c r="CI62" s="159"/>
      <c r="CJ62" s="159"/>
      <c r="CK62" s="159"/>
      <c r="CL62" s="159"/>
      <c r="CM62" s="159"/>
      <c r="CN62" s="159"/>
      <c r="CO62" s="159"/>
      <c r="CP62" s="159"/>
      <c r="CQ62" s="159"/>
      <c r="CR62" s="176"/>
      <c r="CS62" s="177"/>
      <c r="CT62" s="176"/>
      <c r="CU62" s="177"/>
      <c r="CV62" s="177"/>
    </row>
    <row r="63" spans="1:100" ht="15.75" customHeight="1">
      <c r="A63" s="156">
        <v>51</v>
      </c>
      <c r="B63" s="174" t="s">
        <v>3183</v>
      </c>
      <c r="C63" s="159" t="s">
        <v>163</v>
      </c>
      <c r="D63" s="159">
        <v>55</v>
      </c>
      <c r="E63" s="159" t="s">
        <v>3152</v>
      </c>
      <c r="F63" s="169"/>
      <c r="G63" s="169"/>
      <c r="H63" s="169"/>
      <c r="I63" s="169"/>
      <c r="J63" s="181"/>
      <c r="K63" s="181"/>
      <c r="L63" s="181"/>
      <c r="M63" s="180"/>
      <c r="N63" s="180"/>
      <c r="O63" s="181"/>
      <c r="P63" s="181"/>
      <c r="Q63" s="181"/>
      <c r="R63" s="180"/>
      <c r="S63" s="180"/>
      <c r="T63" s="181"/>
      <c r="U63" s="180"/>
      <c r="V63" s="180"/>
      <c r="W63" s="180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59"/>
      <c r="AI63" s="159"/>
      <c r="AJ63" s="159"/>
      <c r="AK63" s="159"/>
      <c r="AL63" s="159"/>
      <c r="AM63" s="159"/>
      <c r="AN63" s="159"/>
      <c r="AO63" s="159"/>
      <c r="AP63" s="159"/>
      <c r="AQ63" s="159"/>
      <c r="AR63" s="159"/>
      <c r="AS63" s="159"/>
      <c r="AT63" s="159"/>
      <c r="AU63" s="159"/>
      <c r="AV63" s="159"/>
      <c r="AW63" s="159"/>
      <c r="AX63" s="159"/>
      <c r="AY63" s="159"/>
      <c r="AZ63" s="159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9"/>
      <c r="BL63" s="159"/>
      <c r="BM63" s="159"/>
      <c r="BN63" s="159"/>
      <c r="BO63" s="159"/>
      <c r="BP63" s="159"/>
      <c r="BQ63" s="159"/>
      <c r="BR63" s="159"/>
      <c r="BS63" s="159"/>
      <c r="BT63" s="159"/>
      <c r="BU63" s="159"/>
      <c r="BV63" s="159"/>
      <c r="BW63" s="159"/>
      <c r="BX63" s="159"/>
      <c r="BY63" s="159"/>
      <c r="BZ63" s="159"/>
      <c r="CA63" s="159"/>
      <c r="CB63" s="159"/>
      <c r="CC63" s="159"/>
      <c r="CD63" s="159"/>
      <c r="CE63" s="159"/>
      <c r="CF63" s="159"/>
      <c r="CG63" s="159"/>
      <c r="CH63" s="159"/>
      <c r="CI63" s="159"/>
      <c r="CJ63" s="159"/>
      <c r="CK63" s="159"/>
      <c r="CL63" s="159"/>
      <c r="CM63" s="159"/>
      <c r="CN63" s="159"/>
      <c r="CO63" s="159"/>
      <c r="CP63" s="159"/>
      <c r="CQ63" s="159"/>
      <c r="CR63" s="176"/>
      <c r="CS63" s="177"/>
      <c r="CT63" s="176"/>
      <c r="CU63" s="177"/>
      <c r="CV63" s="177"/>
    </row>
    <row r="64" spans="1:100" ht="15.75" customHeight="1">
      <c r="A64" s="156">
        <v>52</v>
      </c>
      <c r="B64" s="174" t="s">
        <v>3184</v>
      </c>
      <c r="C64" s="159" t="s">
        <v>163</v>
      </c>
      <c r="D64" s="159">
        <v>54</v>
      </c>
      <c r="E64" s="159" t="s">
        <v>3152</v>
      </c>
      <c r="F64" s="169"/>
      <c r="G64" s="169"/>
      <c r="H64" s="169"/>
      <c r="I64" s="169"/>
      <c r="J64" s="181"/>
      <c r="K64" s="181"/>
      <c r="L64" s="181"/>
      <c r="M64" s="180"/>
      <c r="N64" s="180"/>
      <c r="O64" s="181"/>
      <c r="P64" s="181"/>
      <c r="Q64" s="181"/>
      <c r="R64" s="180"/>
      <c r="S64" s="180"/>
      <c r="T64" s="181"/>
      <c r="U64" s="180"/>
      <c r="V64" s="180"/>
      <c r="W64" s="180"/>
      <c r="X64" s="159"/>
      <c r="Y64" s="159"/>
      <c r="Z64" s="159"/>
      <c r="AA64" s="159"/>
      <c r="AB64" s="159"/>
      <c r="AC64" s="159"/>
      <c r="AD64" s="159"/>
      <c r="AE64" s="159"/>
      <c r="AF64" s="159"/>
      <c r="AG64" s="159"/>
      <c r="AH64" s="159"/>
      <c r="AI64" s="159"/>
      <c r="AJ64" s="159"/>
      <c r="AK64" s="159"/>
      <c r="AL64" s="159"/>
      <c r="AM64" s="159"/>
      <c r="AN64" s="159"/>
      <c r="AO64" s="159"/>
      <c r="AP64" s="159"/>
      <c r="AQ64" s="159"/>
      <c r="AR64" s="159"/>
      <c r="AS64" s="159"/>
      <c r="AT64" s="159"/>
      <c r="AU64" s="159"/>
      <c r="AV64" s="159"/>
      <c r="AW64" s="159"/>
      <c r="AX64" s="159"/>
      <c r="AY64" s="159"/>
      <c r="AZ64" s="159"/>
      <c r="BA64" s="159"/>
      <c r="BB64" s="159"/>
      <c r="BC64" s="159"/>
      <c r="BD64" s="159"/>
      <c r="BE64" s="159"/>
      <c r="BF64" s="159"/>
      <c r="BG64" s="159"/>
      <c r="BH64" s="159"/>
      <c r="BI64" s="159"/>
      <c r="BJ64" s="159"/>
      <c r="BK64" s="159"/>
      <c r="BL64" s="159"/>
      <c r="BM64" s="159"/>
      <c r="BN64" s="159"/>
      <c r="BO64" s="159"/>
      <c r="BP64" s="159"/>
      <c r="BQ64" s="159"/>
      <c r="BR64" s="159"/>
      <c r="BS64" s="159"/>
      <c r="BT64" s="159"/>
      <c r="BU64" s="159"/>
      <c r="BV64" s="159"/>
      <c r="BW64" s="159"/>
      <c r="BX64" s="159"/>
      <c r="BY64" s="159"/>
      <c r="BZ64" s="159"/>
      <c r="CA64" s="159"/>
      <c r="CB64" s="159"/>
      <c r="CC64" s="159"/>
      <c r="CD64" s="159"/>
      <c r="CE64" s="159"/>
      <c r="CF64" s="159"/>
      <c r="CG64" s="159"/>
      <c r="CH64" s="159"/>
      <c r="CI64" s="159"/>
      <c r="CJ64" s="159"/>
      <c r="CK64" s="159"/>
      <c r="CL64" s="159"/>
      <c r="CM64" s="159"/>
      <c r="CN64" s="159"/>
      <c r="CO64" s="159"/>
      <c r="CP64" s="159"/>
      <c r="CQ64" s="159"/>
      <c r="CR64" s="176"/>
      <c r="CS64" s="177"/>
      <c r="CT64" s="176"/>
      <c r="CU64" s="177"/>
      <c r="CV64" s="177"/>
    </row>
    <row r="65" spans="1:100" ht="15.75" customHeight="1">
      <c r="A65" s="156">
        <v>53</v>
      </c>
      <c r="B65" s="174" t="s">
        <v>3185</v>
      </c>
      <c r="C65" s="159" t="s">
        <v>163</v>
      </c>
      <c r="D65" s="159">
        <v>116</v>
      </c>
      <c r="E65" s="159" t="s">
        <v>3152</v>
      </c>
      <c r="F65" s="169"/>
      <c r="G65" s="169"/>
      <c r="H65" s="169"/>
      <c r="I65" s="169"/>
      <c r="J65" s="181"/>
      <c r="K65" s="181"/>
      <c r="L65" s="181"/>
      <c r="M65" s="180"/>
      <c r="N65" s="180"/>
      <c r="O65" s="181"/>
      <c r="P65" s="181"/>
      <c r="Q65" s="181"/>
      <c r="R65" s="180"/>
      <c r="S65" s="180"/>
      <c r="T65" s="181"/>
      <c r="U65" s="180"/>
      <c r="V65" s="180"/>
      <c r="W65" s="180"/>
      <c r="X65" s="159"/>
      <c r="Y65" s="159"/>
      <c r="Z65" s="159"/>
      <c r="AA65" s="159"/>
      <c r="AB65" s="159"/>
      <c r="AC65" s="159"/>
      <c r="AD65" s="159"/>
      <c r="AE65" s="159"/>
      <c r="AF65" s="159"/>
      <c r="AG65" s="159"/>
      <c r="AH65" s="159"/>
      <c r="AI65" s="159"/>
      <c r="AJ65" s="159"/>
      <c r="AK65" s="159"/>
      <c r="AL65" s="159"/>
      <c r="AM65" s="159"/>
      <c r="AN65" s="159"/>
      <c r="AO65" s="159"/>
      <c r="AP65" s="159"/>
      <c r="AQ65" s="159"/>
      <c r="AR65" s="159"/>
      <c r="AS65" s="159"/>
      <c r="AT65" s="159"/>
      <c r="AU65" s="159"/>
      <c r="AV65" s="159"/>
      <c r="AW65" s="159"/>
      <c r="AX65" s="159"/>
      <c r="AY65" s="159"/>
      <c r="AZ65" s="159"/>
      <c r="BA65" s="159"/>
      <c r="BB65" s="159"/>
      <c r="BC65" s="159"/>
      <c r="BD65" s="159"/>
      <c r="BE65" s="159"/>
      <c r="BF65" s="159"/>
      <c r="BG65" s="159"/>
      <c r="BH65" s="159"/>
      <c r="BI65" s="159"/>
      <c r="BJ65" s="159"/>
      <c r="BK65" s="159"/>
      <c r="BL65" s="159"/>
      <c r="BM65" s="159"/>
      <c r="BN65" s="159"/>
      <c r="BO65" s="159"/>
      <c r="BP65" s="159"/>
      <c r="BQ65" s="159"/>
      <c r="BR65" s="159"/>
      <c r="BS65" s="159"/>
      <c r="BT65" s="159"/>
      <c r="BU65" s="159"/>
      <c r="BV65" s="159"/>
      <c r="BW65" s="159"/>
      <c r="BX65" s="159"/>
      <c r="BY65" s="159"/>
      <c r="BZ65" s="159"/>
      <c r="CA65" s="159"/>
      <c r="CB65" s="159"/>
      <c r="CC65" s="159"/>
      <c r="CD65" s="159"/>
      <c r="CE65" s="159"/>
      <c r="CF65" s="159"/>
      <c r="CG65" s="159"/>
      <c r="CH65" s="159"/>
      <c r="CI65" s="159"/>
      <c r="CJ65" s="159"/>
      <c r="CK65" s="159"/>
      <c r="CL65" s="159"/>
      <c r="CM65" s="159"/>
      <c r="CN65" s="159"/>
      <c r="CO65" s="159"/>
      <c r="CP65" s="159"/>
      <c r="CQ65" s="159"/>
      <c r="CR65" s="176"/>
      <c r="CS65" s="177"/>
      <c r="CT65" s="176"/>
      <c r="CU65" s="177"/>
      <c r="CV65" s="177"/>
    </row>
    <row r="66" spans="1:100" ht="15.75" customHeight="1">
      <c r="A66" s="156">
        <v>54</v>
      </c>
      <c r="B66" s="174" t="s">
        <v>3186</v>
      </c>
      <c r="C66" s="159" t="s">
        <v>163</v>
      </c>
      <c r="D66" s="159">
        <v>115</v>
      </c>
      <c r="E66" s="159" t="s">
        <v>3152</v>
      </c>
      <c r="F66" s="169"/>
      <c r="G66" s="169"/>
      <c r="H66" s="169"/>
      <c r="I66" s="169"/>
      <c r="J66" s="181"/>
      <c r="K66" s="181"/>
      <c r="L66" s="181"/>
      <c r="M66" s="180"/>
      <c r="N66" s="180"/>
      <c r="O66" s="181"/>
      <c r="P66" s="181"/>
      <c r="Q66" s="181"/>
      <c r="R66" s="180"/>
      <c r="S66" s="180"/>
      <c r="T66" s="181"/>
      <c r="U66" s="180"/>
      <c r="V66" s="180"/>
      <c r="W66" s="180"/>
      <c r="X66" s="159"/>
      <c r="Y66" s="159"/>
      <c r="Z66" s="159"/>
      <c r="AA66" s="159"/>
      <c r="AB66" s="159"/>
      <c r="AC66" s="159"/>
      <c r="AD66" s="159"/>
      <c r="AE66" s="159"/>
      <c r="AF66" s="159"/>
      <c r="AG66" s="159"/>
      <c r="AH66" s="159"/>
      <c r="AI66" s="159"/>
      <c r="AJ66" s="159"/>
      <c r="AK66" s="159"/>
      <c r="AL66" s="159"/>
      <c r="AM66" s="159"/>
      <c r="AN66" s="159"/>
      <c r="AO66" s="159"/>
      <c r="AP66" s="159"/>
      <c r="AQ66" s="159"/>
      <c r="AR66" s="159"/>
      <c r="AS66" s="159"/>
      <c r="AT66" s="159"/>
      <c r="AU66" s="159"/>
      <c r="AV66" s="159"/>
      <c r="AW66" s="159"/>
      <c r="AX66" s="159"/>
      <c r="AY66" s="159"/>
      <c r="AZ66" s="159"/>
      <c r="BA66" s="159"/>
      <c r="BB66" s="159"/>
      <c r="BC66" s="159"/>
      <c r="BD66" s="159"/>
      <c r="BE66" s="159"/>
      <c r="BF66" s="159"/>
      <c r="BG66" s="159"/>
      <c r="BH66" s="159"/>
      <c r="BI66" s="159"/>
      <c r="BJ66" s="159"/>
      <c r="BK66" s="159"/>
      <c r="BL66" s="159"/>
      <c r="BM66" s="159"/>
      <c r="BN66" s="159"/>
      <c r="BO66" s="159"/>
      <c r="BP66" s="159"/>
      <c r="BQ66" s="159"/>
      <c r="BR66" s="159"/>
      <c r="BS66" s="159"/>
      <c r="BT66" s="159"/>
      <c r="BU66" s="159"/>
      <c r="BV66" s="159"/>
      <c r="BW66" s="159"/>
      <c r="BX66" s="159"/>
      <c r="BY66" s="159"/>
      <c r="BZ66" s="159"/>
      <c r="CA66" s="159"/>
      <c r="CB66" s="159"/>
      <c r="CC66" s="159"/>
      <c r="CD66" s="159"/>
      <c r="CE66" s="159"/>
      <c r="CF66" s="159"/>
      <c r="CG66" s="159"/>
      <c r="CH66" s="159"/>
      <c r="CI66" s="159"/>
      <c r="CJ66" s="159"/>
      <c r="CK66" s="159"/>
      <c r="CL66" s="159"/>
      <c r="CM66" s="159"/>
      <c r="CN66" s="159"/>
      <c r="CO66" s="159"/>
      <c r="CP66" s="159"/>
      <c r="CQ66" s="159"/>
      <c r="CR66" s="176"/>
      <c r="CS66" s="177"/>
      <c r="CT66" s="176"/>
      <c r="CU66" s="177"/>
      <c r="CV66" s="177"/>
    </row>
    <row r="67" spans="1:100" ht="15.75" customHeight="1">
      <c r="A67" s="156">
        <v>55</v>
      </c>
      <c r="B67" s="174" t="s">
        <v>3187</v>
      </c>
      <c r="C67" s="159" t="s">
        <v>163</v>
      </c>
      <c r="D67" s="159">
        <v>113</v>
      </c>
      <c r="E67" s="159" t="s">
        <v>3152</v>
      </c>
      <c r="F67" s="169"/>
      <c r="G67" s="169"/>
      <c r="H67" s="169"/>
      <c r="I67" s="169"/>
      <c r="J67" s="181"/>
      <c r="K67" s="181"/>
      <c r="L67" s="181"/>
      <c r="M67" s="180"/>
      <c r="N67" s="180"/>
      <c r="O67" s="181"/>
      <c r="P67" s="181"/>
      <c r="Q67" s="181"/>
      <c r="R67" s="180"/>
      <c r="S67" s="180"/>
      <c r="T67" s="181"/>
      <c r="U67" s="180"/>
      <c r="V67" s="180"/>
      <c r="W67" s="180"/>
      <c r="X67" s="159"/>
      <c r="Y67" s="159"/>
      <c r="Z67" s="159"/>
      <c r="AA67" s="159"/>
      <c r="AB67" s="159"/>
      <c r="AC67" s="159"/>
      <c r="AD67" s="159"/>
      <c r="AE67" s="159"/>
      <c r="AF67" s="159"/>
      <c r="AG67" s="159"/>
      <c r="AH67" s="159"/>
      <c r="AI67" s="159"/>
      <c r="AJ67" s="159"/>
      <c r="AK67" s="159"/>
      <c r="AL67" s="159"/>
      <c r="AM67" s="159"/>
      <c r="AN67" s="159"/>
      <c r="AO67" s="159"/>
      <c r="AP67" s="159"/>
      <c r="AQ67" s="159"/>
      <c r="AR67" s="159"/>
      <c r="AS67" s="159"/>
      <c r="AT67" s="159"/>
      <c r="AU67" s="159"/>
      <c r="AV67" s="159"/>
      <c r="AW67" s="159"/>
      <c r="AX67" s="159"/>
      <c r="AY67" s="159"/>
      <c r="AZ67" s="159"/>
      <c r="BA67" s="159"/>
      <c r="BB67" s="159"/>
      <c r="BC67" s="159"/>
      <c r="BD67" s="159"/>
      <c r="BE67" s="159"/>
      <c r="BF67" s="159"/>
      <c r="BG67" s="159"/>
      <c r="BH67" s="159"/>
      <c r="BI67" s="159"/>
      <c r="BJ67" s="159"/>
      <c r="BK67" s="159"/>
      <c r="BL67" s="159"/>
      <c r="BM67" s="159"/>
      <c r="BN67" s="159"/>
      <c r="BO67" s="159"/>
      <c r="BP67" s="159"/>
      <c r="BQ67" s="159"/>
      <c r="BR67" s="159"/>
      <c r="BS67" s="159"/>
      <c r="BT67" s="159"/>
      <c r="BU67" s="159"/>
      <c r="BV67" s="159"/>
      <c r="BW67" s="159"/>
      <c r="BX67" s="159"/>
      <c r="BY67" s="159"/>
      <c r="BZ67" s="159"/>
      <c r="CA67" s="159"/>
      <c r="CB67" s="159"/>
      <c r="CC67" s="159"/>
      <c r="CD67" s="159"/>
      <c r="CE67" s="159"/>
      <c r="CF67" s="159"/>
      <c r="CG67" s="159"/>
      <c r="CH67" s="159"/>
      <c r="CI67" s="159"/>
      <c r="CJ67" s="159"/>
      <c r="CK67" s="159"/>
      <c r="CL67" s="159"/>
      <c r="CM67" s="159"/>
      <c r="CN67" s="159"/>
      <c r="CO67" s="159"/>
      <c r="CP67" s="159"/>
      <c r="CQ67" s="159"/>
      <c r="CR67" s="176"/>
      <c r="CS67" s="177"/>
      <c r="CT67" s="176"/>
      <c r="CU67" s="177"/>
      <c r="CV67" s="177"/>
    </row>
    <row r="68" spans="1:100" ht="15.75" customHeight="1">
      <c r="A68" s="156">
        <v>56</v>
      </c>
      <c r="B68" s="174" t="s">
        <v>3188</v>
      </c>
      <c r="C68" s="159" t="s">
        <v>163</v>
      </c>
      <c r="D68" s="159">
        <v>113</v>
      </c>
      <c r="E68" s="159" t="s">
        <v>3152</v>
      </c>
      <c r="F68" s="169"/>
      <c r="G68" s="169"/>
      <c r="H68" s="169"/>
      <c r="I68" s="169"/>
      <c r="J68" s="181"/>
      <c r="K68" s="181"/>
      <c r="L68" s="181"/>
      <c r="M68" s="180"/>
      <c r="N68" s="180"/>
      <c r="O68" s="181"/>
      <c r="P68" s="181"/>
      <c r="Q68" s="181"/>
      <c r="R68" s="180"/>
      <c r="S68" s="180"/>
      <c r="T68" s="181"/>
      <c r="U68" s="180"/>
      <c r="V68" s="180"/>
      <c r="W68" s="180"/>
      <c r="X68" s="159"/>
      <c r="Y68" s="159"/>
      <c r="Z68" s="159"/>
      <c r="AA68" s="159"/>
      <c r="AB68" s="159"/>
      <c r="AC68" s="159"/>
      <c r="AD68" s="159"/>
      <c r="AE68" s="159"/>
      <c r="AF68" s="159"/>
      <c r="AG68" s="159"/>
      <c r="AH68" s="159"/>
      <c r="AI68" s="159"/>
      <c r="AJ68" s="159"/>
      <c r="AK68" s="159"/>
      <c r="AL68" s="159"/>
      <c r="AM68" s="159"/>
      <c r="AN68" s="159"/>
      <c r="AO68" s="159"/>
      <c r="AP68" s="159"/>
      <c r="AQ68" s="159"/>
      <c r="AR68" s="159"/>
      <c r="AS68" s="159"/>
      <c r="AT68" s="159"/>
      <c r="AU68" s="159"/>
      <c r="AV68" s="159"/>
      <c r="AW68" s="159"/>
      <c r="AX68" s="159"/>
      <c r="AY68" s="159"/>
      <c r="AZ68" s="159"/>
      <c r="BA68" s="159"/>
      <c r="BB68" s="159"/>
      <c r="BC68" s="159"/>
      <c r="BD68" s="159"/>
      <c r="BE68" s="159"/>
      <c r="BF68" s="159"/>
      <c r="BG68" s="159"/>
      <c r="BH68" s="159"/>
      <c r="BI68" s="159"/>
      <c r="BJ68" s="159"/>
      <c r="BK68" s="159"/>
      <c r="BL68" s="159"/>
      <c r="BM68" s="159"/>
      <c r="BN68" s="159"/>
      <c r="BO68" s="159"/>
      <c r="BP68" s="159"/>
      <c r="BQ68" s="159"/>
      <c r="BR68" s="159"/>
      <c r="BS68" s="159"/>
      <c r="BT68" s="159"/>
      <c r="BU68" s="159"/>
      <c r="BV68" s="159"/>
      <c r="BW68" s="159"/>
      <c r="BX68" s="159"/>
      <c r="BY68" s="159"/>
      <c r="BZ68" s="159"/>
      <c r="CA68" s="159"/>
      <c r="CB68" s="159"/>
      <c r="CC68" s="159"/>
      <c r="CD68" s="159"/>
      <c r="CE68" s="159"/>
      <c r="CF68" s="159"/>
      <c r="CG68" s="159"/>
      <c r="CH68" s="159"/>
      <c r="CI68" s="159"/>
      <c r="CJ68" s="159"/>
      <c r="CK68" s="159"/>
      <c r="CL68" s="159"/>
      <c r="CM68" s="159"/>
      <c r="CN68" s="159"/>
      <c r="CO68" s="159"/>
      <c r="CP68" s="159"/>
      <c r="CQ68" s="159"/>
      <c r="CR68" s="176"/>
      <c r="CS68" s="177"/>
      <c r="CT68" s="176"/>
      <c r="CU68" s="177"/>
      <c r="CV68" s="177"/>
    </row>
    <row r="69" spans="1:100" ht="15.75" customHeight="1">
      <c r="A69" s="156">
        <v>57</v>
      </c>
      <c r="B69" s="174" t="s">
        <v>3189</v>
      </c>
      <c r="C69" s="159" t="s">
        <v>163</v>
      </c>
      <c r="D69" s="159">
        <v>54</v>
      </c>
      <c r="E69" s="159" t="s">
        <v>3152</v>
      </c>
      <c r="F69" s="169"/>
      <c r="G69" s="169"/>
      <c r="H69" s="169"/>
      <c r="I69" s="169"/>
      <c r="J69" s="181"/>
      <c r="K69" s="181"/>
      <c r="L69" s="181"/>
      <c r="M69" s="180"/>
      <c r="N69" s="180"/>
      <c r="O69" s="181"/>
      <c r="P69" s="181"/>
      <c r="Q69" s="181"/>
      <c r="R69" s="180"/>
      <c r="S69" s="180"/>
      <c r="T69" s="181"/>
      <c r="U69" s="180"/>
      <c r="V69" s="180"/>
      <c r="W69" s="180"/>
      <c r="X69" s="159"/>
      <c r="Y69" s="159"/>
      <c r="Z69" s="159"/>
      <c r="AA69" s="159"/>
      <c r="AB69" s="159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  <c r="AP69" s="159"/>
      <c r="AQ69" s="159"/>
      <c r="AR69" s="159"/>
      <c r="AS69" s="159"/>
      <c r="AT69" s="159"/>
      <c r="AU69" s="159"/>
      <c r="AV69" s="159"/>
      <c r="AW69" s="159"/>
      <c r="AX69" s="159"/>
      <c r="AY69" s="159"/>
      <c r="AZ69" s="159"/>
      <c r="BA69" s="159"/>
      <c r="BB69" s="159"/>
      <c r="BC69" s="159"/>
      <c r="BD69" s="159"/>
      <c r="BE69" s="159"/>
      <c r="BF69" s="159"/>
      <c r="BG69" s="159"/>
      <c r="BH69" s="159"/>
      <c r="BI69" s="159"/>
      <c r="BJ69" s="159"/>
      <c r="BK69" s="159"/>
      <c r="BL69" s="159"/>
      <c r="BM69" s="159"/>
      <c r="BN69" s="159"/>
      <c r="BO69" s="159"/>
      <c r="BP69" s="159"/>
      <c r="BQ69" s="159"/>
      <c r="BR69" s="159"/>
      <c r="BS69" s="159"/>
      <c r="BT69" s="159"/>
      <c r="BU69" s="159"/>
      <c r="BV69" s="159"/>
      <c r="BW69" s="159"/>
      <c r="BX69" s="159"/>
      <c r="BY69" s="159"/>
      <c r="BZ69" s="159"/>
      <c r="CA69" s="159"/>
      <c r="CB69" s="159"/>
      <c r="CC69" s="159"/>
      <c r="CD69" s="159"/>
      <c r="CE69" s="159"/>
      <c r="CF69" s="159"/>
      <c r="CG69" s="159"/>
      <c r="CH69" s="159"/>
      <c r="CI69" s="159"/>
      <c r="CJ69" s="159"/>
      <c r="CK69" s="159"/>
      <c r="CL69" s="159"/>
      <c r="CM69" s="159"/>
      <c r="CN69" s="159"/>
      <c r="CO69" s="159"/>
      <c r="CP69" s="159"/>
      <c r="CQ69" s="159"/>
      <c r="CR69" s="176"/>
      <c r="CS69" s="177"/>
      <c r="CT69" s="176"/>
      <c r="CU69" s="177"/>
      <c r="CV69" s="177"/>
    </row>
    <row r="70" spans="1:100" ht="15.75" customHeight="1">
      <c r="A70" s="156">
        <v>58</v>
      </c>
      <c r="B70" s="174" t="s">
        <v>3190</v>
      </c>
      <c r="C70" s="159" t="s">
        <v>163</v>
      </c>
      <c r="D70" s="159">
        <v>55</v>
      </c>
      <c r="E70" s="159" t="s">
        <v>3152</v>
      </c>
      <c r="F70" s="169"/>
      <c r="G70" s="169"/>
      <c r="H70" s="169"/>
      <c r="I70" s="169"/>
      <c r="J70" s="181"/>
      <c r="K70" s="181"/>
      <c r="L70" s="181"/>
      <c r="M70" s="180"/>
      <c r="N70" s="180"/>
      <c r="O70" s="181"/>
      <c r="P70" s="181"/>
      <c r="Q70" s="181"/>
      <c r="R70" s="180"/>
      <c r="S70" s="180"/>
      <c r="T70" s="181"/>
      <c r="U70" s="180"/>
      <c r="V70" s="180"/>
      <c r="W70" s="180"/>
      <c r="X70" s="159"/>
      <c r="Y70" s="159"/>
      <c r="Z70" s="159"/>
      <c r="AA70" s="159"/>
      <c r="AB70" s="159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  <c r="AP70" s="159"/>
      <c r="AQ70" s="159"/>
      <c r="AR70" s="159"/>
      <c r="AS70" s="159"/>
      <c r="AT70" s="159"/>
      <c r="AU70" s="159"/>
      <c r="AV70" s="159"/>
      <c r="AW70" s="159"/>
      <c r="AX70" s="159"/>
      <c r="AY70" s="159"/>
      <c r="AZ70" s="159"/>
      <c r="BA70" s="159"/>
      <c r="BB70" s="159"/>
      <c r="BC70" s="159"/>
      <c r="BD70" s="159"/>
      <c r="BE70" s="159"/>
      <c r="BF70" s="159"/>
      <c r="BG70" s="159"/>
      <c r="BH70" s="159"/>
      <c r="BI70" s="159"/>
      <c r="BJ70" s="159"/>
      <c r="BK70" s="159"/>
      <c r="BL70" s="159"/>
      <c r="BM70" s="159"/>
      <c r="BN70" s="159"/>
      <c r="BO70" s="159"/>
      <c r="BP70" s="159"/>
      <c r="BQ70" s="159"/>
      <c r="BR70" s="159"/>
      <c r="BS70" s="159"/>
      <c r="BT70" s="159"/>
      <c r="BU70" s="159"/>
      <c r="BV70" s="159"/>
      <c r="BW70" s="159"/>
      <c r="BX70" s="159"/>
      <c r="BY70" s="159"/>
      <c r="BZ70" s="159"/>
      <c r="CA70" s="159"/>
      <c r="CB70" s="159"/>
      <c r="CC70" s="159"/>
      <c r="CD70" s="159"/>
      <c r="CE70" s="159"/>
      <c r="CF70" s="159"/>
      <c r="CG70" s="159"/>
      <c r="CH70" s="159"/>
      <c r="CI70" s="159"/>
      <c r="CJ70" s="159"/>
      <c r="CK70" s="159"/>
      <c r="CL70" s="159"/>
      <c r="CM70" s="159"/>
      <c r="CN70" s="159"/>
      <c r="CO70" s="159"/>
      <c r="CP70" s="159"/>
      <c r="CQ70" s="159"/>
      <c r="CR70" s="176"/>
      <c r="CS70" s="177"/>
      <c r="CT70" s="176"/>
      <c r="CU70" s="177"/>
      <c r="CV70" s="177"/>
    </row>
    <row r="71" spans="1:100" ht="15.75" customHeight="1">
      <c r="A71" s="156">
        <v>59</v>
      </c>
      <c r="B71" s="174" t="s">
        <v>3191</v>
      </c>
      <c r="C71" s="159" t="s">
        <v>163</v>
      </c>
      <c r="D71" s="159">
        <v>149</v>
      </c>
      <c r="E71" s="159" t="s">
        <v>3152</v>
      </c>
      <c r="F71" s="169"/>
      <c r="G71" s="169"/>
      <c r="H71" s="169"/>
      <c r="I71" s="169"/>
      <c r="J71" s="181"/>
      <c r="K71" s="181"/>
      <c r="L71" s="181"/>
      <c r="M71" s="180"/>
      <c r="N71" s="180"/>
      <c r="O71" s="181"/>
      <c r="P71" s="181"/>
      <c r="Q71" s="181"/>
      <c r="R71" s="180"/>
      <c r="S71" s="180"/>
      <c r="T71" s="181"/>
      <c r="U71" s="180"/>
      <c r="V71" s="180"/>
      <c r="W71" s="180"/>
      <c r="X71" s="159"/>
      <c r="Y71" s="159"/>
      <c r="Z71" s="159"/>
      <c r="AA71" s="159"/>
      <c r="AB71" s="159"/>
      <c r="AC71" s="159"/>
      <c r="AD71" s="159"/>
      <c r="AE71" s="159"/>
      <c r="AF71" s="159"/>
      <c r="AG71" s="159"/>
      <c r="AH71" s="159"/>
      <c r="AI71" s="159"/>
      <c r="AJ71" s="159"/>
      <c r="AK71" s="159"/>
      <c r="AL71" s="159"/>
      <c r="AM71" s="159"/>
      <c r="AN71" s="159"/>
      <c r="AO71" s="159"/>
      <c r="AP71" s="159"/>
      <c r="AQ71" s="159"/>
      <c r="AR71" s="159"/>
      <c r="AS71" s="159"/>
      <c r="AT71" s="159"/>
      <c r="AU71" s="159"/>
      <c r="AV71" s="159"/>
      <c r="AW71" s="159"/>
      <c r="AX71" s="159"/>
      <c r="AY71" s="159"/>
      <c r="AZ71" s="159"/>
      <c r="BA71" s="159"/>
      <c r="BB71" s="159"/>
      <c r="BC71" s="159"/>
      <c r="BD71" s="159"/>
      <c r="BE71" s="159"/>
      <c r="BF71" s="159"/>
      <c r="BG71" s="159"/>
      <c r="BH71" s="159"/>
      <c r="BI71" s="159"/>
      <c r="BJ71" s="159"/>
      <c r="BK71" s="159"/>
      <c r="BL71" s="159"/>
      <c r="BM71" s="159"/>
      <c r="BN71" s="159"/>
      <c r="BO71" s="159"/>
      <c r="BP71" s="159"/>
      <c r="BQ71" s="159"/>
      <c r="BR71" s="159"/>
      <c r="BS71" s="159"/>
      <c r="BT71" s="159"/>
      <c r="BU71" s="159"/>
      <c r="BV71" s="159"/>
      <c r="BW71" s="159"/>
      <c r="BX71" s="159"/>
      <c r="BY71" s="159"/>
      <c r="BZ71" s="159"/>
      <c r="CA71" s="159"/>
      <c r="CB71" s="159"/>
      <c r="CC71" s="159"/>
      <c r="CD71" s="159"/>
      <c r="CE71" s="159"/>
      <c r="CF71" s="159"/>
      <c r="CG71" s="159"/>
      <c r="CH71" s="159"/>
      <c r="CI71" s="159"/>
      <c r="CJ71" s="159"/>
      <c r="CK71" s="159"/>
      <c r="CL71" s="159"/>
      <c r="CM71" s="159"/>
      <c r="CN71" s="159"/>
      <c r="CO71" s="159"/>
      <c r="CP71" s="159"/>
      <c r="CQ71" s="159"/>
      <c r="CR71" s="176"/>
      <c r="CS71" s="177"/>
      <c r="CT71" s="176"/>
      <c r="CU71" s="177"/>
      <c r="CV71" s="177"/>
    </row>
    <row r="72" spans="1:100" ht="15.75" customHeight="1">
      <c r="A72" s="156">
        <v>60</v>
      </c>
      <c r="B72" s="174" t="s">
        <v>3192</v>
      </c>
      <c r="C72" s="159" t="s">
        <v>163</v>
      </c>
      <c r="D72" s="159">
        <v>115</v>
      </c>
      <c r="E72" s="159" t="s">
        <v>3152</v>
      </c>
      <c r="F72" s="169"/>
      <c r="G72" s="169"/>
      <c r="H72" s="169"/>
      <c r="I72" s="169"/>
      <c r="J72" s="181"/>
      <c r="K72" s="181"/>
      <c r="L72" s="181"/>
      <c r="M72" s="180"/>
      <c r="N72" s="180"/>
      <c r="O72" s="181"/>
      <c r="P72" s="181"/>
      <c r="Q72" s="181"/>
      <c r="R72" s="180"/>
      <c r="S72" s="180"/>
      <c r="T72" s="181"/>
      <c r="U72" s="180"/>
      <c r="V72" s="180"/>
      <c r="W72" s="180"/>
      <c r="X72" s="159"/>
      <c r="Y72" s="159"/>
      <c r="Z72" s="159"/>
      <c r="AA72" s="159"/>
      <c r="AB72" s="159"/>
      <c r="AC72" s="159"/>
      <c r="AD72" s="159"/>
      <c r="AE72" s="159"/>
      <c r="AF72" s="159"/>
      <c r="AG72" s="159"/>
      <c r="AH72" s="159"/>
      <c r="AI72" s="159"/>
      <c r="AJ72" s="159"/>
      <c r="AK72" s="159"/>
      <c r="AL72" s="159"/>
      <c r="AM72" s="159"/>
      <c r="AN72" s="159"/>
      <c r="AO72" s="159"/>
      <c r="AP72" s="159"/>
      <c r="AQ72" s="159"/>
      <c r="AR72" s="159"/>
      <c r="AS72" s="159"/>
      <c r="AT72" s="159"/>
      <c r="AU72" s="159"/>
      <c r="AV72" s="159"/>
      <c r="AW72" s="159"/>
      <c r="AX72" s="159"/>
      <c r="AY72" s="159"/>
      <c r="AZ72" s="159"/>
      <c r="BA72" s="159"/>
      <c r="BB72" s="159"/>
      <c r="BC72" s="159"/>
      <c r="BD72" s="159"/>
      <c r="BE72" s="159"/>
      <c r="BF72" s="159"/>
      <c r="BG72" s="159"/>
      <c r="BH72" s="159"/>
      <c r="BI72" s="159"/>
      <c r="BJ72" s="159"/>
      <c r="BK72" s="159"/>
      <c r="BL72" s="159"/>
      <c r="BM72" s="159"/>
      <c r="BN72" s="159"/>
      <c r="BO72" s="159"/>
      <c r="BP72" s="159"/>
      <c r="BQ72" s="159"/>
      <c r="BR72" s="159"/>
      <c r="BS72" s="159"/>
      <c r="BT72" s="159"/>
      <c r="BU72" s="159"/>
      <c r="BV72" s="159"/>
      <c r="BW72" s="159"/>
      <c r="BX72" s="159"/>
      <c r="BY72" s="159"/>
      <c r="BZ72" s="159"/>
      <c r="CA72" s="159"/>
      <c r="CB72" s="159"/>
      <c r="CC72" s="159"/>
      <c r="CD72" s="159"/>
      <c r="CE72" s="159"/>
      <c r="CF72" s="159"/>
      <c r="CG72" s="159"/>
      <c r="CH72" s="159"/>
      <c r="CI72" s="159"/>
      <c r="CJ72" s="159"/>
      <c r="CK72" s="159"/>
      <c r="CL72" s="159"/>
      <c r="CM72" s="159"/>
      <c r="CN72" s="159"/>
      <c r="CO72" s="159"/>
      <c r="CP72" s="159"/>
      <c r="CQ72" s="159"/>
      <c r="CR72" s="176"/>
      <c r="CS72" s="177"/>
      <c r="CT72" s="176"/>
      <c r="CU72" s="177"/>
      <c r="CV72" s="177"/>
    </row>
    <row r="73" spans="1:100" ht="15.75" customHeight="1">
      <c r="A73" s="156">
        <v>61</v>
      </c>
      <c r="B73" s="174" t="s">
        <v>3193</v>
      </c>
      <c r="C73" s="159" t="s">
        <v>163</v>
      </c>
      <c r="D73" s="159">
        <v>55</v>
      </c>
      <c r="E73" s="159" t="s">
        <v>3152</v>
      </c>
      <c r="F73" s="169"/>
      <c r="G73" s="169"/>
      <c r="H73" s="169"/>
      <c r="I73" s="169"/>
      <c r="J73" s="181"/>
      <c r="K73" s="181"/>
      <c r="L73" s="181"/>
      <c r="M73" s="180"/>
      <c r="N73" s="180"/>
      <c r="O73" s="181"/>
      <c r="P73" s="181"/>
      <c r="Q73" s="181"/>
      <c r="R73" s="180"/>
      <c r="S73" s="180"/>
      <c r="T73" s="181"/>
      <c r="U73" s="180"/>
      <c r="V73" s="180"/>
      <c r="W73" s="180"/>
      <c r="X73" s="159"/>
      <c r="Y73" s="159"/>
      <c r="Z73" s="159"/>
      <c r="AA73" s="159"/>
      <c r="AB73" s="159"/>
      <c r="AC73" s="159"/>
      <c r="AD73" s="159"/>
      <c r="AE73" s="159"/>
      <c r="AF73" s="159"/>
      <c r="AG73" s="159"/>
      <c r="AH73" s="159"/>
      <c r="AI73" s="159"/>
      <c r="AJ73" s="159"/>
      <c r="AK73" s="159"/>
      <c r="AL73" s="159"/>
      <c r="AM73" s="159"/>
      <c r="AN73" s="159"/>
      <c r="AO73" s="159"/>
      <c r="AP73" s="159"/>
      <c r="AQ73" s="159"/>
      <c r="AR73" s="159"/>
      <c r="AS73" s="159"/>
      <c r="AT73" s="159"/>
      <c r="AU73" s="159"/>
      <c r="AV73" s="159"/>
      <c r="AW73" s="159"/>
      <c r="AX73" s="159"/>
      <c r="AY73" s="159"/>
      <c r="AZ73" s="159"/>
      <c r="BA73" s="159"/>
      <c r="BB73" s="159"/>
      <c r="BC73" s="159"/>
      <c r="BD73" s="159"/>
      <c r="BE73" s="159"/>
      <c r="BF73" s="159"/>
      <c r="BG73" s="159"/>
      <c r="BH73" s="159"/>
      <c r="BI73" s="159"/>
      <c r="BJ73" s="159"/>
      <c r="BK73" s="159"/>
      <c r="BL73" s="159"/>
      <c r="BM73" s="159"/>
      <c r="BN73" s="159"/>
      <c r="BO73" s="159"/>
      <c r="BP73" s="159"/>
      <c r="BQ73" s="159"/>
      <c r="BR73" s="159"/>
      <c r="BS73" s="159"/>
      <c r="BT73" s="159"/>
      <c r="BU73" s="159"/>
      <c r="BV73" s="159"/>
      <c r="BW73" s="159"/>
      <c r="BX73" s="159"/>
      <c r="BY73" s="159"/>
      <c r="BZ73" s="159"/>
      <c r="CA73" s="159"/>
      <c r="CB73" s="159"/>
      <c r="CC73" s="159"/>
      <c r="CD73" s="159"/>
      <c r="CE73" s="159"/>
      <c r="CF73" s="159"/>
      <c r="CG73" s="159"/>
      <c r="CH73" s="159"/>
      <c r="CI73" s="159"/>
      <c r="CJ73" s="159"/>
      <c r="CK73" s="159"/>
      <c r="CL73" s="159"/>
      <c r="CM73" s="159"/>
      <c r="CN73" s="159"/>
      <c r="CO73" s="159"/>
      <c r="CP73" s="159"/>
      <c r="CQ73" s="159"/>
      <c r="CR73" s="176"/>
      <c r="CS73" s="177"/>
      <c r="CT73" s="176"/>
      <c r="CU73" s="177"/>
      <c r="CV73" s="177"/>
    </row>
    <row r="74" spans="1:100" ht="15.75" customHeight="1">
      <c r="A74" s="156">
        <v>62</v>
      </c>
      <c r="B74" s="174" t="s">
        <v>3194</v>
      </c>
      <c r="C74" s="159" t="s">
        <v>3195</v>
      </c>
      <c r="D74" s="159">
        <v>1224</v>
      </c>
      <c r="E74" s="159" t="s">
        <v>3152</v>
      </c>
      <c r="F74" s="169">
        <v>66</v>
      </c>
      <c r="G74" s="169">
        <v>66</v>
      </c>
      <c r="H74" s="169">
        <v>66</v>
      </c>
      <c r="I74" s="169">
        <v>66</v>
      </c>
      <c r="J74" s="151"/>
      <c r="K74" s="151">
        <v>66</v>
      </c>
      <c r="L74" s="169">
        <v>66</v>
      </c>
      <c r="M74" s="182"/>
      <c r="N74" s="169"/>
      <c r="O74" s="181"/>
      <c r="P74" s="181"/>
      <c r="Q74" s="181"/>
      <c r="R74" s="182"/>
      <c r="S74" s="182"/>
      <c r="T74" s="181"/>
      <c r="U74" s="180"/>
      <c r="V74" s="180"/>
      <c r="W74" s="180"/>
      <c r="X74" s="159"/>
      <c r="Y74" s="159"/>
      <c r="Z74" s="159"/>
      <c r="AA74" s="159"/>
      <c r="AB74" s="159"/>
      <c r="AC74" s="159"/>
      <c r="AD74" s="159"/>
      <c r="AE74" s="159"/>
      <c r="AF74" s="159"/>
      <c r="AG74" s="159"/>
      <c r="AH74" s="159"/>
      <c r="AI74" s="159"/>
      <c r="AJ74" s="159"/>
      <c r="AK74" s="159"/>
      <c r="AL74" s="159"/>
      <c r="AM74" s="159"/>
      <c r="AN74" s="159"/>
      <c r="AO74" s="159"/>
      <c r="AP74" s="159"/>
      <c r="AQ74" s="159"/>
      <c r="AR74" s="159"/>
      <c r="AS74" s="159"/>
      <c r="AT74" s="159"/>
      <c r="AU74" s="159"/>
      <c r="AV74" s="159"/>
      <c r="AW74" s="159"/>
      <c r="AX74" s="159"/>
      <c r="AY74" s="159"/>
      <c r="AZ74" s="159"/>
      <c r="BA74" s="159"/>
      <c r="BB74" s="159"/>
      <c r="BC74" s="159"/>
      <c r="BD74" s="159"/>
      <c r="BE74" s="159"/>
      <c r="BF74" s="159"/>
      <c r="BG74" s="159"/>
      <c r="BH74" s="159"/>
      <c r="BI74" s="159"/>
      <c r="BJ74" s="159"/>
      <c r="BK74" s="159"/>
      <c r="BL74" s="159"/>
      <c r="BM74" s="159"/>
      <c r="BN74" s="159"/>
      <c r="BO74" s="159"/>
      <c r="BP74" s="159"/>
      <c r="BQ74" s="159"/>
      <c r="BR74" s="159"/>
      <c r="BS74" s="159"/>
      <c r="BT74" s="159"/>
      <c r="BU74" s="159"/>
      <c r="BV74" s="159"/>
      <c r="BW74" s="159"/>
      <c r="BX74" s="159"/>
      <c r="BY74" s="159"/>
      <c r="BZ74" s="159"/>
      <c r="CA74" s="159"/>
      <c r="CB74" s="159"/>
      <c r="CC74" s="159"/>
      <c r="CD74" s="159"/>
      <c r="CE74" s="159"/>
      <c r="CF74" s="159"/>
      <c r="CG74" s="159"/>
      <c r="CH74" s="159"/>
      <c r="CI74" s="159"/>
      <c r="CJ74" s="159"/>
      <c r="CK74" s="159"/>
      <c r="CL74" s="159"/>
      <c r="CM74" s="159"/>
      <c r="CN74" s="159"/>
      <c r="CO74" s="159"/>
      <c r="CP74" s="159"/>
      <c r="CQ74" s="159"/>
      <c r="CR74" s="176"/>
      <c r="CS74" s="177"/>
      <c r="CT74" s="176"/>
      <c r="CU74" s="177"/>
      <c r="CV74" s="177"/>
    </row>
    <row r="75" spans="1:100" ht="15.75" customHeight="1">
      <c r="A75" s="156">
        <v>63</v>
      </c>
      <c r="B75" s="174" t="s">
        <v>3196</v>
      </c>
      <c r="C75" s="159" t="s">
        <v>3195</v>
      </c>
      <c r="D75" s="159">
        <v>1436</v>
      </c>
      <c r="E75" s="159" t="s">
        <v>3152</v>
      </c>
      <c r="F75" s="169">
        <v>40</v>
      </c>
      <c r="G75" s="169">
        <v>40</v>
      </c>
      <c r="H75" s="169">
        <v>40</v>
      </c>
      <c r="I75" s="169">
        <v>40</v>
      </c>
      <c r="J75" s="169">
        <v>40</v>
      </c>
      <c r="K75" s="151">
        <v>40</v>
      </c>
      <c r="L75" s="169">
        <v>40</v>
      </c>
      <c r="M75" s="182"/>
      <c r="N75" s="169"/>
      <c r="O75" s="181"/>
      <c r="P75" s="181"/>
      <c r="Q75" s="181"/>
      <c r="R75" s="182"/>
      <c r="S75" s="182"/>
      <c r="T75" s="181"/>
      <c r="U75" s="180"/>
      <c r="V75" s="180"/>
      <c r="W75" s="180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9"/>
      <c r="AO75" s="159"/>
      <c r="AP75" s="159"/>
      <c r="AQ75" s="159"/>
      <c r="AR75" s="159"/>
      <c r="AS75" s="159"/>
      <c r="AT75" s="159"/>
      <c r="AU75" s="159"/>
      <c r="AV75" s="159"/>
      <c r="AW75" s="159"/>
      <c r="AX75" s="159"/>
      <c r="AY75" s="159"/>
      <c r="AZ75" s="159"/>
      <c r="BA75" s="159"/>
      <c r="BB75" s="159"/>
      <c r="BC75" s="159"/>
      <c r="BD75" s="159"/>
      <c r="BE75" s="159"/>
      <c r="BF75" s="159"/>
      <c r="BG75" s="159"/>
      <c r="BH75" s="159"/>
      <c r="BI75" s="159"/>
      <c r="BJ75" s="159"/>
      <c r="BK75" s="159"/>
      <c r="BL75" s="159"/>
      <c r="BM75" s="159"/>
      <c r="BN75" s="159"/>
      <c r="BO75" s="159"/>
      <c r="BP75" s="159"/>
      <c r="BQ75" s="159"/>
      <c r="BR75" s="159"/>
      <c r="BS75" s="159"/>
      <c r="BT75" s="159"/>
      <c r="BU75" s="159"/>
      <c r="BV75" s="159"/>
      <c r="BW75" s="159"/>
      <c r="BX75" s="159"/>
      <c r="BY75" s="159"/>
      <c r="BZ75" s="159"/>
      <c r="CA75" s="159"/>
      <c r="CB75" s="159"/>
      <c r="CC75" s="159"/>
      <c r="CD75" s="159"/>
      <c r="CE75" s="159"/>
      <c r="CF75" s="159"/>
      <c r="CG75" s="159"/>
      <c r="CH75" s="159"/>
      <c r="CI75" s="159"/>
      <c r="CJ75" s="159"/>
      <c r="CK75" s="159"/>
      <c r="CL75" s="159"/>
      <c r="CM75" s="159"/>
      <c r="CN75" s="159"/>
      <c r="CO75" s="159"/>
      <c r="CP75" s="159"/>
      <c r="CQ75" s="159"/>
      <c r="CR75" s="176"/>
      <c r="CS75" s="177"/>
      <c r="CT75" s="176"/>
      <c r="CU75" s="177"/>
      <c r="CV75" s="177"/>
    </row>
    <row r="76" spans="1:100" ht="15.75" customHeight="1">
      <c r="A76" s="156">
        <v>64</v>
      </c>
      <c r="B76" s="174" t="s">
        <v>3197</v>
      </c>
      <c r="C76" s="159" t="s">
        <v>687</v>
      </c>
      <c r="D76" s="159">
        <v>1234</v>
      </c>
      <c r="E76" s="159" t="s">
        <v>3152</v>
      </c>
      <c r="F76" s="169">
        <v>50</v>
      </c>
      <c r="G76" s="169">
        <v>50</v>
      </c>
      <c r="H76" s="169">
        <v>25</v>
      </c>
      <c r="I76" s="169">
        <v>50</v>
      </c>
      <c r="J76" s="169">
        <v>50</v>
      </c>
      <c r="K76" s="151">
        <v>50</v>
      </c>
      <c r="L76" s="169">
        <v>50</v>
      </c>
      <c r="M76" s="182"/>
      <c r="N76" s="169"/>
      <c r="O76" s="181"/>
      <c r="P76" s="181"/>
      <c r="Q76" s="181"/>
      <c r="R76" s="182"/>
      <c r="S76" s="182"/>
      <c r="T76" s="181"/>
      <c r="U76" s="180"/>
      <c r="V76" s="180"/>
      <c r="W76" s="180"/>
      <c r="X76" s="159"/>
      <c r="Y76" s="159"/>
      <c r="Z76" s="159"/>
      <c r="AA76" s="159"/>
      <c r="AB76" s="159"/>
      <c r="AC76" s="159"/>
      <c r="AD76" s="159"/>
      <c r="AE76" s="159"/>
      <c r="AF76" s="159"/>
      <c r="AG76" s="159"/>
      <c r="AH76" s="159"/>
      <c r="AI76" s="159"/>
      <c r="AJ76" s="159"/>
      <c r="AK76" s="159"/>
      <c r="AL76" s="159"/>
      <c r="AM76" s="159"/>
      <c r="AN76" s="159"/>
      <c r="AO76" s="159"/>
      <c r="AP76" s="159"/>
      <c r="AQ76" s="159"/>
      <c r="AR76" s="159"/>
      <c r="AS76" s="159"/>
      <c r="AT76" s="159"/>
      <c r="AU76" s="159"/>
      <c r="AV76" s="159"/>
      <c r="AW76" s="159"/>
      <c r="AX76" s="159"/>
      <c r="AY76" s="159"/>
      <c r="AZ76" s="159"/>
      <c r="BA76" s="159"/>
      <c r="BB76" s="159"/>
      <c r="BC76" s="159"/>
      <c r="BD76" s="159"/>
      <c r="BE76" s="159"/>
      <c r="BF76" s="159"/>
      <c r="BG76" s="159"/>
      <c r="BH76" s="159"/>
      <c r="BI76" s="159"/>
      <c r="BJ76" s="159"/>
      <c r="BK76" s="159"/>
      <c r="BL76" s="159"/>
      <c r="BM76" s="159"/>
      <c r="BN76" s="159"/>
      <c r="BO76" s="159"/>
      <c r="BP76" s="159"/>
      <c r="BQ76" s="159"/>
      <c r="BR76" s="159"/>
      <c r="BS76" s="159"/>
      <c r="BT76" s="159"/>
      <c r="BU76" s="159"/>
      <c r="BV76" s="159"/>
      <c r="BW76" s="159"/>
      <c r="BX76" s="159"/>
      <c r="BY76" s="159"/>
      <c r="BZ76" s="159"/>
      <c r="CA76" s="159"/>
      <c r="CB76" s="159"/>
      <c r="CC76" s="159"/>
      <c r="CD76" s="159"/>
      <c r="CE76" s="159"/>
      <c r="CF76" s="159"/>
      <c r="CG76" s="159"/>
      <c r="CH76" s="159"/>
      <c r="CI76" s="159"/>
      <c r="CJ76" s="159"/>
      <c r="CK76" s="159"/>
      <c r="CL76" s="159"/>
      <c r="CM76" s="159"/>
      <c r="CN76" s="159"/>
      <c r="CO76" s="159"/>
      <c r="CP76" s="159"/>
      <c r="CQ76" s="159"/>
      <c r="CR76" s="176"/>
      <c r="CS76" s="177"/>
      <c r="CT76" s="176"/>
      <c r="CU76" s="177"/>
      <c r="CV76" s="177"/>
    </row>
    <row r="77" spans="1:100" ht="15.75" customHeight="1">
      <c r="A77" s="156">
        <v>65</v>
      </c>
      <c r="B77" s="174" t="s">
        <v>3198</v>
      </c>
      <c r="C77" s="159" t="s">
        <v>3195</v>
      </c>
      <c r="D77" s="159">
        <v>307</v>
      </c>
      <c r="E77" s="159" t="s">
        <v>3152</v>
      </c>
      <c r="F77" s="169">
        <v>30</v>
      </c>
      <c r="G77" s="169">
        <v>30</v>
      </c>
      <c r="H77" s="169">
        <v>30</v>
      </c>
      <c r="I77" s="169">
        <v>30</v>
      </c>
      <c r="J77" s="169">
        <v>30</v>
      </c>
      <c r="K77" s="151">
        <v>30</v>
      </c>
      <c r="L77" s="169">
        <v>30</v>
      </c>
      <c r="M77" s="182"/>
      <c r="N77" s="169"/>
      <c r="O77" s="181"/>
      <c r="P77" s="181"/>
      <c r="Q77" s="181"/>
      <c r="R77" s="182"/>
      <c r="S77" s="182"/>
      <c r="T77" s="181"/>
      <c r="U77" s="180"/>
      <c r="V77" s="180"/>
      <c r="W77" s="180"/>
      <c r="X77" s="159"/>
      <c r="Y77" s="159"/>
      <c r="Z77" s="159"/>
      <c r="AA77" s="159"/>
      <c r="AB77" s="159"/>
      <c r="AC77" s="159"/>
      <c r="AD77" s="159"/>
      <c r="AE77" s="159"/>
      <c r="AF77" s="159"/>
      <c r="AG77" s="159"/>
      <c r="AH77" s="159"/>
      <c r="AI77" s="159"/>
      <c r="AJ77" s="159"/>
      <c r="AK77" s="159"/>
      <c r="AL77" s="159"/>
      <c r="AM77" s="159"/>
      <c r="AN77" s="159"/>
      <c r="AO77" s="159"/>
      <c r="AP77" s="159"/>
      <c r="AQ77" s="159"/>
      <c r="AR77" s="159"/>
      <c r="AS77" s="159"/>
      <c r="AT77" s="159"/>
      <c r="AU77" s="159"/>
      <c r="AV77" s="159"/>
      <c r="AW77" s="159"/>
      <c r="AX77" s="159"/>
      <c r="AY77" s="159"/>
      <c r="AZ77" s="159"/>
      <c r="BA77" s="159"/>
      <c r="BB77" s="159"/>
      <c r="BC77" s="159"/>
      <c r="BD77" s="159"/>
      <c r="BE77" s="159"/>
      <c r="BF77" s="159"/>
      <c r="BG77" s="159"/>
      <c r="BH77" s="159"/>
      <c r="BI77" s="159"/>
      <c r="BJ77" s="159"/>
      <c r="BK77" s="159"/>
      <c r="BL77" s="159"/>
      <c r="BM77" s="159"/>
      <c r="BN77" s="159"/>
      <c r="BO77" s="159"/>
      <c r="BP77" s="159"/>
      <c r="BQ77" s="159"/>
      <c r="BR77" s="159"/>
      <c r="BS77" s="159"/>
      <c r="BT77" s="159"/>
      <c r="BU77" s="159"/>
      <c r="BV77" s="159"/>
      <c r="BW77" s="159"/>
      <c r="BX77" s="159"/>
      <c r="BY77" s="159"/>
      <c r="BZ77" s="159"/>
      <c r="CA77" s="159"/>
      <c r="CB77" s="159"/>
      <c r="CC77" s="159"/>
      <c r="CD77" s="159"/>
      <c r="CE77" s="159"/>
      <c r="CF77" s="159"/>
      <c r="CG77" s="159"/>
      <c r="CH77" s="159"/>
      <c r="CI77" s="159"/>
      <c r="CJ77" s="159"/>
      <c r="CK77" s="159"/>
      <c r="CL77" s="159"/>
      <c r="CM77" s="159"/>
      <c r="CN77" s="159"/>
      <c r="CO77" s="159"/>
      <c r="CP77" s="159"/>
      <c r="CQ77" s="159"/>
      <c r="CR77" s="176"/>
      <c r="CS77" s="177"/>
      <c r="CT77" s="176"/>
      <c r="CU77" s="177"/>
      <c r="CV77" s="177"/>
    </row>
    <row r="78" spans="1:100" ht="15.75" customHeight="1">
      <c r="A78" s="156"/>
      <c r="B78" s="174" t="s">
        <v>3199</v>
      </c>
      <c r="C78" s="159" t="s">
        <v>218</v>
      </c>
      <c r="D78" s="159">
        <v>622</v>
      </c>
      <c r="E78" s="159" t="s">
        <v>3152</v>
      </c>
      <c r="F78" s="151"/>
      <c r="G78" s="151"/>
      <c r="H78" s="151"/>
      <c r="I78" s="151"/>
      <c r="J78" s="151"/>
      <c r="K78" s="151"/>
      <c r="L78" s="151"/>
      <c r="M78" s="169"/>
      <c r="N78" s="169"/>
      <c r="O78" s="181"/>
      <c r="P78" s="181"/>
      <c r="Q78" s="181"/>
      <c r="R78" s="182">
        <v>20</v>
      </c>
      <c r="S78" s="182">
        <v>20</v>
      </c>
      <c r="T78" s="181"/>
      <c r="U78" s="180"/>
      <c r="V78" s="180"/>
      <c r="W78" s="180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  <c r="AP78" s="159"/>
      <c r="AQ78" s="159"/>
      <c r="AR78" s="159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  <c r="BH78" s="159"/>
      <c r="BI78" s="159"/>
      <c r="BJ78" s="159"/>
      <c r="BK78" s="159"/>
      <c r="BL78" s="159"/>
      <c r="BM78" s="159"/>
      <c r="BN78" s="159"/>
      <c r="BO78" s="159"/>
      <c r="BP78" s="159"/>
      <c r="BQ78" s="159"/>
      <c r="BR78" s="159"/>
      <c r="BS78" s="159"/>
      <c r="BT78" s="159"/>
      <c r="BU78" s="159"/>
      <c r="BV78" s="159"/>
      <c r="BW78" s="159"/>
      <c r="BX78" s="159"/>
      <c r="BY78" s="159"/>
      <c r="BZ78" s="159"/>
      <c r="CA78" s="159"/>
      <c r="CB78" s="159"/>
      <c r="CC78" s="159"/>
      <c r="CD78" s="159"/>
      <c r="CE78" s="159"/>
      <c r="CF78" s="159"/>
      <c r="CG78" s="159"/>
      <c r="CH78" s="159"/>
      <c r="CI78" s="159"/>
      <c r="CJ78" s="159"/>
      <c r="CK78" s="159"/>
      <c r="CL78" s="159"/>
      <c r="CM78" s="159"/>
      <c r="CN78" s="159"/>
      <c r="CO78" s="159"/>
      <c r="CP78" s="159"/>
      <c r="CQ78" s="159"/>
      <c r="CR78" s="176"/>
      <c r="CS78" s="177"/>
      <c r="CT78" s="176"/>
      <c r="CU78" s="177"/>
      <c r="CV78" s="177"/>
    </row>
    <row r="79" spans="1:100" ht="15.75" customHeight="1">
      <c r="A79" s="156"/>
      <c r="B79" s="157" t="s">
        <v>3200</v>
      </c>
      <c r="C79" s="158" t="s">
        <v>3157</v>
      </c>
      <c r="D79" s="158">
        <v>70</v>
      </c>
      <c r="E79" s="159" t="s">
        <v>3201</v>
      </c>
      <c r="F79" s="151"/>
      <c r="G79" s="151"/>
      <c r="H79" s="151"/>
      <c r="I79" s="151"/>
      <c r="J79" s="151"/>
      <c r="K79" s="151"/>
      <c r="L79" s="169"/>
      <c r="M79" s="182"/>
      <c r="N79" s="169"/>
      <c r="O79" s="181"/>
      <c r="P79" s="181"/>
      <c r="Q79" s="181"/>
      <c r="R79" s="182"/>
      <c r="S79" s="182"/>
      <c r="T79" s="181"/>
      <c r="U79" s="180"/>
      <c r="V79" s="180"/>
      <c r="W79" s="180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159"/>
      <c r="AJ79" s="159"/>
      <c r="AK79" s="159"/>
      <c r="AL79" s="159"/>
      <c r="AM79" s="159"/>
      <c r="AN79" s="159"/>
      <c r="AO79" s="159"/>
      <c r="AP79" s="159"/>
      <c r="AQ79" s="159"/>
      <c r="AR79" s="159"/>
      <c r="AS79" s="159"/>
      <c r="AT79" s="159"/>
      <c r="AU79" s="159"/>
      <c r="AV79" s="159"/>
      <c r="AW79" s="159"/>
      <c r="AX79" s="159"/>
      <c r="AY79" s="159"/>
      <c r="AZ79" s="159"/>
      <c r="BA79" s="159"/>
      <c r="BB79" s="159"/>
      <c r="BC79" s="159"/>
      <c r="BD79" s="159"/>
      <c r="BE79" s="159"/>
      <c r="BF79" s="159"/>
      <c r="BG79" s="159"/>
      <c r="BH79" s="159"/>
      <c r="BI79" s="159"/>
      <c r="BJ79" s="159"/>
      <c r="BK79" s="159"/>
      <c r="BL79" s="159"/>
      <c r="BM79" s="159"/>
      <c r="BN79" s="159"/>
      <c r="BO79" s="159"/>
      <c r="BP79" s="159"/>
      <c r="BQ79" s="159"/>
      <c r="BR79" s="159"/>
      <c r="BS79" s="159"/>
      <c r="BT79" s="159"/>
      <c r="BU79" s="159"/>
      <c r="BV79" s="159"/>
      <c r="BW79" s="159"/>
      <c r="BX79" s="159"/>
      <c r="BY79" s="159"/>
      <c r="BZ79" s="159"/>
      <c r="CA79" s="159"/>
      <c r="CB79" s="159"/>
      <c r="CC79" s="159"/>
      <c r="CD79" s="159"/>
      <c r="CE79" s="159"/>
      <c r="CF79" s="159"/>
      <c r="CG79" s="159"/>
      <c r="CH79" s="159"/>
      <c r="CI79" s="159"/>
      <c r="CJ79" s="159"/>
      <c r="CK79" s="159"/>
      <c r="CL79" s="159"/>
      <c r="CM79" s="159"/>
      <c r="CN79" s="159"/>
      <c r="CO79" s="159"/>
      <c r="CP79" s="159"/>
      <c r="CQ79" s="159"/>
      <c r="CR79" s="176"/>
      <c r="CS79" s="177"/>
      <c r="CT79" s="176"/>
      <c r="CU79" s="177"/>
      <c r="CV79" s="177"/>
    </row>
    <row r="80" spans="1:100" ht="15.75" customHeight="1">
      <c r="A80" s="156"/>
      <c r="B80" s="174" t="s">
        <v>3202</v>
      </c>
      <c r="C80" s="159" t="s">
        <v>3157</v>
      </c>
      <c r="D80" s="159">
        <v>100</v>
      </c>
      <c r="E80" s="159" t="s">
        <v>3166</v>
      </c>
      <c r="F80" s="151"/>
      <c r="G80" s="151"/>
      <c r="H80" s="151"/>
      <c r="I80" s="151"/>
      <c r="J80" s="151"/>
      <c r="K80" s="151"/>
      <c r="L80" s="169"/>
      <c r="M80" s="182"/>
      <c r="N80" s="169"/>
      <c r="O80" s="181"/>
      <c r="P80" s="181"/>
      <c r="Q80" s="181"/>
      <c r="R80" s="182"/>
      <c r="S80" s="182"/>
      <c r="T80" s="181"/>
      <c r="U80" s="180"/>
      <c r="V80" s="180"/>
      <c r="W80" s="180"/>
      <c r="X80" s="159"/>
      <c r="Y80" s="159"/>
      <c r="Z80" s="159"/>
      <c r="AA80" s="159"/>
      <c r="AB80" s="159"/>
      <c r="AC80" s="159"/>
      <c r="AD80" s="159"/>
      <c r="AE80" s="159"/>
      <c r="AF80" s="159"/>
      <c r="AG80" s="159"/>
      <c r="AH80" s="159"/>
      <c r="AI80" s="159"/>
      <c r="AJ80" s="159"/>
      <c r="AK80" s="159"/>
      <c r="AL80" s="159"/>
      <c r="AM80" s="159"/>
      <c r="AN80" s="159"/>
      <c r="AO80" s="159"/>
      <c r="AP80" s="159"/>
      <c r="AQ80" s="159"/>
      <c r="AR80" s="159"/>
      <c r="AS80" s="159"/>
      <c r="AT80" s="159"/>
      <c r="AU80" s="159"/>
      <c r="AV80" s="159"/>
      <c r="AW80" s="159"/>
      <c r="AX80" s="159"/>
      <c r="AY80" s="159"/>
      <c r="AZ80" s="159"/>
      <c r="BA80" s="159"/>
      <c r="BB80" s="159"/>
      <c r="BC80" s="159"/>
      <c r="BD80" s="159"/>
      <c r="BE80" s="159"/>
      <c r="BF80" s="159"/>
      <c r="BG80" s="159"/>
      <c r="BH80" s="159"/>
      <c r="BI80" s="159"/>
      <c r="BJ80" s="159"/>
      <c r="BK80" s="159"/>
      <c r="BL80" s="159"/>
      <c r="BM80" s="159"/>
      <c r="BN80" s="159"/>
      <c r="BO80" s="159"/>
      <c r="BP80" s="159"/>
      <c r="BQ80" s="159"/>
      <c r="BR80" s="159"/>
      <c r="BS80" s="159"/>
      <c r="BT80" s="159"/>
      <c r="BU80" s="159"/>
      <c r="BV80" s="159"/>
      <c r="BW80" s="159"/>
      <c r="BX80" s="159"/>
      <c r="BY80" s="159"/>
      <c r="BZ80" s="159"/>
      <c r="CA80" s="159"/>
      <c r="CB80" s="159"/>
      <c r="CC80" s="159"/>
      <c r="CD80" s="159"/>
      <c r="CE80" s="159"/>
      <c r="CF80" s="159"/>
      <c r="CG80" s="159"/>
      <c r="CH80" s="159"/>
      <c r="CI80" s="159"/>
      <c r="CJ80" s="159"/>
      <c r="CK80" s="159"/>
      <c r="CL80" s="159"/>
      <c r="CM80" s="159"/>
      <c r="CN80" s="159"/>
      <c r="CO80" s="159"/>
      <c r="CP80" s="159"/>
      <c r="CQ80" s="159"/>
      <c r="CR80" s="176"/>
      <c r="CS80" s="177"/>
      <c r="CT80" s="176"/>
      <c r="CU80" s="177"/>
      <c r="CV80" s="177"/>
    </row>
    <row r="81" spans="1:100" ht="15.75" customHeight="1">
      <c r="A81" s="156"/>
      <c r="B81" s="157" t="s">
        <v>3203</v>
      </c>
      <c r="C81" s="158" t="s">
        <v>178</v>
      </c>
      <c r="D81" s="158">
        <v>230</v>
      </c>
      <c r="E81" s="107" t="s">
        <v>3164</v>
      </c>
      <c r="F81" s="169"/>
      <c r="G81" s="169"/>
      <c r="H81" s="169"/>
      <c r="I81" s="169"/>
      <c r="J81" s="169"/>
      <c r="K81" s="151"/>
      <c r="L81" s="169"/>
      <c r="M81" s="182"/>
      <c r="N81" s="169"/>
      <c r="O81" s="181"/>
      <c r="P81" s="181"/>
      <c r="Q81" s="181"/>
      <c r="R81" s="182"/>
      <c r="S81" s="182"/>
      <c r="T81" s="181"/>
      <c r="U81" s="180"/>
      <c r="V81" s="180"/>
      <c r="W81" s="180"/>
      <c r="X81" s="159"/>
      <c r="Y81" s="159"/>
      <c r="Z81" s="159"/>
      <c r="AA81" s="159"/>
      <c r="AB81" s="159"/>
      <c r="AC81" s="159"/>
      <c r="AD81" s="159"/>
      <c r="AE81" s="159"/>
      <c r="AF81" s="159"/>
      <c r="AG81" s="159"/>
      <c r="AH81" s="159"/>
      <c r="AI81" s="159"/>
      <c r="AJ81" s="159"/>
      <c r="AK81" s="159"/>
      <c r="AL81" s="159"/>
      <c r="AM81" s="159"/>
      <c r="AN81" s="159"/>
      <c r="AO81" s="159"/>
      <c r="AP81" s="159"/>
      <c r="AQ81" s="159"/>
      <c r="AR81" s="159"/>
      <c r="AS81" s="159"/>
      <c r="AT81" s="159"/>
      <c r="AU81" s="159"/>
      <c r="AV81" s="159"/>
      <c r="AW81" s="159"/>
      <c r="AX81" s="159"/>
      <c r="AY81" s="159"/>
      <c r="AZ81" s="159"/>
      <c r="BA81" s="159"/>
      <c r="BB81" s="159"/>
      <c r="BC81" s="159"/>
      <c r="BD81" s="159"/>
      <c r="BE81" s="159"/>
      <c r="BF81" s="159"/>
      <c r="BG81" s="159"/>
      <c r="BH81" s="159"/>
      <c r="BI81" s="159"/>
      <c r="BJ81" s="159"/>
      <c r="BK81" s="159"/>
      <c r="BL81" s="159"/>
      <c r="BM81" s="159"/>
      <c r="BN81" s="159"/>
      <c r="BO81" s="159"/>
      <c r="BP81" s="159"/>
      <c r="BQ81" s="159"/>
      <c r="BR81" s="159"/>
      <c r="BS81" s="159"/>
      <c r="BT81" s="159"/>
      <c r="BU81" s="159"/>
      <c r="BV81" s="159"/>
      <c r="BW81" s="159"/>
      <c r="BX81" s="159"/>
      <c r="BY81" s="159"/>
      <c r="BZ81" s="159"/>
      <c r="CA81" s="159"/>
      <c r="CB81" s="159"/>
      <c r="CC81" s="159"/>
      <c r="CD81" s="159"/>
      <c r="CE81" s="159"/>
      <c r="CF81" s="159"/>
      <c r="CG81" s="159"/>
      <c r="CH81" s="159"/>
      <c r="CI81" s="159"/>
      <c r="CJ81" s="159"/>
      <c r="CK81" s="159"/>
      <c r="CL81" s="159"/>
      <c r="CM81" s="159"/>
      <c r="CN81" s="159"/>
      <c r="CO81" s="159"/>
      <c r="CP81" s="159"/>
      <c r="CQ81" s="159"/>
      <c r="CR81" s="176"/>
      <c r="CS81" s="177"/>
      <c r="CT81" s="176"/>
      <c r="CU81" s="177"/>
      <c r="CV81" s="177"/>
    </row>
    <row r="82" spans="1:100" ht="15.75" customHeight="1">
      <c r="A82" s="156"/>
      <c r="B82" s="174"/>
      <c r="C82" s="159"/>
      <c r="D82" s="159"/>
      <c r="E82" s="159"/>
      <c r="F82" s="181"/>
      <c r="G82" s="181"/>
      <c r="H82" s="181"/>
      <c r="I82" s="181"/>
      <c r="J82" s="181"/>
      <c r="K82" s="181"/>
      <c r="L82" s="181"/>
      <c r="M82" s="182"/>
      <c r="N82" s="182"/>
      <c r="O82" s="181"/>
      <c r="P82" s="181"/>
      <c r="Q82" s="181"/>
      <c r="R82" s="182"/>
      <c r="S82" s="182"/>
      <c r="T82" s="181"/>
      <c r="U82" s="180"/>
      <c r="V82" s="180"/>
      <c r="W82" s="180"/>
      <c r="X82" s="159"/>
      <c r="Y82" s="159"/>
      <c r="Z82" s="159"/>
      <c r="AA82" s="159"/>
      <c r="AB82" s="159"/>
      <c r="AC82" s="159"/>
      <c r="AD82" s="159"/>
      <c r="AE82" s="159"/>
      <c r="AF82" s="159"/>
      <c r="AG82" s="159"/>
      <c r="AH82" s="159"/>
      <c r="AI82" s="159"/>
      <c r="AJ82" s="159"/>
      <c r="AK82" s="159"/>
      <c r="AL82" s="159"/>
      <c r="AM82" s="159"/>
      <c r="AN82" s="159"/>
      <c r="AO82" s="159"/>
      <c r="AP82" s="159"/>
      <c r="AQ82" s="159"/>
      <c r="AR82" s="159"/>
      <c r="AS82" s="159"/>
      <c r="AT82" s="159"/>
      <c r="AU82" s="159"/>
      <c r="AV82" s="159"/>
      <c r="AW82" s="159"/>
      <c r="AX82" s="159"/>
      <c r="AY82" s="159"/>
      <c r="AZ82" s="159"/>
      <c r="BA82" s="159"/>
      <c r="BB82" s="159"/>
      <c r="BC82" s="159"/>
      <c r="BD82" s="159"/>
      <c r="BE82" s="159"/>
      <c r="BF82" s="159"/>
      <c r="BG82" s="159"/>
      <c r="BH82" s="159"/>
      <c r="BI82" s="159"/>
      <c r="BJ82" s="159"/>
      <c r="BK82" s="159"/>
      <c r="BL82" s="159"/>
      <c r="BM82" s="159"/>
      <c r="BN82" s="159"/>
      <c r="BO82" s="159"/>
      <c r="BP82" s="159"/>
      <c r="BQ82" s="159"/>
      <c r="BR82" s="159"/>
      <c r="BS82" s="159"/>
      <c r="BT82" s="159"/>
      <c r="BU82" s="159"/>
      <c r="BV82" s="159"/>
      <c r="BW82" s="159"/>
      <c r="BX82" s="159"/>
      <c r="BY82" s="159"/>
      <c r="BZ82" s="159"/>
      <c r="CA82" s="159"/>
      <c r="CB82" s="159"/>
      <c r="CC82" s="159"/>
      <c r="CD82" s="159"/>
      <c r="CE82" s="159"/>
      <c r="CF82" s="159"/>
      <c r="CG82" s="159"/>
      <c r="CH82" s="159"/>
      <c r="CI82" s="159"/>
      <c r="CJ82" s="159"/>
      <c r="CK82" s="159"/>
      <c r="CL82" s="159"/>
      <c r="CM82" s="159"/>
      <c r="CN82" s="159"/>
      <c r="CO82" s="159"/>
      <c r="CP82" s="159"/>
      <c r="CQ82" s="159"/>
      <c r="CR82" s="176"/>
      <c r="CS82" s="177"/>
      <c r="CT82" s="176"/>
      <c r="CU82" s="177"/>
      <c r="CV82" s="177"/>
    </row>
    <row r="83" spans="1:100" ht="15.75" customHeight="1">
      <c r="A83" s="156"/>
      <c r="B83" s="174"/>
      <c r="C83" s="159"/>
      <c r="D83" s="159"/>
      <c r="E83" s="151"/>
      <c r="F83" s="181"/>
      <c r="G83" s="181"/>
      <c r="H83" s="181"/>
      <c r="I83" s="181"/>
      <c r="J83" s="181"/>
      <c r="K83" s="181"/>
      <c r="L83" s="181"/>
      <c r="M83" s="182"/>
      <c r="N83" s="182"/>
      <c r="O83" s="181"/>
      <c r="P83" s="181"/>
      <c r="Q83" s="181"/>
      <c r="R83" s="182"/>
      <c r="S83" s="182"/>
      <c r="T83" s="181"/>
      <c r="U83" s="180"/>
      <c r="V83" s="180"/>
      <c r="W83" s="180"/>
      <c r="X83" s="159"/>
      <c r="Y83" s="159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159"/>
      <c r="AK83" s="159"/>
      <c r="AL83" s="159"/>
      <c r="AM83" s="159"/>
      <c r="AN83" s="159"/>
      <c r="AO83" s="159"/>
      <c r="AP83" s="159"/>
      <c r="AQ83" s="159"/>
      <c r="AR83" s="159"/>
      <c r="AS83" s="159"/>
      <c r="AT83" s="159"/>
      <c r="AU83" s="159"/>
      <c r="AV83" s="159"/>
      <c r="AW83" s="159"/>
      <c r="AX83" s="159"/>
      <c r="AY83" s="159"/>
      <c r="AZ83" s="159"/>
      <c r="BA83" s="159"/>
      <c r="BB83" s="159"/>
      <c r="BC83" s="159"/>
      <c r="BD83" s="159"/>
      <c r="BE83" s="159"/>
      <c r="BF83" s="159"/>
      <c r="BG83" s="159"/>
      <c r="BH83" s="159"/>
      <c r="BI83" s="159"/>
      <c r="BJ83" s="159"/>
      <c r="BK83" s="159"/>
      <c r="BL83" s="159"/>
      <c r="BM83" s="159"/>
      <c r="BN83" s="159"/>
      <c r="BO83" s="159"/>
      <c r="BP83" s="159"/>
      <c r="BQ83" s="159"/>
      <c r="BR83" s="159"/>
      <c r="BS83" s="159"/>
      <c r="BT83" s="159"/>
      <c r="BU83" s="159"/>
      <c r="BV83" s="159"/>
      <c r="BW83" s="159"/>
      <c r="BX83" s="159"/>
      <c r="BY83" s="159"/>
      <c r="BZ83" s="159"/>
      <c r="CA83" s="159"/>
      <c r="CB83" s="159"/>
      <c r="CC83" s="159"/>
      <c r="CD83" s="159"/>
      <c r="CE83" s="159"/>
      <c r="CF83" s="159"/>
      <c r="CG83" s="159"/>
      <c r="CH83" s="159"/>
      <c r="CI83" s="159"/>
      <c r="CJ83" s="159"/>
      <c r="CK83" s="159"/>
      <c r="CL83" s="159"/>
      <c r="CM83" s="159"/>
      <c r="CN83" s="159"/>
      <c r="CO83" s="159"/>
      <c r="CP83" s="159"/>
      <c r="CQ83" s="159"/>
      <c r="CR83" s="176"/>
      <c r="CS83" s="177"/>
      <c r="CT83" s="176"/>
      <c r="CU83" s="177"/>
      <c r="CV83" s="177"/>
    </row>
    <row r="84" spans="1:100" ht="16.5" thickBot="1">
      <c r="A84" s="1525" t="s">
        <v>3204</v>
      </c>
      <c r="B84" s="1525"/>
      <c r="C84" s="1525"/>
      <c r="D84" s="1525"/>
      <c r="E84" s="1526"/>
      <c r="F84" s="184">
        <v>19339</v>
      </c>
      <c r="G84" s="184">
        <v>19339</v>
      </c>
      <c r="H84" s="184">
        <v>19339</v>
      </c>
      <c r="I84" s="184">
        <v>19739</v>
      </c>
      <c r="J84" s="185">
        <v>19739</v>
      </c>
      <c r="K84" s="183">
        <v>19739</v>
      </c>
      <c r="L84" s="185">
        <v>19739</v>
      </c>
      <c r="M84" s="185">
        <v>14388</v>
      </c>
      <c r="N84" s="183">
        <v>14388</v>
      </c>
      <c r="O84" s="183">
        <v>14388</v>
      </c>
      <c r="P84" s="183">
        <v>14388</v>
      </c>
      <c r="Q84" s="183">
        <v>14388</v>
      </c>
      <c r="R84" s="185">
        <v>10603</v>
      </c>
      <c r="S84" s="185">
        <v>10603</v>
      </c>
      <c r="T84" s="183">
        <v>10603</v>
      </c>
      <c r="U84" s="183">
        <v>10603</v>
      </c>
      <c r="V84" s="183">
        <v>10603</v>
      </c>
      <c r="W84" s="183">
        <v>10603</v>
      </c>
      <c r="X84" s="183">
        <v>10603</v>
      </c>
      <c r="Y84" s="183">
        <v>10603</v>
      </c>
      <c r="Z84" s="183">
        <v>10603</v>
      </c>
      <c r="AA84" s="183">
        <v>10603</v>
      </c>
      <c r="AB84" s="183">
        <v>10603</v>
      </c>
      <c r="AC84" s="183">
        <v>10603</v>
      </c>
      <c r="AD84" s="183">
        <v>10603</v>
      </c>
      <c r="AE84" s="183">
        <v>10603</v>
      </c>
      <c r="AF84" s="183">
        <v>10603</v>
      </c>
      <c r="AG84" s="183">
        <v>10603</v>
      </c>
      <c r="AH84" s="183">
        <v>10603</v>
      </c>
      <c r="AI84" s="183">
        <v>10603</v>
      </c>
      <c r="AJ84" s="183">
        <v>10603</v>
      </c>
      <c r="AK84" s="183">
        <v>10603</v>
      </c>
      <c r="AL84" s="183">
        <v>10603</v>
      </c>
      <c r="AM84" s="183">
        <v>10603</v>
      </c>
      <c r="AN84" s="183">
        <v>10603</v>
      </c>
      <c r="AO84" s="183">
        <v>10586</v>
      </c>
      <c r="AP84" s="183">
        <v>10586</v>
      </c>
      <c r="AQ84" s="183">
        <v>10586</v>
      </c>
      <c r="AR84" s="183">
        <v>10586</v>
      </c>
      <c r="AS84" s="183">
        <v>10586</v>
      </c>
      <c r="AT84" s="183">
        <v>10586</v>
      </c>
      <c r="AU84" s="183">
        <v>10586</v>
      </c>
      <c r="AV84" s="183">
        <v>10586</v>
      </c>
      <c r="AW84" s="183">
        <v>10586</v>
      </c>
      <c r="AX84" s="183">
        <v>10586</v>
      </c>
      <c r="AY84" s="183">
        <v>10586</v>
      </c>
      <c r="AZ84" s="183">
        <v>10586</v>
      </c>
      <c r="BA84" s="183">
        <v>10586</v>
      </c>
      <c r="BB84" s="183">
        <v>10586</v>
      </c>
      <c r="BC84" s="183">
        <v>10586</v>
      </c>
      <c r="BD84" s="183">
        <v>10586</v>
      </c>
      <c r="BE84" s="183">
        <v>10586</v>
      </c>
      <c r="BF84" s="183">
        <v>10586</v>
      </c>
      <c r="BG84" s="183">
        <v>10586</v>
      </c>
      <c r="BH84" s="183">
        <v>10586</v>
      </c>
      <c r="BI84" s="183">
        <v>10586</v>
      </c>
      <c r="BJ84" s="183">
        <v>10586</v>
      </c>
      <c r="BK84" s="183">
        <v>10586</v>
      </c>
      <c r="BL84" s="183">
        <v>10586</v>
      </c>
      <c r="BM84" s="183">
        <v>10586</v>
      </c>
      <c r="BN84" s="183">
        <v>10586</v>
      </c>
      <c r="BO84" s="183">
        <v>10586</v>
      </c>
      <c r="BP84" s="183">
        <v>10586</v>
      </c>
      <c r="BQ84" s="183">
        <v>10586</v>
      </c>
      <c r="BR84" s="183">
        <v>10586</v>
      </c>
      <c r="BS84" s="183">
        <v>10586</v>
      </c>
      <c r="BT84" s="183">
        <v>10616</v>
      </c>
      <c r="BU84" s="183">
        <v>10616</v>
      </c>
      <c r="BV84" s="183">
        <v>10616</v>
      </c>
      <c r="BW84" s="183">
        <v>10616</v>
      </c>
      <c r="BX84" s="183">
        <v>10616</v>
      </c>
      <c r="BY84" s="183">
        <v>10616</v>
      </c>
      <c r="BZ84" s="183">
        <v>10616</v>
      </c>
      <c r="CA84" s="183">
        <v>10616</v>
      </c>
      <c r="CB84" s="183">
        <v>10616</v>
      </c>
      <c r="CC84" s="183">
        <v>10616</v>
      </c>
      <c r="CD84" s="183">
        <v>10616</v>
      </c>
      <c r="CE84" s="183">
        <v>10616</v>
      </c>
      <c r="CF84" s="183">
        <v>10616</v>
      </c>
      <c r="CG84" s="183">
        <v>10616</v>
      </c>
      <c r="CH84" s="183">
        <v>10616</v>
      </c>
      <c r="CI84" s="183">
        <v>10616</v>
      </c>
      <c r="CJ84" s="183">
        <v>10616</v>
      </c>
      <c r="CK84" s="183">
        <v>10616</v>
      </c>
      <c r="CL84" s="183">
        <v>10616</v>
      </c>
      <c r="CM84" s="183">
        <v>10616</v>
      </c>
      <c r="CN84" s="183">
        <v>10616</v>
      </c>
      <c r="CO84" s="183">
        <v>10616</v>
      </c>
      <c r="CP84" s="183">
        <v>10616</v>
      </c>
      <c r="CQ84" s="183">
        <v>10616</v>
      </c>
      <c r="CR84" s="186">
        <v>10616</v>
      </c>
      <c r="CS84" s="183">
        <v>10616</v>
      </c>
      <c r="CT84" s="183">
        <v>10616</v>
      </c>
      <c r="CU84" s="183">
        <v>10616</v>
      </c>
      <c r="CV84" s="183">
        <v>10616</v>
      </c>
    </row>
    <row r="85" spans="1:100" ht="16.5" thickBot="1">
      <c r="A85" s="1525" t="s">
        <v>3205</v>
      </c>
      <c r="B85" s="1525"/>
      <c r="C85" s="1525"/>
      <c r="D85" s="1525"/>
      <c r="E85" s="1526"/>
      <c r="F85" s="184">
        <v>8099</v>
      </c>
      <c r="G85" s="184">
        <v>8099</v>
      </c>
      <c r="H85" s="184">
        <v>7580</v>
      </c>
      <c r="I85" s="184">
        <v>8537</v>
      </c>
      <c r="J85" s="183">
        <v>6163</v>
      </c>
      <c r="K85" s="183">
        <v>6795</v>
      </c>
      <c r="L85" s="187">
        <v>6632</v>
      </c>
      <c r="M85" s="188">
        <v>2862</v>
      </c>
      <c r="N85" s="189">
        <v>3135</v>
      </c>
      <c r="O85" s="190">
        <v>2325</v>
      </c>
      <c r="P85" s="187">
        <v>2165</v>
      </c>
      <c r="Q85" s="183">
        <v>2165</v>
      </c>
      <c r="R85" s="185">
        <v>2525</v>
      </c>
      <c r="S85" s="183">
        <v>2855</v>
      </c>
      <c r="T85" s="191">
        <v>2325</v>
      </c>
      <c r="U85" s="191">
        <v>1595</v>
      </c>
      <c r="V85" s="191">
        <v>1635</v>
      </c>
      <c r="W85" s="192">
        <v>1072</v>
      </c>
      <c r="X85" s="183">
        <v>1812</v>
      </c>
      <c r="Y85" s="183">
        <v>1432</v>
      </c>
      <c r="Z85" s="183">
        <v>1464</v>
      </c>
      <c r="AA85" s="183">
        <v>1064</v>
      </c>
      <c r="AB85" s="183">
        <v>592</v>
      </c>
      <c r="AC85" s="183">
        <v>1332</v>
      </c>
      <c r="AD85" s="183">
        <v>1282</v>
      </c>
      <c r="AE85" s="183">
        <v>1682</v>
      </c>
      <c r="AF85" s="183">
        <v>1302</v>
      </c>
      <c r="AG85" s="183">
        <v>1302</v>
      </c>
      <c r="AH85" s="183">
        <v>1685</v>
      </c>
      <c r="AI85" s="183">
        <v>1685</v>
      </c>
      <c r="AJ85" s="183">
        <v>1315</v>
      </c>
      <c r="AK85" s="183">
        <v>1813</v>
      </c>
      <c r="AL85" s="183">
        <v>2027</v>
      </c>
      <c r="AM85" s="183">
        <v>1475</v>
      </c>
      <c r="AN85" s="183">
        <v>1475</v>
      </c>
      <c r="AO85" s="183">
        <v>1092</v>
      </c>
      <c r="AP85" s="183">
        <v>1124</v>
      </c>
      <c r="AQ85" s="183">
        <v>744</v>
      </c>
      <c r="AR85" s="183">
        <v>712</v>
      </c>
      <c r="AS85" s="183">
        <v>712</v>
      </c>
      <c r="AT85" s="183">
        <v>1802</v>
      </c>
      <c r="AU85" s="183">
        <v>1492</v>
      </c>
      <c r="AV85" s="183">
        <v>1152</v>
      </c>
      <c r="AW85" s="183">
        <v>1492</v>
      </c>
      <c r="AX85" s="183">
        <v>2442</v>
      </c>
      <c r="AY85" s="183">
        <v>2442</v>
      </c>
      <c r="AZ85" s="183">
        <v>2036</v>
      </c>
      <c r="BA85" s="183">
        <v>2956</v>
      </c>
      <c r="BB85" s="183">
        <v>2416</v>
      </c>
      <c r="BC85" s="183">
        <v>2476</v>
      </c>
      <c r="BD85" s="183">
        <v>1836</v>
      </c>
      <c r="BE85" s="183">
        <v>1696</v>
      </c>
      <c r="BF85" s="183">
        <v>1696</v>
      </c>
      <c r="BG85" s="183">
        <v>1876</v>
      </c>
      <c r="BH85" s="183">
        <v>3336</v>
      </c>
      <c r="BI85" s="183">
        <v>1196</v>
      </c>
      <c r="BJ85" s="183">
        <v>1196</v>
      </c>
      <c r="BK85" s="183">
        <v>1796</v>
      </c>
      <c r="BL85" s="183">
        <v>3416</v>
      </c>
      <c r="BM85" s="183">
        <v>3436</v>
      </c>
      <c r="BN85" s="183">
        <v>3076</v>
      </c>
      <c r="BO85" s="183">
        <v>3038</v>
      </c>
      <c r="BP85" s="183">
        <v>2824</v>
      </c>
      <c r="BQ85" s="183">
        <v>2996</v>
      </c>
      <c r="BR85" s="183">
        <v>2996</v>
      </c>
      <c r="BS85" s="183">
        <v>2024</v>
      </c>
      <c r="BT85" s="183">
        <v>1714</v>
      </c>
      <c r="BU85" s="183">
        <v>1714</v>
      </c>
      <c r="BV85" s="183">
        <v>1524</v>
      </c>
      <c r="BW85" s="183">
        <v>1904</v>
      </c>
      <c r="BX85" s="183">
        <v>1872</v>
      </c>
      <c r="BY85" s="183">
        <v>1904</v>
      </c>
      <c r="BZ85" s="183">
        <v>1124</v>
      </c>
      <c r="CA85" s="183">
        <v>1452</v>
      </c>
      <c r="CB85" s="183">
        <v>1112</v>
      </c>
      <c r="CC85" s="183">
        <v>712</v>
      </c>
      <c r="CD85" s="183">
        <v>712</v>
      </c>
      <c r="CE85" s="183">
        <v>712</v>
      </c>
      <c r="CF85" s="183">
        <v>712</v>
      </c>
      <c r="CG85" s="183">
        <v>1112</v>
      </c>
      <c r="CH85" s="183">
        <v>1186</v>
      </c>
      <c r="CI85" s="183">
        <v>804</v>
      </c>
      <c r="CJ85" s="183">
        <v>1484</v>
      </c>
      <c r="CK85" s="183">
        <v>1144</v>
      </c>
      <c r="CL85" s="183">
        <v>1042</v>
      </c>
      <c r="CM85" s="183">
        <v>1042</v>
      </c>
      <c r="CN85" s="183">
        <v>1112</v>
      </c>
      <c r="CO85" s="183">
        <v>1516</v>
      </c>
      <c r="CP85" s="183">
        <v>1634</v>
      </c>
      <c r="CQ85" s="183">
        <v>1634</v>
      </c>
      <c r="CR85" s="186">
        <v>1634</v>
      </c>
      <c r="CS85" s="183">
        <v>1634</v>
      </c>
      <c r="CT85" s="183">
        <v>2034</v>
      </c>
      <c r="CU85" s="183">
        <v>1814</v>
      </c>
      <c r="CV85" s="183">
        <v>1164</v>
      </c>
    </row>
    <row r="86" spans="1:100" ht="15.75">
      <c r="A86" s="1525" t="s">
        <v>3206</v>
      </c>
      <c r="B86" s="1525"/>
      <c r="C86" s="1525"/>
      <c r="D86" s="1525"/>
      <c r="E86" s="1526"/>
      <c r="F86" s="184">
        <v>386</v>
      </c>
      <c r="G86" s="184">
        <v>404</v>
      </c>
      <c r="H86" s="184">
        <v>382</v>
      </c>
      <c r="I86" s="184">
        <v>452</v>
      </c>
      <c r="J86" s="183">
        <v>356</v>
      </c>
      <c r="K86" s="183">
        <v>424</v>
      </c>
      <c r="L86" s="183">
        <v>408</v>
      </c>
      <c r="M86" s="193">
        <v>262</v>
      </c>
      <c r="N86" s="193">
        <v>288</v>
      </c>
      <c r="O86" s="194">
        <v>218</v>
      </c>
      <c r="P86" s="183">
        <v>193</v>
      </c>
      <c r="Q86" s="183">
        <v>193</v>
      </c>
      <c r="R86" s="183">
        <v>202</v>
      </c>
      <c r="S86" s="183">
        <v>232</v>
      </c>
      <c r="T86" s="183">
        <v>212</v>
      </c>
      <c r="U86" s="183">
        <v>152</v>
      </c>
      <c r="V86" s="183">
        <v>137</v>
      </c>
      <c r="W86" s="183">
        <v>92</v>
      </c>
      <c r="X86" s="183">
        <v>172</v>
      </c>
      <c r="Y86" s="183">
        <v>142</v>
      </c>
      <c r="Z86" s="183">
        <v>144</v>
      </c>
      <c r="AA86" s="183">
        <v>109</v>
      </c>
      <c r="AB86" s="183">
        <v>67</v>
      </c>
      <c r="AC86" s="183">
        <v>137</v>
      </c>
      <c r="AD86" s="183">
        <v>132</v>
      </c>
      <c r="AE86" s="183">
        <v>167</v>
      </c>
      <c r="AF86" s="183">
        <v>137</v>
      </c>
      <c r="AG86" s="183">
        <v>137</v>
      </c>
      <c r="AH86" s="183">
        <v>162</v>
      </c>
      <c r="AI86" s="183">
        <v>162</v>
      </c>
      <c r="AJ86" s="183">
        <v>122</v>
      </c>
      <c r="AK86" s="183">
        <v>160</v>
      </c>
      <c r="AL86" s="183">
        <v>179</v>
      </c>
      <c r="AM86" s="183">
        <v>132</v>
      </c>
      <c r="AN86" s="183">
        <v>132</v>
      </c>
      <c r="AO86" s="183">
        <v>107</v>
      </c>
      <c r="AP86" s="183">
        <v>109</v>
      </c>
      <c r="AQ86" s="183">
        <v>79</v>
      </c>
      <c r="AR86" s="183">
        <v>77</v>
      </c>
      <c r="AS86" s="183">
        <v>77</v>
      </c>
      <c r="AT86" s="183">
        <v>172</v>
      </c>
      <c r="AU86" s="183">
        <v>137</v>
      </c>
      <c r="AV86" s="183">
        <v>107</v>
      </c>
      <c r="AW86" s="183">
        <v>137</v>
      </c>
      <c r="AX86" s="183">
        <v>217</v>
      </c>
      <c r="AY86" s="183">
        <v>217</v>
      </c>
      <c r="AZ86" s="183">
        <v>186</v>
      </c>
      <c r="BA86" s="183">
        <v>271</v>
      </c>
      <c r="BB86" s="183">
        <v>216</v>
      </c>
      <c r="BC86" s="183">
        <v>226</v>
      </c>
      <c r="BD86" s="183">
        <v>156</v>
      </c>
      <c r="BE86" s="183">
        <v>141</v>
      </c>
      <c r="BF86" s="183">
        <v>156</v>
      </c>
      <c r="BG86" s="183">
        <v>171</v>
      </c>
      <c r="BH86" s="183">
        <v>291</v>
      </c>
      <c r="BI86" s="183">
        <v>111</v>
      </c>
      <c r="BJ86" s="183">
        <v>111</v>
      </c>
      <c r="BK86" s="183">
        <v>161</v>
      </c>
      <c r="BL86" s="183">
        <v>311</v>
      </c>
      <c r="BM86" s="183">
        <v>316</v>
      </c>
      <c r="BN86" s="183">
        <v>276</v>
      </c>
      <c r="BO86" s="183">
        <v>269</v>
      </c>
      <c r="BP86" s="183">
        <v>254</v>
      </c>
      <c r="BQ86" s="183">
        <v>280</v>
      </c>
      <c r="BR86" s="183">
        <v>280</v>
      </c>
      <c r="BS86" s="183">
        <v>198</v>
      </c>
      <c r="BT86" s="183">
        <v>163</v>
      </c>
      <c r="BU86" s="183">
        <v>163</v>
      </c>
      <c r="BV86" s="183">
        <v>149</v>
      </c>
      <c r="BW86" s="183">
        <v>179</v>
      </c>
      <c r="BX86" s="183">
        <v>177</v>
      </c>
      <c r="BY86" s="183">
        <v>179</v>
      </c>
      <c r="BZ86" s="183">
        <v>109</v>
      </c>
      <c r="CA86" s="183">
        <v>167</v>
      </c>
      <c r="CB86" s="183">
        <v>137</v>
      </c>
      <c r="CC86" s="183">
        <v>77</v>
      </c>
      <c r="CD86" s="183">
        <v>77</v>
      </c>
      <c r="CE86" s="183">
        <v>77</v>
      </c>
      <c r="CF86" s="183">
        <v>77</v>
      </c>
      <c r="CG86" s="183">
        <v>107</v>
      </c>
      <c r="CH86" s="183">
        <v>84</v>
      </c>
      <c r="CI86" s="183">
        <v>64</v>
      </c>
      <c r="CJ86" s="183">
        <v>139</v>
      </c>
      <c r="CK86" s="183">
        <v>139</v>
      </c>
      <c r="CL86" s="183">
        <v>102</v>
      </c>
      <c r="CM86" s="183">
        <v>102</v>
      </c>
      <c r="CN86" s="183">
        <v>107</v>
      </c>
      <c r="CO86" s="183">
        <v>139</v>
      </c>
      <c r="CP86" s="183">
        <v>159</v>
      </c>
      <c r="CQ86" s="183">
        <v>159</v>
      </c>
      <c r="CR86" s="186">
        <v>159</v>
      </c>
      <c r="CS86" s="183">
        <v>159</v>
      </c>
      <c r="CT86" s="183">
        <v>189</v>
      </c>
      <c r="CU86" s="183">
        <v>169</v>
      </c>
      <c r="CV86" s="183">
        <v>119</v>
      </c>
    </row>
    <row r="87" spans="1:100" ht="15.75">
      <c r="A87" s="1525" t="s">
        <v>3207</v>
      </c>
      <c r="B87" s="1525"/>
      <c r="C87" s="1525"/>
      <c r="D87" s="1525"/>
      <c r="E87" s="1526"/>
      <c r="F87" s="184">
        <v>12</v>
      </c>
      <c r="G87" s="184">
        <v>12</v>
      </c>
      <c r="H87" s="184">
        <v>12</v>
      </c>
      <c r="I87" s="184">
        <v>13</v>
      </c>
      <c r="J87" s="183">
        <v>11</v>
      </c>
      <c r="K87" s="183">
        <v>14</v>
      </c>
      <c r="L87" s="183">
        <v>13</v>
      </c>
      <c r="M87" s="193">
        <v>11</v>
      </c>
      <c r="N87" s="193">
        <v>12</v>
      </c>
      <c r="O87" s="194">
        <v>9</v>
      </c>
      <c r="P87" s="183">
        <v>9</v>
      </c>
      <c r="Q87" s="183">
        <v>9</v>
      </c>
      <c r="R87" s="183">
        <v>10</v>
      </c>
      <c r="S87" s="183">
        <v>11</v>
      </c>
      <c r="T87" s="183">
        <v>9</v>
      </c>
      <c r="U87" s="183">
        <v>7</v>
      </c>
      <c r="V87" s="183">
        <v>7</v>
      </c>
      <c r="W87" s="183">
        <v>5</v>
      </c>
      <c r="X87" s="183">
        <v>7</v>
      </c>
      <c r="Y87" s="183">
        <v>6</v>
      </c>
      <c r="Z87" s="183">
        <v>7</v>
      </c>
      <c r="AA87" s="183">
        <v>6</v>
      </c>
      <c r="AB87" s="183">
        <v>3</v>
      </c>
      <c r="AC87" s="183">
        <v>5</v>
      </c>
      <c r="AD87" s="183">
        <v>5</v>
      </c>
      <c r="AE87" s="183">
        <v>6</v>
      </c>
      <c r="AF87" s="183">
        <v>5</v>
      </c>
      <c r="AG87" s="183">
        <v>5</v>
      </c>
      <c r="AH87" s="183">
        <v>6</v>
      </c>
      <c r="AI87" s="183">
        <v>6</v>
      </c>
      <c r="AJ87" s="183">
        <v>5</v>
      </c>
      <c r="AK87" s="183">
        <v>6</v>
      </c>
      <c r="AL87" s="183">
        <v>8</v>
      </c>
      <c r="AM87" s="183">
        <v>5</v>
      </c>
      <c r="AN87" s="183">
        <v>5</v>
      </c>
      <c r="AO87" s="183">
        <v>4</v>
      </c>
      <c r="AP87" s="183">
        <v>5</v>
      </c>
      <c r="AQ87" s="183">
        <v>4</v>
      </c>
      <c r="AR87" s="183">
        <v>3</v>
      </c>
      <c r="AS87" s="183">
        <v>3</v>
      </c>
      <c r="AT87" s="183">
        <v>6</v>
      </c>
      <c r="AU87" s="183">
        <v>5</v>
      </c>
      <c r="AV87" s="183">
        <v>4</v>
      </c>
      <c r="AW87" s="183">
        <v>5</v>
      </c>
      <c r="AX87" s="183">
        <v>8</v>
      </c>
      <c r="AY87" s="183">
        <v>8</v>
      </c>
      <c r="AZ87" s="183">
        <v>8</v>
      </c>
      <c r="BA87" s="183">
        <v>11</v>
      </c>
      <c r="BB87" s="183">
        <v>9</v>
      </c>
      <c r="BC87" s="183">
        <v>10</v>
      </c>
      <c r="BD87" s="183">
        <v>7</v>
      </c>
      <c r="BE87" s="183">
        <v>7</v>
      </c>
      <c r="BF87" s="183">
        <v>7</v>
      </c>
      <c r="BG87" s="183">
        <v>7</v>
      </c>
      <c r="BH87" s="183">
        <v>12</v>
      </c>
      <c r="BI87" s="183">
        <v>5</v>
      </c>
      <c r="BJ87" s="183">
        <v>5</v>
      </c>
      <c r="BK87" s="183">
        <v>7</v>
      </c>
      <c r="BL87" s="183">
        <v>12</v>
      </c>
      <c r="BM87" s="183">
        <v>12</v>
      </c>
      <c r="BN87" s="183">
        <v>11</v>
      </c>
      <c r="BO87" s="183">
        <v>11</v>
      </c>
      <c r="BP87" s="183">
        <v>10</v>
      </c>
      <c r="BQ87" s="183">
        <v>11</v>
      </c>
      <c r="BR87" s="183">
        <v>11</v>
      </c>
      <c r="BS87" s="183">
        <v>7</v>
      </c>
      <c r="BT87" s="183">
        <v>6</v>
      </c>
      <c r="BU87" s="183">
        <v>6</v>
      </c>
      <c r="BV87" s="183">
        <v>6</v>
      </c>
      <c r="BW87" s="183">
        <v>7</v>
      </c>
      <c r="BX87" s="183">
        <v>6</v>
      </c>
      <c r="BY87" s="183">
        <v>7</v>
      </c>
      <c r="BZ87" s="183">
        <v>5</v>
      </c>
      <c r="CA87" s="183">
        <v>5</v>
      </c>
      <c r="CB87" s="183">
        <v>3</v>
      </c>
      <c r="CC87" s="183">
        <v>3</v>
      </c>
      <c r="CD87" s="183">
        <v>3</v>
      </c>
      <c r="CE87" s="183">
        <v>3</v>
      </c>
      <c r="CF87" s="183">
        <v>3</v>
      </c>
      <c r="CG87" s="183">
        <v>4</v>
      </c>
      <c r="CH87" s="183">
        <v>4</v>
      </c>
      <c r="CI87" s="183">
        <v>4</v>
      </c>
      <c r="CJ87" s="183">
        <v>6</v>
      </c>
      <c r="CK87" s="183">
        <v>5</v>
      </c>
      <c r="CL87" s="183">
        <v>4</v>
      </c>
      <c r="CM87" s="183">
        <v>4</v>
      </c>
      <c r="CN87" s="183">
        <v>4</v>
      </c>
      <c r="CO87" s="183">
        <v>7</v>
      </c>
      <c r="CP87" s="183">
        <v>7</v>
      </c>
      <c r="CQ87" s="183">
        <v>7</v>
      </c>
      <c r="CR87" s="186">
        <v>7</v>
      </c>
      <c r="CS87" s="183">
        <v>7</v>
      </c>
      <c r="CT87" s="183">
        <v>8</v>
      </c>
      <c r="CU87" s="183">
        <v>7</v>
      </c>
      <c r="CV87" s="183">
        <v>5</v>
      </c>
    </row>
    <row r="88" spans="1:100" ht="15.6" customHeight="1">
      <c r="A88" s="1526" t="s">
        <v>3208</v>
      </c>
      <c r="B88" s="1527"/>
      <c r="C88" s="1527"/>
      <c r="D88" s="1527"/>
      <c r="E88" s="1527"/>
      <c r="F88" s="195">
        <v>65</v>
      </c>
      <c r="G88" s="195">
        <v>65</v>
      </c>
      <c r="H88" s="195">
        <v>65</v>
      </c>
      <c r="I88" s="195">
        <v>68</v>
      </c>
      <c r="J88" s="183">
        <v>68</v>
      </c>
      <c r="K88" s="183">
        <v>68</v>
      </c>
      <c r="L88" s="194">
        <v>68</v>
      </c>
      <c r="M88" s="193">
        <v>64</v>
      </c>
      <c r="N88" s="183">
        <v>64</v>
      </c>
      <c r="O88" s="194">
        <v>64</v>
      </c>
      <c r="P88" s="194">
        <v>64</v>
      </c>
      <c r="Q88" s="194">
        <v>64</v>
      </c>
      <c r="R88" s="183">
        <v>37</v>
      </c>
      <c r="S88" s="183">
        <v>37</v>
      </c>
      <c r="T88" s="194">
        <v>37</v>
      </c>
      <c r="U88" s="194">
        <v>37</v>
      </c>
      <c r="V88" s="194">
        <v>37</v>
      </c>
      <c r="W88" s="194">
        <v>37</v>
      </c>
      <c r="X88" s="194">
        <v>37</v>
      </c>
      <c r="Y88" s="194">
        <v>37</v>
      </c>
      <c r="Z88" s="194">
        <v>37</v>
      </c>
      <c r="AA88" s="194">
        <v>37</v>
      </c>
      <c r="AB88" s="194">
        <v>37</v>
      </c>
      <c r="AC88" s="194">
        <v>37</v>
      </c>
      <c r="AD88" s="194">
        <v>37</v>
      </c>
      <c r="AE88" s="194">
        <v>37</v>
      </c>
      <c r="AF88" s="194">
        <v>37</v>
      </c>
      <c r="AG88" s="194">
        <v>37</v>
      </c>
      <c r="AH88" s="194">
        <v>37</v>
      </c>
      <c r="AI88" s="194">
        <v>37</v>
      </c>
      <c r="AJ88" s="194">
        <v>37</v>
      </c>
      <c r="AK88" s="194">
        <v>37</v>
      </c>
      <c r="AL88" s="194">
        <v>37</v>
      </c>
      <c r="AM88" s="194">
        <v>37</v>
      </c>
      <c r="AN88" s="194">
        <v>37</v>
      </c>
      <c r="AO88" s="194">
        <v>37</v>
      </c>
      <c r="AP88" s="194">
        <v>37</v>
      </c>
      <c r="AQ88" s="194">
        <v>37</v>
      </c>
      <c r="AR88" s="194">
        <v>37</v>
      </c>
      <c r="AS88" s="194">
        <v>37</v>
      </c>
      <c r="AT88" s="194">
        <v>37</v>
      </c>
      <c r="AU88" s="194">
        <v>37</v>
      </c>
      <c r="AV88" s="194">
        <v>37</v>
      </c>
      <c r="AW88" s="194">
        <v>37</v>
      </c>
      <c r="AX88" s="194">
        <v>37</v>
      </c>
      <c r="AY88" s="194">
        <v>37</v>
      </c>
      <c r="AZ88" s="194">
        <v>37</v>
      </c>
      <c r="BA88" s="194">
        <v>37</v>
      </c>
      <c r="BB88" s="194">
        <v>37</v>
      </c>
      <c r="BC88" s="194">
        <v>37</v>
      </c>
      <c r="BD88" s="194">
        <v>37</v>
      </c>
      <c r="BE88" s="194">
        <v>37</v>
      </c>
      <c r="BF88" s="194">
        <v>37</v>
      </c>
      <c r="BG88" s="194">
        <v>37</v>
      </c>
      <c r="BH88" s="194">
        <v>37</v>
      </c>
      <c r="BI88" s="194">
        <v>37</v>
      </c>
      <c r="BJ88" s="194">
        <v>37</v>
      </c>
      <c r="BK88" s="194">
        <v>37</v>
      </c>
      <c r="BL88" s="194">
        <v>37</v>
      </c>
      <c r="BM88" s="194">
        <v>37</v>
      </c>
      <c r="BN88" s="194">
        <v>37</v>
      </c>
      <c r="BO88" s="194">
        <v>37</v>
      </c>
      <c r="BP88" s="194">
        <v>37</v>
      </c>
      <c r="BQ88" s="194">
        <v>37</v>
      </c>
      <c r="BR88" s="194">
        <v>37</v>
      </c>
      <c r="BS88" s="194">
        <v>37</v>
      </c>
      <c r="BT88" s="194">
        <v>37</v>
      </c>
      <c r="BU88" s="194">
        <v>37</v>
      </c>
      <c r="BV88" s="194">
        <v>37</v>
      </c>
      <c r="BW88" s="194">
        <v>37</v>
      </c>
      <c r="BX88" s="194">
        <v>37</v>
      </c>
      <c r="BY88" s="194">
        <v>37</v>
      </c>
      <c r="BZ88" s="194">
        <v>37</v>
      </c>
      <c r="CA88" s="194">
        <v>37</v>
      </c>
      <c r="CB88" s="194">
        <v>37</v>
      </c>
      <c r="CC88" s="194">
        <v>37</v>
      </c>
      <c r="CD88" s="194">
        <v>37</v>
      </c>
      <c r="CE88" s="194">
        <v>37</v>
      </c>
      <c r="CF88" s="194">
        <v>37</v>
      </c>
      <c r="CG88" s="194">
        <v>37</v>
      </c>
      <c r="CH88" s="194">
        <v>37</v>
      </c>
      <c r="CI88" s="194">
        <v>37</v>
      </c>
      <c r="CJ88" s="194">
        <v>37</v>
      </c>
      <c r="CK88" s="194">
        <v>37</v>
      </c>
      <c r="CL88" s="194">
        <v>37</v>
      </c>
      <c r="CM88" s="194">
        <v>37</v>
      </c>
      <c r="CN88" s="183">
        <v>37</v>
      </c>
      <c r="CO88" s="194">
        <v>37</v>
      </c>
      <c r="CP88" s="194">
        <v>37</v>
      </c>
      <c r="CQ88" s="194">
        <v>37</v>
      </c>
      <c r="CR88" s="185">
        <v>37</v>
      </c>
      <c r="CS88" s="185">
        <v>37</v>
      </c>
      <c r="CT88" s="185">
        <v>37</v>
      </c>
      <c r="CU88" s="185">
        <v>37</v>
      </c>
      <c r="CV88" s="185">
        <v>37</v>
      </c>
    </row>
    <row r="89" spans="1:100" ht="15.75">
      <c r="A89" s="1525" t="s">
        <v>3209</v>
      </c>
      <c r="B89" s="1525"/>
      <c r="C89" s="1525"/>
      <c r="D89" s="1525"/>
      <c r="E89" s="1526"/>
      <c r="F89" s="184">
        <v>71</v>
      </c>
      <c r="G89" s="184">
        <v>71</v>
      </c>
      <c r="H89" s="184">
        <v>71</v>
      </c>
      <c r="I89" s="184">
        <v>74</v>
      </c>
      <c r="J89" s="183">
        <v>74</v>
      </c>
      <c r="K89" s="183">
        <v>74</v>
      </c>
      <c r="L89" s="183">
        <v>74</v>
      </c>
      <c r="M89" s="193">
        <v>70</v>
      </c>
      <c r="N89" s="183">
        <v>70</v>
      </c>
      <c r="O89" s="194">
        <v>70</v>
      </c>
      <c r="P89" s="183">
        <v>70</v>
      </c>
      <c r="Q89" s="183">
        <v>70</v>
      </c>
      <c r="R89" s="183">
        <v>44</v>
      </c>
      <c r="S89" s="183">
        <v>44</v>
      </c>
      <c r="T89" s="183">
        <v>43</v>
      </c>
      <c r="U89" s="183">
        <v>43</v>
      </c>
      <c r="V89" s="183">
        <v>43</v>
      </c>
      <c r="W89" s="183">
        <v>43</v>
      </c>
      <c r="X89" s="183">
        <v>43</v>
      </c>
      <c r="Y89" s="183">
        <v>43</v>
      </c>
      <c r="Z89" s="183">
        <v>43</v>
      </c>
      <c r="AA89" s="183">
        <v>43</v>
      </c>
      <c r="AB89" s="183">
        <v>43</v>
      </c>
      <c r="AC89" s="183">
        <v>43</v>
      </c>
      <c r="AD89" s="183">
        <v>43</v>
      </c>
      <c r="AE89" s="183">
        <v>43</v>
      </c>
      <c r="AF89" s="183">
        <v>43</v>
      </c>
      <c r="AG89" s="183">
        <v>43</v>
      </c>
      <c r="AH89" s="183">
        <v>43</v>
      </c>
      <c r="AI89" s="183">
        <v>43</v>
      </c>
      <c r="AJ89" s="183">
        <v>43</v>
      </c>
      <c r="AK89" s="183">
        <v>43</v>
      </c>
      <c r="AL89" s="183">
        <v>43</v>
      </c>
      <c r="AM89" s="183">
        <v>43</v>
      </c>
      <c r="AN89" s="183">
        <v>43</v>
      </c>
      <c r="AO89" s="183">
        <v>43</v>
      </c>
      <c r="AP89" s="183">
        <v>43</v>
      </c>
      <c r="AQ89" s="183">
        <v>43</v>
      </c>
      <c r="AR89" s="183">
        <v>43</v>
      </c>
      <c r="AS89" s="183">
        <v>43</v>
      </c>
      <c r="AT89" s="183">
        <v>43</v>
      </c>
      <c r="AU89" s="183">
        <v>43</v>
      </c>
      <c r="AV89" s="183">
        <v>43</v>
      </c>
      <c r="AW89" s="183">
        <v>43</v>
      </c>
      <c r="AX89" s="183">
        <v>43</v>
      </c>
      <c r="AY89" s="183">
        <v>43</v>
      </c>
      <c r="AZ89" s="183">
        <v>43</v>
      </c>
      <c r="BA89" s="183">
        <v>43</v>
      </c>
      <c r="BB89" s="183">
        <v>43</v>
      </c>
      <c r="BC89" s="183">
        <v>43</v>
      </c>
      <c r="BD89" s="183">
        <v>43</v>
      </c>
      <c r="BE89" s="183">
        <v>43</v>
      </c>
      <c r="BF89" s="183">
        <v>43</v>
      </c>
      <c r="BG89" s="183">
        <v>43</v>
      </c>
      <c r="BH89" s="183">
        <v>43</v>
      </c>
      <c r="BI89" s="183">
        <v>43</v>
      </c>
      <c r="BJ89" s="183">
        <v>43</v>
      </c>
      <c r="BK89" s="183">
        <v>43</v>
      </c>
      <c r="BL89" s="183">
        <v>43</v>
      </c>
      <c r="BM89" s="183">
        <v>43</v>
      </c>
      <c r="BN89" s="183">
        <v>43</v>
      </c>
      <c r="BO89" s="183">
        <v>43</v>
      </c>
      <c r="BP89" s="183">
        <v>43</v>
      </c>
      <c r="BQ89" s="183">
        <v>43</v>
      </c>
      <c r="BR89" s="183">
        <v>43</v>
      </c>
      <c r="BS89" s="183">
        <v>43</v>
      </c>
      <c r="BT89" s="183">
        <v>43</v>
      </c>
      <c r="BU89" s="183">
        <v>43</v>
      </c>
      <c r="BV89" s="183">
        <v>43</v>
      </c>
      <c r="BW89" s="183">
        <v>43</v>
      </c>
      <c r="BX89" s="183">
        <v>43</v>
      </c>
      <c r="BY89" s="183">
        <v>43</v>
      </c>
      <c r="BZ89" s="183">
        <v>43</v>
      </c>
      <c r="CA89" s="183">
        <v>43</v>
      </c>
      <c r="CB89" s="183">
        <v>43</v>
      </c>
      <c r="CC89" s="183">
        <v>43</v>
      </c>
      <c r="CD89" s="183">
        <v>43</v>
      </c>
      <c r="CE89" s="183">
        <v>43</v>
      </c>
      <c r="CF89" s="183">
        <v>43</v>
      </c>
      <c r="CG89" s="183">
        <v>43</v>
      </c>
      <c r="CH89" s="183">
        <v>43</v>
      </c>
      <c r="CI89" s="183">
        <v>43</v>
      </c>
      <c r="CJ89" s="183">
        <v>43</v>
      </c>
      <c r="CK89" s="183">
        <v>43</v>
      </c>
      <c r="CL89" s="183">
        <v>43</v>
      </c>
      <c r="CM89" s="183">
        <v>43</v>
      </c>
      <c r="CN89" s="183">
        <v>43</v>
      </c>
      <c r="CO89" s="183">
        <v>43</v>
      </c>
      <c r="CP89" s="183">
        <v>43</v>
      </c>
      <c r="CQ89" s="183">
        <v>43</v>
      </c>
      <c r="CR89" s="185">
        <v>43</v>
      </c>
      <c r="CS89" s="185">
        <v>43</v>
      </c>
      <c r="CT89" s="185">
        <v>43</v>
      </c>
      <c r="CU89" s="185">
        <v>43</v>
      </c>
      <c r="CV89" s="185">
        <v>43</v>
      </c>
    </row>
    <row r="90" spans="1:100" ht="15.75">
      <c r="A90" s="1526" t="s">
        <v>3201</v>
      </c>
      <c r="B90" s="1527"/>
      <c r="C90" s="1527"/>
      <c r="D90" s="1527"/>
      <c r="E90" s="1527"/>
      <c r="F90" s="195">
        <v>61</v>
      </c>
      <c r="G90" s="195">
        <v>61</v>
      </c>
      <c r="H90" s="195">
        <v>61</v>
      </c>
      <c r="I90" s="195">
        <v>62</v>
      </c>
      <c r="J90" s="183">
        <v>62</v>
      </c>
      <c r="K90" s="183">
        <v>62</v>
      </c>
      <c r="L90" s="194">
        <v>62</v>
      </c>
      <c r="M90" s="193">
        <v>58</v>
      </c>
      <c r="N90" s="183">
        <v>58</v>
      </c>
      <c r="O90" s="194">
        <v>58</v>
      </c>
      <c r="P90" s="194">
        <v>58</v>
      </c>
      <c r="Q90" s="194">
        <v>58</v>
      </c>
      <c r="R90" s="183">
        <v>31</v>
      </c>
      <c r="S90" s="183">
        <v>31</v>
      </c>
      <c r="T90" s="194">
        <v>31</v>
      </c>
      <c r="U90" s="194">
        <v>31</v>
      </c>
      <c r="V90" s="194">
        <v>31</v>
      </c>
      <c r="W90" s="194">
        <v>30</v>
      </c>
      <c r="X90" s="194">
        <v>30</v>
      </c>
      <c r="Y90" s="194">
        <v>30</v>
      </c>
      <c r="Z90" s="194">
        <v>30</v>
      </c>
      <c r="AA90" s="194">
        <v>30</v>
      </c>
      <c r="AB90" s="194">
        <v>30</v>
      </c>
      <c r="AC90" s="194">
        <v>30</v>
      </c>
      <c r="AD90" s="194">
        <v>30</v>
      </c>
      <c r="AE90" s="194">
        <v>30</v>
      </c>
      <c r="AF90" s="194">
        <v>30</v>
      </c>
      <c r="AG90" s="194">
        <v>29</v>
      </c>
      <c r="AH90" s="194">
        <v>29</v>
      </c>
      <c r="AI90" s="194">
        <v>29</v>
      </c>
      <c r="AJ90" s="194">
        <v>29</v>
      </c>
      <c r="AK90" s="194">
        <v>29</v>
      </c>
      <c r="AL90" s="194">
        <v>29</v>
      </c>
      <c r="AM90" s="194">
        <v>29</v>
      </c>
      <c r="AN90" s="194">
        <v>29</v>
      </c>
      <c r="AO90" s="194">
        <v>29</v>
      </c>
      <c r="AP90" s="194">
        <v>29</v>
      </c>
      <c r="AQ90" s="194">
        <v>29</v>
      </c>
      <c r="AR90" s="194">
        <v>29</v>
      </c>
      <c r="AS90" s="194">
        <v>29</v>
      </c>
      <c r="AT90" s="194">
        <v>29</v>
      </c>
      <c r="AU90" s="194">
        <v>29</v>
      </c>
      <c r="AV90" s="194">
        <v>29</v>
      </c>
      <c r="AW90" s="194">
        <v>29</v>
      </c>
      <c r="AX90" s="194">
        <v>29</v>
      </c>
      <c r="AY90" s="194">
        <v>29</v>
      </c>
      <c r="AZ90" s="194">
        <v>29</v>
      </c>
      <c r="BA90" s="194">
        <v>29</v>
      </c>
      <c r="BB90" s="194">
        <v>29</v>
      </c>
      <c r="BC90" s="194">
        <v>29</v>
      </c>
      <c r="BD90" s="194">
        <v>29</v>
      </c>
      <c r="BE90" s="194">
        <v>29</v>
      </c>
      <c r="BF90" s="194">
        <v>29</v>
      </c>
      <c r="BG90" s="194">
        <v>29</v>
      </c>
      <c r="BH90" s="194">
        <v>29</v>
      </c>
      <c r="BI90" s="194">
        <v>29</v>
      </c>
      <c r="BJ90" s="194">
        <v>29</v>
      </c>
      <c r="BK90" s="194">
        <v>29</v>
      </c>
      <c r="BL90" s="194">
        <v>29</v>
      </c>
      <c r="BM90" s="194">
        <v>29</v>
      </c>
      <c r="BN90" s="194">
        <v>29</v>
      </c>
      <c r="BO90" s="194">
        <v>29</v>
      </c>
      <c r="BP90" s="194">
        <v>29</v>
      </c>
      <c r="BQ90" s="194">
        <v>29</v>
      </c>
      <c r="BR90" s="194">
        <v>29</v>
      </c>
      <c r="BS90" s="194">
        <v>29</v>
      </c>
      <c r="BT90" s="194">
        <v>29</v>
      </c>
      <c r="BU90" s="194">
        <v>29</v>
      </c>
      <c r="BV90" s="194">
        <v>29</v>
      </c>
      <c r="BW90" s="194">
        <v>29</v>
      </c>
      <c r="BX90" s="194">
        <v>29</v>
      </c>
      <c r="BY90" s="194">
        <v>29</v>
      </c>
      <c r="BZ90" s="194">
        <v>29</v>
      </c>
      <c r="CA90" s="194">
        <v>29</v>
      </c>
      <c r="CB90" s="194">
        <v>29</v>
      </c>
      <c r="CC90" s="194">
        <v>29</v>
      </c>
      <c r="CD90" s="194">
        <v>29</v>
      </c>
      <c r="CE90" s="194">
        <v>29</v>
      </c>
      <c r="CF90" s="194">
        <v>29</v>
      </c>
      <c r="CG90" s="194">
        <v>29</v>
      </c>
      <c r="CH90" s="194">
        <v>29</v>
      </c>
      <c r="CI90" s="194">
        <v>29</v>
      </c>
      <c r="CJ90" s="194">
        <v>29</v>
      </c>
      <c r="CK90" s="194">
        <v>29</v>
      </c>
      <c r="CL90" s="194">
        <v>29</v>
      </c>
      <c r="CM90" s="194">
        <v>29</v>
      </c>
      <c r="CN90" s="183">
        <v>29</v>
      </c>
      <c r="CO90" s="194">
        <v>29</v>
      </c>
      <c r="CP90" s="194">
        <v>29</v>
      </c>
      <c r="CQ90" s="194">
        <v>29</v>
      </c>
      <c r="CR90" s="185">
        <v>29</v>
      </c>
      <c r="CS90" s="183">
        <v>29</v>
      </c>
      <c r="CT90" s="183">
        <v>29</v>
      </c>
      <c r="CU90" s="183">
        <v>29</v>
      </c>
      <c r="CV90" s="183">
        <v>29</v>
      </c>
    </row>
    <row r="91" spans="1:100" ht="15.75">
      <c r="A91" s="1526" t="s">
        <v>3164</v>
      </c>
      <c r="B91" s="1527"/>
      <c r="C91" s="1527"/>
      <c r="D91" s="1527"/>
      <c r="E91" s="1527"/>
      <c r="F91" s="195">
        <v>1</v>
      </c>
      <c r="G91" s="195">
        <v>1</v>
      </c>
      <c r="H91" s="195">
        <v>1</v>
      </c>
      <c r="I91" s="195">
        <v>2</v>
      </c>
      <c r="J91" s="183">
        <v>2</v>
      </c>
      <c r="K91" s="183">
        <v>2</v>
      </c>
      <c r="L91" s="194">
        <v>2</v>
      </c>
      <c r="M91" s="193">
        <v>2</v>
      </c>
      <c r="N91" s="183">
        <v>2</v>
      </c>
      <c r="O91" s="194">
        <v>2</v>
      </c>
      <c r="P91" s="194">
        <v>2</v>
      </c>
      <c r="Q91" s="194">
        <v>2</v>
      </c>
      <c r="R91" s="183">
        <v>2</v>
      </c>
      <c r="S91" s="183">
        <v>2</v>
      </c>
      <c r="T91" s="194">
        <v>2</v>
      </c>
      <c r="U91" s="194">
        <v>2</v>
      </c>
      <c r="V91" s="194">
        <v>2</v>
      </c>
      <c r="W91" s="194">
        <v>2</v>
      </c>
      <c r="X91" s="194">
        <v>2</v>
      </c>
      <c r="Y91" s="194">
        <v>2</v>
      </c>
      <c r="Z91" s="194">
        <v>2</v>
      </c>
      <c r="AA91" s="194">
        <v>2</v>
      </c>
      <c r="AB91" s="194">
        <v>2</v>
      </c>
      <c r="AC91" s="194">
        <v>2</v>
      </c>
      <c r="AD91" s="194">
        <v>2</v>
      </c>
      <c r="AE91" s="194">
        <v>2</v>
      </c>
      <c r="AF91" s="194">
        <v>2</v>
      </c>
      <c r="AG91" s="194">
        <v>2</v>
      </c>
      <c r="AH91" s="194">
        <v>2</v>
      </c>
      <c r="AI91" s="194">
        <v>2</v>
      </c>
      <c r="AJ91" s="194">
        <v>3</v>
      </c>
      <c r="AK91" s="194">
        <v>3</v>
      </c>
      <c r="AL91" s="194">
        <v>3</v>
      </c>
      <c r="AM91" s="194">
        <v>3</v>
      </c>
      <c r="AN91" s="194">
        <v>3</v>
      </c>
      <c r="AO91" s="194">
        <v>3</v>
      </c>
      <c r="AP91" s="194">
        <v>3</v>
      </c>
      <c r="AQ91" s="194">
        <v>3</v>
      </c>
      <c r="AR91" s="194">
        <v>3</v>
      </c>
      <c r="AS91" s="194">
        <v>3</v>
      </c>
      <c r="AT91" s="194">
        <v>3</v>
      </c>
      <c r="AU91" s="194">
        <v>3</v>
      </c>
      <c r="AV91" s="194">
        <v>3</v>
      </c>
      <c r="AW91" s="194">
        <v>3</v>
      </c>
      <c r="AX91" s="194">
        <v>3</v>
      </c>
      <c r="AY91" s="194">
        <v>3</v>
      </c>
      <c r="AZ91" s="194">
        <v>3</v>
      </c>
      <c r="BA91" s="194">
        <v>3</v>
      </c>
      <c r="BB91" s="194">
        <v>3</v>
      </c>
      <c r="BC91" s="194">
        <v>3</v>
      </c>
      <c r="BD91" s="194">
        <v>3</v>
      </c>
      <c r="BE91" s="194">
        <v>3</v>
      </c>
      <c r="BF91" s="194">
        <v>3</v>
      </c>
      <c r="BG91" s="194">
        <v>3</v>
      </c>
      <c r="BH91" s="194">
        <v>3</v>
      </c>
      <c r="BI91" s="194">
        <v>3</v>
      </c>
      <c r="BJ91" s="194">
        <v>3</v>
      </c>
      <c r="BK91" s="194">
        <v>3</v>
      </c>
      <c r="BL91" s="194">
        <v>3</v>
      </c>
      <c r="BM91" s="194">
        <v>3</v>
      </c>
      <c r="BN91" s="194">
        <v>3</v>
      </c>
      <c r="BO91" s="194">
        <v>3</v>
      </c>
      <c r="BP91" s="194">
        <v>3</v>
      </c>
      <c r="BQ91" s="194">
        <v>3</v>
      </c>
      <c r="BR91" s="194">
        <v>3</v>
      </c>
      <c r="BS91" s="194">
        <v>3</v>
      </c>
      <c r="BT91" s="194">
        <v>3</v>
      </c>
      <c r="BU91" s="194">
        <v>3</v>
      </c>
      <c r="BV91" s="194">
        <v>3</v>
      </c>
      <c r="BW91" s="194">
        <v>3</v>
      </c>
      <c r="BX91" s="194">
        <v>3</v>
      </c>
      <c r="BY91" s="194">
        <v>3</v>
      </c>
      <c r="BZ91" s="194">
        <v>3</v>
      </c>
      <c r="CA91" s="194">
        <v>3</v>
      </c>
      <c r="CB91" s="194">
        <v>3</v>
      </c>
      <c r="CC91" s="194">
        <v>3</v>
      </c>
      <c r="CD91" s="194">
        <v>3</v>
      </c>
      <c r="CE91" s="194">
        <v>3</v>
      </c>
      <c r="CF91" s="194">
        <v>3</v>
      </c>
      <c r="CG91" s="194">
        <v>3</v>
      </c>
      <c r="CH91" s="194">
        <v>3</v>
      </c>
      <c r="CI91" s="194">
        <v>3</v>
      </c>
      <c r="CJ91" s="194">
        <v>3</v>
      </c>
      <c r="CK91" s="194">
        <v>3</v>
      </c>
      <c r="CL91" s="194">
        <v>3</v>
      </c>
      <c r="CM91" s="194">
        <v>3</v>
      </c>
      <c r="CN91" s="183">
        <v>3</v>
      </c>
      <c r="CO91" s="194">
        <v>3</v>
      </c>
      <c r="CP91" s="194">
        <v>3</v>
      </c>
      <c r="CQ91" s="194">
        <v>3</v>
      </c>
      <c r="CR91" s="185">
        <v>3</v>
      </c>
      <c r="CS91" s="183">
        <v>3</v>
      </c>
      <c r="CT91" s="183">
        <v>3</v>
      </c>
      <c r="CU91" s="183">
        <v>3</v>
      </c>
      <c r="CV91" s="183">
        <v>3</v>
      </c>
    </row>
    <row r="92" spans="1:100" ht="15.75">
      <c r="A92" s="1526" t="s">
        <v>3210</v>
      </c>
      <c r="B92" s="1527"/>
      <c r="C92" s="1527"/>
      <c r="D92" s="1527"/>
      <c r="E92" s="1527"/>
      <c r="F92" s="195">
        <v>0</v>
      </c>
      <c r="G92" s="195">
        <v>0</v>
      </c>
      <c r="H92" s="195">
        <v>0</v>
      </c>
      <c r="I92" s="195">
        <v>0</v>
      </c>
      <c r="J92" s="183">
        <v>0</v>
      </c>
      <c r="K92" s="183">
        <v>0</v>
      </c>
      <c r="L92" s="194">
        <v>0</v>
      </c>
      <c r="M92" s="193">
        <v>0</v>
      </c>
      <c r="N92" s="183">
        <v>0</v>
      </c>
      <c r="O92" s="194">
        <v>0</v>
      </c>
      <c r="P92" s="194">
        <v>0</v>
      </c>
      <c r="Q92" s="194">
        <v>0</v>
      </c>
      <c r="R92" s="194">
        <v>0</v>
      </c>
      <c r="S92" s="183">
        <v>0</v>
      </c>
      <c r="T92" s="194">
        <v>0</v>
      </c>
      <c r="U92" s="194">
        <v>0</v>
      </c>
      <c r="V92" s="194">
        <v>0</v>
      </c>
      <c r="W92" s="194">
        <v>0</v>
      </c>
      <c r="X92" s="194">
        <v>0</v>
      </c>
      <c r="Y92" s="194">
        <v>0</v>
      </c>
      <c r="Z92" s="194">
        <v>0</v>
      </c>
      <c r="AA92" s="194">
        <v>0</v>
      </c>
      <c r="AB92" s="194">
        <v>0</v>
      </c>
      <c r="AC92" s="194">
        <v>0</v>
      </c>
      <c r="AD92" s="194">
        <v>0</v>
      </c>
      <c r="AE92" s="194">
        <v>0</v>
      </c>
      <c r="AF92" s="194">
        <v>0</v>
      </c>
      <c r="AG92" s="194">
        <v>0</v>
      </c>
      <c r="AH92" s="194">
        <v>0</v>
      </c>
      <c r="AI92" s="194">
        <v>0</v>
      </c>
      <c r="AJ92" s="194">
        <v>0</v>
      </c>
      <c r="AK92" s="194">
        <v>0</v>
      </c>
      <c r="AL92" s="194">
        <v>0</v>
      </c>
      <c r="AM92" s="194">
        <v>0</v>
      </c>
      <c r="AN92" s="194">
        <v>0</v>
      </c>
      <c r="AO92" s="194">
        <v>0</v>
      </c>
      <c r="AP92" s="194">
        <v>0</v>
      </c>
      <c r="AQ92" s="194">
        <v>0</v>
      </c>
      <c r="AR92" s="194">
        <v>0</v>
      </c>
      <c r="AS92" s="194">
        <v>0</v>
      </c>
      <c r="AT92" s="194">
        <v>0</v>
      </c>
      <c r="AU92" s="194">
        <v>0</v>
      </c>
      <c r="AV92" s="194">
        <v>0</v>
      </c>
      <c r="AW92" s="194">
        <v>0</v>
      </c>
      <c r="AX92" s="194">
        <v>0</v>
      </c>
      <c r="AY92" s="194">
        <v>0</v>
      </c>
      <c r="AZ92" s="194">
        <v>0</v>
      </c>
      <c r="BA92" s="194">
        <v>0</v>
      </c>
      <c r="BB92" s="194">
        <v>0</v>
      </c>
      <c r="BC92" s="194">
        <v>0</v>
      </c>
      <c r="BD92" s="194">
        <v>0</v>
      </c>
      <c r="BE92" s="194">
        <v>0</v>
      </c>
      <c r="BF92" s="194">
        <v>0</v>
      </c>
      <c r="BG92" s="194">
        <v>0</v>
      </c>
      <c r="BH92" s="194">
        <v>0</v>
      </c>
      <c r="BI92" s="194">
        <v>0</v>
      </c>
      <c r="BJ92" s="194">
        <v>0</v>
      </c>
      <c r="BK92" s="194">
        <v>0</v>
      </c>
      <c r="BL92" s="194">
        <v>0</v>
      </c>
      <c r="BM92" s="194">
        <v>0</v>
      </c>
      <c r="BN92" s="194">
        <v>0</v>
      </c>
      <c r="BO92" s="194">
        <v>0</v>
      </c>
      <c r="BP92" s="194">
        <v>0</v>
      </c>
      <c r="BQ92" s="194">
        <v>0</v>
      </c>
      <c r="BR92" s="194">
        <v>0</v>
      </c>
      <c r="BS92" s="194">
        <v>0</v>
      </c>
      <c r="BT92" s="194">
        <v>0</v>
      </c>
      <c r="BU92" s="194">
        <v>0</v>
      </c>
      <c r="BV92" s="194">
        <v>0</v>
      </c>
      <c r="BW92" s="194">
        <v>0</v>
      </c>
      <c r="BX92" s="194">
        <v>0</v>
      </c>
      <c r="BY92" s="194">
        <v>0</v>
      </c>
      <c r="BZ92" s="194">
        <v>0</v>
      </c>
      <c r="CA92" s="194">
        <v>0</v>
      </c>
      <c r="CB92" s="194">
        <v>0</v>
      </c>
      <c r="CC92" s="194">
        <v>0</v>
      </c>
      <c r="CD92" s="194">
        <v>0</v>
      </c>
      <c r="CE92" s="194">
        <v>0</v>
      </c>
      <c r="CF92" s="194">
        <v>0</v>
      </c>
      <c r="CG92" s="194">
        <v>0</v>
      </c>
      <c r="CH92" s="194">
        <v>0</v>
      </c>
      <c r="CI92" s="194">
        <v>0</v>
      </c>
      <c r="CJ92" s="194">
        <v>0</v>
      </c>
      <c r="CK92" s="194">
        <v>0</v>
      </c>
      <c r="CL92" s="194">
        <v>0</v>
      </c>
      <c r="CM92" s="194">
        <v>0</v>
      </c>
      <c r="CN92" s="183">
        <v>0</v>
      </c>
      <c r="CO92" s="194">
        <v>0</v>
      </c>
      <c r="CP92" s="194">
        <v>0</v>
      </c>
      <c r="CQ92" s="194">
        <v>0</v>
      </c>
      <c r="CR92" s="185">
        <v>0</v>
      </c>
      <c r="CS92" s="183">
        <v>0</v>
      </c>
      <c r="CT92" s="183">
        <v>0</v>
      </c>
      <c r="CU92" s="183">
        <v>0</v>
      </c>
      <c r="CV92" s="183">
        <v>0</v>
      </c>
    </row>
    <row r="93" spans="1:100" ht="15.75">
      <c r="A93" s="1526" t="s">
        <v>3166</v>
      </c>
      <c r="B93" s="1527"/>
      <c r="C93" s="1527"/>
      <c r="D93" s="1527"/>
      <c r="E93" s="1527"/>
      <c r="F93" s="195">
        <v>9</v>
      </c>
      <c r="G93" s="195">
        <v>9</v>
      </c>
      <c r="H93" s="195">
        <v>9</v>
      </c>
      <c r="I93" s="195">
        <v>10</v>
      </c>
      <c r="J93" s="183">
        <v>10</v>
      </c>
      <c r="K93" s="183">
        <v>10</v>
      </c>
      <c r="L93" s="183">
        <v>10</v>
      </c>
      <c r="M93" s="193">
        <v>10</v>
      </c>
      <c r="N93" s="193">
        <v>10</v>
      </c>
      <c r="O93" s="194">
        <v>10</v>
      </c>
      <c r="P93" s="194">
        <v>10</v>
      </c>
      <c r="Q93" s="194">
        <v>10</v>
      </c>
      <c r="R93" s="194">
        <v>10</v>
      </c>
      <c r="S93" s="183">
        <v>10</v>
      </c>
      <c r="T93" s="194">
        <v>10</v>
      </c>
      <c r="U93" s="194">
        <v>10</v>
      </c>
      <c r="V93" s="194">
        <v>10</v>
      </c>
      <c r="W93" s="194">
        <v>11</v>
      </c>
      <c r="X93" s="194">
        <v>11</v>
      </c>
      <c r="Y93" s="194">
        <v>11</v>
      </c>
      <c r="Z93" s="194">
        <v>11</v>
      </c>
      <c r="AA93" s="194">
        <v>11</v>
      </c>
      <c r="AB93" s="194">
        <v>11</v>
      </c>
      <c r="AC93" s="194">
        <v>11</v>
      </c>
      <c r="AD93" s="194">
        <v>11</v>
      </c>
      <c r="AE93" s="194">
        <v>11</v>
      </c>
      <c r="AF93" s="194">
        <v>11</v>
      </c>
      <c r="AG93" s="194">
        <v>11</v>
      </c>
      <c r="AH93" s="194">
        <v>11</v>
      </c>
      <c r="AI93" s="194">
        <v>11</v>
      </c>
      <c r="AJ93" s="194">
        <v>11</v>
      </c>
      <c r="AK93" s="194">
        <v>11</v>
      </c>
      <c r="AL93" s="194">
        <v>11</v>
      </c>
      <c r="AM93" s="194">
        <v>11</v>
      </c>
      <c r="AN93" s="194">
        <v>11</v>
      </c>
      <c r="AO93" s="194">
        <v>11</v>
      </c>
      <c r="AP93" s="194">
        <v>11</v>
      </c>
      <c r="AQ93" s="194">
        <v>11</v>
      </c>
      <c r="AR93" s="194">
        <v>11</v>
      </c>
      <c r="AS93" s="194">
        <v>11</v>
      </c>
      <c r="AT93" s="194">
        <v>11</v>
      </c>
      <c r="AU93" s="194">
        <v>11</v>
      </c>
      <c r="AV93" s="194">
        <v>11</v>
      </c>
      <c r="AW93" s="194">
        <v>11</v>
      </c>
      <c r="AX93" s="194">
        <v>11</v>
      </c>
      <c r="AY93" s="194">
        <v>11</v>
      </c>
      <c r="AZ93" s="194">
        <v>11</v>
      </c>
      <c r="BA93" s="194">
        <v>11</v>
      </c>
      <c r="BB93" s="194">
        <v>11</v>
      </c>
      <c r="BC93" s="194">
        <v>11</v>
      </c>
      <c r="BD93" s="194">
        <v>11</v>
      </c>
      <c r="BE93" s="194">
        <v>11</v>
      </c>
      <c r="BF93" s="194">
        <v>11</v>
      </c>
      <c r="BG93" s="194">
        <v>11</v>
      </c>
      <c r="BH93" s="194">
        <v>11</v>
      </c>
      <c r="BI93" s="194">
        <v>11</v>
      </c>
      <c r="BJ93" s="194">
        <v>11</v>
      </c>
      <c r="BK93" s="194">
        <v>11</v>
      </c>
      <c r="BL93" s="194">
        <v>11</v>
      </c>
      <c r="BM93" s="194">
        <v>11</v>
      </c>
      <c r="BN93" s="194">
        <v>11</v>
      </c>
      <c r="BO93" s="194">
        <v>11</v>
      </c>
      <c r="BP93" s="194">
        <v>11</v>
      </c>
      <c r="BQ93" s="194">
        <v>11</v>
      </c>
      <c r="BR93" s="194">
        <v>11</v>
      </c>
      <c r="BS93" s="194">
        <v>11</v>
      </c>
      <c r="BT93" s="194">
        <v>11</v>
      </c>
      <c r="BU93" s="194">
        <v>11</v>
      </c>
      <c r="BV93" s="194">
        <v>11</v>
      </c>
      <c r="BW93" s="194">
        <v>11</v>
      </c>
      <c r="BX93" s="194">
        <v>11</v>
      </c>
      <c r="BY93" s="194">
        <v>11</v>
      </c>
      <c r="BZ93" s="194">
        <v>11</v>
      </c>
      <c r="CA93" s="194">
        <v>11</v>
      </c>
      <c r="CB93" s="194">
        <v>11</v>
      </c>
      <c r="CC93" s="194">
        <v>11</v>
      </c>
      <c r="CD93" s="194">
        <v>11</v>
      </c>
      <c r="CE93" s="194">
        <v>11</v>
      </c>
      <c r="CF93" s="194">
        <v>11</v>
      </c>
      <c r="CG93" s="194">
        <v>11</v>
      </c>
      <c r="CH93" s="194">
        <v>11</v>
      </c>
      <c r="CI93" s="194">
        <v>11</v>
      </c>
      <c r="CJ93" s="194">
        <v>11</v>
      </c>
      <c r="CK93" s="194">
        <v>11</v>
      </c>
      <c r="CL93" s="194">
        <v>11</v>
      </c>
      <c r="CM93" s="194">
        <v>11</v>
      </c>
      <c r="CN93" s="183">
        <v>11</v>
      </c>
      <c r="CO93" s="194">
        <v>11</v>
      </c>
      <c r="CP93" s="194">
        <v>11</v>
      </c>
      <c r="CQ93" s="194">
        <v>11</v>
      </c>
      <c r="CR93" s="185">
        <v>11</v>
      </c>
      <c r="CS93" s="183">
        <v>11</v>
      </c>
      <c r="CT93" s="183">
        <v>11</v>
      </c>
      <c r="CU93" s="183">
        <v>11</v>
      </c>
      <c r="CV93" s="183">
        <v>11</v>
      </c>
    </row>
    <row r="94" spans="1:100" ht="15.75" customHeight="1">
      <c r="A94" s="1528" t="s">
        <v>3211</v>
      </c>
      <c r="B94" s="1528"/>
      <c r="C94" s="1528"/>
      <c r="D94" s="1528"/>
      <c r="E94" s="1528"/>
      <c r="F94" s="196"/>
      <c r="G94" s="196"/>
      <c r="H94" s="196"/>
      <c r="I94" s="196"/>
      <c r="J94" s="196"/>
      <c r="K94" s="196"/>
      <c r="L94" s="196"/>
      <c r="M94" s="197"/>
      <c r="N94" s="197"/>
      <c r="O94" s="196"/>
      <c r="P94" s="196"/>
      <c r="Q94" s="196"/>
      <c r="R94" s="196"/>
      <c r="S94" s="196"/>
      <c r="T94" s="196"/>
      <c r="U94" s="196"/>
      <c r="V94" s="196"/>
      <c r="W94" s="196"/>
      <c r="X94" s="196"/>
      <c r="Y94" s="196"/>
      <c r="Z94" s="196"/>
      <c r="AA94" s="196"/>
      <c r="AB94" s="196"/>
      <c r="AC94" s="196"/>
      <c r="AD94" s="196"/>
      <c r="AE94" s="196"/>
      <c r="AF94" s="196"/>
      <c r="AG94" s="196"/>
      <c r="AH94" s="196"/>
      <c r="AI94" s="196"/>
      <c r="AJ94" s="196"/>
      <c r="AK94" s="196"/>
      <c r="AL94" s="196"/>
      <c r="AM94" s="196"/>
      <c r="AN94" s="196"/>
      <c r="AO94" s="196"/>
      <c r="AP94" s="196"/>
      <c r="AQ94" s="196"/>
      <c r="AR94" s="196"/>
      <c r="AS94" s="196"/>
      <c r="AT94" s="196"/>
      <c r="AU94" s="196"/>
      <c r="AV94" s="196"/>
      <c r="AW94" s="196"/>
      <c r="AX94" s="196"/>
      <c r="AY94" s="196"/>
      <c r="AZ94" s="196"/>
      <c r="BA94" s="196"/>
      <c r="BB94" s="196"/>
      <c r="BC94" s="196"/>
      <c r="BD94" s="196"/>
      <c r="BE94" s="196"/>
      <c r="BF94" s="196"/>
      <c r="BG94" s="196"/>
      <c r="BH94" s="196"/>
      <c r="BI94" s="196"/>
      <c r="BJ94" s="196"/>
      <c r="BK94" s="196"/>
      <c r="BL94" s="196"/>
      <c r="BM94" s="196"/>
      <c r="BN94" s="196"/>
      <c r="BO94" s="196"/>
      <c r="BP94" s="196"/>
      <c r="BQ94" s="196"/>
      <c r="BR94" s="196"/>
      <c r="BS94" s="196"/>
      <c r="BT94" s="196"/>
      <c r="BU94" s="196"/>
      <c r="BV94" s="196"/>
      <c r="BW94" s="196"/>
      <c r="BX94" s="196"/>
      <c r="BY94" s="196"/>
      <c r="BZ94" s="196"/>
      <c r="CA94" s="196"/>
      <c r="CB94" s="196"/>
      <c r="CC94" s="196"/>
      <c r="CD94" s="196"/>
      <c r="CE94" s="196"/>
      <c r="CF94" s="196"/>
      <c r="CG94" s="196"/>
      <c r="CH94" s="196"/>
      <c r="CI94" s="196"/>
      <c r="CJ94" s="196"/>
      <c r="CK94" s="196"/>
      <c r="CL94" s="196"/>
      <c r="CM94" s="196"/>
      <c r="CN94" s="196"/>
      <c r="CO94" s="196"/>
      <c r="CP94" s="196"/>
      <c r="CQ94" s="196"/>
    </row>
    <row r="95" spans="1:100">
      <c r="D95" s="198"/>
      <c r="E95" s="198"/>
      <c r="F95" s="198"/>
      <c r="G95" s="198"/>
      <c r="H95" s="198"/>
      <c r="I95" s="198"/>
      <c r="J95" s="198"/>
      <c r="K95" s="198"/>
      <c r="L95" s="198"/>
      <c r="M95" s="197"/>
      <c r="N95" s="197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8"/>
      <c r="AH95" s="198"/>
      <c r="AI95" s="198"/>
      <c r="AJ95" s="198"/>
      <c r="AK95" s="198"/>
      <c r="AL95" s="198"/>
      <c r="AM95" s="198"/>
      <c r="AN95" s="198"/>
      <c r="AO95" s="198"/>
      <c r="AP95" s="198"/>
      <c r="AQ95" s="198"/>
      <c r="AR95" s="198"/>
      <c r="AS95" s="198"/>
      <c r="AT95" s="198"/>
      <c r="AU95" s="198"/>
      <c r="AV95" s="198"/>
      <c r="AW95" s="198"/>
      <c r="AX95" s="198"/>
      <c r="AY95" s="198"/>
      <c r="AZ95" s="198"/>
      <c r="BA95" s="198"/>
      <c r="BB95" s="198"/>
      <c r="BC95" s="198"/>
      <c r="BD95" s="198"/>
      <c r="BE95" s="198"/>
      <c r="BF95" s="198"/>
      <c r="BG95" s="198"/>
      <c r="BH95" s="198"/>
      <c r="BI95" s="198"/>
      <c r="BJ95" s="198"/>
      <c r="BK95" s="198"/>
      <c r="BL95" s="198"/>
      <c r="BM95" s="198"/>
      <c r="BN95" s="198"/>
      <c r="BO95" s="198"/>
      <c r="BP95" s="198"/>
      <c r="BQ95" s="198"/>
      <c r="BR95" s="198"/>
      <c r="BS95" s="198"/>
      <c r="BT95" s="198"/>
      <c r="BU95" s="198"/>
      <c r="BV95" s="198"/>
      <c r="BW95" s="198"/>
      <c r="BX95" s="198"/>
      <c r="BY95" s="198"/>
      <c r="BZ95" s="198"/>
      <c r="CA95" s="198"/>
      <c r="CB95" s="198"/>
      <c r="CC95" s="198"/>
      <c r="CD95" s="198"/>
      <c r="CE95" s="198"/>
      <c r="CF95" s="198"/>
      <c r="CG95" s="198"/>
      <c r="CH95" s="198"/>
      <c r="CI95" s="198"/>
      <c r="CJ95" s="198"/>
      <c r="CK95" s="198"/>
      <c r="CL95" s="198"/>
      <c r="CM95" s="198"/>
      <c r="CN95" s="198"/>
      <c r="CO95" s="198"/>
      <c r="CP95" s="198"/>
      <c r="CQ95" s="198"/>
    </row>
    <row r="96" spans="1:100">
      <c r="D96" s="198"/>
      <c r="E96" s="198"/>
      <c r="F96" s="198"/>
      <c r="G96" s="198"/>
      <c r="H96" s="198"/>
      <c r="I96" s="198"/>
      <c r="J96" s="198"/>
      <c r="K96" s="198"/>
      <c r="L96" s="198"/>
      <c r="M96" s="197"/>
      <c r="N96" s="197"/>
      <c r="O96" s="198"/>
      <c r="P96" s="198"/>
      <c r="Q96" s="198"/>
      <c r="R96" s="198"/>
      <c r="S96" s="198"/>
      <c r="T96" s="198"/>
      <c r="U96" s="198"/>
      <c r="V96" s="198"/>
      <c r="W96" s="198"/>
      <c r="X96" s="198"/>
      <c r="Y96" s="198"/>
      <c r="Z96" s="198"/>
      <c r="AA96" s="198"/>
      <c r="AB96" s="198"/>
      <c r="AC96" s="198"/>
      <c r="AD96" s="198"/>
      <c r="AE96" s="198"/>
      <c r="AF96" s="198"/>
      <c r="AG96" s="198"/>
      <c r="AH96" s="198"/>
      <c r="AI96" s="198"/>
      <c r="AJ96" s="198"/>
      <c r="AK96" s="198"/>
      <c r="AL96" s="198"/>
      <c r="AM96" s="198"/>
      <c r="AN96" s="198"/>
      <c r="AO96" s="198"/>
      <c r="AP96" s="198"/>
      <c r="AQ96" s="198"/>
      <c r="AR96" s="198"/>
      <c r="AS96" s="198"/>
      <c r="AT96" s="198"/>
      <c r="AU96" s="198"/>
      <c r="AV96" s="198"/>
      <c r="AW96" s="198"/>
      <c r="AX96" s="198"/>
      <c r="AY96" s="198"/>
      <c r="AZ96" s="198"/>
      <c r="BA96" s="198"/>
      <c r="BB96" s="198"/>
      <c r="BC96" s="198"/>
      <c r="BD96" s="198"/>
      <c r="BE96" s="198"/>
      <c r="BF96" s="198"/>
      <c r="BG96" s="198"/>
      <c r="BH96" s="198"/>
      <c r="BI96" s="198"/>
      <c r="BJ96" s="198"/>
      <c r="BK96" s="198"/>
      <c r="BL96" s="198"/>
      <c r="BM96" s="198"/>
      <c r="BN96" s="198"/>
      <c r="BO96" s="198"/>
      <c r="BP96" s="198"/>
      <c r="BQ96" s="198"/>
      <c r="BR96" s="198"/>
      <c r="BS96" s="198"/>
      <c r="BT96" s="198"/>
      <c r="BU96" s="198"/>
      <c r="BV96" s="198"/>
      <c r="BW96" s="198"/>
      <c r="BX96" s="198"/>
      <c r="BY96" s="198"/>
      <c r="BZ96" s="198"/>
      <c r="CA96" s="198"/>
      <c r="CB96" s="198"/>
      <c r="CC96" s="198"/>
      <c r="CD96" s="198"/>
      <c r="CE96" s="198"/>
      <c r="CF96" s="198"/>
      <c r="CG96" s="198"/>
      <c r="CH96" s="198"/>
      <c r="CI96" s="198"/>
      <c r="CJ96" s="198"/>
      <c r="CK96" s="198"/>
      <c r="CL96" s="198"/>
      <c r="CM96" s="198"/>
      <c r="CN96" s="198"/>
      <c r="CO96" s="198"/>
      <c r="CP96" s="198"/>
      <c r="CQ96" s="198"/>
    </row>
    <row r="97" spans="1:95" ht="18.75">
      <c r="A97" s="199" t="s">
        <v>3212</v>
      </c>
      <c r="D97" s="198"/>
      <c r="E97" s="198"/>
      <c r="F97" s="198"/>
      <c r="G97" s="198"/>
      <c r="H97" s="198"/>
      <c r="I97" s="198"/>
      <c r="J97" s="198"/>
      <c r="K97" s="198"/>
      <c r="L97" s="198"/>
      <c r="M97" s="197"/>
      <c r="N97" s="197"/>
      <c r="O97" s="198"/>
      <c r="P97" s="198"/>
      <c r="Q97" s="198"/>
      <c r="R97" s="198"/>
      <c r="S97" s="198"/>
      <c r="T97" s="198"/>
      <c r="U97" s="198"/>
      <c r="V97" s="198"/>
      <c r="W97" s="198"/>
      <c r="X97" s="198"/>
      <c r="Y97" s="198"/>
      <c r="Z97" s="198"/>
      <c r="AA97" s="198"/>
      <c r="AB97" s="198"/>
      <c r="AC97" s="198"/>
      <c r="AD97" s="198"/>
      <c r="AE97" s="198"/>
      <c r="AF97" s="198"/>
      <c r="AG97" s="198"/>
      <c r="AH97" s="198"/>
      <c r="AI97" s="198"/>
      <c r="AJ97" s="198"/>
      <c r="AK97" s="198"/>
      <c r="AL97" s="198"/>
      <c r="AM97" s="198"/>
      <c r="AN97" s="198"/>
      <c r="AO97" s="198"/>
      <c r="AP97" s="198"/>
      <c r="AQ97" s="198"/>
      <c r="AR97" s="198"/>
      <c r="AS97" s="198"/>
      <c r="AT97" s="198"/>
      <c r="AU97" s="198"/>
      <c r="AV97" s="198"/>
      <c r="AW97" s="198"/>
      <c r="AX97" s="198"/>
      <c r="AY97" s="198"/>
      <c r="AZ97" s="198"/>
      <c r="BA97" s="198"/>
      <c r="BB97" s="198"/>
      <c r="BC97" s="198"/>
      <c r="BD97" s="198"/>
      <c r="BE97" s="198"/>
      <c r="BF97" s="198"/>
      <c r="BG97" s="198"/>
      <c r="BH97" s="198"/>
      <c r="BI97" s="198"/>
      <c r="BJ97" s="198"/>
      <c r="BK97" s="198"/>
      <c r="BL97" s="198"/>
      <c r="BM97" s="198"/>
      <c r="BN97" s="198"/>
      <c r="BO97" s="198"/>
      <c r="BP97" s="198"/>
      <c r="BQ97" s="198"/>
      <c r="BR97" s="198"/>
      <c r="BS97" s="198"/>
      <c r="BT97" s="198"/>
      <c r="BU97" s="198"/>
      <c r="BV97" s="198"/>
      <c r="BW97" s="198"/>
      <c r="BX97" s="198"/>
      <c r="BY97" s="198"/>
      <c r="BZ97" s="198"/>
      <c r="CA97" s="198"/>
      <c r="CB97" s="198"/>
      <c r="CC97" s="198"/>
      <c r="CD97" s="198"/>
      <c r="CE97" s="198"/>
      <c r="CF97" s="198"/>
      <c r="CG97" s="198"/>
      <c r="CH97" s="198"/>
      <c r="CI97" s="198"/>
      <c r="CJ97" s="198"/>
      <c r="CK97" s="198"/>
      <c r="CL97" s="198"/>
      <c r="CM97" s="198"/>
      <c r="CN97" s="198"/>
      <c r="CO97" s="198"/>
      <c r="CP97" s="198"/>
      <c r="CQ97" s="198"/>
    </row>
    <row r="98" spans="1:95">
      <c r="B98" s="197" t="s">
        <v>3213</v>
      </c>
      <c r="M98" s="197"/>
      <c r="N98" s="197"/>
    </row>
    <row r="99" spans="1:95">
      <c r="M99" s="197"/>
      <c r="N99" s="197"/>
    </row>
    <row r="100" spans="1:95" ht="15.75">
      <c r="A100" s="200" t="s">
        <v>3214</v>
      </c>
      <c r="B100" s="201"/>
      <c r="M100" s="197"/>
      <c r="N100" s="197"/>
    </row>
    <row r="101" spans="1:95" ht="15.75">
      <c r="A101" s="200" t="s">
        <v>3215</v>
      </c>
      <c r="B101" s="201"/>
      <c r="M101" s="197"/>
      <c r="N101" s="197"/>
    </row>
    <row r="102" spans="1:95" ht="15.75">
      <c r="A102" s="200" t="s">
        <v>3216</v>
      </c>
      <c r="B102" s="201"/>
      <c r="M102" s="197"/>
      <c r="N102" s="197"/>
    </row>
    <row r="103" spans="1:95" ht="15.75">
      <c r="A103" s="200" t="s">
        <v>3217</v>
      </c>
      <c r="B103" s="201"/>
      <c r="M103" s="197"/>
      <c r="N103" s="197"/>
    </row>
    <row r="104" spans="1:95" ht="15.75">
      <c r="A104" s="202" t="s">
        <v>3218</v>
      </c>
      <c r="B104" s="202"/>
      <c r="C104" s="203"/>
      <c r="M104" s="197"/>
      <c r="N104" s="197"/>
    </row>
    <row r="105" spans="1:95" ht="15.75">
      <c r="A105" s="200" t="s">
        <v>3219</v>
      </c>
      <c r="B105" s="201"/>
      <c r="M105" s="197"/>
      <c r="N105" s="197"/>
    </row>
    <row r="106" spans="1:95" ht="15.75">
      <c r="A106" s="200" t="s">
        <v>3220</v>
      </c>
      <c r="B106" s="201"/>
      <c r="M106" s="197"/>
      <c r="N106" s="197"/>
    </row>
    <row r="107" spans="1:95" ht="15.75">
      <c r="A107" s="200" t="s">
        <v>3221</v>
      </c>
      <c r="B107" s="201"/>
      <c r="M107" s="197"/>
      <c r="N107" s="197"/>
    </row>
    <row r="108" spans="1:95" ht="15.75">
      <c r="A108" s="200" t="s">
        <v>3222</v>
      </c>
      <c r="B108" s="201"/>
      <c r="M108" s="197"/>
      <c r="N108" s="197"/>
    </row>
    <row r="109" spans="1:95" ht="15.75">
      <c r="A109" s="200" t="s">
        <v>3223</v>
      </c>
      <c r="B109" s="201"/>
    </row>
    <row r="110" spans="1:95" ht="15.75">
      <c r="A110" s="200" t="s">
        <v>3224</v>
      </c>
      <c r="B110" s="201"/>
    </row>
    <row r="111" spans="1:95" ht="15.75">
      <c r="A111" s="200" t="s">
        <v>3225</v>
      </c>
      <c r="B111" s="201"/>
    </row>
    <row r="112" spans="1:95" ht="15.75">
      <c r="A112" s="200" t="s">
        <v>3226</v>
      </c>
      <c r="B112" s="201"/>
    </row>
    <row r="113" spans="1:2" ht="15.75">
      <c r="A113" s="202" t="s">
        <v>3227</v>
      </c>
      <c r="B113" s="201"/>
    </row>
    <row r="114" spans="1:2" ht="15.75">
      <c r="A114" s="200" t="s">
        <v>3228</v>
      </c>
      <c r="B114" s="201"/>
    </row>
  </sheetData>
  <mergeCells count="118">
    <mergeCell ref="A1:E1"/>
    <mergeCell ref="A2:E2"/>
    <mergeCell ref="A3:CR3"/>
    <mergeCell ref="A4:E4"/>
    <mergeCell ref="X4:CV4"/>
    <mergeCell ref="A5:A6"/>
    <mergeCell ref="B5:B6"/>
    <mergeCell ref="C5:C6"/>
    <mergeCell ref="E5:E6"/>
    <mergeCell ref="F5:F6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K5:K6"/>
    <mergeCell ref="L5:L6"/>
    <mergeCell ref="Y5:Y6"/>
    <mergeCell ref="Z5:Z6"/>
    <mergeCell ref="AA5:AA6"/>
    <mergeCell ref="AB5:AB6"/>
    <mergeCell ref="AC5:AC6"/>
    <mergeCell ref="AD5:AD6"/>
    <mergeCell ref="S5:S6"/>
    <mergeCell ref="T5:T6"/>
    <mergeCell ref="U5:U6"/>
    <mergeCell ref="V5:V6"/>
    <mergeCell ref="W5:W6"/>
    <mergeCell ref="X5:X6"/>
    <mergeCell ref="AK5:AK6"/>
    <mergeCell ref="AL5:AL6"/>
    <mergeCell ref="AM5:AM6"/>
    <mergeCell ref="AN5:AN6"/>
    <mergeCell ref="AO5:AO6"/>
    <mergeCell ref="AP5:AP6"/>
    <mergeCell ref="AE5:AE6"/>
    <mergeCell ref="AF5:AF6"/>
    <mergeCell ref="AG5:AG6"/>
    <mergeCell ref="AH5:AH6"/>
    <mergeCell ref="AI5:AI6"/>
    <mergeCell ref="AJ5:AJ6"/>
    <mergeCell ref="AW5:AW6"/>
    <mergeCell ref="AX5:AX6"/>
    <mergeCell ref="AY5:AY6"/>
    <mergeCell ref="AZ5:AZ6"/>
    <mergeCell ref="BA5:BA6"/>
    <mergeCell ref="BB5:BB6"/>
    <mergeCell ref="AQ5:AQ6"/>
    <mergeCell ref="AR5:AR6"/>
    <mergeCell ref="AS5:AS6"/>
    <mergeCell ref="AT5:AT6"/>
    <mergeCell ref="AU5:AU6"/>
    <mergeCell ref="AV5:AV6"/>
    <mergeCell ref="BI5:BI6"/>
    <mergeCell ref="BJ5:BJ6"/>
    <mergeCell ref="BK5:BK6"/>
    <mergeCell ref="BL5:BL6"/>
    <mergeCell ref="BM5:BM6"/>
    <mergeCell ref="BN5:BN6"/>
    <mergeCell ref="BC5:BC6"/>
    <mergeCell ref="BD5:BD6"/>
    <mergeCell ref="BE5:BE6"/>
    <mergeCell ref="BF5:BF6"/>
    <mergeCell ref="BG5:BG6"/>
    <mergeCell ref="BH5:BH6"/>
    <mergeCell ref="BU5:BU6"/>
    <mergeCell ref="BV5:BV6"/>
    <mergeCell ref="BW5:BW6"/>
    <mergeCell ref="BX5:BX6"/>
    <mergeCell ref="BY5:BY6"/>
    <mergeCell ref="BZ5:BZ6"/>
    <mergeCell ref="BO5:BO6"/>
    <mergeCell ref="BP5:BP6"/>
    <mergeCell ref="BQ5:BQ6"/>
    <mergeCell ref="BR5:BR6"/>
    <mergeCell ref="BS5:BS6"/>
    <mergeCell ref="BT5:BT6"/>
    <mergeCell ref="CS5:CS6"/>
    <mergeCell ref="CT5:CT6"/>
    <mergeCell ref="CU5:CU6"/>
    <mergeCell ref="CV5:CV6"/>
    <mergeCell ref="A33:A34"/>
    <mergeCell ref="A35:A39"/>
    <mergeCell ref="CM5:CM6"/>
    <mergeCell ref="CN5:CN6"/>
    <mergeCell ref="CO5:CO6"/>
    <mergeCell ref="CP5:CP6"/>
    <mergeCell ref="CQ5:CQ6"/>
    <mergeCell ref="CR5:CR6"/>
    <mergeCell ref="CG5:CG6"/>
    <mergeCell ref="CH5:CH6"/>
    <mergeCell ref="CI5:CI6"/>
    <mergeCell ref="CJ5:CJ6"/>
    <mergeCell ref="CK5:CK6"/>
    <mergeCell ref="CL5:CL6"/>
    <mergeCell ref="CA5:CA6"/>
    <mergeCell ref="CB5:CB6"/>
    <mergeCell ref="CC5:CC6"/>
    <mergeCell ref="CD5:CD6"/>
    <mergeCell ref="CE5:CE6"/>
    <mergeCell ref="CF5:CF6"/>
    <mergeCell ref="A89:E89"/>
    <mergeCell ref="A90:E90"/>
    <mergeCell ref="A91:E91"/>
    <mergeCell ref="A92:E92"/>
    <mergeCell ref="A93:E93"/>
    <mergeCell ref="A94:E94"/>
    <mergeCell ref="A40:A41"/>
    <mergeCell ref="A84:E84"/>
    <mergeCell ref="A85:E85"/>
    <mergeCell ref="A86:E86"/>
    <mergeCell ref="A87:E87"/>
    <mergeCell ref="A88:E8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9474E-1DF8-4BA2-91D8-DECD862AEFDD}">
  <dimension ref="A1:BK88"/>
  <sheetViews>
    <sheetView zoomScale="85" zoomScaleNormal="85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5"/>
  <cols>
    <col min="1" max="1" width="9.140625" style="81"/>
    <col min="2" max="2" width="41" style="81" customWidth="1"/>
    <col min="3" max="3" width="13.42578125" style="81" customWidth="1"/>
    <col min="4" max="4" width="16.42578125" style="81" customWidth="1"/>
    <col min="5" max="16384" width="9.140625" style="81"/>
  </cols>
  <sheetData>
    <row r="1" spans="1:63" ht="30.95" customHeight="1">
      <c r="A1" s="1554" t="s">
        <v>3047</v>
      </c>
      <c r="B1" s="1554"/>
      <c r="C1" s="1554"/>
      <c r="D1" s="1554"/>
      <c r="E1" s="1554"/>
      <c r="F1" s="1554"/>
      <c r="G1" s="1554"/>
      <c r="H1" s="1554"/>
      <c r="I1" s="1554"/>
      <c r="J1" s="1554"/>
      <c r="K1" s="1554"/>
      <c r="L1" s="1554"/>
      <c r="M1" s="1554"/>
      <c r="N1" s="1554"/>
      <c r="O1" s="1554"/>
      <c r="P1" s="1554"/>
      <c r="Q1" s="1554"/>
      <c r="R1" s="1554"/>
      <c r="S1" s="1554"/>
      <c r="T1" s="1554"/>
      <c r="U1" s="1554"/>
      <c r="V1" s="1554"/>
      <c r="W1" s="1554"/>
      <c r="X1" s="1554"/>
      <c r="Y1" s="1554"/>
      <c r="Z1" s="1554"/>
      <c r="AA1" s="1554"/>
      <c r="AB1" s="1554"/>
      <c r="AC1" s="1554"/>
      <c r="AD1" s="1554"/>
      <c r="AE1" s="1554"/>
      <c r="AF1" s="1554"/>
    </row>
    <row r="2" spans="1:63" ht="23.25">
      <c r="A2" s="1564"/>
      <c r="B2" s="1564"/>
      <c r="C2" s="1564"/>
      <c r="D2" s="1564"/>
      <c r="E2" s="1564"/>
      <c r="F2" s="1564"/>
      <c r="G2" s="1564"/>
      <c r="H2" s="1564"/>
      <c r="I2" s="1564"/>
      <c r="J2" s="1564"/>
      <c r="K2" s="1564"/>
      <c r="L2" s="1564"/>
      <c r="M2" s="1564"/>
      <c r="N2" s="1564"/>
      <c r="O2" s="1564"/>
      <c r="P2" s="1564"/>
      <c r="Q2" s="1564"/>
      <c r="R2" s="1564"/>
      <c r="S2" s="1564"/>
      <c r="T2" s="1564"/>
      <c r="U2" s="1564"/>
      <c r="V2" s="1564"/>
      <c r="W2" s="1564"/>
      <c r="X2" s="1564"/>
      <c r="Y2" s="1564"/>
      <c r="Z2" s="1564"/>
      <c r="AA2" s="1564"/>
      <c r="AB2" s="1564"/>
      <c r="AC2" s="1564"/>
      <c r="AD2" s="1564"/>
      <c r="AE2" s="1564"/>
      <c r="AF2" s="1564"/>
    </row>
    <row r="3" spans="1:63" ht="18.75">
      <c r="A3" s="1565" t="s">
        <v>3229</v>
      </c>
      <c r="B3" s="1565"/>
      <c r="C3" s="1565"/>
      <c r="D3" s="1565"/>
      <c r="E3" s="1565"/>
      <c r="F3" s="1565"/>
      <c r="G3" s="1565"/>
      <c r="H3" s="1565"/>
      <c r="I3" s="1565"/>
      <c r="J3" s="1565"/>
      <c r="K3" s="1565"/>
      <c r="L3" s="1565"/>
      <c r="M3" s="1565"/>
      <c r="N3" s="1565"/>
      <c r="O3" s="1565"/>
      <c r="P3" s="1565"/>
      <c r="Q3" s="1565"/>
      <c r="R3" s="1565"/>
      <c r="S3" s="1565"/>
      <c r="T3" s="1565"/>
      <c r="U3" s="1565"/>
      <c r="V3" s="1565"/>
      <c r="W3" s="1565"/>
      <c r="X3" s="1565"/>
      <c r="Y3" s="1565"/>
      <c r="Z3" s="1565"/>
      <c r="AA3" s="1565"/>
      <c r="AB3" s="1565"/>
      <c r="AC3" s="1565"/>
      <c r="AD3" s="1565"/>
      <c r="AE3" s="1565"/>
      <c r="AF3" s="1565"/>
    </row>
    <row r="4" spans="1:63" ht="19.5" thickBot="1">
      <c r="A4" s="82"/>
      <c r="B4" s="83" t="s">
        <v>685</v>
      </c>
    </row>
    <row r="5" spans="1:63" ht="32.25" thickBot="1">
      <c r="A5" s="1566" t="s">
        <v>3052</v>
      </c>
      <c r="B5" s="1568" t="s">
        <v>3053</v>
      </c>
      <c r="C5" s="1566" t="s">
        <v>3054</v>
      </c>
      <c r="D5" s="84" t="s">
        <v>3055</v>
      </c>
      <c r="E5" s="1570" t="s">
        <v>3230</v>
      </c>
      <c r="F5" s="1570"/>
      <c r="G5" s="1570"/>
      <c r="H5" s="1570"/>
      <c r="I5" s="1570"/>
      <c r="J5" s="1570"/>
      <c r="K5" s="1570"/>
      <c r="L5" s="1570"/>
      <c r="M5" s="1570"/>
      <c r="N5" s="1570"/>
      <c r="O5" s="1570"/>
      <c r="P5" s="1570"/>
      <c r="Q5" s="1570"/>
      <c r="R5" s="1570"/>
      <c r="S5" s="1570"/>
      <c r="T5" s="1570"/>
      <c r="U5" s="1570"/>
      <c r="V5" s="1570"/>
      <c r="W5" s="1570"/>
      <c r="X5" s="1570"/>
      <c r="Y5" s="1570"/>
      <c r="Z5" s="1570"/>
      <c r="AA5" s="1570"/>
      <c r="AB5" s="1570"/>
      <c r="AC5" s="1570"/>
      <c r="AD5" s="1570"/>
      <c r="AE5" s="1570"/>
      <c r="AF5" s="1570"/>
      <c r="AG5" s="1570"/>
      <c r="AH5" s="1570"/>
      <c r="AI5" s="1571"/>
    </row>
    <row r="6" spans="1:63" ht="16.5" thickBot="1">
      <c r="A6" s="1567"/>
      <c r="B6" s="1569"/>
      <c r="C6" s="1567"/>
      <c r="D6" s="85" t="s">
        <v>35</v>
      </c>
      <c r="E6" s="86">
        <v>1</v>
      </c>
      <c r="F6" s="87">
        <v>2</v>
      </c>
      <c r="G6" s="88">
        <v>3</v>
      </c>
      <c r="H6" s="87">
        <v>4</v>
      </c>
      <c r="I6" s="88">
        <v>5</v>
      </c>
      <c r="J6" s="87">
        <v>6</v>
      </c>
      <c r="K6" s="88">
        <v>7</v>
      </c>
      <c r="L6" s="87">
        <v>8</v>
      </c>
      <c r="M6" s="88">
        <v>9</v>
      </c>
      <c r="N6" s="87">
        <v>10</v>
      </c>
      <c r="O6" s="88">
        <v>11</v>
      </c>
      <c r="P6" s="88">
        <v>12</v>
      </c>
      <c r="Q6" s="88">
        <v>13</v>
      </c>
      <c r="R6" s="87">
        <v>14</v>
      </c>
      <c r="S6" s="88">
        <v>15</v>
      </c>
      <c r="T6" s="87">
        <v>16</v>
      </c>
      <c r="U6" s="88">
        <v>17</v>
      </c>
      <c r="V6" s="87">
        <v>18</v>
      </c>
      <c r="W6" s="87">
        <v>19</v>
      </c>
      <c r="X6" s="88">
        <v>20</v>
      </c>
      <c r="Y6" s="88">
        <v>21</v>
      </c>
      <c r="Z6" s="87">
        <v>22</v>
      </c>
      <c r="AA6" s="88">
        <v>23</v>
      </c>
      <c r="AB6" s="87">
        <v>24</v>
      </c>
      <c r="AC6" s="88">
        <v>25</v>
      </c>
      <c r="AD6" s="87">
        <v>26</v>
      </c>
      <c r="AE6" s="88">
        <v>27</v>
      </c>
      <c r="AF6" s="87">
        <v>28</v>
      </c>
      <c r="AG6" s="89">
        <v>29</v>
      </c>
      <c r="AH6" s="89">
        <v>30</v>
      </c>
      <c r="AI6" s="90">
        <v>31</v>
      </c>
    </row>
    <row r="7" spans="1:63" ht="17.45" customHeight="1">
      <c r="A7" s="91">
        <v>1</v>
      </c>
      <c r="B7" s="92" t="s">
        <v>248</v>
      </c>
      <c r="C7" s="93" t="s">
        <v>163</v>
      </c>
      <c r="D7" s="94">
        <v>341</v>
      </c>
      <c r="E7" s="95" t="s">
        <v>3231</v>
      </c>
      <c r="F7" s="96" t="s">
        <v>3231</v>
      </c>
      <c r="G7" s="96" t="s">
        <v>3231</v>
      </c>
      <c r="H7" s="96" t="s">
        <v>3231</v>
      </c>
      <c r="I7" s="96" t="s">
        <v>3231</v>
      </c>
      <c r="J7" s="96" t="s">
        <v>3231</v>
      </c>
      <c r="K7" s="96" t="s">
        <v>3231</v>
      </c>
      <c r="L7" s="96" t="s">
        <v>3231</v>
      </c>
      <c r="M7" s="96" t="s">
        <v>3231</v>
      </c>
      <c r="N7" s="96" t="s">
        <v>3231</v>
      </c>
      <c r="O7" s="96" t="s">
        <v>3231</v>
      </c>
      <c r="P7" s="96" t="s">
        <v>3231</v>
      </c>
      <c r="Q7" s="96" t="s">
        <v>3231</v>
      </c>
      <c r="R7" s="96"/>
      <c r="S7" s="96" t="s">
        <v>3231</v>
      </c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7"/>
    </row>
    <row r="8" spans="1:63" ht="17.45" customHeight="1">
      <c r="A8" s="98">
        <v>2</v>
      </c>
      <c r="B8" s="99" t="s">
        <v>3153</v>
      </c>
      <c r="C8" s="100" t="s">
        <v>163</v>
      </c>
      <c r="D8" s="101">
        <v>414</v>
      </c>
      <c r="E8" s="102" t="s">
        <v>3231</v>
      </c>
      <c r="F8" s="103" t="s">
        <v>3231</v>
      </c>
      <c r="G8" s="103" t="s">
        <v>3231</v>
      </c>
      <c r="H8" s="103" t="s">
        <v>3231</v>
      </c>
      <c r="I8" s="103" t="s">
        <v>3231</v>
      </c>
      <c r="J8" s="103" t="s">
        <v>3231</v>
      </c>
      <c r="K8" s="103" t="s">
        <v>3231</v>
      </c>
      <c r="L8" s="103" t="s">
        <v>3231</v>
      </c>
      <c r="M8" s="103" t="s">
        <v>3231</v>
      </c>
      <c r="N8" s="103" t="s">
        <v>3231</v>
      </c>
      <c r="O8" s="103" t="s">
        <v>3231</v>
      </c>
      <c r="P8" s="103" t="s">
        <v>3231</v>
      </c>
      <c r="Q8" s="103" t="s">
        <v>3231</v>
      </c>
      <c r="R8" s="103" t="s">
        <v>3231</v>
      </c>
      <c r="S8" s="103" t="s">
        <v>3231</v>
      </c>
      <c r="T8" s="103" t="s">
        <v>3231</v>
      </c>
      <c r="U8" s="103" t="s">
        <v>3231</v>
      </c>
      <c r="V8" s="103" t="s">
        <v>3231</v>
      </c>
      <c r="W8" s="103" t="s">
        <v>3231</v>
      </c>
      <c r="X8" s="103" t="s">
        <v>3231</v>
      </c>
      <c r="Y8" s="103" t="s">
        <v>3231</v>
      </c>
      <c r="Z8" s="103" t="s">
        <v>3231</v>
      </c>
      <c r="AA8" s="103" t="s">
        <v>3231</v>
      </c>
      <c r="AB8" s="103" t="s">
        <v>3231</v>
      </c>
      <c r="AC8" s="103" t="s">
        <v>3231</v>
      </c>
      <c r="AD8" s="103" t="s">
        <v>3231</v>
      </c>
      <c r="AE8" s="103" t="s">
        <v>3231</v>
      </c>
      <c r="AF8" s="103" t="s">
        <v>3231</v>
      </c>
      <c r="AG8" s="103" t="s">
        <v>3231</v>
      </c>
      <c r="AH8" s="103" t="s">
        <v>3231</v>
      </c>
      <c r="AI8" s="104" t="s">
        <v>3231</v>
      </c>
    </row>
    <row r="9" spans="1:63" ht="17.45" customHeight="1">
      <c r="A9" s="98">
        <v>3</v>
      </c>
      <c r="B9" s="99" t="s">
        <v>3154</v>
      </c>
      <c r="C9" s="100" t="s">
        <v>178</v>
      </c>
      <c r="D9" s="105">
        <v>220</v>
      </c>
      <c r="E9" s="106"/>
      <c r="F9" s="107"/>
      <c r="G9" s="108"/>
      <c r="H9" s="103"/>
      <c r="I9" s="103"/>
      <c r="J9" s="108"/>
      <c r="K9" s="108"/>
      <c r="L9" s="108"/>
      <c r="M9" s="108"/>
      <c r="N9" s="108"/>
      <c r="O9" s="108"/>
      <c r="P9" s="108"/>
      <c r="Q9" s="108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10"/>
    </row>
    <row r="10" spans="1:63" ht="17.45" customHeight="1">
      <c r="A10" s="98">
        <v>4</v>
      </c>
      <c r="B10" s="99" t="s">
        <v>3155</v>
      </c>
      <c r="C10" s="100" t="s">
        <v>178</v>
      </c>
      <c r="D10" s="105">
        <v>220</v>
      </c>
      <c r="E10" s="102" t="s">
        <v>3231</v>
      </c>
      <c r="F10" s="103" t="s">
        <v>3231</v>
      </c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 t="s">
        <v>3231</v>
      </c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3" t="s">
        <v>3231</v>
      </c>
      <c r="AF10" s="103"/>
      <c r="AG10" s="103"/>
      <c r="AH10" s="103"/>
      <c r="AI10" s="104"/>
      <c r="AJ10" s="111"/>
      <c r="AK10" s="111"/>
      <c r="AL10" s="111"/>
      <c r="AM10" s="111"/>
      <c r="AN10" s="111"/>
      <c r="AO10" s="111"/>
      <c r="AP10" s="111"/>
      <c r="AQ10" s="111"/>
      <c r="AR10" s="112"/>
      <c r="AS10" s="112"/>
      <c r="AT10" s="112"/>
      <c r="AU10" s="112"/>
      <c r="AV10" s="112"/>
      <c r="AW10" s="111"/>
      <c r="AX10" s="112"/>
      <c r="AY10" s="112"/>
      <c r="AZ10" s="112"/>
      <c r="BA10" s="112"/>
      <c r="BB10" s="111"/>
      <c r="BC10" s="111"/>
      <c r="BD10" s="111"/>
      <c r="BE10" s="112"/>
      <c r="BF10" s="112"/>
      <c r="BG10" s="112"/>
      <c r="BH10" s="112"/>
      <c r="BI10" s="112"/>
      <c r="BJ10" s="111"/>
      <c r="BK10" s="112"/>
    </row>
    <row r="11" spans="1:63" ht="17.45" customHeight="1">
      <c r="A11" s="98">
        <v>5</v>
      </c>
      <c r="B11" s="99" t="s">
        <v>179</v>
      </c>
      <c r="C11" s="100" t="s">
        <v>163</v>
      </c>
      <c r="D11" s="105">
        <v>305</v>
      </c>
      <c r="E11" s="102" t="s">
        <v>3231</v>
      </c>
      <c r="F11" s="103" t="s">
        <v>3231</v>
      </c>
      <c r="G11" s="103" t="s">
        <v>3231</v>
      </c>
      <c r="H11" s="103" t="s">
        <v>3231</v>
      </c>
      <c r="I11" s="103" t="s">
        <v>3231</v>
      </c>
      <c r="J11" s="103" t="s">
        <v>3231</v>
      </c>
      <c r="K11" s="103" t="s">
        <v>3231</v>
      </c>
      <c r="L11" s="103" t="s">
        <v>3231</v>
      </c>
      <c r="M11" s="103" t="s">
        <v>3231</v>
      </c>
      <c r="N11" s="103" t="s">
        <v>3231</v>
      </c>
      <c r="O11" s="103" t="s">
        <v>3231</v>
      </c>
      <c r="P11" s="103" t="s">
        <v>3231</v>
      </c>
      <c r="Q11" s="103" t="s">
        <v>3231</v>
      </c>
      <c r="R11" s="103" t="s">
        <v>3231</v>
      </c>
      <c r="S11" s="103" t="s">
        <v>3231</v>
      </c>
      <c r="T11" s="103" t="s">
        <v>3231</v>
      </c>
      <c r="U11" s="103" t="s">
        <v>3231</v>
      </c>
      <c r="V11" s="103" t="s">
        <v>3231</v>
      </c>
      <c r="W11" s="103" t="s">
        <v>3231</v>
      </c>
      <c r="X11" s="103" t="s">
        <v>3231</v>
      </c>
      <c r="Y11" s="103" t="s">
        <v>3231</v>
      </c>
      <c r="Z11" s="103" t="s">
        <v>3231</v>
      </c>
      <c r="AA11" s="103" t="s">
        <v>3231</v>
      </c>
      <c r="AB11" s="103" t="s">
        <v>3231</v>
      </c>
      <c r="AC11" s="103" t="s">
        <v>3231</v>
      </c>
      <c r="AD11" s="103" t="s">
        <v>3231</v>
      </c>
      <c r="AE11" s="103" t="s">
        <v>3231</v>
      </c>
      <c r="AF11" s="103" t="s">
        <v>3231</v>
      </c>
      <c r="AG11" s="103" t="s">
        <v>3231</v>
      </c>
      <c r="AH11" s="103" t="s">
        <v>3231</v>
      </c>
      <c r="AI11" s="104" t="s">
        <v>3231</v>
      </c>
    </row>
    <row r="12" spans="1:63" ht="17.45" customHeight="1">
      <c r="A12" s="98">
        <v>6</v>
      </c>
      <c r="B12" s="99" t="s">
        <v>243</v>
      </c>
      <c r="C12" s="100" t="s">
        <v>182</v>
      </c>
      <c r="D12" s="105">
        <v>360</v>
      </c>
      <c r="E12" s="113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14"/>
    </row>
    <row r="13" spans="1:63" ht="17.45" customHeight="1">
      <c r="A13" s="98">
        <v>7</v>
      </c>
      <c r="B13" s="99" t="s">
        <v>3156</v>
      </c>
      <c r="C13" s="100" t="s">
        <v>182</v>
      </c>
      <c r="D13" s="105">
        <v>221</v>
      </c>
      <c r="E13" s="102" t="s">
        <v>3231</v>
      </c>
      <c r="F13" s="103" t="s">
        <v>3231</v>
      </c>
      <c r="G13" s="103" t="s">
        <v>3231</v>
      </c>
      <c r="H13" s="103" t="s">
        <v>3231</v>
      </c>
      <c r="I13" s="103" t="s">
        <v>3231</v>
      </c>
      <c r="J13" s="103" t="s">
        <v>3231</v>
      </c>
      <c r="K13" s="103" t="s">
        <v>3231</v>
      </c>
      <c r="L13" s="103" t="s">
        <v>3231</v>
      </c>
      <c r="M13" s="103" t="s">
        <v>3231</v>
      </c>
      <c r="N13" s="103" t="s">
        <v>3231</v>
      </c>
      <c r="O13" s="103" t="s">
        <v>3231</v>
      </c>
      <c r="P13" s="103" t="s">
        <v>3231</v>
      </c>
      <c r="Q13" s="103" t="s">
        <v>3231</v>
      </c>
      <c r="R13" s="103" t="s">
        <v>3231</v>
      </c>
      <c r="S13" s="103" t="s">
        <v>3231</v>
      </c>
      <c r="T13" s="103" t="s">
        <v>3231</v>
      </c>
      <c r="U13" s="103" t="s">
        <v>3231</v>
      </c>
      <c r="V13" s="103" t="s">
        <v>3231</v>
      </c>
      <c r="W13" s="103" t="s">
        <v>3231</v>
      </c>
      <c r="X13" s="103" t="s">
        <v>3231</v>
      </c>
      <c r="Y13" s="103" t="s">
        <v>3231</v>
      </c>
      <c r="Z13" s="103" t="s">
        <v>3231</v>
      </c>
      <c r="AA13" s="103" t="s">
        <v>3231</v>
      </c>
      <c r="AB13" s="103" t="s">
        <v>3231</v>
      </c>
      <c r="AC13" s="103" t="s">
        <v>3231</v>
      </c>
      <c r="AD13" s="103" t="s">
        <v>3231</v>
      </c>
      <c r="AE13" s="103" t="s">
        <v>3231</v>
      </c>
      <c r="AF13" s="103" t="s">
        <v>3231</v>
      </c>
      <c r="AG13" s="103" t="s">
        <v>3231</v>
      </c>
      <c r="AH13" s="103" t="s">
        <v>3231</v>
      </c>
      <c r="AI13" s="104" t="s">
        <v>3231</v>
      </c>
    </row>
    <row r="14" spans="1:63" ht="17.45" customHeight="1">
      <c r="A14" s="98">
        <v>8</v>
      </c>
      <c r="B14" s="99" t="s">
        <v>251</v>
      </c>
      <c r="C14" s="100" t="s">
        <v>178</v>
      </c>
      <c r="D14" s="105">
        <v>410</v>
      </c>
      <c r="E14" s="115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10"/>
    </row>
    <row r="15" spans="1:63" ht="17.45" customHeight="1">
      <c r="A15" s="98">
        <v>9</v>
      </c>
      <c r="B15" s="99" t="s">
        <v>203</v>
      </c>
      <c r="C15" s="100" t="s">
        <v>177</v>
      </c>
      <c r="D15" s="105">
        <v>412</v>
      </c>
      <c r="E15" s="102"/>
      <c r="F15" s="103"/>
      <c r="G15" s="103"/>
      <c r="H15" s="103"/>
      <c r="I15" s="109"/>
      <c r="J15" s="103"/>
      <c r="K15" s="109"/>
      <c r="L15" s="109"/>
      <c r="M15" s="109"/>
      <c r="N15" s="109"/>
      <c r="O15" s="109"/>
      <c r="P15" s="109"/>
      <c r="Q15" s="109"/>
      <c r="R15" s="103"/>
      <c r="S15" s="103"/>
      <c r="T15" s="103"/>
      <c r="U15" s="103"/>
      <c r="V15" s="103"/>
      <c r="W15" s="109"/>
      <c r="X15" s="109"/>
      <c r="Y15" s="109"/>
      <c r="Z15" s="109"/>
      <c r="AA15" s="103"/>
      <c r="AB15" s="103"/>
      <c r="AC15" s="109"/>
      <c r="AD15" s="103"/>
      <c r="AE15" s="103"/>
      <c r="AF15" s="103"/>
      <c r="AG15" s="103"/>
      <c r="AH15" s="103"/>
      <c r="AI15" s="104"/>
    </row>
    <row r="16" spans="1:63" ht="17.45" customHeight="1">
      <c r="A16" s="98">
        <v>10</v>
      </c>
      <c r="B16" s="99" t="s">
        <v>245</v>
      </c>
      <c r="C16" s="100" t="s">
        <v>3157</v>
      </c>
      <c r="D16" s="105">
        <v>97</v>
      </c>
      <c r="E16" s="102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3"/>
      <c r="AB16" s="109"/>
      <c r="AC16" s="103"/>
      <c r="AD16" s="103"/>
      <c r="AE16" s="103"/>
      <c r="AF16" s="103"/>
      <c r="AG16" s="103"/>
      <c r="AH16" s="103"/>
      <c r="AI16" s="104"/>
    </row>
    <row r="17" spans="1:35" ht="17.45" customHeight="1">
      <c r="A17" s="98">
        <v>11</v>
      </c>
      <c r="B17" s="99" t="s">
        <v>244</v>
      </c>
      <c r="C17" s="100" t="s">
        <v>3157</v>
      </c>
      <c r="D17" s="105">
        <v>163</v>
      </c>
      <c r="E17" s="113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10"/>
    </row>
    <row r="18" spans="1:35" ht="17.45" customHeight="1">
      <c r="A18" s="98">
        <v>12</v>
      </c>
      <c r="B18" s="99" t="s">
        <v>3158</v>
      </c>
      <c r="C18" s="100" t="s">
        <v>177</v>
      </c>
      <c r="D18" s="105">
        <v>210</v>
      </c>
      <c r="E18" s="115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10"/>
    </row>
    <row r="19" spans="1:35" ht="17.45" customHeight="1">
      <c r="A19" s="98">
        <v>13</v>
      </c>
      <c r="B19" s="99" t="s">
        <v>3159</v>
      </c>
      <c r="C19" s="100" t="s">
        <v>3157</v>
      </c>
      <c r="D19" s="105">
        <v>225</v>
      </c>
      <c r="E19" s="116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8"/>
    </row>
    <row r="20" spans="1:35" ht="17.45" customHeight="1">
      <c r="A20" s="98">
        <v>14</v>
      </c>
      <c r="B20" s="99" t="s">
        <v>3160</v>
      </c>
      <c r="C20" s="100" t="s">
        <v>3157</v>
      </c>
      <c r="D20" s="105">
        <v>150</v>
      </c>
      <c r="E20" s="115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10"/>
    </row>
    <row r="21" spans="1:35" ht="17.45" customHeight="1">
      <c r="A21" s="98">
        <v>15</v>
      </c>
      <c r="B21" s="99" t="s">
        <v>3161</v>
      </c>
      <c r="C21" s="119" t="s">
        <v>3157</v>
      </c>
      <c r="D21" s="120">
        <v>330</v>
      </c>
      <c r="E21" s="102"/>
      <c r="F21" s="103"/>
      <c r="G21" s="108"/>
      <c r="H21" s="103"/>
      <c r="I21" s="103"/>
      <c r="J21" s="103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14"/>
    </row>
    <row r="22" spans="1:35" ht="17.45" customHeight="1">
      <c r="A22" s="98">
        <v>16</v>
      </c>
      <c r="B22" s="99" t="s">
        <v>242</v>
      </c>
      <c r="C22" s="119" t="s">
        <v>182</v>
      </c>
      <c r="D22" s="120">
        <v>360</v>
      </c>
      <c r="E22" s="113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14"/>
    </row>
    <row r="23" spans="1:35" ht="17.45" customHeight="1">
      <c r="A23" s="98">
        <v>17</v>
      </c>
      <c r="B23" s="99" t="s">
        <v>246</v>
      </c>
      <c r="C23" s="100" t="s">
        <v>3157</v>
      </c>
      <c r="D23" s="105">
        <v>104</v>
      </c>
      <c r="E23" s="115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8"/>
      <c r="AD23" s="103"/>
      <c r="AE23" s="103"/>
      <c r="AF23" s="108"/>
      <c r="AG23" s="108"/>
      <c r="AH23" s="108"/>
      <c r="AI23" s="114"/>
    </row>
    <row r="24" spans="1:35" ht="17.45" customHeight="1">
      <c r="A24" s="98">
        <v>18</v>
      </c>
      <c r="B24" s="99" t="s">
        <v>250</v>
      </c>
      <c r="C24" s="100" t="s">
        <v>3157</v>
      </c>
      <c r="D24" s="105">
        <v>194</v>
      </c>
      <c r="E24" s="102" t="s">
        <v>3231</v>
      </c>
      <c r="F24" s="109"/>
      <c r="G24" s="109"/>
      <c r="H24" s="109"/>
      <c r="I24" s="109"/>
      <c r="J24" s="103"/>
      <c r="K24" s="109"/>
      <c r="L24" s="109"/>
      <c r="M24" s="109"/>
      <c r="N24" s="109"/>
      <c r="O24" s="109"/>
      <c r="P24" s="109"/>
      <c r="Q24" s="108"/>
      <c r="R24" s="108"/>
      <c r="S24" s="109"/>
      <c r="T24" s="109"/>
      <c r="U24" s="109"/>
      <c r="V24" s="109"/>
      <c r="W24" s="109"/>
      <c r="X24" s="109"/>
      <c r="Y24" s="109"/>
      <c r="Z24" s="103"/>
      <c r="AA24" s="109"/>
      <c r="AB24" s="109"/>
      <c r="AC24" s="109"/>
      <c r="AD24" s="109"/>
      <c r="AE24" s="109"/>
      <c r="AF24" s="103"/>
      <c r="AG24" s="103"/>
      <c r="AH24" s="103"/>
      <c r="AI24" s="104"/>
    </row>
    <row r="25" spans="1:35" ht="17.45" customHeight="1">
      <c r="A25" s="98">
        <v>19</v>
      </c>
      <c r="B25" s="99" t="s">
        <v>241</v>
      </c>
      <c r="C25" s="100" t="s">
        <v>3157</v>
      </c>
      <c r="D25" s="105">
        <v>365</v>
      </c>
      <c r="E25" s="115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10"/>
    </row>
    <row r="26" spans="1:35" ht="17.45" customHeight="1">
      <c r="A26" s="98">
        <v>20</v>
      </c>
      <c r="B26" s="99" t="s">
        <v>3162</v>
      </c>
      <c r="C26" s="100" t="s">
        <v>178</v>
      </c>
      <c r="D26" s="105">
        <v>210</v>
      </c>
      <c r="E26" s="102" t="s">
        <v>3231</v>
      </c>
      <c r="F26" s="103" t="s">
        <v>3231</v>
      </c>
      <c r="G26" s="109"/>
      <c r="H26" s="109"/>
      <c r="I26" s="109"/>
      <c r="J26" s="103"/>
      <c r="K26" s="103"/>
      <c r="L26" s="103"/>
      <c r="M26" s="103"/>
      <c r="N26" s="103"/>
      <c r="O26" s="103"/>
      <c r="P26" s="103"/>
      <c r="Q26" s="103"/>
      <c r="R26" s="108"/>
      <c r="S26" s="108"/>
      <c r="T26" s="108"/>
      <c r="U26" s="108"/>
      <c r="V26" s="108"/>
      <c r="W26" s="108"/>
      <c r="X26" s="108"/>
      <c r="Y26" s="108"/>
      <c r="Z26" s="108"/>
      <c r="AA26" s="103"/>
      <c r="AB26" s="103"/>
      <c r="AC26" s="108"/>
      <c r="AD26" s="108"/>
      <c r="AE26" s="103" t="s">
        <v>3231</v>
      </c>
      <c r="AF26" s="108"/>
      <c r="AG26" s="108"/>
      <c r="AH26" s="108"/>
      <c r="AI26" s="114"/>
    </row>
    <row r="27" spans="1:35" ht="17.45" customHeight="1">
      <c r="A27" s="98">
        <v>21</v>
      </c>
      <c r="B27" s="121" t="s">
        <v>269</v>
      </c>
      <c r="C27" s="122" t="s">
        <v>177</v>
      </c>
      <c r="D27" s="123">
        <v>335</v>
      </c>
      <c r="E27" s="102"/>
      <c r="F27" s="103"/>
      <c r="G27" s="103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3"/>
      <c r="T27" s="103"/>
      <c r="U27" s="103"/>
      <c r="V27" s="103"/>
      <c r="W27" s="109"/>
      <c r="X27" s="109"/>
      <c r="Y27" s="109"/>
      <c r="Z27" s="109"/>
      <c r="AA27" s="109"/>
      <c r="AB27" s="109"/>
      <c r="AC27" s="109"/>
      <c r="AD27" s="103"/>
      <c r="AE27" s="103"/>
      <c r="AF27" s="109"/>
      <c r="AG27" s="109"/>
      <c r="AH27" s="109"/>
      <c r="AI27" s="110"/>
    </row>
    <row r="28" spans="1:35" ht="17.45" customHeight="1">
      <c r="A28" s="98">
        <v>22</v>
      </c>
      <c r="B28" s="99" t="s">
        <v>268</v>
      </c>
      <c r="C28" s="100" t="s">
        <v>3157</v>
      </c>
      <c r="D28" s="101">
        <v>400</v>
      </c>
      <c r="E28" s="102" t="s">
        <v>3231</v>
      </c>
      <c r="F28" s="103" t="s">
        <v>3231</v>
      </c>
      <c r="G28" s="103" t="s">
        <v>3231</v>
      </c>
      <c r="H28" s="103" t="s">
        <v>3231</v>
      </c>
      <c r="I28" s="103" t="s">
        <v>3231</v>
      </c>
      <c r="J28" s="103" t="s">
        <v>3231</v>
      </c>
      <c r="K28" s="103" t="s">
        <v>3231</v>
      </c>
      <c r="L28" s="103" t="s">
        <v>3231</v>
      </c>
      <c r="M28" s="103" t="s">
        <v>3231</v>
      </c>
      <c r="N28" s="103" t="s">
        <v>3231</v>
      </c>
      <c r="O28" s="103" t="s">
        <v>3231</v>
      </c>
      <c r="P28" s="103" t="s">
        <v>3231</v>
      </c>
      <c r="Q28" s="103" t="s">
        <v>3231</v>
      </c>
      <c r="R28" s="103" t="s">
        <v>3231</v>
      </c>
      <c r="S28" s="103" t="s">
        <v>3231</v>
      </c>
      <c r="T28" s="103" t="s">
        <v>3231</v>
      </c>
      <c r="U28" s="103" t="s">
        <v>3231</v>
      </c>
      <c r="V28" s="103" t="s">
        <v>3231</v>
      </c>
      <c r="W28" s="103" t="s">
        <v>3231</v>
      </c>
      <c r="X28" s="103" t="s">
        <v>3231</v>
      </c>
      <c r="Y28" s="103" t="s">
        <v>3231</v>
      </c>
      <c r="Z28" s="103" t="s">
        <v>3231</v>
      </c>
      <c r="AA28" s="103" t="s">
        <v>3231</v>
      </c>
      <c r="AB28" s="103" t="s">
        <v>3231</v>
      </c>
      <c r="AC28" s="103" t="s">
        <v>3231</v>
      </c>
      <c r="AD28" s="103" t="s">
        <v>3231</v>
      </c>
      <c r="AE28" s="103" t="s">
        <v>3231</v>
      </c>
      <c r="AF28" s="103" t="s">
        <v>3231</v>
      </c>
      <c r="AG28" s="103" t="s">
        <v>3231</v>
      </c>
      <c r="AH28" s="103" t="s">
        <v>3231</v>
      </c>
      <c r="AI28" s="104" t="s">
        <v>3231</v>
      </c>
    </row>
    <row r="29" spans="1:35" ht="17.45" customHeight="1">
      <c r="A29" s="98">
        <v>23</v>
      </c>
      <c r="B29" s="99" t="s">
        <v>247</v>
      </c>
      <c r="C29" s="100" t="s">
        <v>3157</v>
      </c>
      <c r="D29" s="105">
        <v>231</v>
      </c>
      <c r="E29" s="115"/>
      <c r="F29" s="109"/>
      <c r="G29" s="109"/>
      <c r="H29" s="109"/>
      <c r="I29" s="109"/>
      <c r="J29" s="108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10"/>
    </row>
    <row r="30" spans="1:35" ht="17.45" customHeight="1">
      <c r="A30" s="98">
        <v>24</v>
      </c>
      <c r="B30" s="99" t="s">
        <v>3163</v>
      </c>
      <c r="C30" s="100" t="s">
        <v>163</v>
      </c>
      <c r="D30" s="105">
        <v>210</v>
      </c>
      <c r="E30" s="115"/>
      <c r="F30" s="109"/>
      <c r="G30" s="109"/>
      <c r="H30" s="109"/>
      <c r="I30" s="109"/>
      <c r="J30" s="103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10"/>
    </row>
    <row r="31" spans="1:35" ht="17.45" customHeight="1">
      <c r="A31" s="98">
        <v>25</v>
      </c>
      <c r="B31" s="99" t="s">
        <v>3165</v>
      </c>
      <c r="C31" s="100" t="s">
        <v>3157</v>
      </c>
      <c r="D31" s="105">
        <v>71</v>
      </c>
      <c r="E31" s="115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10"/>
    </row>
    <row r="32" spans="1:35" ht="17.45" customHeight="1">
      <c r="A32" s="98"/>
      <c r="B32" s="99" t="s">
        <v>3167</v>
      </c>
      <c r="C32" s="100" t="s">
        <v>3157</v>
      </c>
      <c r="D32" s="105">
        <v>100</v>
      </c>
      <c r="E32" s="115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10"/>
    </row>
    <row r="33" spans="1:35" ht="17.45" customHeight="1">
      <c r="A33" s="1563">
        <v>26</v>
      </c>
      <c r="B33" s="99" t="s">
        <v>3168</v>
      </c>
      <c r="C33" s="119" t="s">
        <v>3157</v>
      </c>
      <c r="D33" s="120">
        <v>40</v>
      </c>
      <c r="E33" s="115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10"/>
    </row>
    <row r="34" spans="1:35" ht="17.45" customHeight="1">
      <c r="A34" s="1563"/>
      <c r="B34" s="99" t="s">
        <v>3169</v>
      </c>
      <c r="C34" s="119" t="s">
        <v>3157</v>
      </c>
      <c r="D34" s="120">
        <v>40</v>
      </c>
      <c r="E34" s="115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10"/>
    </row>
    <row r="35" spans="1:35" ht="17.45" customHeight="1">
      <c r="A35" s="1563">
        <v>27</v>
      </c>
      <c r="B35" s="99" t="s">
        <v>3170</v>
      </c>
      <c r="C35" s="100" t="s">
        <v>3157</v>
      </c>
      <c r="D35" s="105">
        <v>50</v>
      </c>
      <c r="E35" s="115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10"/>
    </row>
    <row r="36" spans="1:35" ht="17.45" customHeight="1">
      <c r="A36" s="1563"/>
      <c r="B36" s="99" t="s">
        <v>3171</v>
      </c>
      <c r="C36" s="119" t="s">
        <v>3157</v>
      </c>
      <c r="D36" s="120">
        <v>50</v>
      </c>
      <c r="E36" s="115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10"/>
    </row>
    <row r="37" spans="1:35" ht="17.45" customHeight="1">
      <c r="A37" s="1563"/>
      <c r="B37" s="99" t="s">
        <v>3172</v>
      </c>
      <c r="C37" s="100" t="s">
        <v>3157</v>
      </c>
      <c r="D37" s="105">
        <v>50</v>
      </c>
      <c r="E37" s="115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10"/>
    </row>
    <row r="38" spans="1:35" ht="17.45" customHeight="1">
      <c r="A38" s="1563"/>
      <c r="B38" s="99" t="s">
        <v>3173</v>
      </c>
      <c r="C38" s="100" t="s">
        <v>3157</v>
      </c>
      <c r="D38" s="105">
        <v>416</v>
      </c>
      <c r="E38" s="115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10"/>
    </row>
    <row r="39" spans="1:35" ht="17.45" customHeight="1">
      <c r="A39" s="1563"/>
      <c r="B39" s="99" t="s">
        <v>3174</v>
      </c>
      <c r="C39" s="100" t="s">
        <v>3157</v>
      </c>
      <c r="D39" s="105">
        <v>410</v>
      </c>
      <c r="E39" s="115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10"/>
    </row>
    <row r="40" spans="1:35" ht="17.45" customHeight="1">
      <c r="A40" s="98">
        <v>28</v>
      </c>
      <c r="B40" s="99" t="s">
        <v>268</v>
      </c>
      <c r="C40" s="100" t="s">
        <v>3157</v>
      </c>
      <c r="D40" s="124">
        <v>400</v>
      </c>
      <c r="E40" s="113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14"/>
    </row>
    <row r="41" spans="1:35" ht="17.45" customHeight="1">
      <c r="A41" s="98">
        <v>29</v>
      </c>
      <c r="B41" s="125" t="s">
        <v>270</v>
      </c>
      <c r="C41" s="100" t="s">
        <v>3157</v>
      </c>
      <c r="D41" s="101">
        <v>274</v>
      </c>
      <c r="E41" s="115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10"/>
    </row>
    <row r="42" spans="1:35" ht="17.45" customHeight="1">
      <c r="A42" s="98">
        <v>30</v>
      </c>
      <c r="B42" s="125" t="s">
        <v>3176</v>
      </c>
      <c r="C42" s="126" t="s">
        <v>218</v>
      </c>
      <c r="D42" s="101">
        <v>1244</v>
      </c>
      <c r="E42" s="102" t="s">
        <v>3231</v>
      </c>
      <c r="F42" s="103" t="s">
        <v>3231</v>
      </c>
      <c r="G42" s="103" t="s">
        <v>3231</v>
      </c>
      <c r="H42" s="103" t="s">
        <v>3231</v>
      </c>
      <c r="I42" s="103" t="s">
        <v>3231</v>
      </c>
      <c r="J42" s="103" t="s">
        <v>3231</v>
      </c>
      <c r="K42" s="103" t="s">
        <v>3231</v>
      </c>
      <c r="L42" s="103" t="s">
        <v>3231</v>
      </c>
      <c r="M42" s="103" t="s">
        <v>3231</v>
      </c>
      <c r="N42" s="103" t="s">
        <v>3231</v>
      </c>
      <c r="O42" s="103" t="s">
        <v>3231</v>
      </c>
      <c r="P42" s="103" t="s">
        <v>3231</v>
      </c>
      <c r="Q42" s="103" t="s">
        <v>3231</v>
      </c>
      <c r="R42" s="103" t="s">
        <v>3231</v>
      </c>
      <c r="S42" s="103" t="s">
        <v>3231</v>
      </c>
      <c r="T42" s="103" t="s">
        <v>3231</v>
      </c>
      <c r="U42" s="103" t="s">
        <v>3231</v>
      </c>
      <c r="V42" s="103" t="s">
        <v>3231</v>
      </c>
      <c r="W42" s="103" t="s">
        <v>3231</v>
      </c>
      <c r="X42" s="103" t="s">
        <v>3231</v>
      </c>
      <c r="Y42" s="103" t="s">
        <v>3231</v>
      </c>
      <c r="Z42" s="103" t="s">
        <v>3231</v>
      </c>
      <c r="AA42" s="103" t="s">
        <v>3231</v>
      </c>
      <c r="AB42" s="103" t="s">
        <v>3231</v>
      </c>
      <c r="AC42" s="103" t="s">
        <v>3231</v>
      </c>
      <c r="AD42" s="103" t="s">
        <v>3231</v>
      </c>
      <c r="AE42" s="103" t="s">
        <v>3231</v>
      </c>
      <c r="AF42" s="103" t="s">
        <v>3231</v>
      </c>
      <c r="AG42" s="103" t="s">
        <v>3231</v>
      </c>
      <c r="AH42" s="103" t="s">
        <v>3231</v>
      </c>
      <c r="AI42" s="104" t="s">
        <v>3231</v>
      </c>
    </row>
    <row r="43" spans="1:35" ht="17.45" customHeight="1">
      <c r="A43" s="98">
        <v>31</v>
      </c>
      <c r="B43" s="125" t="s">
        <v>249</v>
      </c>
      <c r="C43" s="126" t="s">
        <v>163</v>
      </c>
      <c r="D43" s="101">
        <v>163</v>
      </c>
      <c r="E43" s="102" t="s">
        <v>3231</v>
      </c>
      <c r="F43" s="103" t="s">
        <v>3231</v>
      </c>
      <c r="G43" s="103" t="s">
        <v>3231</v>
      </c>
      <c r="H43" s="103" t="s">
        <v>3231</v>
      </c>
      <c r="I43" s="103" t="s">
        <v>3231</v>
      </c>
      <c r="J43" s="103" t="s">
        <v>3231</v>
      </c>
      <c r="K43" s="103" t="s">
        <v>3231</v>
      </c>
      <c r="L43" s="103" t="s">
        <v>3231</v>
      </c>
      <c r="M43" s="103" t="s">
        <v>3231</v>
      </c>
      <c r="N43" s="103" t="s">
        <v>3231</v>
      </c>
      <c r="O43" s="103" t="s">
        <v>3231</v>
      </c>
      <c r="P43" s="103" t="s">
        <v>3231</v>
      </c>
      <c r="Q43" s="103" t="s">
        <v>3231</v>
      </c>
      <c r="R43" s="103" t="s">
        <v>3231</v>
      </c>
      <c r="S43" s="103" t="s">
        <v>3231</v>
      </c>
      <c r="T43" s="103" t="s">
        <v>3231</v>
      </c>
      <c r="U43" s="103" t="s">
        <v>3231</v>
      </c>
      <c r="V43" s="103" t="s">
        <v>3231</v>
      </c>
      <c r="W43" s="103" t="s">
        <v>3231</v>
      </c>
      <c r="X43" s="103" t="s">
        <v>3231</v>
      </c>
      <c r="Y43" s="103" t="s">
        <v>3231</v>
      </c>
      <c r="Z43" s="103" t="s">
        <v>3231</v>
      </c>
      <c r="AA43" s="103" t="s">
        <v>3231</v>
      </c>
      <c r="AB43" s="103" t="s">
        <v>3231</v>
      </c>
      <c r="AC43" s="103" t="s">
        <v>3231</v>
      </c>
      <c r="AD43" s="103" t="s">
        <v>3231</v>
      </c>
      <c r="AE43" s="103" t="s">
        <v>3231</v>
      </c>
      <c r="AF43" s="103" t="s">
        <v>3231</v>
      </c>
      <c r="AG43" s="103" t="s">
        <v>3231</v>
      </c>
      <c r="AH43" s="103" t="s">
        <v>3231</v>
      </c>
      <c r="AI43" s="104" t="s">
        <v>3231</v>
      </c>
    </row>
    <row r="44" spans="1:35" ht="17.45" customHeight="1">
      <c r="A44" s="98">
        <v>32</v>
      </c>
      <c r="B44" s="125" t="s">
        <v>3177</v>
      </c>
      <c r="C44" s="126" t="s">
        <v>163</v>
      </c>
      <c r="D44" s="101">
        <v>220</v>
      </c>
      <c r="E44" s="115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10"/>
    </row>
    <row r="45" spans="1:35" ht="17.45" customHeight="1">
      <c r="A45" s="98">
        <v>33</v>
      </c>
      <c r="B45" s="125" t="s">
        <v>3178</v>
      </c>
      <c r="C45" s="126" t="s">
        <v>163</v>
      </c>
      <c r="D45" s="101">
        <v>360</v>
      </c>
      <c r="E45" s="115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3"/>
      <c r="S45" s="109"/>
      <c r="T45" s="103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10"/>
    </row>
    <row r="46" spans="1:35" ht="17.45" customHeight="1">
      <c r="A46" s="98">
        <v>34</v>
      </c>
      <c r="B46" s="125" t="s">
        <v>3179</v>
      </c>
      <c r="C46" s="126" t="s">
        <v>163</v>
      </c>
      <c r="D46" s="101">
        <v>450</v>
      </c>
      <c r="E46" s="115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10"/>
    </row>
    <row r="47" spans="1:35" ht="17.45" customHeight="1">
      <c r="A47" s="98">
        <v>35</v>
      </c>
      <c r="B47" s="125" t="s">
        <v>3180</v>
      </c>
      <c r="C47" s="126" t="s">
        <v>686</v>
      </c>
      <c r="D47" s="101">
        <v>1150</v>
      </c>
      <c r="E47" s="115"/>
      <c r="F47" s="109"/>
      <c r="G47" s="109"/>
      <c r="H47" s="109"/>
      <c r="I47" s="109"/>
      <c r="J47" s="109"/>
      <c r="K47" s="109"/>
      <c r="L47" s="109"/>
      <c r="M47" s="109"/>
      <c r="N47" s="109"/>
      <c r="O47" s="103" t="s">
        <v>3231</v>
      </c>
      <c r="P47" s="103" t="s">
        <v>3231</v>
      </c>
      <c r="Q47" s="103" t="s">
        <v>3231</v>
      </c>
      <c r="R47" s="103" t="s">
        <v>3231</v>
      </c>
      <c r="S47" s="103" t="s">
        <v>3231</v>
      </c>
      <c r="T47" s="103" t="s">
        <v>3231</v>
      </c>
      <c r="U47" s="103" t="s">
        <v>3231</v>
      </c>
      <c r="V47" s="103" t="s">
        <v>3231</v>
      </c>
      <c r="W47" s="109"/>
      <c r="X47" s="103" t="s">
        <v>3231</v>
      </c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10"/>
    </row>
    <row r="48" spans="1:35" ht="17.45" customHeight="1">
      <c r="A48" s="98">
        <v>36</v>
      </c>
      <c r="B48" s="127" t="s">
        <v>257</v>
      </c>
      <c r="C48" s="126" t="s">
        <v>163</v>
      </c>
      <c r="D48" s="101">
        <v>300</v>
      </c>
      <c r="E48" s="115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3"/>
      <c r="Q48" s="103"/>
      <c r="R48" s="109"/>
      <c r="S48" s="109"/>
      <c r="T48" s="109"/>
      <c r="U48" s="109"/>
      <c r="V48" s="109"/>
      <c r="W48" s="109"/>
      <c r="X48" s="103"/>
      <c r="Y48" s="103"/>
      <c r="Z48" s="103"/>
      <c r="AA48" s="109"/>
      <c r="AB48" s="109"/>
      <c r="AC48" s="109"/>
      <c r="AD48" s="109"/>
      <c r="AE48" s="109"/>
      <c r="AF48" s="109"/>
      <c r="AG48" s="109"/>
      <c r="AH48" s="109"/>
      <c r="AI48" s="110"/>
    </row>
    <row r="49" spans="1:35" ht="17.45" customHeight="1">
      <c r="A49" s="98">
        <v>37</v>
      </c>
      <c r="B49" s="127" t="s">
        <v>637</v>
      </c>
      <c r="C49" s="126" t="s">
        <v>163</v>
      </c>
      <c r="D49" s="101">
        <v>200</v>
      </c>
      <c r="E49" s="113"/>
      <c r="F49" s="108"/>
      <c r="G49" s="108"/>
      <c r="H49" s="108"/>
      <c r="I49" s="108"/>
      <c r="J49" s="108"/>
      <c r="K49" s="103"/>
      <c r="L49" s="103" t="s">
        <v>3231</v>
      </c>
      <c r="M49" s="103" t="s">
        <v>3231</v>
      </c>
      <c r="N49" s="103" t="s">
        <v>3231</v>
      </c>
      <c r="O49" s="103" t="s">
        <v>3231</v>
      </c>
      <c r="P49" s="103" t="s">
        <v>3231</v>
      </c>
      <c r="Q49" s="103" t="s">
        <v>3231</v>
      </c>
      <c r="R49" s="103" t="s">
        <v>3231</v>
      </c>
      <c r="S49" s="103" t="s">
        <v>3231</v>
      </c>
      <c r="T49" s="103" t="s">
        <v>3231</v>
      </c>
      <c r="U49" s="103" t="s">
        <v>3231</v>
      </c>
      <c r="V49" s="103" t="s">
        <v>3231</v>
      </c>
      <c r="W49" s="103"/>
      <c r="X49" s="103" t="s">
        <v>3231</v>
      </c>
      <c r="Y49" s="103" t="s">
        <v>3231</v>
      </c>
      <c r="Z49" s="103" t="s">
        <v>3231</v>
      </c>
      <c r="AA49" s="103" t="s">
        <v>3231</v>
      </c>
      <c r="AB49" s="103" t="s">
        <v>3231</v>
      </c>
      <c r="AC49" s="103" t="s">
        <v>3231</v>
      </c>
      <c r="AD49" s="103" t="s">
        <v>3231</v>
      </c>
      <c r="AE49" s="103" t="s">
        <v>3231</v>
      </c>
      <c r="AF49" s="103" t="s">
        <v>3231</v>
      </c>
      <c r="AG49" s="103" t="s">
        <v>3231</v>
      </c>
      <c r="AH49" s="103" t="s">
        <v>3231</v>
      </c>
      <c r="AI49" s="104" t="s">
        <v>3231</v>
      </c>
    </row>
    <row r="50" spans="1:35" ht="17.45" customHeight="1">
      <c r="A50" s="98">
        <v>38</v>
      </c>
      <c r="B50" s="125" t="s">
        <v>255</v>
      </c>
      <c r="C50" s="126" t="s">
        <v>163</v>
      </c>
      <c r="D50" s="101">
        <v>104</v>
      </c>
      <c r="E50" s="113"/>
      <c r="F50" s="108"/>
      <c r="G50" s="108"/>
      <c r="H50" s="108"/>
      <c r="I50" s="108"/>
      <c r="J50" s="108"/>
      <c r="K50" s="103"/>
      <c r="L50" s="103"/>
      <c r="M50" s="103"/>
      <c r="N50" s="103"/>
      <c r="O50" s="108"/>
      <c r="P50" s="108"/>
      <c r="Q50" s="109"/>
      <c r="R50" s="109"/>
      <c r="S50" s="109"/>
      <c r="T50" s="109"/>
      <c r="U50" s="109"/>
      <c r="V50" s="109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4"/>
    </row>
    <row r="51" spans="1:35" ht="17.45" customHeight="1">
      <c r="A51" s="98">
        <v>39</v>
      </c>
      <c r="B51" s="125" t="s">
        <v>258</v>
      </c>
      <c r="C51" s="126" t="s">
        <v>163</v>
      </c>
      <c r="D51" s="101">
        <v>105</v>
      </c>
      <c r="E51" s="113"/>
      <c r="F51" s="108"/>
      <c r="G51" s="108"/>
      <c r="H51" s="108"/>
      <c r="I51" s="108"/>
      <c r="J51" s="108"/>
      <c r="K51" s="103"/>
      <c r="L51" s="103"/>
      <c r="M51" s="103"/>
      <c r="N51" s="103"/>
      <c r="O51" s="108"/>
      <c r="P51" s="108"/>
      <c r="Q51" s="109"/>
      <c r="R51" s="109"/>
      <c r="S51" s="109"/>
      <c r="T51" s="109"/>
      <c r="U51" s="109"/>
      <c r="V51" s="109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4"/>
    </row>
    <row r="52" spans="1:35" ht="17.45" customHeight="1">
      <c r="A52" s="98">
        <v>40</v>
      </c>
      <c r="B52" s="125" t="s">
        <v>253</v>
      </c>
      <c r="C52" s="126" t="s">
        <v>163</v>
      </c>
      <c r="D52" s="101">
        <v>105</v>
      </c>
      <c r="E52" s="113"/>
      <c r="F52" s="108"/>
      <c r="G52" s="108"/>
      <c r="H52" s="108"/>
      <c r="I52" s="108"/>
      <c r="J52" s="108"/>
      <c r="K52" s="103"/>
      <c r="L52" s="103"/>
      <c r="M52" s="103"/>
      <c r="N52" s="103"/>
      <c r="O52" s="108"/>
      <c r="P52" s="108"/>
      <c r="Q52" s="109"/>
      <c r="R52" s="109"/>
      <c r="S52" s="109"/>
      <c r="T52" s="109"/>
      <c r="U52" s="109"/>
      <c r="V52" s="109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4"/>
    </row>
    <row r="53" spans="1:35" ht="17.45" customHeight="1">
      <c r="A53" s="98">
        <v>41</v>
      </c>
      <c r="B53" s="125" t="s">
        <v>216</v>
      </c>
      <c r="C53" s="126" t="s">
        <v>163</v>
      </c>
      <c r="D53" s="101">
        <v>150</v>
      </c>
      <c r="E53" s="113"/>
      <c r="F53" s="108"/>
      <c r="G53" s="108"/>
      <c r="H53" s="108"/>
      <c r="I53" s="108"/>
      <c r="J53" s="108"/>
      <c r="K53" s="103"/>
      <c r="L53" s="103"/>
      <c r="M53" s="103"/>
      <c r="N53" s="103"/>
      <c r="O53" s="108"/>
      <c r="P53" s="108"/>
      <c r="Q53" s="109"/>
      <c r="R53" s="109"/>
      <c r="S53" s="109"/>
      <c r="T53" s="109"/>
      <c r="U53" s="109"/>
      <c r="V53" s="109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4"/>
    </row>
    <row r="54" spans="1:35" ht="17.45" customHeight="1">
      <c r="A54" s="98">
        <v>42</v>
      </c>
      <c r="B54" s="125" t="s">
        <v>259</v>
      </c>
      <c r="C54" s="126" t="s">
        <v>163</v>
      </c>
      <c r="D54" s="101">
        <v>100</v>
      </c>
      <c r="E54" s="113"/>
      <c r="F54" s="108"/>
      <c r="G54" s="108"/>
      <c r="H54" s="108"/>
      <c r="I54" s="108"/>
      <c r="J54" s="108"/>
      <c r="K54" s="103"/>
      <c r="L54" s="103"/>
      <c r="M54" s="103"/>
      <c r="N54" s="103"/>
      <c r="O54" s="108"/>
      <c r="P54" s="108"/>
      <c r="Q54" s="109"/>
      <c r="R54" s="109"/>
      <c r="S54" s="109"/>
      <c r="T54" s="109"/>
      <c r="U54" s="109"/>
      <c r="V54" s="109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4"/>
    </row>
    <row r="55" spans="1:35" ht="17.45" customHeight="1">
      <c r="A55" s="98">
        <v>43</v>
      </c>
      <c r="B55" s="125" t="s">
        <v>252</v>
      </c>
      <c r="C55" s="126" t="s">
        <v>163</v>
      </c>
      <c r="D55" s="101">
        <v>105</v>
      </c>
      <c r="E55" s="115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10"/>
    </row>
    <row r="56" spans="1:35" ht="17.45" customHeight="1">
      <c r="A56" s="98">
        <v>44</v>
      </c>
      <c r="B56" s="127" t="s">
        <v>254</v>
      </c>
      <c r="C56" s="126" t="s">
        <v>163</v>
      </c>
      <c r="D56" s="101">
        <v>110</v>
      </c>
      <c r="E56" s="115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3"/>
      <c r="Q56" s="103"/>
      <c r="R56" s="109"/>
      <c r="S56" s="109"/>
      <c r="T56" s="109"/>
      <c r="U56" s="109"/>
      <c r="V56" s="109"/>
      <c r="W56" s="109"/>
      <c r="X56" s="103"/>
      <c r="Y56" s="103"/>
      <c r="Z56" s="103"/>
      <c r="AA56" s="109"/>
      <c r="AB56" s="109"/>
      <c r="AC56" s="109"/>
      <c r="AD56" s="109"/>
      <c r="AE56" s="109"/>
      <c r="AF56" s="109"/>
      <c r="AG56" s="109"/>
      <c r="AH56" s="109"/>
      <c r="AI56" s="110"/>
    </row>
    <row r="57" spans="1:35" ht="17.45" customHeight="1">
      <c r="A57" s="98">
        <v>45</v>
      </c>
      <c r="B57" s="125" t="s">
        <v>634</v>
      </c>
      <c r="C57" s="126" t="s">
        <v>163</v>
      </c>
      <c r="D57" s="101">
        <v>300</v>
      </c>
      <c r="E57" s="115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10"/>
    </row>
    <row r="58" spans="1:35" ht="17.45" customHeight="1">
      <c r="A58" s="98">
        <v>46</v>
      </c>
      <c r="B58" s="125" t="s">
        <v>256</v>
      </c>
      <c r="C58" s="126" t="s">
        <v>163</v>
      </c>
      <c r="D58" s="101">
        <v>55</v>
      </c>
      <c r="E58" s="115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10"/>
    </row>
    <row r="59" spans="1:35" ht="17.45" customHeight="1">
      <c r="A59" s="98">
        <v>47</v>
      </c>
      <c r="B59" s="125" t="s">
        <v>636</v>
      </c>
      <c r="C59" s="126" t="s">
        <v>163</v>
      </c>
      <c r="D59" s="101">
        <v>149</v>
      </c>
      <c r="E59" s="115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10"/>
    </row>
    <row r="60" spans="1:35" ht="17.45" customHeight="1">
      <c r="A60" s="98">
        <v>48</v>
      </c>
      <c r="B60" s="127" t="s">
        <v>211</v>
      </c>
      <c r="C60" s="126" t="s">
        <v>163</v>
      </c>
      <c r="D60" s="101">
        <v>114</v>
      </c>
      <c r="E60" s="113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3" t="s">
        <v>3231</v>
      </c>
      <c r="Q60" s="103" t="s">
        <v>3231</v>
      </c>
      <c r="R60" s="103" t="s">
        <v>3231</v>
      </c>
      <c r="S60" s="103" t="s">
        <v>3231</v>
      </c>
      <c r="T60" s="103" t="s">
        <v>3231</v>
      </c>
      <c r="U60" s="103" t="s">
        <v>3231</v>
      </c>
      <c r="V60" s="103" t="s">
        <v>3231</v>
      </c>
      <c r="W60" s="103" t="s">
        <v>3231</v>
      </c>
      <c r="X60" s="103" t="s">
        <v>3231</v>
      </c>
      <c r="Y60" s="103" t="s">
        <v>3231</v>
      </c>
      <c r="Z60" s="103" t="s">
        <v>3231</v>
      </c>
      <c r="AA60" s="103" t="s">
        <v>3231</v>
      </c>
      <c r="AB60" s="103" t="s">
        <v>3231</v>
      </c>
      <c r="AC60" s="103" t="s">
        <v>3231</v>
      </c>
      <c r="AD60" s="103" t="s">
        <v>3231</v>
      </c>
      <c r="AE60" s="103" t="s">
        <v>3231</v>
      </c>
      <c r="AF60" s="103" t="s">
        <v>3231</v>
      </c>
      <c r="AG60" s="103" t="s">
        <v>3231</v>
      </c>
      <c r="AH60" s="103" t="s">
        <v>3231</v>
      </c>
      <c r="AI60" s="104" t="s">
        <v>3231</v>
      </c>
    </row>
    <row r="61" spans="1:35" ht="17.45" customHeight="1">
      <c r="A61" s="98">
        <v>49</v>
      </c>
      <c r="B61" s="125" t="s">
        <v>3181</v>
      </c>
      <c r="C61" s="126" t="s">
        <v>163</v>
      </c>
      <c r="D61" s="101">
        <v>110</v>
      </c>
      <c r="E61" s="115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10"/>
    </row>
    <row r="62" spans="1:35" ht="17.45" customHeight="1">
      <c r="A62" s="98">
        <v>50</v>
      </c>
      <c r="B62" s="125" t="s">
        <v>3182</v>
      </c>
      <c r="C62" s="126" t="s">
        <v>163</v>
      </c>
      <c r="D62" s="101">
        <v>162</v>
      </c>
      <c r="E62" s="115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3" t="s">
        <v>3231</v>
      </c>
      <c r="S62" s="103" t="s">
        <v>3231</v>
      </c>
      <c r="T62" s="103" t="s">
        <v>3231</v>
      </c>
      <c r="U62" s="103" t="s">
        <v>3231</v>
      </c>
      <c r="V62" s="103" t="s">
        <v>3231</v>
      </c>
      <c r="W62" s="103" t="s">
        <v>3231</v>
      </c>
      <c r="X62" s="103" t="s">
        <v>3231</v>
      </c>
      <c r="Y62" s="103" t="s">
        <v>3231</v>
      </c>
      <c r="Z62" s="103" t="s">
        <v>3231</v>
      </c>
      <c r="AA62" s="103" t="s">
        <v>3231</v>
      </c>
      <c r="AB62" s="103" t="s">
        <v>3231</v>
      </c>
      <c r="AC62" s="103" t="s">
        <v>3231</v>
      </c>
      <c r="AD62" s="103" t="s">
        <v>3231</v>
      </c>
      <c r="AE62" s="103" t="s">
        <v>3231</v>
      </c>
      <c r="AF62" s="103" t="s">
        <v>3231</v>
      </c>
      <c r="AG62" s="103" t="s">
        <v>3231</v>
      </c>
      <c r="AH62" s="103" t="s">
        <v>3231</v>
      </c>
      <c r="AI62" s="104" t="s">
        <v>3231</v>
      </c>
    </row>
    <row r="63" spans="1:35" ht="17.45" customHeight="1">
      <c r="A63" s="98">
        <v>51</v>
      </c>
      <c r="B63" s="125" t="s">
        <v>3183</v>
      </c>
      <c r="C63" s="126" t="s">
        <v>163</v>
      </c>
      <c r="D63" s="101">
        <v>55</v>
      </c>
      <c r="E63" s="115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10"/>
    </row>
    <row r="64" spans="1:35" ht="17.45" customHeight="1">
      <c r="A64" s="98">
        <v>52</v>
      </c>
      <c r="B64" s="125" t="s">
        <v>3184</v>
      </c>
      <c r="C64" s="126" t="s">
        <v>163</v>
      </c>
      <c r="D64" s="101">
        <v>54</v>
      </c>
      <c r="E64" s="115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10"/>
    </row>
    <row r="65" spans="1:35" ht="17.45" customHeight="1">
      <c r="A65" s="98">
        <v>53</v>
      </c>
      <c r="B65" s="125" t="s">
        <v>3185</v>
      </c>
      <c r="C65" s="126" t="s">
        <v>163</v>
      </c>
      <c r="D65" s="101">
        <v>116</v>
      </c>
      <c r="E65" s="115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10"/>
    </row>
    <row r="66" spans="1:35" ht="17.45" customHeight="1">
      <c r="A66" s="98">
        <v>54</v>
      </c>
      <c r="B66" s="125" t="s">
        <v>3186</v>
      </c>
      <c r="C66" s="126" t="s">
        <v>163</v>
      </c>
      <c r="D66" s="101">
        <v>115</v>
      </c>
      <c r="E66" s="115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10"/>
    </row>
    <row r="67" spans="1:35" ht="17.45" customHeight="1">
      <c r="A67" s="98">
        <v>55</v>
      </c>
      <c r="B67" s="125" t="s">
        <v>3187</v>
      </c>
      <c r="C67" s="126" t="s">
        <v>163</v>
      </c>
      <c r="D67" s="101">
        <v>113</v>
      </c>
      <c r="E67" s="115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10"/>
    </row>
    <row r="68" spans="1:35" ht="17.45" customHeight="1">
      <c r="A68" s="98">
        <v>56</v>
      </c>
      <c r="B68" s="125" t="s">
        <v>3188</v>
      </c>
      <c r="C68" s="126" t="s">
        <v>163</v>
      </c>
      <c r="D68" s="101">
        <v>113</v>
      </c>
      <c r="E68" s="115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10"/>
    </row>
    <row r="69" spans="1:35" ht="17.45" customHeight="1">
      <c r="A69" s="98">
        <v>57</v>
      </c>
      <c r="B69" s="125" t="s">
        <v>3189</v>
      </c>
      <c r="C69" s="126" t="s">
        <v>163</v>
      </c>
      <c r="D69" s="101">
        <v>54</v>
      </c>
      <c r="E69" s="115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3" t="s">
        <v>3231</v>
      </c>
      <c r="AD69" s="103" t="s">
        <v>3231</v>
      </c>
      <c r="AE69" s="103" t="s">
        <v>3231</v>
      </c>
      <c r="AF69" s="103" t="s">
        <v>3231</v>
      </c>
      <c r="AG69" s="103" t="s">
        <v>3231</v>
      </c>
      <c r="AH69" s="103" t="s">
        <v>3231</v>
      </c>
      <c r="AI69" s="104"/>
    </row>
    <row r="70" spans="1:35" ht="17.45" customHeight="1">
      <c r="A70" s="98">
        <v>58</v>
      </c>
      <c r="B70" s="125" t="s">
        <v>3190</v>
      </c>
      <c r="C70" s="126" t="s">
        <v>163</v>
      </c>
      <c r="D70" s="101">
        <v>55</v>
      </c>
      <c r="E70" s="115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10"/>
    </row>
    <row r="71" spans="1:35" ht="17.45" customHeight="1">
      <c r="A71" s="98">
        <v>59</v>
      </c>
      <c r="B71" s="125" t="s">
        <v>3191</v>
      </c>
      <c r="C71" s="126" t="s">
        <v>163</v>
      </c>
      <c r="D71" s="101">
        <v>149</v>
      </c>
      <c r="E71" s="115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10"/>
    </row>
    <row r="72" spans="1:35" ht="17.45" customHeight="1">
      <c r="A72" s="98">
        <v>60</v>
      </c>
      <c r="B72" s="125" t="s">
        <v>3192</v>
      </c>
      <c r="C72" s="126" t="s">
        <v>163</v>
      </c>
      <c r="D72" s="101">
        <v>115</v>
      </c>
      <c r="E72" s="115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3" t="s">
        <v>3231</v>
      </c>
      <c r="U72" s="103" t="s">
        <v>3231</v>
      </c>
      <c r="V72" s="103" t="s">
        <v>3231</v>
      </c>
      <c r="W72" s="103" t="s">
        <v>3231</v>
      </c>
      <c r="X72" s="103" t="s">
        <v>3231</v>
      </c>
      <c r="Y72" s="103" t="s">
        <v>3231</v>
      </c>
      <c r="Z72" s="103" t="s">
        <v>3231</v>
      </c>
      <c r="AA72" s="109"/>
      <c r="AB72" s="109"/>
      <c r="AC72" s="109"/>
      <c r="AD72" s="109"/>
      <c r="AE72" s="109"/>
      <c r="AF72" s="109"/>
      <c r="AG72" s="109"/>
      <c r="AH72" s="109"/>
      <c r="AI72" s="110"/>
    </row>
    <row r="73" spans="1:35" ht="17.45" customHeight="1">
      <c r="A73" s="98">
        <v>61</v>
      </c>
      <c r="B73" s="125" t="s">
        <v>3193</v>
      </c>
      <c r="C73" s="126" t="s">
        <v>163</v>
      </c>
      <c r="D73" s="101">
        <v>55</v>
      </c>
      <c r="E73" s="115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10"/>
    </row>
    <row r="74" spans="1:35" ht="17.45" customHeight="1">
      <c r="A74" s="98">
        <v>62</v>
      </c>
      <c r="B74" s="125" t="s">
        <v>3194</v>
      </c>
      <c r="C74" s="126" t="s">
        <v>3195</v>
      </c>
      <c r="D74" s="101">
        <v>1224</v>
      </c>
      <c r="E74" s="102" t="s">
        <v>3231</v>
      </c>
      <c r="F74" s="103" t="s">
        <v>3231</v>
      </c>
      <c r="G74" s="103" t="s">
        <v>3231</v>
      </c>
      <c r="H74" s="103" t="s">
        <v>3231</v>
      </c>
      <c r="I74" s="103" t="s">
        <v>3231</v>
      </c>
      <c r="J74" s="109"/>
      <c r="K74" s="109"/>
      <c r="L74" s="109"/>
      <c r="M74" s="109"/>
      <c r="N74" s="109"/>
      <c r="O74" s="109"/>
      <c r="P74" s="103"/>
      <c r="Q74" s="103"/>
      <c r="R74" s="109"/>
      <c r="S74" s="109"/>
      <c r="T74" s="109"/>
      <c r="U74" s="109"/>
      <c r="V74" s="109"/>
      <c r="W74" s="109"/>
      <c r="X74" s="103" t="s">
        <v>3231</v>
      </c>
      <c r="Y74" s="103"/>
      <c r="Z74" s="103"/>
      <c r="AA74" s="109"/>
      <c r="AB74" s="103"/>
      <c r="AC74" s="103" t="s">
        <v>3231</v>
      </c>
      <c r="AD74" s="109"/>
      <c r="AE74" s="109"/>
      <c r="AF74" s="103"/>
      <c r="AG74" s="103"/>
      <c r="AH74" s="103"/>
      <c r="AI74" s="104"/>
    </row>
    <row r="75" spans="1:35" ht="17.45" customHeight="1">
      <c r="A75" s="98">
        <v>63</v>
      </c>
      <c r="B75" s="125" t="s">
        <v>3196</v>
      </c>
      <c r="C75" s="126" t="s">
        <v>3195</v>
      </c>
      <c r="D75" s="101">
        <v>1436</v>
      </c>
      <c r="E75" s="102"/>
      <c r="F75" s="103"/>
      <c r="G75" s="103"/>
      <c r="H75" s="103"/>
      <c r="I75" s="103" t="s">
        <v>3231</v>
      </c>
      <c r="J75" s="103"/>
      <c r="K75" s="103"/>
      <c r="L75" s="103"/>
      <c r="M75" s="103"/>
      <c r="N75" s="103"/>
      <c r="O75" s="103"/>
      <c r="P75" s="103"/>
      <c r="Q75" s="103"/>
      <c r="R75" s="108"/>
      <c r="S75" s="103" t="s">
        <v>3231</v>
      </c>
      <c r="T75" s="108"/>
      <c r="U75" s="108"/>
      <c r="V75" s="108"/>
      <c r="W75" s="108"/>
      <c r="X75" s="103" t="s">
        <v>3231</v>
      </c>
      <c r="Y75" s="108"/>
      <c r="Z75" s="108"/>
      <c r="AA75" s="103"/>
      <c r="AB75" s="103"/>
      <c r="AC75" s="103" t="s">
        <v>3231</v>
      </c>
      <c r="AD75" s="108"/>
      <c r="AE75" s="108"/>
      <c r="AF75" s="108"/>
      <c r="AG75" s="108"/>
      <c r="AH75" s="108"/>
      <c r="AI75" s="114"/>
    </row>
    <row r="76" spans="1:35" ht="17.45" customHeight="1">
      <c r="A76" s="98">
        <v>64</v>
      </c>
      <c r="B76" s="128" t="s">
        <v>261</v>
      </c>
      <c r="C76" s="126" t="s">
        <v>687</v>
      </c>
      <c r="D76" s="101">
        <v>1234</v>
      </c>
      <c r="E76" s="102" t="s">
        <v>3231</v>
      </c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3"/>
      <c r="Q76" s="103"/>
      <c r="R76" s="109"/>
      <c r="S76" s="103"/>
      <c r="T76" s="109"/>
      <c r="U76" s="109"/>
      <c r="V76" s="109"/>
      <c r="W76" s="109"/>
      <c r="X76" s="103"/>
      <c r="Y76" s="103"/>
      <c r="Z76" s="103"/>
      <c r="AA76" s="109"/>
      <c r="AB76" s="109"/>
      <c r="AC76" s="103" t="s">
        <v>3231</v>
      </c>
      <c r="AD76" s="109"/>
      <c r="AE76" s="109"/>
      <c r="AF76" s="103"/>
      <c r="AG76" s="103"/>
      <c r="AH76" s="103"/>
      <c r="AI76" s="104"/>
    </row>
    <row r="77" spans="1:35" ht="17.45" customHeight="1" thickBot="1">
      <c r="A77" s="98">
        <v>65</v>
      </c>
      <c r="B77" s="125" t="s">
        <v>3198</v>
      </c>
      <c r="C77" s="126" t="s">
        <v>3195</v>
      </c>
      <c r="D77" s="101">
        <v>307</v>
      </c>
      <c r="E77" s="102"/>
      <c r="F77" s="103"/>
      <c r="G77" s="103"/>
      <c r="H77" s="103"/>
      <c r="I77" s="103" t="s">
        <v>3231</v>
      </c>
      <c r="J77" s="103"/>
      <c r="K77" s="103"/>
      <c r="L77" s="103"/>
      <c r="M77" s="103"/>
      <c r="N77" s="103"/>
      <c r="O77" s="103"/>
      <c r="P77" s="103" t="s">
        <v>3231</v>
      </c>
      <c r="Q77" s="103" t="s">
        <v>3231</v>
      </c>
      <c r="R77" s="103" t="s">
        <v>3231</v>
      </c>
      <c r="S77" s="103" t="s">
        <v>3231</v>
      </c>
      <c r="T77" s="103"/>
      <c r="U77" s="103"/>
      <c r="V77" s="103"/>
      <c r="W77" s="103"/>
      <c r="X77" s="103" t="s">
        <v>3231</v>
      </c>
      <c r="Y77" s="103"/>
      <c r="Z77" s="103"/>
      <c r="AA77" s="103"/>
      <c r="AB77" s="103"/>
      <c r="AC77" s="103" t="s">
        <v>3231</v>
      </c>
      <c r="AD77" s="103"/>
      <c r="AE77" s="103"/>
      <c r="AF77" s="103"/>
      <c r="AG77" s="103"/>
      <c r="AH77" s="103"/>
      <c r="AI77" s="104"/>
    </row>
    <row r="78" spans="1:35" ht="17.45" customHeight="1" thickBot="1">
      <c r="A78" s="98"/>
      <c r="B78" s="129" t="s">
        <v>635</v>
      </c>
      <c r="C78" s="130" t="s">
        <v>163</v>
      </c>
      <c r="D78" s="101"/>
      <c r="E78" s="102"/>
      <c r="F78" s="103"/>
      <c r="G78" s="103"/>
      <c r="H78" s="103" t="s">
        <v>3231</v>
      </c>
      <c r="I78" s="103" t="s">
        <v>3231</v>
      </c>
      <c r="J78" s="103" t="s">
        <v>3231</v>
      </c>
      <c r="K78" s="103" t="s">
        <v>3231</v>
      </c>
      <c r="L78" s="103" t="s">
        <v>3231</v>
      </c>
      <c r="M78" s="103" t="s">
        <v>3231</v>
      </c>
      <c r="N78" s="103" t="s">
        <v>3231</v>
      </c>
      <c r="O78" s="103" t="s">
        <v>3231</v>
      </c>
      <c r="P78" s="103"/>
      <c r="Q78" s="103" t="s">
        <v>3231</v>
      </c>
      <c r="R78" s="103"/>
      <c r="S78" s="103" t="s">
        <v>3231</v>
      </c>
      <c r="T78" s="103"/>
      <c r="U78" s="103" t="s">
        <v>3231</v>
      </c>
      <c r="V78" s="103" t="s">
        <v>3231</v>
      </c>
      <c r="W78" s="103" t="s">
        <v>3231</v>
      </c>
      <c r="X78" s="103" t="s">
        <v>3231</v>
      </c>
      <c r="Y78" s="103" t="s">
        <v>3231</v>
      </c>
      <c r="Z78" s="103" t="s">
        <v>3231</v>
      </c>
      <c r="AA78" s="103" t="s">
        <v>3231</v>
      </c>
      <c r="AB78" s="103"/>
      <c r="AC78" s="103"/>
      <c r="AD78" s="103"/>
      <c r="AE78" s="103"/>
      <c r="AF78" s="103"/>
      <c r="AG78" s="103"/>
      <c r="AH78" s="103"/>
      <c r="AI78" s="104" t="s">
        <v>3231</v>
      </c>
    </row>
    <row r="79" spans="1:35" ht="17.45" customHeight="1">
      <c r="A79" s="98"/>
      <c r="B79" s="99" t="s">
        <v>212</v>
      </c>
      <c r="C79" s="100" t="s">
        <v>3157</v>
      </c>
      <c r="D79" s="101">
        <v>383</v>
      </c>
      <c r="E79" s="102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4"/>
    </row>
    <row r="80" spans="1:35" ht="17.45" customHeight="1">
      <c r="A80" s="98"/>
      <c r="B80" s="131" t="s">
        <v>239</v>
      </c>
      <c r="C80" s="132" t="s">
        <v>182</v>
      </c>
      <c r="D80" s="133">
        <v>400</v>
      </c>
      <c r="E80" s="115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10"/>
    </row>
    <row r="81" spans="1:35" ht="17.45" customHeight="1">
      <c r="A81" s="98"/>
      <c r="B81" s="125" t="s">
        <v>3232</v>
      </c>
      <c r="C81" s="132" t="s">
        <v>3233</v>
      </c>
      <c r="D81" s="101">
        <v>55</v>
      </c>
      <c r="E81" s="115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10"/>
    </row>
    <row r="82" spans="1:35" ht="17.45" customHeight="1">
      <c r="A82" s="98"/>
      <c r="B82" s="127" t="s">
        <v>260</v>
      </c>
      <c r="C82" s="100" t="s">
        <v>163</v>
      </c>
      <c r="D82" s="105">
        <v>113</v>
      </c>
      <c r="E82" s="115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10"/>
    </row>
    <row r="83" spans="1:35" ht="17.45" customHeight="1">
      <c r="A83" s="98"/>
      <c r="B83" s="127" t="s">
        <v>236</v>
      </c>
      <c r="C83" s="100" t="s">
        <v>163</v>
      </c>
      <c r="D83" s="105">
        <v>115</v>
      </c>
      <c r="E83" s="115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10"/>
    </row>
    <row r="84" spans="1:35" ht="17.45" customHeight="1">
      <c r="A84" s="98"/>
      <c r="B84" s="99" t="s">
        <v>244</v>
      </c>
      <c r="C84" s="100" t="s">
        <v>3157</v>
      </c>
      <c r="D84" s="105">
        <v>163</v>
      </c>
      <c r="E84" s="115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10"/>
    </row>
    <row r="85" spans="1:35" ht="17.45" customHeight="1">
      <c r="A85" s="98"/>
      <c r="B85" s="99" t="s">
        <v>3203</v>
      </c>
      <c r="C85" s="100" t="s">
        <v>178</v>
      </c>
      <c r="D85" s="105">
        <v>230</v>
      </c>
      <c r="E85" s="115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10"/>
    </row>
    <row r="86" spans="1:35" ht="17.45" customHeight="1">
      <c r="A86" s="98"/>
      <c r="B86" s="99" t="s">
        <v>3200</v>
      </c>
      <c r="C86" s="100" t="s">
        <v>3157</v>
      </c>
      <c r="D86" s="105">
        <v>70</v>
      </c>
      <c r="E86" s="115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10"/>
    </row>
    <row r="87" spans="1:35" ht="17.45" customHeight="1">
      <c r="A87" s="98"/>
      <c r="B87" s="125" t="s">
        <v>3202</v>
      </c>
      <c r="C87" s="126" t="s">
        <v>3157</v>
      </c>
      <c r="D87" s="101">
        <v>100</v>
      </c>
      <c r="E87" s="115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10"/>
    </row>
    <row r="88" spans="1:35" ht="17.45" customHeight="1" thickBot="1">
      <c r="A88" s="134"/>
      <c r="B88" s="135" t="s">
        <v>3234</v>
      </c>
      <c r="C88" s="136" t="s">
        <v>218</v>
      </c>
      <c r="D88" s="137">
        <v>622</v>
      </c>
      <c r="E88" s="138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40"/>
    </row>
  </sheetData>
  <mergeCells count="9">
    <mergeCell ref="A33:A34"/>
    <mergeCell ref="A35:A39"/>
    <mergeCell ref="A1:AF1"/>
    <mergeCell ref="A2:AF2"/>
    <mergeCell ref="A3:AF3"/>
    <mergeCell ref="A5:A6"/>
    <mergeCell ref="B5:B6"/>
    <mergeCell ref="C5:C6"/>
    <mergeCell ref="E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2025-09-17T10:27:46Z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