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6_June2025\Before Correction\"/>
    </mc:Choice>
  </mc:AlternateContent>
  <xr:revisionPtr revIDLastSave="0" documentId="13_ncr:1_{3D631F1C-855A-4DFD-9C97-F8F853B20046}" xr6:coauthVersionLast="47" xr6:coauthVersionMax="47" xr10:uidLastSave="{00000000-0000-0000-0000-000000000000}"/>
  <bookViews>
    <workbookView xWindow="-120" yWindow="-120" windowWidth="29040" windowHeight="15720" tabRatio="813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80" r:id="rId4"/>
    <sheet name="QF-MIS-03" sheetId="18" r:id="rId5"/>
    <sheet name="QF-LDC-22" sheetId="28" r:id="rId6"/>
    <sheet name="QF-LDC-23" sheetId="68" r:id="rId7"/>
    <sheet name="QF-LDC-24" sheetId="69" r:id="rId8"/>
    <sheet name="QF-LDC-25" sheetId="70" r:id="rId9"/>
    <sheet name="QF-LDC-26" sheetId="71" r:id="rId10"/>
    <sheet name="QF-LDC-27" sheetId="72" r:id="rId11"/>
    <sheet name="QF-LDC-28" sheetId="73" r:id="rId12"/>
    <sheet name="QF-LDC-29" sheetId="74" r:id="rId13"/>
    <sheet name="QF-LDC-30" sheetId="75" r:id="rId14"/>
    <sheet name="QF-LDC-31" sheetId="76" r:id="rId15"/>
    <sheet name="QF-LDC-32" sheetId="77" r:id="rId16"/>
    <sheet name="QF-LDC-33" sheetId="44" r:id="rId17"/>
    <sheet name="QF-LDC-34" sheetId="40" r:id="rId18"/>
    <sheet name="QF-LDC-35" sheetId="45" r:id="rId19"/>
    <sheet name="QF-LDC-36" sheetId="66" r:id="rId20"/>
    <sheet name="QF_LDC_37" sheetId="41" r:id="rId21"/>
    <sheet name="QF-LDC-38" sheetId="12" r:id="rId22"/>
    <sheet name="FGMO Weekly" sheetId="78" r:id="rId23"/>
    <sheet name="FGMO" sheetId="79" r:id="rId24"/>
  </sheets>
  <externalReferences>
    <externalReference r:id="rId25"/>
  </externalReferences>
  <definedNames>
    <definedName name="_xlnm._FilterDatabase" localSheetId="6" hidden="1">'QF-LDC-23'!$A$149:$EQ$149</definedName>
    <definedName name="_xlnm._FilterDatabase" localSheetId="7" hidden="1">'QF-LDC-24'!$A$98:$AW$112</definedName>
    <definedName name="_xlnm._FilterDatabase" localSheetId="8" hidden="1">'QF-LDC-25'!$A$179:$AK$195</definedName>
    <definedName name="_xlnm._FilterDatabase" localSheetId="9" hidden="1">'QF-LDC-26'!$A$9:$BE$93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'QF-LDC-22'!$A$1:$F$107</definedName>
    <definedName name="_xlnm.Print_Area" localSheetId="6">'QF-LDC-23'!$A$1:$J$193</definedName>
    <definedName name="_xlnm.Print_Area" localSheetId="7">'QF-LDC-24'!$A$1:$J$120</definedName>
    <definedName name="_xlnm.Print_Area" localSheetId="8">'QF-LDC-25'!$A$1:$J$203</definedName>
    <definedName name="_xlnm.Print_Area" localSheetId="9">'QF-LDC-26'!$A$1:$J$121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'QF-LDC-32'!$A$1:$E$117</definedName>
    <definedName name="_xlnm.Print_Area" localSheetId="16">'QF-LDC-33'!$A$1:$D$200</definedName>
    <definedName name="_xlnm.Print_Area" localSheetId="17">'QF-LDC-34'!$A$1:$G$28</definedName>
    <definedName name="_xlnm.Print_Area" localSheetId="18">'QF-LDC-35'!$A$1:$H$281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<sst xmlns="http://schemas.openxmlformats.org/spreadsheetml/2006/main" count="7543" uniqueCount="3032">
  <si>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</si>
  <si>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</si>
  <si>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</si>
  <si>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</si>
  <si>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</si>
  <si>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</si>
  <si>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</si>
  <si>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</si>
  <si>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</si>
  <si>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</si>
  <si>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</si>
  <si>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</si>
  <si>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</si>
  <si>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</si>
  <si>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</si>
  <si>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</si>
  <si>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</si>
  <si>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</si>
  <si>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</si>
  <si>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</si>
  <si>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</si>
  <si>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</si>
  <si>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</si>
  <si>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</si>
  <si>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</si>
  <si>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</si>
  <si>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</si>
  <si>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</si>
  <si>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</si>
  <si>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</si>
  <si>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</si>
  <si>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</si>
  <si>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</si>
  <si>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</si>
  <si>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</si>
  <si>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</si>
  <si>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</si>
  <si>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</si>
  <si>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</si>
  <si>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</si>
  <si>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</si>
  <si>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</si>
  <si>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</si>
  <si>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</si>
  <si>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</si>
  <si>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</si>
  <si>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</si>
  <si>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</si>
  <si>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</si>
  <si>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</si>
  <si>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</si>
  <si>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</si>
  <si>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</si>
  <si>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</si>
  <si>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</si>
  <si>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</si>
  <si>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</si>
  <si>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</si>
  <si>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</si>
  <si>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</si>
  <si>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</si>
  <si>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</si>
  <si>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</si>
  <si>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</si>
  <si>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</si>
  <si>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</si>
  <si>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</si>
  <si>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</si>
  <si>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</si>
  <si>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</si>
  <si>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</si>
  <si>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</si>
  <si>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</si>
  <si>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</si>
  <si>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</si>
  <si>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</si>
  <si>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</si>
  <si>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</si>
  <si>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</si>
  <si>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</si>
  <si>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</si>
  <si>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</si>
  <si>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</si>
  <si>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</si>
  <si>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</si>
  <si>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</si>
  <si>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</si>
  <si>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</si>
  <si>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</si>
  <si>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</si>
  <si>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</si>
  <si>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</si>
  <si>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</si>
  <si>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</si>
  <si>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</si>
  <si>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</si>
  <si>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</si>
  <si>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</si>
  <si>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</si>
  <si>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</si>
  <si>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</si>
  <si>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</si>
  <si>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</si>
  <si>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</si>
  <si>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</si>
  <si>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</si>
  <si>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</si>
  <si>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</si>
  <si>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</si>
  <si>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</si>
  <si>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</si>
  <si>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</si>
  <si>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</si>
  <si>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</si>
  <si>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</si>
  <si>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</si>
  <si>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</si>
  <si>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</si>
  <si>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</si>
  <si>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</si>
  <si>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</si>
  <si>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</si>
  <si>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</si>
  <si>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</si>
  <si>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</si>
  <si>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</si>
  <si>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</si>
  <si>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</si>
  <si>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</si>
  <si>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</si>
  <si>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</si>
  <si>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</si>
  <si>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</si>
  <si>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</si>
  <si>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</si>
  <si>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</si>
  <si>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</si>
  <si>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</si>
  <si>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</si>
  <si>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</si>
  <si>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</si>
  <si>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</si>
  <si>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</si>
  <si>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</si>
  <si>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</si>
  <si>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</si>
  <si>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</si>
  <si>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</si>
  <si>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</si>
  <si>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</si>
  <si>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</si>
  <si>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</si>
  <si>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</si>
  <si>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</si>
  <si>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</si>
  <si>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</si>
  <si>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</si>
  <si>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</si>
  <si>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</si>
  <si>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</si>
  <si>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</si>
  <si>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</si>
  <si>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</si>
  <si>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</si>
  <si>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</si>
  <si>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</si>
  <si>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</si>
  <si>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</si>
  <si>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</si>
  <si>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</si>
  <si>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</si>
  <si>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</si>
  <si>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</si>
  <si>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</si>
  <si>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</si>
  <si>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</si>
  <si>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</si>
  <si>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</si>
  <si>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</si>
  <si>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</si>
  <si>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</si>
  <si>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</si>
  <si>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</si>
  <si>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</si>
  <si>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</si>
  <si>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</si>
  <si>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</si>
  <si>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</si>
  <si>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</si>
  <si>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</si>
  <si>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</si>
  <si>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</si>
  <si>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</si>
  <si>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</si>
  <si>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</si>
  <si>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</si>
  <si>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</si>
  <si>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</si>
  <si>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</si>
  <si>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</si>
  <si>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</si>
  <si>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</si>
  <si>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</si>
  <si>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</si>
  <si>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</si>
  <si>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</si>
  <si>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</si>
  <si>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</si>
  <si>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</si>
  <si>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</si>
  <si>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t>Feni Lanka Power</t>
  </si>
  <si>
    <t>Bibiyana South 400 MW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</si>
  <si>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</si>
  <si>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</si>
  <si>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</si>
  <si>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</si>
  <si>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</si>
  <si>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</si>
  <si>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</si>
  <si>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</si>
  <si>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</si>
  <si>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</si>
  <si>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</si>
  <si>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</si>
  <si>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</si>
  <si>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</si>
  <si>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</si>
  <si>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</si>
  <si>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</si>
  <si>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</si>
  <si>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</si>
  <si>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</si>
  <si>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</si>
  <si>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</si>
  <si>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</si>
  <si>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</si>
  <si>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</si>
  <si>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</si>
  <si>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</si>
  <si>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</si>
  <si>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</si>
  <si>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</si>
  <si>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</si>
  <si>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</si>
  <si>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</si>
  <si>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</si>
  <si>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</si>
  <si>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</si>
  <si>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</si>
  <si>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</si>
  <si>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</si>
  <si>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</si>
  <si>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</si>
  <si>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</si>
  <si>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</si>
  <si>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</si>
  <si>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</si>
  <si>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</si>
  <si>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</si>
  <si>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</si>
  <si>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</si>
  <si>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</si>
  <si>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</si>
  <si>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</si>
  <si>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</si>
  <si>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</si>
  <si>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</si>
  <si>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</si>
  <si>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</si>
  <si>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</si>
  <si>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</si>
  <si>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</si>
  <si>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</si>
  <si>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</si>
  <si>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</si>
  <si>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</si>
  <si>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</si>
  <si>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</si>
  <si>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</si>
  <si>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</si>
  <si>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</si>
  <si>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</si>
  <si>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</si>
  <si>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</si>
  <si>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</si>
  <si>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</si>
  <si>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</si>
  <si>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</si>
  <si>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</si>
  <si>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</si>
  <si>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</si>
  <si>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</si>
  <si>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</si>
  <si>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</si>
  <si>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</si>
  <si>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</si>
  <si>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</si>
  <si>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</si>
  <si>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</si>
  <si>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</si>
  <si>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</si>
  <si>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</si>
  <si>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</si>
  <si>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</si>
  <si>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</si>
  <si>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</si>
  <si>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</si>
  <si>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</si>
  <si>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</si>
  <si>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</si>
  <si>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</si>
  <si>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</si>
  <si>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</si>
  <si>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</si>
  <si>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</si>
  <si>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</si>
  <si>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</si>
  <si>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</si>
  <si>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</si>
  <si>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</si>
  <si>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</si>
  <si>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</si>
  <si>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</si>
  <si>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</si>
  <si>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</si>
  <si>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</si>
  <si>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</si>
  <si>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</si>
  <si>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</si>
  <si>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</si>
  <si>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</si>
  <si>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</si>
  <si>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</si>
  <si>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</si>
  <si>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</si>
  <si>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</si>
  <si>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</si>
  <si>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</si>
  <si>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</si>
  <si>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</si>
  <si>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</si>
  <si>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</si>
  <si>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</si>
  <si>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</si>
  <si>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</si>
  <si>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</si>
  <si>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</si>
  <si>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</si>
  <si>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</si>
  <si>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</si>
  <si>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</si>
  <si>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</si>
  <si>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</si>
  <si>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</si>
  <si>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</si>
  <si>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</si>
  <si>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</si>
  <si>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</si>
  <si>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</si>
  <si>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</si>
  <si>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</si>
  <si>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</si>
  <si>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</si>
  <si>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</si>
  <si>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</si>
  <si>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</si>
  <si>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</si>
  <si>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</si>
  <si>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</si>
  <si>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</si>
  <si>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</si>
  <si>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</si>
  <si>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</si>
  <si>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</si>
  <si>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</si>
  <si>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</si>
  <si>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</si>
  <si>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</si>
  <si>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</si>
  <si>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</si>
  <si>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</si>
  <si>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</si>
  <si>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</si>
  <si>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</si>
  <si>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</si>
  <si>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</si>
  <si>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</si>
  <si>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</si>
  <si>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</si>
  <si>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</si>
  <si>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</si>
  <si>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</si>
  <si>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</si>
  <si>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</si>
  <si>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</si>
  <si>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</si>
  <si>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</si>
  <si>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ATR-05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</si>
  <si>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</si>
  <si>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</si>
  <si>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</si>
  <si>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</si>
  <si>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</si>
  <si>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</si>
  <si>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</si>
  <si>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</si>
  <si>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</si>
  <si>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</si>
  <si>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</si>
  <si>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</si>
  <si>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</si>
  <si>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</si>
  <si>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</si>
  <si>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</si>
  <si>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</si>
  <si>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</si>
  <si>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</si>
  <si>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</si>
  <si>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</si>
  <si>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</si>
  <si>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</si>
  <si>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</si>
  <si>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</si>
  <si>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</si>
  <si>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</si>
  <si>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</si>
  <si>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</si>
  <si>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</si>
  <si>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</si>
  <si>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</si>
  <si>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</si>
  <si>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</si>
  <si>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</si>
  <si>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</si>
  <si>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</si>
  <si>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</si>
  <si>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</si>
  <si>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</si>
  <si>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</si>
  <si>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</si>
  <si>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</si>
  <si>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</si>
  <si>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</si>
  <si>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</si>
  <si>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</si>
  <si>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</si>
  <si>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</si>
  <si>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</si>
  <si>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</si>
  <si>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</si>
  <si>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</si>
  <si>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</si>
  <si>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</si>
  <si>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</si>
  <si>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</si>
  <si>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</si>
  <si>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</si>
  <si>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</si>
  <si>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</si>
  <si>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</si>
  <si>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</si>
  <si>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</si>
  <si>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</si>
  <si>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</si>
  <si>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</si>
  <si>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</si>
  <si>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</si>
  <si>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</si>
  <si>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</si>
  <si>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</si>
  <si>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</si>
  <si>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</si>
  <si>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</si>
  <si>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</si>
  <si>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</si>
  <si>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</si>
  <si>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</si>
  <si>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</si>
  <si>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</si>
  <si>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</si>
  <si>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</si>
  <si>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</si>
  <si>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</si>
  <si>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</si>
  <si>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</si>
  <si>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</si>
  <si>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</si>
  <si>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</si>
  <si>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</si>
  <si>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</si>
  <si>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</si>
  <si>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</si>
  <si>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</si>
  <si>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</si>
  <si>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</si>
  <si>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</si>
  <si>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</si>
  <si>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</si>
  <si>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</si>
  <si>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</si>
  <si>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</si>
  <si>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</si>
  <si>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</si>
  <si>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</si>
  <si>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</si>
  <si>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</si>
  <si>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</si>
  <si>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</si>
  <si>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</si>
  <si>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</si>
  <si>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</si>
  <si>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</si>
  <si>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</si>
  <si>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</si>
  <si>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</si>
  <si>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</si>
  <si>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</si>
  <si>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</si>
  <si>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</si>
  <si>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</si>
  <si>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</si>
  <si>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</si>
  <si>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</si>
  <si>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</si>
  <si>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</si>
  <si>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</si>
  <si>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</si>
  <si>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</si>
  <si>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</si>
  <si>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</si>
  <si>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</si>
  <si>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</si>
  <si>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</si>
  <si>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</si>
  <si>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</si>
  <si>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</si>
  <si>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</si>
  <si>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</si>
  <si>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</si>
  <si>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</si>
  <si>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</si>
  <si>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</si>
  <si>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</si>
  <si>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</si>
  <si>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</si>
  <si>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</si>
  <si>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</si>
  <si>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</si>
  <si>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</si>
  <si>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</si>
  <si>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</si>
  <si>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</si>
  <si>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</si>
  <si>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</si>
  <si>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</si>
  <si>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</si>
  <si>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</si>
  <si>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</si>
  <si>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</si>
  <si>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</si>
  <si>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</si>
  <si>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</si>
  <si>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</si>
  <si>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</si>
  <si>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</si>
  <si>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</si>
  <si>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</si>
  <si>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</si>
  <si>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</si>
  <si>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</si>
  <si>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</si>
  <si>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</si>
  <si>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</si>
  <si>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</si>
  <si>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</si>
  <si>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</si>
  <si>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</si>
  <si>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</si>
  <si>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</si>
  <si>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</si>
  <si>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</si>
  <si>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</si>
  <si>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</si>
  <si>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</si>
  <si>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</si>
  <si>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</si>
  <si>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</si>
  <si>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</si>
  <si>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</si>
  <si>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</si>
  <si>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</si>
  <si>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</si>
  <si>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</si>
  <si>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</si>
  <si>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</si>
  <si>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</si>
  <si>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</si>
  <si>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</si>
  <si>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</si>
  <si>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</si>
  <si>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</si>
  <si>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</si>
  <si>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</si>
  <si>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</si>
  <si>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</si>
  <si>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</si>
  <si>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</si>
  <si>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</si>
  <si>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</si>
  <si>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</si>
  <si>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</si>
  <si>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</si>
  <si>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</si>
  <si>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</si>
  <si>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</si>
  <si>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</si>
  <si>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</si>
  <si>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</si>
  <si>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</si>
  <si>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</si>
  <si>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</si>
  <si>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</si>
  <si>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</si>
  <si>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</si>
  <si>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</si>
  <si>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</si>
  <si>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</si>
  <si>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</si>
  <si>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03:00</t>
  </si>
  <si>
    <t>13:00</t>
  </si>
  <si>
    <t>00:00</t>
  </si>
  <si>
    <t>Kodda 300 MW PP Unit-2 (Summit)</t>
  </si>
  <si>
    <t>Kodda 149 MW PP Unit-1 (Summit)</t>
  </si>
  <si>
    <t>Chandpur 200MW (Desh energy)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</si>
  <si>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</si>
  <si>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</si>
  <si>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</si>
  <si>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</si>
  <si>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</si>
  <si>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</si>
  <si>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</si>
  <si>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</si>
  <si>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</si>
  <si>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</si>
  <si>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</si>
  <si>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</si>
  <si>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</si>
  <si>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</si>
  <si>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</si>
  <si>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a) Ashuganj end(Sreepur)</t>
  </si>
  <si>
    <t>19:30 Hr.</t>
  </si>
  <si>
    <t>14:00</t>
  </si>
  <si>
    <t>22:00</t>
  </si>
  <si>
    <t>23:00</t>
  </si>
  <si>
    <t>01:00</t>
  </si>
  <si>
    <t>10:00</t>
  </si>
  <si>
    <t>20:00</t>
  </si>
  <si>
    <t>21:00</t>
  </si>
  <si>
    <t>19:00</t>
  </si>
  <si>
    <t>Chandina</t>
  </si>
  <si>
    <t>Kasba</t>
  </si>
  <si>
    <t xml:space="preserve"> Date &amp; Time</t>
  </si>
  <si>
    <t>20:00 Hr</t>
  </si>
  <si>
    <t>11:00</t>
  </si>
  <si>
    <t>19:30</t>
  </si>
  <si>
    <t>12:00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</si>
  <si>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</si>
  <si>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</si>
  <si>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</si>
  <si>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</si>
  <si>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</si>
  <si>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</si>
  <si>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</si>
  <si>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</si>
  <si>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05:00 Hr.</t>
  </si>
  <si>
    <t>Month: June 2025</t>
  </si>
  <si>
    <t>10:00 Hr.</t>
  </si>
  <si>
    <t>2025-06-07 13:00</t>
  </si>
  <si>
    <t>2025-06-07 05:00</t>
  </si>
  <si>
    <t>2025-06-26 10:00</t>
  </si>
  <si>
    <t>2025-06-03 04:00</t>
  </si>
  <si>
    <t>2025-06-19 02:00</t>
  </si>
  <si>
    <t>2025-06-08 08:00</t>
  </si>
  <si>
    <t>2025-06-08 23:00</t>
  </si>
  <si>
    <t>2025-06-07 09:00</t>
  </si>
  <si>
    <t>2025-06-17 21:00</t>
  </si>
  <si>
    <t>2025-06-04 05:00</t>
  </si>
  <si>
    <t>2025-06-25 23:00</t>
  </si>
  <si>
    <t>2025-06-10 22:00</t>
  </si>
  <si>
    <t>2025-06-26 11:00</t>
  </si>
  <si>
    <t>2025-06-07 08:00</t>
  </si>
  <si>
    <t>2025-06-07 10:00</t>
  </si>
  <si>
    <t>2025-06-26 01:00</t>
  </si>
  <si>
    <t>2025-06-02 00:00</t>
  </si>
  <si>
    <t>2025-06-02 13:00</t>
  </si>
  <si>
    <t>2025-06-08 09:00</t>
  </si>
  <si>
    <t>2025-06-25 19:30</t>
  </si>
  <si>
    <t>2025-06-06 09:00</t>
  </si>
  <si>
    <t>2025-06-03 00:00</t>
  </si>
  <si>
    <t>2025-06-11 23:00</t>
  </si>
  <si>
    <t>2025-06-03 01:00</t>
  </si>
  <si>
    <t>2025-06-15 00:00</t>
  </si>
  <si>
    <t>2025-06-06 07:00</t>
  </si>
  <si>
    <t>2025-06-09 08:00</t>
  </si>
  <si>
    <t>2025-06-19 09:00</t>
  </si>
  <si>
    <t>2025-06-11 05:00</t>
  </si>
  <si>
    <t>2025-06-04 04:00</t>
  </si>
  <si>
    <t>2025-06-20 01:00</t>
  </si>
  <si>
    <t>2025-06-11 01:00</t>
  </si>
  <si>
    <t>2025-06-16 15:00</t>
  </si>
  <si>
    <t>2025-06-08 04:00</t>
  </si>
  <si>
    <t>2025-06-15 01:00</t>
  </si>
  <si>
    <t>2025-06-20 15:00</t>
  </si>
  <si>
    <t>2025-06-24 12:00</t>
  </si>
  <si>
    <t>2025-06-06 18:00</t>
  </si>
  <si>
    <t>2025-06-03 08:00</t>
  </si>
  <si>
    <t>2025-06-25 00:00</t>
  </si>
  <si>
    <t>2025-06-03 06:00</t>
  </si>
  <si>
    <t>2025-06-03 07:00</t>
  </si>
  <si>
    <t>2025-06-19 08:00</t>
  </si>
  <si>
    <t>2025-06-24 11:00</t>
  </si>
  <si>
    <t>2025-06-01 07:00</t>
  </si>
  <si>
    <t>2025-06-01 18:30</t>
  </si>
  <si>
    <t>2025-06-09 07:00</t>
  </si>
  <si>
    <t>2025-06-06 15:00</t>
  </si>
  <si>
    <t>2025-06-01 00:00</t>
  </si>
  <si>
    <t>2025-06-21 19:00</t>
  </si>
  <si>
    <t>2025-06-28 19:30</t>
  </si>
  <si>
    <t>2025-06-08 18:00</t>
  </si>
  <si>
    <t>2025-06-28 15:00</t>
  </si>
  <si>
    <t>2025-06-05 03:00</t>
  </si>
  <si>
    <t>2025-06-22 13:00</t>
  </si>
  <si>
    <t>2025-06-25 13:00</t>
  </si>
  <si>
    <t>2025-06-24 19:00</t>
  </si>
  <si>
    <t>2025-06-05 15:00</t>
  </si>
  <si>
    <t>2025-06-13 02:00</t>
  </si>
  <si>
    <t>2025-06-21 21:00</t>
  </si>
  <si>
    <t>2025-06-19 13:00</t>
  </si>
  <si>
    <t>2025-06-30 13:00</t>
  </si>
  <si>
    <t>2025-06-15 11:00</t>
  </si>
  <si>
    <t>2025-06-13 23:00</t>
  </si>
  <si>
    <t>2025-06-08 01:00</t>
  </si>
  <si>
    <t>2025-06-14 23:00</t>
  </si>
  <si>
    <t>2025-06-07 22:00</t>
  </si>
  <si>
    <t>2025-06-28 18:00</t>
  </si>
  <si>
    <t>2025-06-07 23:00</t>
  </si>
  <si>
    <t>2025-06-12 21:00</t>
  </si>
  <si>
    <t>2025-06-03 20:00</t>
  </si>
  <si>
    <t>2025-06-16 05:00</t>
  </si>
  <si>
    <t>2025-06-11 00:00</t>
  </si>
  <si>
    <t>2025-06-24 01:00</t>
  </si>
  <si>
    <t>2025-06-12 04:00</t>
  </si>
  <si>
    <t>2025-06-13 01:00</t>
  </si>
  <si>
    <t>2025-06-30 00:00</t>
  </si>
  <si>
    <t>2025-06-23 13:00</t>
  </si>
  <si>
    <t>2025-06-05 19:30</t>
  </si>
  <si>
    <t>2025-06-22 12:00</t>
  </si>
  <si>
    <t>2025-06-08 21:00</t>
  </si>
  <si>
    <t>2025-06-10 19:00</t>
  </si>
  <si>
    <t>2025-06-26 19:00</t>
  </si>
  <si>
    <t>2025-06-21 23:00</t>
  </si>
  <si>
    <t>2025-06-29 13:00</t>
  </si>
  <si>
    <t>Daganbhuiyan</t>
  </si>
  <si>
    <t>2025-06-30 21:00</t>
  </si>
  <si>
    <t>2025-06-02 14:00</t>
  </si>
  <si>
    <t>2025-06-13 21:00</t>
  </si>
  <si>
    <t>2025-06-14 21:00</t>
  </si>
  <si>
    <t>2025-06-24 16:00</t>
  </si>
  <si>
    <t>2025-06-12 23:00</t>
  </si>
  <si>
    <t>2025-06-09 21:00</t>
  </si>
  <si>
    <t>2025-06-04 11:00</t>
  </si>
  <si>
    <t>2025-06-24 21:00</t>
  </si>
  <si>
    <t>2025-06-14 00:00</t>
  </si>
  <si>
    <t>2025-06-12 22:00</t>
  </si>
  <si>
    <t>2025-06-24 14:00</t>
  </si>
  <si>
    <t>2025-06-19 11:00</t>
  </si>
  <si>
    <t>2025-06-02 16:00</t>
  </si>
  <si>
    <t>2025-06-23 23:00</t>
  </si>
  <si>
    <t>2025-06-07 19:00</t>
  </si>
  <si>
    <t>2025-06-16 19:30</t>
  </si>
  <si>
    <t>2025-06-23 18:30</t>
  </si>
  <si>
    <t>2025-06-14 01:00</t>
  </si>
  <si>
    <t>2025-06-25 15:00</t>
  </si>
  <si>
    <t>2025-06-26 08:00</t>
  </si>
  <si>
    <t>2025-06-25 10:00</t>
  </si>
  <si>
    <t>2025-06-09 00:00</t>
  </si>
  <si>
    <t>2025-06-16 18:00</t>
  </si>
  <si>
    <t>2025-06-21 13:00</t>
  </si>
  <si>
    <t>2025-06-06 19:00</t>
  </si>
  <si>
    <t>2025-06-03 13:00</t>
  </si>
  <si>
    <t>2025-06-19 12:00</t>
  </si>
  <si>
    <t>2025-06-15 23:00</t>
  </si>
  <si>
    <t>2025-06-19 15:00</t>
  </si>
  <si>
    <t>2025-06-29 19:00</t>
  </si>
  <si>
    <t>2025-06-25 12:00</t>
  </si>
  <si>
    <t>2025-06-02 20:00</t>
  </si>
  <si>
    <t>Lakshmipur</t>
  </si>
  <si>
    <t>2025-06-23 00:00</t>
  </si>
  <si>
    <t>2025-06-15 20:00</t>
  </si>
  <si>
    <t>2025-06-03 17:00</t>
  </si>
  <si>
    <t>2025-06-10 00:00</t>
  </si>
  <si>
    <t>2025-06-26 00:00</t>
  </si>
  <si>
    <t>2025-06-09 23:00</t>
  </si>
  <si>
    <t>2025-06-10 23:00</t>
  </si>
  <si>
    <t>2025-06-13 00:00</t>
  </si>
  <si>
    <t>Maijdee</t>
  </si>
  <si>
    <t>2025-06-14 14:00</t>
  </si>
  <si>
    <t>2025-06-24 13:00</t>
  </si>
  <si>
    <t>2025-06-24 23:00</t>
  </si>
  <si>
    <t>2025-06-24 15:00</t>
  </si>
  <si>
    <t>2025-06-28 12:00</t>
  </si>
  <si>
    <t>2025-06-30 22:00</t>
  </si>
  <si>
    <t>2025-06-11 20:00</t>
  </si>
  <si>
    <t>2025-06-19 16:00</t>
  </si>
  <si>
    <t>2025-06-30 19:00</t>
  </si>
  <si>
    <t>2025-06-13 22:00</t>
  </si>
  <si>
    <t>2025-06-10 21:00</t>
  </si>
  <si>
    <t>2025-06-23 16:00</t>
  </si>
  <si>
    <t>2025-06-26 12:00</t>
  </si>
  <si>
    <t>2025-06-14 13:00</t>
  </si>
  <si>
    <t>2025-06-23 21:00</t>
  </si>
  <si>
    <t>2025-06-17 01:00</t>
  </si>
  <si>
    <t>2025-06-13 20:00</t>
  </si>
  <si>
    <t>2025-06-01 09:00</t>
  </si>
  <si>
    <t>2025-06-10 19:30</t>
  </si>
  <si>
    <t>2025-06-25 14:00</t>
  </si>
  <si>
    <t>2025-06-12 19:00</t>
  </si>
  <si>
    <t>2025-06-15 19:30</t>
  </si>
  <si>
    <t>2025-06-30 06:00</t>
  </si>
  <si>
    <t>2025-06-26 21:00</t>
  </si>
  <si>
    <t>2025-06-26 16:00</t>
  </si>
  <si>
    <t>2025-06-25 19:00</t>
  </si>
  <si>
    <t>2025-06-19 03:00</t>
  </si>
  <si>
    <t>2025-06-02 19:30</t>
  </si>
  <si>
    <t>2025-06-22 23:00</t>
  </si>
  <si>
    <t>2025-06-16 00:00</t>
  </si>
  <si>
    <t>2025-06-09 22:00</t>
  </si>
  <si>
    <t>2025-06-01 11:00</t>
  </si>
  <si>
    <t>2025-06-01 10:00</t>
  </si>
  <si>
    <t>2025-06-02 21:00</t>
  </si>
  <si>
    <t>2025-06-04 03:00</t>
  </si>
  <si>
    <t>2025-06-29 22:00</t>
  </si>
  <si>
    <t>2025-06-14 19:30</t>
  </si>
  <si>
    <t>2025-06-28 00:00</t>
  </si>
  <si>
    <t>2025-06-05 04:00</t>
  </si>
  <si>
    <t>2025-06-29 19:30</t>
  </si>
  <si>
    <t>Taraganj</t>
  </si>
  <si>
    <t>2025-06-16 13:00</t>
  </si>
  <si>
    <t>2025-06-23 01:00</t>
  </si>
  <si>
    <t>2025-06-29 15:00</t>
  </si>
  <si>
    <t>2025-06-17 15:00</t>
  </si>
  <si>
    <t>2025-06-06 05:00</t>
  </si>
  <si>
    <t>2025-06-11 22:00</t>
  </si>
  <si>
    <t>2025-06-02 08:00</t>
  </si>
  <si>
    <t>2025-06-05 17:00</t>
  </si>
  <si>
    <t>2025-06-02 23:00</t>
  </si>
  <si>
    <t>2025-06-01 23:00</t>
  </si>
  <si>
    <t>2025-06-03 03:00</t>
  </si>
  <si>
    <t>2025-06-18 06:00</t>
  </si>
  <si>
    <t>2025-06-26 02:00</t>
  </si>
  <si>
    <t>2025-06-01 05:00</t>
  </si>
  <si>
    <t>2025-06-12 01:00</t>
  </si>
  <si>
    <t>2025-06-03 02:00</t>
  </si>
  <si>
    <t>2025-06-02 07:00</t>
  </si>
  <si>
    <t>2025-06-02 01:00</t>
  </si>
  <si>
    <t>2025-06-02 05:00</t>
  </si>
  <si>
    <t>2025-06-12 00:00</t>
  </si>
  <si>
    <t>2025-06-10 20:00</t>
  </si>
  <si>
    <t>2025-06-13 13:00</t>
  </si>
  <si>
    <t>2025-06-30 17:00</t>
  </si>
  <si>
    <t>2025-06-01 04:00</t>
  </si>
  <si>
    <t>2025-06-11 19:00</t>
  </si>
  <si>
    <t>2025-06-28 13:00</t>
  </si>
  <si>
    <t>2025-06-19 05:00</t>
  </si>
  <si>
    <t>2025-06-03 09:00</t>
  </si>
  <si>
    <t>2025-06-10 15:00</t>
  </si>
  <si>
    <t>2025-06-06 06:00</t>
  </si>
  <si>
    <t>2025-06-30 05:00</t>
  </si>
  <si>
    <t>2025-06-15 06:00</t>
  </si>
  <si>
    <t>2025-06-30 16:00</t>
  </si>
  <si>
    <t>2025-06-24 10:00</t>
  </si>
  <si>
    <t>2025-06-22 22:00</t>
  </si>
  <si>
    <t>2025-06-06 22:00</t>
  </si>
  <si>
    <t>2025-06-03 05:00</t>
  </si>
  <si>
    <t>2025-06-08 18:30</t>
  </si>
  <si>
    <t>2025-06-19 21:00</t>
  </si>
  <si>
    <t>2025-06-17 12:00</t>
  </si>
  <si>
    <t>2025-06-20 10:00</t>
  </si>
  <si>
    <t>2025-06-06 14:00</t>
  </si>
  <si>
    <t>2025-06-06 03:00</t>
  </si>
  <si>
    <t>2025-06-15 13:00</t>
  </si>
  <si>
    <t>2025-06-22 01:00</t>
  </si>
  <si>
    <t>2025-06-05 16:00</t>
  </si>
  <si>
    <t>2025-06-23 11:00</t>
  </si>
  <si>
    <t>2025-06-05 18:00</t>
  </si>
  <si>
    <t>2025-06-18 13:00</t>
  </si>
  <si>
    <t>2025-06-21 12:00</t>
  </si>
  <si>
    <t>2025-06-09 06:00</t>
  </si>
  <si>
    <t>2025-06-13 19:30</t>
  </si>
  <si>
    <t>2025-06-19 04:00</t>
  </si>
  <si>
    <t>2025-06-19 07:00</t>
  </si>
  <si>
    <t>2025-06-16 10:00</t>
  </si>
  <si>
    <t>2025-06-07 07:00</t>
  </si>
  <si>
    <t>2025-06-04 23:00</t>
  </si>
  <si>
    <t>2025-06-20 09:00</t>
  </si>
  <si>
    <t>2025-06-03 14:00</t>
  </si>
  <si>
    <t>2025-06-02 22:00</t>
  </si>
  <si>
    <t>2025-06-05 09:00</t>
  </si>
  <si>
    <t>2025-06-13 03:00</t>
  </si>
  <si>
    <t>2025-06-07 17:00</t>
  </si>
  <si>
    <t>2025-06-17 11:00</t>
  </si>
  <si>
    <t>2025-06-17 07:00</t>
  </si>
  <si>
    <t>2025-06-13 19:00</t>
  </si>
  <si>
    <t>2025-06-05 06:00</t>
  </si>
  <si>
    <t>2025-06-03 11:00</t>
  </si>
  <si>
    <t>2025-06-26 18:00</t>
  </si>
  <si>
    <t>2025-06-09 13:00</t>
  </si>
  <si>
    <t>2025-06-21 01:00</t>
  </si>
  <si>
    <t>2025-06-15 15:00</t>
  </si>
  <si>
    <t>28-06-2025</t>
  </si>
  <si>
    <t>01-06-2025</t>
  </si>
  <si>
    <t>26-06-2025</t>
  </si>
  <si>
    <t>12-06-2025</t>
  </si>
  <si>
    <t>14-06-2025</t>
  </si>
  <si>
    <t>21-06-2025</t>
  </si>
  <si>
    <t>23-06-2025</t>
  </si>
  <si>
    <t>13-06-2025</t>
  </si>
  <si>
    <t>15-06-2025</t>
  </si>
  <si>
    <t>22-06-2025</t>
  </si>
  <si>
    <t>24-06-2025</t>
  </si>
  <si>
    <t>03-06-2025</t>
  </si>
  <si>
    <t>27-06-2025</t>
  </si>
  <si>
    <t>10-06-2025</t>
  </si>
  <si>
    <t>29-06-2025</t>
  </si>
  <si>
    <t>04-06-2025</t>
  </si>
  <si>
    <t>06-06-2025</t>
  </si>
  <si>
    <t>16-06-2025</t>
  </si>
  <si>
    <t>20-06-2025</t>
  </si>
  <si>
    <t>07:00</t>
  </si>
  <si>
    <t>02-06-2025</t>
  </si>
  <si>
    <t>15:00</t>
  </si>
  <si>
    <t>09-06-2025</t>
  </si>
  <si>
    <t>3.32'%</t>
  </si>
  <si>
    <t>27.21.0000.603.16.087.20.922</t>
  </si>
  <si>
    <t>Date: 16/07/2025</t>
  </si>
  <si>
    <t>Month:June 2025</t>
  </si>
  <si>
    <t>Peak Genaration of June 2024</t>
  </si>
  <si>
    <t>Peak Demand of June 2024</t>
  </si>
  <si>
    <t>Maximum peak Generation recorded upto 30/06/2025</t>
  </si>
  <si>
    <t>Maximum peak Demand recorded upto 30/06/2025</t>
  </si>
  <si>
    <t>Maximum load shed recorded upto 30/06/2025</t>
  </si>
  <si>
    <t>30/06/2025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</si>
  <si>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</si>
  <si>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</si>
  <si>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</si>
  <si>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</si>
  <si>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</si>
  <si>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</si>
  <si>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</si>
  <si>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</si>
  <si>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</si>
  <si>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</si>
  <si>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</si>
  <si>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</si>
  <si>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</si>
  <si>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</si>
  <si>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Bhaluka 132/33kV</t>
  </si>
  <si>
    <t>Transformer-03</t>
  </si>
  <si>
    <t>2025-06-01 11:36</t>
  </si>
  <si>
    <t>2025-06-01 11:54</t>
  </si>
  <si>
    <t>T</t>
  </si>
  <si>
    <t>33kv Beacon feeder not trip. 50/51</t>
  </si>
  <si>
    <t>Power interruption</t>
  </si>
  <si>
    <t>Dhamrai 132/33kV</t>
  </si>
  <si>
    <t>2025-06-10 22:14</t>
  </si>
  <si>
    <t>2025-06-10 23:38</t>
  </si>
  <si>
    <t>PBS feeder fault O/C,SPS,86 relay</t>
  </si>
  <si>
    <t>PBS feeder fault O/C,SPS,86 Relay</t>
  </si>
  <si>
    <t>2025-06-15 16:23</t>
  </si>
  <si>
    <t>2025-06-15 16:42</t>
  </si>
  <si>
    <t>PBS feeder tripped O/C, 86 &amp; SPS relay</t>
  </si>
  <si>
    <t>No interruption</t>
  </si>
  <si>
    <t>Satmasjid 132/33kV</t>
  </si>
  <si>
    <t>132/33 KV Transformer-1</t>
  </si>
  <si>
    <t>2025-06-29 09:47</t>
  </si>
  <si>
    <t>2025-06-29 10:47</t>
  </si>
  <si>
    <t>Over Current &amp; Earth Fault. Over Current &amp; Earth Fault Protection Relay.</t>
  </si>
  <si>
    <t>Sherpur 132/33kV</t>
  </si>
  <si>
    <t>Transformer- 01</t>
  </si>
  <si>
    <t>2025-06-07 13:10</t>
  </si>
  <si>
    <t>2025-06-07 13:30</t>
  </si>
  <si>
    <t>Rainey weather. P132</t>
  </si>
  <si>
    <t>Transformer- 02</t>
  </si>
  <si>
    <t>2025-06-07 13:31</t>
  </si>
  <si>
    <t>Aminbazar 400/230/132kV</t>
  </si>
  <si>
    <t>2025-06-28 10:25</t>
  </si>
  <si>
    <t>2025-06-28 18:37</t>
  </si>
  <si>
    <t>E/O</t>
  </si>
  <si>
    <t xml:space="preserve">Red Hot Maintenance work </t>
  </si>
  <si>
    <t>Bus Section- 01</t>
  </si>
  <si>
    <t>2025-06-02 23:07</t>
  </si>
  <si>
    <t>2025-06-03 00:29</t>
  </si>
  <si>
    <t xml:space="preserve">33 kV feeder red hot minimize &amp; maintenance (Feeder no 12 &amp; 09) </t>
  </si>
  <si>
    <t>Mirzapur 132/33kV</t>
  </si>
  <si>
    <t>Transformer-01(E05)</t>
  </si>
  <si>
    <t>2025-06-03 23:22</t>
  </si>
  <si>
    <t>2025-06-04 00:16</t>
  </si>
  <si>
    <t xml:space="preserve">Red Hot Maintenance </t>
  </si>
  <si>
    <t>Mymensingh 132/33kV</t>
  </si>
  <si>
    <t>Transformer-2 (414T)</t>
  </si>
  <si>
    <t>2025-06-19 09:40</t>
  </si>
  <si>
    <t>2025-06-19 12:16</t>
  </si>
  <si>
    <t xml:space="preserve">Red hot on 33 Y Bus DS </t>
  </si>
  <si>
    <t>Transformer- 03</t>
  </si>
  <si>
    <t>2025-06-03 12:22</t>
  </si>
  <si>
    <t>2025-06-03 12:56</t>
  </si>
  <si>
    <t xml:space="preserve">Hot Spot Maintenance Work. </t>
  </si>
  <si>
    <t>Sreepur 230/132/33kV</t>
  </si>
  <si>
    <t>132/33 kV T-2</t>
  </si>
  <si>
    <t>2025-06-04 15:04</t>
  </si>
  <si>
    <t>2025-06-04 16:31</t>
  </si>
  <si>
    <t>Total :</t>
  </si>
  <si>
    <t>Unserved Energy:</t>
  </si>
  <si>
    <t>Dhaka (South) Grid Circle :</t>
  </si>
  <si>
    <t>Ghorashal 230kV</t>
  </si>
  <si>
    <t>TARFO-2</t>
  </si>
  <si>
    <t>2025-06-03 23:05</t>
  </si>
  <si>
    <t>2025-06-04 21:37</t>
  </si>
  <si>
    <t>Flashing jumper cable of Incommer:-2 Between CT &amp; CB Y phase Siemens</t>
  </si>
  <si>
    <t>Hasnabad 230/132kV</t>
  </si>
  <si>
    <t>2025-06-22 23:04</t>
  </si>
  <si>
    <t>2025-06-23 18:32</t>
  </si>
  <si>
    <t>OLTC PROTECT TRIP for LOR-86T ,LOR86-L No RELAY operated</t>
  </si>
  <si>
    <t>Madanganj 132/33kV</t>
  </si>
  <si>
    <t>GT-1</t>
  </si>
  <si>
    <t>2025-06-01 19:50</t>
  </si>
  <si>
    <t>2025-06-01 20:14</t>
  </si>
  <si>
    <t>For 33 kv Mirkadim-1 feeder trip Over current relay</t>
  </si>
  <si>
    <t>GT-2</t>
  </si>
  <si>
    <t>2025-06-02 00:08</t>
  </si>
  <si>
    <t>For 33 kv Mirkadim-1 feeder trip Phase inst relay</t>
  </si>
  <si>
    <t>2025-06-02 00:20</t>
  </si>
  <si>
    <t>2025-06-02 18:46</t>
  </si>
  <si>
    <t>PBS 33 kv T2 feeder fault Phase inst fault</t>
  </si>
  <si>
    <t>2025-06-15 18:22</t>
  </si>
  <si>
    <t>2025-06-16 14:55</t>
  </si>
  <si>
    <t>PBS 33/11 kv feeder fault Over current relay</t>
  </si>
  <si>
    <t>Munshiganj 132/33kV</t>
  </si>
  <si>
    <t>2025-06-09 16:46</t>
  </si>
  <si>
    <t>2025-06-09 17:34</t>
  </si>
  <si>
    <t>Palli biddut one phase out Backup protection relay</t>
  </si>
  <si>
    <t>Backup Backup protection relay</t>
  </si>
  <si>
    <t>Nawabganj 132/33kV</t>
  </si>
  <si>
    <t>2025-06-03 02:53</t>
  </si>
  <si>
    <t>2025-06-03 02:57</t>
  </si>
  <si>
    <t xml:space="preserve"> Overcurrent</t>
  </si>
  <si>
    <t>2025-06-10 21:37</t>
  </si>
  <si>
    <t>2025-06-10 21:48</t>
  </si>
  <si>
    <t xml:space="preserve"> Overcurrent protection relay</t>
  </si>
  <si>
    <t>Rampura 230/132kV</t>
  </si>
  <si>
    <t>Auto Transformer - 02</t>
  </si>
  <si>
    <t>2025-06-22 21:43</t>
  </si>
  <si>
    <t>2025-06-23 11:37</t>
  </si>
  <si>
    <t xml:space="preserve">T2-132kV jack BUS Insulator failure.  lockout1&amp;2 CB-638B,
Siprotec  7UT86 </t>
  </si>
  <si>
    <t>Auto Transformer - 04</t>
  </si>
  <si>
    <t>2025-06-22 22:33</t>
  </si>
  <si>
    <t>T2-132kV jack BUS Insulator failure.  Lockout Relay 1&amp;2 CB-655B , CB-658B (SQA2)</t>
  </si>
  <si>
    <t>Auto Transformer - 03</t>
  </si>
  <si>
    <t>2025-06-22 22:52</t>
  </si>
  <si>
    <t>T2-132kV jack BUS Insulator failure.  Lockout Relay 1&amp;2 CB-665B, CB-668B</t>
  </si>
  <si>
    <t>Siddhirganj 230/132kV</t>
  </si>
  <si>
    <t>2025-06-08 06:55</t>
  </si>
  <si>
    <t>2025-06-08 21:17</t>
  </si>
  <si>
    <t>OLTC OSR TRIP OLTC OSR TRIP</t>
  </si>
  <si>
    <t>2025-06-05 00:56</t>
  </si>
  <si>
    <t>2025-06-05 02:32</t>
  </si>
  <si>
    <t xml:space="preserve">Red Hot Maintenance works </t>
  </si>
  <si>
    <t>2025-06-29 05:40</t>
  </si>
  <si>
    <t>2025-06-29 08:10</t>
  </si>
  <si>
    <t xml:space="preserve">33 KV main bus &amp; jumper connection point 
Red hot. </t>
  </si>
  <si>
    <t>2025-06-29 08:16</t>
  </si>
  <si>
    <t>Narshingdi 132/33kV</t>
  </si>
  <si>
    <t>2025-06-01 00:42</t>
  </si>
  <si>
    <t>2025-06-01 02:09</t>
  </si>
  <si>
    <t xml:space="preserve">Red hot at R-Phase in 33 KV T-1 Transformer Load side. Shut down has been taken from narsingdi palli biddhut-2 </t>
  </si>
  <si>
    <t>132 kV Busbar-2</t>
  </si>
  <si>
    <t>2025-06-22 22:30</t>
  </si>
  <si>
    <t>2025-06-23 11:25</t>
  </si>
  <si>
    <t xml:space="preserve">ART-2 Jack BUS and 132 KV BUS-2 Maintenance work. </t>
  </si>
  <si>
    <t>Shitalakhya 132/33kV</t>
  </si>
  <si>
    <t>132/33 kV GT-3</t>
  </si>
  <si>
    <t>2025-06-17 10:46</t>
  </si>
  <si>
    <t>2025-06-17 11:34</t>
  </si>
  <si>
    <t xml:space="preserve">Gas presure low alarm found </t>
  </si>
  <si>
    <t>Shyampur 132/33kV</t>
  </si>
  <si>
    <t>GT-3</t>
  </si>
  <si>
    <t>2025-06-18 09:28</t>
  </si>
  <si>
    <t>2025-06-18 09:45</t>
  </si>
  <si>
    <t xml:space="preserve">Shutdown is given because of the red hot CT in the GT-3. </t>
  </si>
  <si>
    <t>Siddhirganj 132/33kV</t>
  </si>
  <si>
    <t>2025-06-05 19:51</t>
  </si>
  <si>
    <t>2025-06-06 02:59</t>
  </si>
  <si>
    <t xml:space="preserve">33 kv CB Fault DPDC side </t>
  </si>
  <si>
    <t>Chattogram Grid Circle :</t>
  </si>
  <si>
    <t>Bakulia 132/33kV</t>
  </si>
  <si>
    <t>T-3 (422T)</t>
  </si>
  <si>
    <t>2025-06-30 09:02</t>
  </si>
  <si>
    <t>2025-06-30 12:11</t>
  </si>
  <si>
    <t>Due to 33 kv Feeder Fault Operate by  BPDB. Mikro  - AN112</t>
  </si>
  <si>
    <t>Coxsbazar 132/33kV</t>
  </si>
  <si>
    <t>415T-T2</t>
  </si>
  <si>
    <t>2025-06-06 07:34</t>
  </si>
  <si>
    <t>2025-06-06 08:24</t>
  </si>
  <si>
    <t>Kolatoli-1 33kV feeder over current and Earth Fault. Differential Relay</t>
  </si>
  <si>
    <t>2025-06-23 07:31</t>
  </si>
  <si>
    <t>2025-06-23 08:17</t>
  </si>
  <si>
    <t>PBS UKHIYA 33KV FEEDER FAILED TO TRIP( O/C &amp; E/F) Differential Relay</t>
  </si>
  <si>
    <t>Halishahar 132/33kV</t>
  </si>
  <si>
    <t>405T(TR-1)</t>
  </si>
  <si>
    <t>2025-06-04 08:13</t>
  </si>
  <si>
    <t>2025-06-04 09:12</t>
  </si>
  <si>
    <t>Birds nest Transformer relay</t>
  </si>
  <si>
    <t>Khulshi 132/33kV</t>
  </si>
  <si>
    <t>405T (T1)</t>
  </si>
  <si>
    <t>2025-06-04 13:04</t>
  </si>
  <si>
    <t>2025-06-04 14:21</t>
  </si>
  <si>
    <t>Moisture show within PRD junction box. Lockout</t>
  </si>
  <si>
    <t>2025-06-13 13:08</t>
  </si>
  <si>
    <t>2025-06-13 14:22</t>
  </si>
  <si>
    <t>Tripped due to PRD 1&amp;2. Trip Relay MVAJM25 (K33)</t>
  </si>
  <si>
    <t>Madunaghat 132/33kV</t>
  </si>
  <si>
    <t>TR-2(517T)</t>
  </si>
  <si>
    <t>2025-06-03 06:23</t>
  </si>
  <si>
    <t>2025-06-03 13:07</t>
  </si>
  <si>
    <t>OLTC PRD Trip RET-650</t>
  </si>
  <si>
    <t>2025-06-03 14:16</t>
  </si>
  <si>
    <t>2025-06-03 18:13</t>
  </si>
  <si>
    <t>OLTC PRD Trip RET-670,REF-615,RET-670</t>
  </si>
  <si>
    <t>2025-06-03 18:15</t>
  </si>
  <si>
    <t>2025-06-03 19:07</t>
  </si>
  <si>
    <t>OLTC PRD TRIP RET_650</t>
  </si>
  <si>
    <t>Rangamati 132/33kV</t>
  </si>
  <si>
    <t>Power Transformer TR1 (405T)</t>
  </si>
  <si>
    <t>2025-06-19 03:48</t>
  </si>
  <si>
    <t>2025-06-19 12:06</t>
  </si>
  <si>
    <t xml:space="preserve"> REF 630</t>
  </si>
  <si>
    <t>Sholosohor 132/33kV</t>
  </si>
  <si>
    <t>TRAFO-01</t>
  </si>
  <si>
    <t>2025-06-25 05:51</t>
  </si>
  <si>
    <t>2025-06-25 06:14</t>
  </si>
  <si>
    <t>11kV BPDB feeder fault. (11kV sholoshahar 07no feeder) Restricted E/F, Non-Directional IDMT, Standby E/F, 86.2, 86.1</t>
  </si>
  <si>
    <t>Baroirhat 132/33kV</t>
  </si>
  <si>
    <t>Bus-B</t>
  </si>
  <si>
    <t>2025-06-28 10:10</t>
  </si>
  <si>
    <t>2025-06-28 15:50</t>
  </si>
  <si>
    <t xml:space="preserve">Maintenance work </t>
  </si>
  <si>
    <t>Dohazari 132/33kV</t>
  </si>
  <si>
    <t>Power Transformer -T-2</t>
  </si>
  <si>
    <t>2025-06-03 22:53</t>
  </si>
  <si>
    <t>2025-06-04 00:53</t>
  </si>
  <si>
    <t xml:space="preserve">Keranihat &amp; Bandarban feeder Redhot maintenance </t>
  </si>
  <si>
    <t>Power Transformer -T-1</t>
  </si>
  <si>
    <t>2025-06-30 20:24</t>
  </si>
  <si>
    <t>2025-06-30 21:39</t>
  </si>
  <si>
    <t xml:space="preserve">Patiya 33 KV BUS DS Redhot Maintenance </t>
  </si>
  <si>
    <t>GPH 230/33kV</t>
  </si>
  <si>
    <t>Transformer -2 (D07)</t>
  </si>
  <si>
    <t>2025-06-05 15:05</t>
  </si>
  <si>
    <t>2025-06-05 18:49</t>
  </si>
  <si>
    <t xml:space="preserve">Emergency Maintenance. </t>
  </si>
  <si>
    <t>Hathazari 230/132/33kV</t>
  </si>
  <si>
    <t>2025-06-19 15:52</t>
  </si>
  <si>
    <t>2025-06-19 16:56</t>
  </si>
  <si>
    <t xml:space="preserve">oil level alarm </t>
  </si>
  <si>
    <t>Kalurghat 132/33kV</t>
  </si>
  <si>
    <t>TRFO-01(506T)</t>
  </si>
  <si>
    <t>2025-06-03 14:35</t>
  </si>
  <si>
    <t>2025-06-03 15:30</t>
  </si>
  <si>
    <t xml:space="preserve">33kv Bus section  ds maintenance </t>
  </si>
  <si>
    <t>TRFO-02(516T)</t>
  </si>
  <si>
    <t>2025-06-03 14:37</t>
  </si>
  <si>
    <t>2025-06-03 15:35</t>
  </si>
  <si>
    <t xml:space="preserve">33kv bus section  ds maintenance </t>
  </si>
  <si>
    <t>Khagrachori 132/33kV</t>
  </si>
  <si>
    <t>2025-06-01 17:02</t>
  </si>
  <si>
    <t>2025-06-02 14:02</t>
  </si>
  <si>
    <t xml:space="preserve">Burning of 33 kV T-01 incomer ( R phase ) underground cable </t>
  </si>
  <si>
    <t>2025-06-03 16:43</t>
  </si>
  <si>
    <t>2025-06-03 19:30</t>
  </si>
  <si>
    <t xml:space="preserve">Maintenance of T-01 33kV underground Cable. </t>
  </si>
  <si>
    <t>2025-06-12 10:14</t>
  </si>
  <si>
    <t>2025-06-12 15:51</t>
  </si>
  <si>
    <t xml:space="preserve">33 KV incomer-1 burn cable (R-ph) replacement. </t>
  </si>
  <si>
    <t xml:space="preserve">Cumilla Grid Circle : </t>
  </si>
  <si>
    <t>Brahmanbaria 132/33kV</t>
  </si>
  <si>
    <t>403T</t>
  </si>
  <si>
    <t>2025-06-03 03:12</t>
  </si>
  <si>
    <t>2025-06-03 06:38</t>
  </si>
  <si>
    <t>Over Current Earth fault OCEF</t>
  </si>
  <si>
    <t>Feni 132/33kV</t>
  </si>
  <si>
    <t>T-1(405T)</t>
  </si>
  <si>
    <t>2025-06-28 03:35</t>
  </si>
  <si>
    <t>2025-06-28 04:12</t>
  </si>
  <si>
    <t>33kV Sultanpur Feeder Fault (R-Phase) O/C, E/F, A,B,C,N</t>
  </si>
  <si>
    <t>Shahjibazar 132/33kV</t>
  </si>
  <si>
    <t>TR-02</t>
  </si>
  <si>
    <t>2025-06-04 06:05</t>
  </si>
  <si>
    <t>2025-06-04 06:30</t>
  </si>
  <si>
    <t>Rain Lockout Relay</t>
  </si>
  <si>
    <t>2025-06-04 11:25</t>
  </si>
  <si>
    <t>2025-06-04 11:40</t>
  </si>
  <si>
    <t>Rain WTI Trip ( micon ) , Lockout Relay</t>
  </si>
  <si>
    <t>2025-06-14 08:03</t>
  </si>
  <si>
    <t>2025-06-14 08:35</t>
  </si>
  <si>
    <t>PBS BCIC Feeder Trip OC/EF</t>
  </si>
  <si>
    <t>2025-06-14 10:09</t>
  </si>
  <si>
    <t>2025-06-14 10:20</t>
  </si>
  <si>
    <t>Bad Weather Over current Earth Fault Relay</t>
  </si>
  <si>
    <t>2025-06-14 13:14</t>
  </si>
  <si>
    <t>2025-06-14 13:51</t>
  </si>
  <si>
    <t xml:space="preserve"> Lockout Relay</t>
  </si>
  <si>
    <t>Sylhet 132/33kV</t>
  </si>
  <si>
    <t>T1</t>
  </si>
  <si>
    <t>2025-06-01 05:20</t>
  </si>
  <si>
    <t>2025-06-01 05:32</t>
  </si>
  <si>
    <t>Ins O/C 51</t>
  </si>
  <si>
    <t>2025-06-01 08:17</t>
  </si>
  <si>
    <t>Ins OC 51</t>
  </si>
  <si>
    <t>2025-06-26 06:52</t>
  </si>
  <si>
    <t>2025-06-26 07:01</t>
  </si>
  <si>
    <t>33 kv Badaghat PBS feeder C phase loop foult. OC</t>
  </si>
  <si>
    <t>402T</t>
  </si>
  <si>
    <t>2025-06-06 10:44</t>
  </si>
  <si>
    <t>2025-06-06 11:44</t>
  </si>
  <si>
    <t>Emergency maint.work</t>
  </si>
  <si>
    <t>Chandpur 132/33kV</t>
  </si>
  <si>
    <t>2025-06-20 12:47</t>
  </si>
  <si>
    <t xml:space="preserve">No load condition </t>
  </si>
  <si>
    <t>200KVA Aux. T-1</t>
  </si>
  <si>
    <t>2025-06-20 12:49</t>
  </si>
  <si>
    <t>2025-06-27 23:30</t>
  </si>
  <si>
    <t>200KVA Aux. T-2</t>
  </si>
  <si>
    <t>2025-06-30 02:00</t>
  </si>
  <si>
    <t xml:space="preserve">Auxiliary load shift </t>
  </si>
  <si>
    <t>Chhatak 132/33kV</t>
  </si>
  <si>
    <t>T-2</t>
  </si>
  <si>
    <t>2025-06-19 16:49</t>
  </si>
  <si>
    <t>2025-06-19 17:27</t>
  </si>
  <si>
    <t xml:space="preserve">Transformer-02 DS status cheack. </t>
  </si>
  <si>
    <t>T-3</t>
  </si>
  <si>
    <t>2025-06-22 15:03</t>
  </si>
  <si>
    <t>2025-06-22 16:59</t>
  </si>
  <si>
    <t xml:space="preserve">Oil Leakage Problem of 132KV T-3 GCB Hydraulic Oil System. </t>
  </si>
  <si>
    <t>Chowmuhani 132/33kV</t>
  </si>
  <si>
    <t>TR2-425T</t>
  </si>
  <si>
    <t>2025-06-05 21:02</t>
  </si>
  <si>
    <t>2025-06-05 23:58</t>
  </si>
  <si>
    <t xml:space="preserve">132/33 KV Tr-02 X-former &amp; associate 33 KV BUS R-phase Isulator Nut Red-Hot Maintn. </t>
  </si>
  <si>
    <t>2025-06-07 21:42</t>
  </si>
  <si>
    <t>2025-06-08 02:16</t>
  </si>
  <si>
    <t xml:space="preserve">tr-02 VCB red hot </t>
  </si>
  <si>
    <t>2025-06-13 09:01</t>
  </si>
  <si>
    <t>2025-06-13 11:45</t>
  </si>
  <si>
    <t xml:space="preserve">33kv Incoming DS to BUSBAR R Phase (red hot) Loop Maintenance. </t>
  </si>
  <si>
    <t>Fenchuganj 230/132/33kV</t>
  </si>
  <si>
    <t>2025-06-21 08:16</t>
  </si>
  <si>
    <t>2025-06-21 18:05</t>
  </si>
  <si>
    <t xml:space="preserve">LT side Underground Cable Fault </t>
  </si>
  <si>
    <t>Kachua 132/33kV</t>
  </si>
  <si>
    <t>2025-06-17 15:05</t>
  </si>
  <si>
    <t>2025-06-17 16:37</t>
  </si>
  <si>
    <t xml:space="preserve">33 kv main bus coupler maintenance </t>
  </si>
  <si>
    <t>2025-06-17 15:07</t>
  </si>
  <si>
    <t>2025-06-17 16:31</t>
  </si>
  <si>
    <t>Muradnagar 132/33kV</t>
  </si>
  <si>
    <t>132KV Transformar-01</t>
  </si>
  <si>
    <t>2025-06-01 18:50</t>
  </si>
  <si>
    <t xml:space="preserve">Red Hot </t>
  </si>
  <si>
    <t>2025-06-23 16:30</t>
  </si>
  <si>
    <t xml:space="preserve">due to kite obstruction on 33 kv side </t>
  </si>
  <si>
    <t>2025-06-04 20:17</t>
  </si>
  <si>
    <t>2025-06-05 13:02</t>
  </si>
  <si>
    <t xml:space="preserve">HT Bushing oil leakage </t>
  </si>
  <si>
    <t xml:space="preserve">Khulna Grid Circle : </t>
  </si>
  <si>
    <t>Faridpur 132/33kV</t>
  </si>
  <si>
    <t>2025-06-01 14:15</t>
  </si>
  <si>
    <t>2025-06-01 14:58</t>
  </si>
  <si>
    <t>33kV Modhukhali wz &amp; 33kV Goalondo wz feeder fault. 33kV O/C &amp; 33kV E/F</t>
  </si>
  <si>
    <t>2025-06-01 14:59</t>
  </si>
  <si>
    <t>33kV Modhukhali wz &amp; 33kV Goalondo wz feeder fault 33kV O/C &amp; 33kV E/F</t>
  </si>
  <si>
    <t>Gopalganj 132/33kV</t>
  </si>
  <si>
    <t>T2</t>
  </si>
  <si>
    <t>2025-06-15 12:43</t>
  </si>
  <si>
    <t>2025-06-15 13:03</t>
  </si>
  <si>
    <t>Over current instt. by REB-8 Gopalganj pbs Over current instt.</t>
  </si>
  <si>
    <t>2025-06-16 11:07</t>
  </si>
  <si>
    <t>2025-06-16 11:23</t>
  </si>
  <si>
    <t>Modumoti feeder fault Restricted Earth Fault</t>
  </si>
  <si>
    <t>2025-06-20 04:15</t>
  </si>
  <si>
    <t>2025-06-20 04:34</t>
  </si>
  <si>
    <t>REB-5 trip Siprotec 7sj82</t>
  </si>
  <si>
    <t>Kasba 132/33kV</t>
  </si>
  <si>
    <t>2025-06-10 19:55</t>
  </si>
  <si>
    <t>2025-06-10 20:11</t>
  </si>
  <si>
    <t>Kasba-1 PBS OC/EF due to bad weather OC/EF</t>
  </si>
  <si>
    <t>Madaripur 132/33kV</t>
  </si>
  <si>
    <t>T3-426T</t>
  </si>
  <si>
    <t>2025-06-30 16:13</t>
  </si>
  <si>
    <t>2025-06-30 16:53</t>
  </si>
  <si>
    <t>E/F (Due to Pbs Takerhat-2 feeder E/F) Over Current Relay</t>
  </si>
  <si>
    <t>Mongla 132/33kV</t>
  </si>
  <si>
    <t>2025-06-08 21:33</t>
  </si>
  <si>
    <t>2025-06-08 22:47</t>
  </si>
  <si>
    <t>Sort circuit by bird and Auxiliary tx-02 fault Over current and lockout 1&amp;2</t>
  </si>
  <si>
    <t>Noapara 132/33kV</t>
  </si>
  <si>
    <t>2025-06-03 02:20</t>
  </si>
  <si>
    <t>2025-06-03 02:47</t>
  </si>
  <si>
    <t>REB-1 33kV FEEDER FAULT SIEMENS 7SJ81</t>
  </si>
  <si>
    <t>2025-06-03 09:59</t>
  </si>
  <si>
    <t>2025-06-03 10:03</t>
  </si>
  <si>
    <t>2025-06-11 02:26</t>
  </si>
  <si>
    <t>2025-06-11 02:57</t>
  </si>
  <si>
    <t>33kV REB-1 FEEDER FAULT 7SJ81 SIEMENS</t>
  </si>
  <si>
    <t>Rajbari 132/33kV</t>
  </si>
  <si>
    <t>Transformer-3</t>
  </si>
  <si>
    <t>2025-06-23 06:27</t>
  </si>
  <si>
    <t>2025-06-23 06:59</t>
  </si>
  <si>
    <t>E/F 86.1&amp;86.2</t>
  </si>
  <si>
    <t>Satkhira 132/33kV</t>
  </si>
  <si>
    <t>Transformer-2 (T-2)</t>
  </si>
  <si>
    <t>2025-06-01 13:13</t>
  </si>
  <si>
    <t>2025-06-01 13:51</t>
  </si>
  <si>
    <t>Winding temperature trip. Lock out relay</t>
  </si>
  <si>
    <t>Barishal 230/132kV</t>
  </si>
  <si>
    <t>T-4</t>
  </si>
  <si>
    <t>2025-06-03 17:50</t>
  </si>
  <si>
    <t>2025-06-03 18:43</t>
  </si>
  <si>
    <t xml:space="preserve">T-5 breaker fault </t>
  </si>
  <si>
    <t>2025-06-04 07:46</t>
  </si>
  <si>
    <t>2025-06-04 10:13</t>
  </si>
  <si>
    <t xml:space="preserve">Hot spot maintenance </t>
  </si>
  <si>
    <t>Gopalganj 400/132kV</t>
  </si>
  <si>
    <t>2025-06-28 23:34</t>
  </si>
  <si>
    <t>2025-07-02 17:23</t>
  </si>
  <si>
    <t xml:space="preserve">OLTC pressure relay Alarm </t>
  </si>
  <si>
    <t>Khulna (C)</t>
  </si>
  <si>
    <t>TR-1 425T</t>
  </si>
  <si>
    <t>2025-06-24 11:21</t>
  </si>
  <si>
    <t>2025-06-24 14:30</t>
  </si>
  <si>
    <t xml:space="preserve">Due to Khulna PBS work </t>
  </si>
  <si>
    <t>HVDC Grid Circle :</t>
  </si>
  <si>
    <t>Bhangura 132/33kV</t>
  </si>
  <si>
    <t>Tr-1(403T)</t>
  </si>
  <si>
    <t>2025-06-14 17:57</t>
  </si>
  <si>
    <t>2025-06-14 18:30</t>
  </si>
  <si>
    <t xml:space="preserve"> O/C and E/F Relay
P14D</t>
  </si>
  <si>
    <t>Tr-2(413T)</t>
  </si>
  <si>
    <t>2025-06-14 18:32</t>
  </si>
  <si>
    <t>Ishurdi 230/132kV</t>
  </si>
  <si>
    <t>2025-06-22 05:36</t>
  </si>
  <si>
    <t>2025-06-22 10:07</t>
  </si>
  <si>
    <t xml:space="preserve"> bbc</t>
  </si>
  <si>
    <t>20DF21</t>
  </si>
  <si>
    <t>2025-06-10 15:57</t>
  </si>
  <si>
    <t>2025-06-11 11:24</t>
  </si>
  <si>
    <t>Tripped by C1 unbalance 60/61 stage-3 instant L2</t>
  </si>
  <si>
    <t>10CF21</t>
  </si>
  <si>
    <t>2025-06-13 07:38</t>
  </si>
  <si>
    <t>2025-06-13 17:27</t>
  </si>
  <si>
    <t>Tripped by impedance 21R</t>
  </si>
  <si>
    <t>10CF15</t>
  </si>
  <si>
    <t>2025-06-13 19:05</t>
  </si>
  <si>
    <t>2025-06-15 12:41</t>
  </si>
  <si>
    <t>C1 Unbalance 60/61 CPR04</t>
  </si>
  <si>
    <t>2025-06-22 13:07</t>
  </si>
  <si>
    <t>2025-06-22 16:08</t>
  </si>
  <si>
    <t>C1 unbalance 60/61 instant L1 Trip</t>
  </si>
  <si>
    <t>10CF25</t>
  </si>
  <si>
    <t>2025-06-05 09:06</t>
  </si>
  <si>
    <t>2025-06-05 12:20</t>
  </si>
  <si>
    <t>Shutdown is taken for emergency maintenance work.</t>
  </si>
  <si>
    <t>2025-06-11 08:42</t>
  </si>
  <si>
    <t>maintenance</t>
  </si>
  <si>
    <t>2025-06-13 15:28</t>
  </si>
  <si>
    <t>10CF21 is tripped by impedance 21R</t>
  </si>
  <si>
    <t>2025-06-01 22:20</t>
  </si>
  <si>
    <t>2025-06-01 23:17</t>
  </si>
  <si>
    <t xml:space="preserve">redhot 33kv CB </t>
  </si>
  <si>
    <t>2025-06-02 07:10</t>
  </si>
  <si>
    <t>2025-06-02 07:57</t>
  </si>
  <si>
    <t xml:space="preserve">33KV feeder Sky wire maintenance(pbs) </t>
  </si>
  <si>
    <t>2025-06-04 22:57</t>
  </si>
  <si>
    <t>2025-06-04 23:54</t>
  </si>
  <si>
    <t xml:space="preserve">Red hot </t>
  </si>
  <si>
    <t>Chuadanga 132/33kV</t>
  </si>
  <si>
    <t>132kV Tr. T1(416T)</t>
  </si>
  <si>
    <t>2025-06-14 20:36</t>
  </si>
  <si>
    <t>2025-06-14 23:04</t>
  </si>
  <si>
    <t xml:space="preserve">For red-hot maintenance </t>
  </si>
  <si>
    <t>Ishurdi 132/33kV</t>
  </si>
  <si>
    <t>2025-06-29 13:24</t>
  </si>
  <si>
    <t>2025-06-29 13:46</t>
  </si>
  <si>
    <t xml:space="preserve">short ckt at AC MCB </t>
  </si>
  <si>
    <t>132/33 kV T-1</t>
  </si>
  <si>
    <t>2025-06-29 13:54</t>
  </si>
  <si>
    <t>Jashore 132/33kV</t>
  </si>
  <si>
    <t>Aux (West)</t>
  </si>
  <si>
    <t>2025-06-27 10:32</t>
  </si>
  <si>
    <t>2025-06-27 11:16</t>
  </si>
  <si>
    <t xml:space="preserve">Y phase fuse change </t>
  </si>
  <si>
    <t xml:space="preserve">Emergency maintenance work </t>
  </si>
  <si>
    <t>Kushtia 132/33kV</t>
  </si>
  <si>
    <t>2025-06-21 21:04</t>
  </si>
  <si>
    <t>2025-06-21 22:56</t>
  </si>
  <si>
    <t xml:space="preserve">T-01 R-phase 33kv bushing red hot maintenance. </t>
  </si>
  <si>
    <t>Pabna 132/33kV</t>
  </si>
  <si>
    <t>2025-06-22 15:20</t>
  </si>
  <si>
    <t>2025-06-22 15:53</t>
  </si>
  <si>
    <t xml:space="preserve">Red hot maintenance work. </t>
  </si>
  <si>
    <t>Shahjadpur 132/33kV</t>
  </si>
  <si>
    <t>T-2(415T)</t>
  </si>
  <si>
    <t>2025-06-10 22:02</t>
  </si>
  <si>
    <t>2025-06-10 22:40</t>
  </si>
  <si>
    <t>Bogura Grid Circle:</t>
  </si>
  <si>
    <t>Barapukuria 230/132/33kV</t>
  </si>
  <si>
    <t>2025-06-02 23:49</t>
  </si>
  <si>
    <t>2025-06-03 00:07</t>
  </si>
  <si>
    <t>Thunderstorm SIPROTECH 7UT86</t>
  </si>
  <si>
    <t>132/33 KV T-4, 444T</t>
  </si>
  <si>
    <t>2025-06-24 02:39</t>
  </si>
  <si>
    <t>2025-06-24 02:54</t>
  </si>
  <si>
    <t>2025-06-26 16:43</t>
  </si>
  <si>
    <t>2025-06-26 20:06</t>
  </si>
  <si>
    <t>Mechanical Trip ABB REB500</t>
  </si>
  <si>
    <t>Bogura 230/132kV</t>
  </si>
  <si>
    <t>2025-06-20 09:38</t>
  </si>
  <si>
    <t>2025-06-20 15:22</t>
  </si>
  <si>
    <t>Auxilary Transformer Brust No Relay show</t>
  </si>
  <si>
    <t>Naogaon 132/33kV</t>
  </si>
  <si>
    <t>2025-06-03 03:44</t>
  </si>
  <si>
    <t>2025-06-03 15:22</t>
  </si>
  <si>
    <t>33KV T-1 (Y-phase) bus PT burst MCGG (O/C, Y-phase &amp; E/F)</t>
  </si>
  <si>
    <t>2025-06-03 05:38</t>
  </si>
  <si>
    <t>33KV T-1 (Y-phase) bus PT burst MCGG ( E/F)</t>
  </si>
  <si>
    <t>2025-06-20 16:58</t>
  </si>
  <si>
    <t>2025-06-20 19:51</t>
  </si>
  <si>
    <t>Atrai 33KV PBS feeder BKR Y-phase Bus DS loop open. MCGG
OC/EF (50).
Inst. (t)</t>
  </si>
  <si>
    <t>2025-06-22 14:01</t>
  </si>
  <si>
    <t>2025-06-22 14:17</t>
  </si>
  <si>
    <t>Atrai 33KV PBS feeder BKR  ,CT to BKR Connecting loop flashing and burn out. MCGG, Over current A,B (t)</t>
  </si>
  <si>
    <t>Niamatpur 132/33kV</t>
  </si>
  <si>
    <t>Transformer-1(407T)</t>
  </si>
  <si>
    <t>2025-06-03 00:14</t>
  </si>
  <si>
    <t>Shapahar feeder fault O/C &amp; E/F Relay</t>
  </si>
  <si>
    <t>Transformer-3(426T)</t>
  </si>
  <si>
    <t>2025-06-28 00:12</t>
  </si>
  <si>
    <t>2025-06-28 00:44</t>
  </si>
  <si>
    <t>Rajshahi 33kv feeder fault OC/EF
and 33 kv lockout OPTD</t>
  </si>
  <si>
    <t>Purbasadipur 132/33kV</t>
  </si>
  <si>
    <t>T-1 Transformer (403T)</t>
  </si>
  <si>
    <t>2025-06-21 17:20</t>
  </si>
  <si>
    <t>2025-06-21 17:41</t>
  </si>
  <si>
    <t>33Kv Feeder Fault no</t>
  </si>
  <si>
    <t>Saidpur 132/33kV</t>
  </si>
  <si>
    <t>TR-2 (404T)</t>
  </si>
  <si>
    <t>2025-06-03 01:10</t>
  </si>
  <si>
    <t>2025-06-03 01:13</t>
  </si>
  <si>
    <t>Fault for 33kv EPZ Feeder. MCGG</t>
  </si>
  <si>
    <t>Sirajganj 132/33kV</t>
  </si>
  <si>
    <t>T3-(435)</t>
  </si>
  <si>
    <t>2025-06-02 23:52</t>
  </si>
  <si>
    <t>2025-06-03 00:47</t>
  </si>
  <si>
    <t xml:space="preserve">33 kV Economic Zone Feeder fault Over Current Earth Fault </t>
  </si>
  <si>
    <t>T4-(445)</t>
  </si>
  <si>
    <t>2025-06-03 00:48</t>
  </si>
  <si>
    <t>33kV Economic Zone Feeder faulty Overcurrent Relay</t>
  </si>
  <si>
    <t>Thakurgaon 132/33kV</t>
  </si>
  <si>
    <t>T-3(432T)</t>
  </si>
  <si>
    <t>2025-06-27 05:02</t>
  </si>
  <si>
    <t>2025-06-27 05:10</t>
  </si>
  <si>
    <t>Pirganj ও Ranisankail 33kV feeder trip by E/F and O/C একই সাথে T-3 incoming O/C এ Trip করে যায়। O/C</t>
  </si>
  <si>
    <t>132/33 KV T-3, 404T</t>
  </si>
  <si>
    <t>2025-06-09 23:02</t>
  </si>
  <si>
    <t>2025-06-10 15:25</t>
  </si>
  <si>
    <t xml:space="preserve">TR-3. Mk box cable burning problem.. </t>
  </si>
  <si>
    <t>2025-06-27 06:24</t>
  </si>
  <si>
    <t>2025-06-27 09:45</t>
  </si>
  <si>
    <t xml:space="preserve">T-02 aux supply CB Replace. </t>
  </si>
  <si>
    <t>Bogura 400/230kV</t>
  </si>
  <si>
    <t>2025-06-21 00:27</t>
  </si>
  <si>
    <t>2025-06-21 11:45</t>
  </si>
  <si>
    <t xml:space="preserve">ATR-02 400 kV side CT( B Phase) Problem </t>
  </si>
  <si>
    <t>Jaldhaka 132/33kV</t>
  </si>
  <si>
    <t>416T-2</t>
  </si>
  <si>
    <t>2025-06-04 08:45</t>
  </si>
  <si>
    <t>2025-06-04 10:30</t>
  </si>
  <si>
    <t xml:space="preserve">33KV Bus Clamp of Jaldhaka NESCO Red Hot </t>
  </si>
  <si>
    <t>406T-1</t>
  </si>
  <si>
    <t>2025-06-05 09:11</t>
  </si>
  <si>
    <t>2025-06-05 11:19</t>
  </si>
  <si>
    <t xml:space="preserve">৫০/৭৫ এমভিএ ট্রান্সফরমার-০১ এর ৩৩ কেভি সিটি’র  Y-ফেজে তাপমাত্রা বেশি রাইজ করায়  (১৬৫ ডিগ্রি সে.) সংরক্ষণ কাজ </t>
  </si>
  <si>
    <t>Kurigram 132/33kV</t>
  </si>
  <si>
    <t>Transformer T-2 (Tr-413T)</t>
  </si>
  <si>
    <t>2025-06-25 11:22</t>
  </si>
  <si>
    <t>2025-06-25 12:09</t>
  </si>
  <si>
    <t>Mithapukur 132/33kV</t>
  </si>
  <si>
    <t>BUS SECTION-1 (33KV)</t>
  </si>
  <si>
    <t>2025-06-12 11:25</t>
  </si>
  <si>
    <t>2025-06-12 12:17</t>
  </si>
  <si>
    <t xml:space="preserve">33Kv Sundorganj feeder Bus DS Red-hot. </t>
  </si>
  <si>
    <t>BUS SECTION-2 (33KV)</t>
  </si>
  <si>
    <t>2025-06-12 12:27</t>
  </si>
  <si>
    <t>2025-06-12 14:23</t>
  </si>
  <si>
    <t xml:space="preserve">Due to Request for Red hot maintenance work 33kv Bus DS of Vendabari Feeder. </t>
  </si>
  <si>
    <t>TR-2 (414T)</t>
  </si>
  <si>
    <t>2025-06-21 09:15</t>
  </si>
  <si>
    <t>2025-06-21 11:03</t>
  </si>
  <si>
    <t xml:space="preserve">Red hot maintenance. </t>
  </si>
  <si>
    <t>2025-06-03 06:20</t>
  </si>
  <si>
    <t>2025-06-03 15:21</t>
  </si>
  <si>
    <t xml:space="preserve">CB &amp; CT maintenance work. </t>
  </si>
  <si>
    <t>2025-06-06 22:18</t>
  </si>
  <si>
    <t>2025-06-06 23:08</t>
  </si>
  <si>
    <t xml:space="preserve">Baludanga 33 kv feeder(NESCO) B phase Bus side isolator red hot  maintenance   which is  connected to T-3  33kV bus  in Naogaon Grid Substation. </t>
  </si>
  <si>
    <t>2025-06-20 18:40</t>
  </si>
  <si>
    <t>2025-06-20 19:49</t>
  </si>
  <si>
    <t xml:space="preserve">Atrai 33KV PBS feeder BKR Y-phase Bus DS loop maintenance </t>
  </si>
  <si>
    <t>Transformer-2 (417T)</t>
  </si>
  <si>
    <t>2025-06-10 06:58</t>
  </si>
  <si>
    <t>2025-06-10 08:12</t>
  </si>
  <si>
    <t xml:space="preserve">PBS 33kV Deluabari Feeder Source DS- R Phase Red hot Maintenance </t>
  </si>
  <si>
    <t>Palashbari 132/33kV</t>
  </si>
  <si>
    <t>TR1-414T</t>
  </si>
  <si>
    <t>2025-06-01 17:03</t>
  </si>
  <si>
    <t>2025-06-01 18:22</t>
  </si>
  <si>
    <t xml:space="preserve">T-1 33kv bus s/d </t>
  </si>
  <si>
    <t>2025-06-11 16:56</t>
  </si>
  <si>
    <t>2025-06-11 17:48</t>
  </si>
  <si>
    <t>Panchagarh 132/33kV</t>
  </si>
  <si>
    <t>T-1(407T)</t>
  </si>
  <si>
    <t>2025-06-05 09:20</t>
  </si>
  <si>
    <t>2025-06-05 09:35</t>
  </si>
  <si>
    <t xml:space="preserve">33 kv capacitor bank-02 Bus DS Open due to no working of  CB tripping signal </t>
  </si>
  <si>
    <t>TR-3 (424T)</t>
  </si>
  <si>
    <t>2025-06-14 10:41</t>
  </si>
  <si>
    <t>2025-06-14 11:13</t>
  </si>
  <si>
    <t xml:space="preserve">Due to Red hot of 33kv Capacitor Bus DS </t>
  </si>
  <si>
    <t>2025-06-03 15:43</t>
  </si>
  <si>
    <t>2025-06-03 17:15</t>
  </si>
  <si>
    <t xml:space="preserve">Emergency Red hot of Riser Conductor of 33 kv Economic Zoon. 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</si>
  <si>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</si>
  <si>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</si>
  <si>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</si>
  <si>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</si>
  <si>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</si>
  <si>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</si>
  <si>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</si>
  <si>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</si>
  <si>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Gopalganj-1</t>
  </si>
  <si>
    <t>2025-06-04 03:34</t>
  </si>
  <si>
    <t>2025-06-04 09:46</t>
  </si>
  <si>
    <t xml:space="preserve">Tripped </t>
  </si>
  <si>
    <t>Kaliakoir-02</t>
  </si>
  <si>
    <t>2025-06-06 13:44</t>
  </si>
  <si>
    <t>2025-06-06 15:34</t>
  </si>
  <si>
    <t>Unknown</t>
  </si>
  <si>
    <t>2025-06-13 19:27</t>
  </si>
  <si>
    <t>2025-06-13 20:04</t>
  </si>
  <si>
    <t>Main 2 Distance R,T trip
A/R block</t>
  </si>
  <si>
    <t>2025-06-13 20:20</t>
  </si>
  <si>
    <t>2025-06-13 20:41</t>
  </si>
  <si>
    <t>Main -2 
Distance R,T trip</t>
  </si>
  <si>
    <t>Kaliakoir 400/230/132kV</t>
  </si>
  <si>
    <t>Aminbazar -2</t>
  </si>
  <si>
    <t>2025-06-06 13:43</t>
  </si>
  <si>
    <t>2025-06-06 15:32</t>
  </si>
  <si>
    <t>Fault.</t>
  </si>
  <si>
    <t>Mirpur 132/33kV</t>
  </si>
  <si>
    <t>Uttara Old</t>
  </si>
  <si>
    <t>2025-06-14 14:16</t>
  </si>
  <si>
    <t>2025-06-14 14:24</t>
  </si>
  <si>
    <t>Tripped due to fault. Relay shows overcurrent signal.</t>
  </si>
  <si>
    <t>Tongi 230/132/33kV</t>
  </si>
  <si>
    <t>Tongi-Kabirpur Ckt-1</t>
  </si>
  <si>
    <t>2025-06-03 02:07</t>
  </si>
  <si>
    <t>2025-06-03 02:38</t>
  </si>
  <si>
    <t>Heavy rain and thunderstorm</t>
  </si>
  <si>
    <t>Ghatail 132/33kV</t>
  </si>
  <si>
    <t>Tangail -2</t>
  </si>
  <si>
    <t>2025-06-01 12:30</t>
  </si>
  <si>
    <t>2025-06-01 13:16</t>
  </si>
  <si>
    <t>Capacitor Bank-2</t>
  </si>
  <si>
    <t>2025-06-19 09:10</t>
  </si>
  <si>
    <t>2025-06-19 12:20</t>
  </si>
  <si>
    <t>Red hot on 33 Y Bus DS</t>
  </si>
  <si>
    <t>UMPL-Sherpur Ckt-01</t>
  </si>
  <si>
    <t>2025-06-03 09:11</t>
  </si>
  <si>
    <t>2025-06-03 10:37</t>
  </si>
  <si>
    <t>GCB nut bolt hot point maintenance.</t>
  </si>
  <si>
    <t>Haripur 230/132kV</t>
  </si>
  <si>
    <t>Madanganj-1</t>
  </si>
  <si>
    <t>2025-06-02 07:33</t>
  </si>
  <si>
    <t>2025-06-02 08:03</t>
  </si>
  <si>
    <t>Tripped</t>
  </si>
  <si>
    <t>Sonargaon 2</t>
  </si>
  <si>
    <t>2025-06-05 16:05</t>
  </si>
  <si>
    <t>2025-06-06 14:12</t>
  </si>
  <si>
    <t>Thunderstorm</t>
  </si>
  <si>
    <t>Ullon (Maniknagar-2)</t>
  </si>
  <si>
    <t>2025-06-10 20:55</t>
  </si>
  <si>
    <t>2025-06-10 21:34</t>
  </si>
  <si>
    <t>Basundhara-01</t>
  </si>
  <si>
    <t>2025-06-02 17:10</t>
  </si>
  <si>
    <t>2025-06-02 17:24</t>
  </si>
  <si>
    <t>Basundhara-02</t>
  </si>
  <si>
    <t>2025-06-13 14:33</t>
  </si>
  <si>
    <t>2025-06-13 14:41</t>
  </si>
  <si>
    <t>Distance Z1</t>
  </si>
  <si>
    <t>132kV MTR 2</t>
  </si>
  <si>
    <t>2025-06-07 14:14</t>
  </si>
  <si>
    <t>2025-06-07 21:09</t>
  </si>
  <si>
    <t>Remote trip from 230 kv</t>
  </si>
  <si>
    <t>Remote trip from 230 kV</t>
  </si>
  <si>
    <t>Ullon 1</t>
  </si>
  <si>
    <t>2025-06-29 10:53</t>
  </si>
  <si>
    <t>2025-06-29 13:16</t>
  </si>
  <si>
    <t>Transmission Line Faulty</t>
  </si>
  <si>
    <t>335MW EGCB 1</t>
  </si>
  <si>
    <t>2025-06-08 06:58</t>
  </si>
  <si>
    <t>2025-06-08 12:36</t>
  </si>
  <si>
    <t>no</t>
  </si>
  <si>
    <t>Sonargaon 132/33kV</t>
  </si>
  <si>
    <t>Haripur-2</t>
  </si>
  <si>
    <t>2025-06-07 02:34</t>
  </si>
  <si>
    <t>Bed weather and thunderstorm.</t>
  </si>
  <si>
    <t>Daudkandi-2</t>
  </si>
  <si>
    <t>2025-06-06 23:40</t>
  </si>
  <si>
    <t>2025-06-10 20:23</t>
  </si>
  <si>
    <t>line tripped</t>
  </si>
  <si>
    <t>Moghbazar-02</t>
  </si>
  <si>
    <t>2025-06-02 16:57</t>
  </si>
  <si>
    <t>2025-06-21 10:38</t>
  </si>
  <si>
    <t>120MW EGCB GT1</t>
  </si>
  <si>
    <t>2025-06-29 10:32</t>
  </si>
  <si>
    <t>2025-06-29 13:25</t>
  </si>
  <si>
    <t>Oil Leakage Chek</t>
  </si>
  <si>
    <t>2025-06-04 07:11</t>
  </si>
  <si>
    <t>2025-06-04 12:38</t>
  </si>
  <si>
    <t>Instruction by NLDC</t>
  </si>
  <si>
    <t>2025-06-15 10:31</t>
  </si>
  <si>
    <t>2025-06-15 13:17</t>
  </si>
  <si>
    <t>By the instructions of NLDC</t>
  </si>
  <si>
    <t>OPML(IEL-1)</t>
  </si>
  <si>
    <t>2025-06-15 10:38</t>
  </si>
  <si>
    <t>2025-06-15 14:34</t>
  </si>
  <si>
    <t>For working at bus A</t>
  </si>
  <si>
    <t>2025-06-15 10:49</t>
  </si>
  <si>
    <t>2025-06-15 14:29</t>
  </si>
  <si>
    <t>Due to CB maintenance</t>
  </si>
  <si>
    <t>Bakalia-Sikalbaha Ckt-01</t>
  </si>
  <si>
    <t>2025-06-01 14:16</t>
  </si>
  <si>
    <t>2025-06-01 14:50</t>
  </si>
  <si>
    <t>Bakalia-Sikalbaha Ckt-02</t>
  </si>
  <si>
    <t>2025-06-01 14:24</t>
  </si>
  <si>
    <t>2025-06-01 14:41</t>
  </si>
  <si>
    <t>Dohazari-Sikalbaha ckt-2</t>
  </si>
  <si>
    <t>2025-06-03 06:43</t>
  </si>
  <si>
    <t>2025-06-03 18:14</t>
  </si>
  <si>
    <t>Due to Heavy storm, A big tree fell on Conductor.</t>
  </si>
  <si>
    <t>Juldah 132/33kV</t>
  </si>
  <si>
    <t>132 KV Julda-Halishahar</t>
  </si>
  <si>
    <t>2025-06-01 08:52</t>
  </si>
  <si>
    <t>2025-06-01 09:18</t>
  </si>
  <si>
    <t>2025-06-03 06:10</t>
  </si>
  <si>
    <t>2025-06-03 06:40</t>
  </si>
  <si>
    <t>Khulshi-Halishahar CKT-3</t>
  </si>
  <si>
    <t>Thunderstorm and heavy rainfall</t>
  </si>
  <si>
    <t>Madunaghat-Hathazari-2</t>
  </si>
  <si>
    <t>2025-06-01 08:27</t>
  </si>
  <si>
    <t>2025-06-01 09:46</t>
  </si>
  <si>
    <t>general trip,zone-1,zcom,R-Phase</t>
  </si>
  <si>
    <t>Shikalbaha 230/132kV</t>
  </si>
  <si>
    <t>Intermediate-2</t>
  </si>
  <si>
    <t>2025-06-01 12:40</t>
  </si>
  <si>
    <t>2025-06-01 17:37</t>
  </si>
  <si>
    <t>Bakulia-1</t>
  </si>
  <si>
    <t>2025-06-01 14:49</t>
  </si>
  <si>
    <t>Bakulia-2</t>
  </si>
  <si>
    <t>2025-06-01 14:23</t>
  </si>
  <si>
    <t>2025-06-01 14:43</t>
  </si>
  <si>
    <t>None</t>
  </si>
  <si>
    <t>Dohazari Ckt-2</t>
  </si>
  <si>
    <t>Interconnection-1</t>
  </si>
  <si>
    <t>2025-06-11 10:18</t>
  </si>
  <si>
    <t>2025-06-11 10:52</t>
  </si>
  <si>
    <t>O/C Fault.</t>
  </si>
  <si>
    <t>Feni-1</t>
  </si>
  <si>
    <t>2025-06-04 09:34</t>
  </si>
  <si>
    <t>Feni ss taken s/d</t>
  </si>
  <si>
    <t>2025-06-26 14:32</t>
  </si>
  <si>
    <t>2025-06-26 17:09</t>
  </si>
  <si>
    <t>Maintenance Work of Khulsi End.</t>
  </si>
  <si>
    <t>2025-06-28 09:42</t>
  </si>
  <si>
    <t>2025-06-28 12:12</t>
  </si>
  <si>
    <t>Halishahar Forced Shutdown</t>
  </si>
  <si>
    <t>Cumilla Grid Circle :</t>
  </si>
  <si>
    <t>Beanibazar 132/33kV</t>
  </si>
  <si>
    <t>Sylhet-Fenchugang -T -Branibazar-1</t>
  </si>
  <si>
    <t>2025-06-01 03:41</t>
  </si>
  <si>
    <t>2025-06-01 04:38</t>
  </si>
  <si>
    <t>Heavy Rain</t>
  </si>
  <si>
    <t>Sylhet-Fenchugang -T -Branibazar-2</t>
  </si>
  <si>
    <t>Daudkandi 132/33kV</t>
  </si>
  <si>
    <t>Sonargaon-2</t>
  </si>
  <si>
    <t>2025-06-06 22:36</t>
  </si>
  <si>
    <t>2025-06-10 20:24</t>
  </si>
  <si>
    <t>sonargaon-2 line conductor breakdown</t>
  </si>
  <si>
    <t>Sylhet-2</t>
  </si>
  <si>
    <t>2025-06-01 04:40</t>
  </si>
  <si>
    <t>Bad Weather</t>
  </si>
  <si>
    <t>Shahjibazar-B.Baria Ckt-02</t>
  </si>
  <si>
    <t>2025-06-09 03:27</t>
  </si>
  <si>
    <t>2025-06-09 03:40</t>
  </si>
  <si>
    <t>2025-06-15 12:00</t>
  </si>
  <si>
    <t>2025-06-15 12:05</t>
  </si>
  <si>
    <t>Sylhet (South)</t>
  </si>
  <si>
    <t xml:space="preserve">Sylhet (S)-Fenchugonj 132KV Ckt-1 </t>
  </si>
  <si>
    <t>Extreamly bad weather.</t>
  </si>
  <si>
    <t xml:space="preserve">Sylhet (S)-Fenchugonj 132KV Ckt-2 </t>
  </si>
  <si>
    <t>extreamly Bad Weather.</t>
  </si>
  <si>
    <t>Brahmanbaria-Ashugonj Circuit-2</t>
  </si>
  <si>
    <t>2025-06-04 16:05</t>
  </si>
  <si>
    <t>2025-06-04 16:51</t>
  </si>
  <si>
    <t>Sylhet 01</t>
  </si>
  <si>
    <t>2025-06-18 12:42</t>
  </si>
  <si>
    <t>2025-06-18 15:07</t>
  </si>
  <si>
    <t>Sylhet-Chhatak Circuit-01 CT Red Hot problem.</t>
  </si>
  <si>
    <t>Cumilla(S) 132/33kV</t>
  </si>
  <si>
    <t>53.2MW Lakthanavi</t>
  </si>
  <si>
    <t>2025-06-04 15:39</t>
  </si>
  <si>
    <t>2025-06-04 17:55</t>
  </si>
  <si>
    <t>work for lakdhanavi end</t>
  </si>
  <si>
    <t>Sreemongal-1</t>
  </si>
  <si>
    <t>2025-06-09 15:37</t>
  </si>
  <si>
    <t>2025-06-14 00:55</t>
  </si>
  <si>
    <t>According to direction of NLDC SDE for AT-2 overload.</t>
  </si>
  <si>
    <t>Sreemongal-2</t>
  </si>
  <si>
    <t>Shajibazar-Sreemongal Ckt-01</t>
  </si>
  <si>
    <t>2025-06-06 01:07</t>
  </si>
  <si>
    <t>Sreemongol circuit 1 bus loop B phase maintenance work.</t>
  </si>
  <si>
    <t>Sunamganj 132/33kV</t>
  </si>
  <si>
    <t>Chhatak-Sunamgonj CKT-2</t>
  </si>
  <si>
    <t>2025-06-26 11:34</t>
  </si>
  <si>
    <t>2025-06-26 16:50</t>
  </si>
  <si>
    <t>Eor chatak side tower maintenance CKT-2 shutdown . NLDC AE inform us at 11.32 AM then we follow the NLDC AE instructions and shutdown the CKT-2 .</t>
  </si>
  <si>
    <t>Khulna Grid Circle :</t>
  </si>
  <si>
    <t>Bagerhat 132/33kV</t>
  </si>
  <si>
    <t>Bagerhat-Orion P/S Line</t>
  </si>
  <si>
    <t>2025-06-04 02:39</t>
  </si>
  <si>
    <t>Gopalganj 100 MW PS</t>
  </si>
  <si>
    <t>2025-06-25 17:32</t>
  </si>
  <si>
    <t>2025-06-25 18:10</t>
  </si>
  <si>
    <t>L/A blast BPDB substation</t>
  </si>
  <si>
    <t>400kV Aminbazar Ckt-1</t>
  </si>
  <si>
    <t>2025-06-04 09:45</t>
  </si>
  <si>
    <t>Earth fault Phase(A) 
Fault Current 6640 Amp.</t>
  </si>
  <si>
    <t>Gopaganj North CKT-03</t>
  </si>
  <si>
    <t>2025-06-03 15:38</t>
  </si>
  <si>
    <t>2025-06-03 16:15</t>
  </si>
  <si>
    <t>Jashore-1</t>
  </si>
  <si>
    <t>2025-06-16 17:48</t>
  </si>
  <si>
    <t>2025-06-16 18:36</t>
  </si>
  <si>
    <t>Noapara-Jashore CKT-1 Distance Relay Trip.</t>
  </si>
  <si>
    <t>Khulna South-1 (L-1)</t>
  </si>
  <si>
    <t>2025-06-20 10:55</t>
  </si>
  <si>
    <t>2025-06-20 11:15</t>
  </si>
  <si>
    <t>Khulna South-2 (L-2)</t>
  </si>
  <si>
    <t>2025-06-20 11:17</t>
  </si>
  <si>
    <t>Gopalganj North-2</t>
  </si>
  <si>
    <t>2025-06-19 11:26</t>
  </si>
  <si>
    <t>2025-06-19 13:38</t>
  </si>
  <si>
    <t>Cable change</t>
  </si>
  <si>
    <t>400kV Rampal Ckt-1</t>
  </si>
  <si>
    <t>2025-06-03 02:51</t>
  </si>
  <si>
    <t>2025-06-03 13:35</t>
  </si>
  <si>
    <t>Emergency maint.</t>
  </si>
  <si>
    <t>400kV Rooppur</t>
  </si>
  <si>
    <t>2025-06-17 12:17</t>
  </si>
  <si>
    <t>2025-06-17 15:42</t>
  </si>
  <si>
    <t>Patuakhali 132/33kV</t>
  </si>
  <si>
    <t>Barishal-Pautakhali 132kV Line</t>
  </si>
  <si>
    <t>2025-06-11 06:45</t>
  </si>
  <si>
    <t>2025-06-11 07:57</t>
  </si>
  <si>
    <t>Barguna ss red hot maintenence</t>
  </si>
  <si>
    <t>Bheramara 230/132kV</t>
  </si>
  <si>
    <t>STG (NW)</t>
  </si>
  <si>
    <t>2025-06-04 10:37</t>
  </si>
  <si>
    <t>2025-06-04 18:34</t>
  </si>
  <si>
    <t>NOA-1(L3)</t>
  </si>
  <si>
    <t>2025-06-16 17:47</t>
  </si>
  <si>
    <t>2025-06-16 18:38</t>
  </si>
  <si>
    <t>Cap. Bank-1</t>
  </si>
  <si>
    <t>2025-06-27 11:14</t>
  </si>
  <si>
    <t>2025-06-27 11:44</t>
  </si>
  <si>
    <t>Jhenaidah 132/33kV</t>
  </si>
  <si>
    <t>Jhenaidah-Magura, 132kV Circuit-1(L7)</t>
  </si>
  <si>
    <t>2025-06-26 05:22</t>
  </si>
  <si>
    <t>2025-07-01 16:34</t>
  </si>
  <si>
    <t xml:space="preserve"> Y- phase, PT brust , magura sub- Station. </t>
  </si>
  <si>
    <t>Magura 132/33kV</t>
  </si>
  <si>
    <t>Jhenaidah Ckt. - 2</t>
  </si>
  <si>
    <t>2025-06-26 06:03</t>
  </si>
  <si>
    <t>Over current</t>
  </si>
  <si>
    <t>Jhenaidah Ckt. -1</t>
  </si>
  <si>
    <t>2025-06-26 05:29</t>
  </si>
  <si>
    <t>2025-06-26 18:46</t>
  </si>
  <si>
    <t>PT Blast</t>
  </si>
  <si>
    <t>Bogura 132/33kV</t>
  </si>
  <si>
    <t>Natore-1</t>
  </si>
  <si>
    <t>2025-06-16 20:03</t>
  </si>
  <si>
    <t>2025-06-16 20:47</t>
  </si>
  <si>
    <t>Stormy Weather</t>
  </si>
  <si>
    <t>Confidance UN-1</t>
  </si>
  <si>
    <t>2025-06-02 23:25</t>
  </si>
  <si>
    <t>2025-06-03 00:42</t>
  </si>
  <si>
    <t>Rain &amp; Storming</t>
  </si>
  <si>
    <t>Confidance UN-2</t>
  </si>
  <si>
    <t>2025-06-02 23:55</t>
  </si>
  <si>
    <t>2025-06-03 00:50</t>
  </si>
  <si>
    <t>Rain &amp; Stroming</t>
  </si>
  <si>
    <t>Bogura - Kaliakoir 400 kV Ckt-2</t>
  </si>
  <si>
    <t>2025-06-03 15:09</t>
  </si>
  <si>
    <t>Lockout Relay KT86.1 Operated
Lockout Relay KT86.2 Operated
Drirectional Earth Fault DMT (87N) Trip
Distance =M1 28.0 km /M2 87.4 km
Current = (R-Phase = 14.67 A, Y-Phase = 82.57 A, B-Phase = 15.31 A)</t>
  </si>
  <si>
    <t>Rangpur 132/33kV</t>
  </si>
  <si>
    <t>Rangpur-Lalmonirhat</t>
  </si>
  <si>
    <t>2025-06-02 23:45</t>
  </si>
  <si>
    <t>2025-06-03 00:18</t>
  </si>
  <si>
    <t>A-phase ,Distance Relay</t>
  </si>
  <si>
    <t>Bog-Sherpur 132/33kV</t>
  </si>
  <si>
    <t>Sherpur-Sirajgonj Ckt-1</t>
  </si>
  <si>
    <t>2025-06-10 22:01</t>
  </si>
  <si>
    <t>2025-06-11 07:34</t>
  </si>
  <si>
    <t>As per the instructions of ALDC.</t>
  </si>
  <si>
    <t>400 KV Reactor (125 MVAR)</t>
  </si>
  <si>
    <t>2025-06-02 13:04</t>
  </si>
  <si>
    <t>2025-06-17 18:48</t>
  </si>
  <si>
    <t>ALDC Bogura Instruction.</t>
  </si>
  <si>
    <t>Bogura - Parbotipur 230 kV Ckt-2</t>
  </si>
  <si>
    <t>2025-06-08 18:32</t>
  </si>
  <si>
    <t>Abnormal sound at VT(Y) phase.</t>
  </si>
  <si>
    <t>2025-06-17 20:49</t>
  </si>
  <si>
    <t>Voltage low and Instruction by ALDC Bogura.</t>
  </si>
  <si>
    <t>Capacitor Bank</t>
  </si>
  <si>
    <t>2025-06-24 21:10</t>
  </si>
  <si>
    <t>2025-06-25 18:17</t>
  </si>
  <si>
    <t>red hot at R phase cell.</t>
  </si>
  <si>
    <t>Natore 132/33kV</t>
  </si>
  <si>
    <t>Rajshahi-1</t>
  </si>
  <si>
    <t>2025-06-24 15:51</t>
  </si>
  <si>
    <t>2025-06-24 17:11</t>
  </si>
  <si>
    <t>Rangpur-Teesta Solar-1</t>
  </si>
  <si>
    <t>2025-06-07 18:30</t>
  </si>
  <si>
    <t>2025-06-08 19:30</t>
  </si>
  <si>
    <t>Relay Faulty.</t>
  </si>
  <si>
    <t>Others :Nil</t>
  </si>
  <si>
    <t>Ashuganj-2</t>
  </si>
  <si>
    <t>Information Management Division, LDC, Dhaka.</t>
  </si>
  <si>
    <t xml:space="preserve"> Start</t>
  </si>
  <si>
    <t>Finish</t>
  </si>
  <si>
    <t>Date  and Time</t>
  </si>
  <si>
    <t>Agargaon 230/132kV</t>
  </si>
  <si>
    <t>2025-06-16 17:50</t>
  </si>
  <si>
    <t>2025-06-16 17:58</t>
  </si>
  <si>
    <t>S/O</t>
  </si>
  <si>
    <t xml:space="preserve">The rope fell on the transformer. </t>
  </si>
  <si>
    <t>2025-06-02 08:22</t>
  </si>
  <si>
    <t>2025-06-02 09:42</t>
  </si>
  <si>
    <t xml:space="preserve">High temperature minimize. </t>
  </si>
  <si>
    <t>Bus A</t>
  </si>
  <si>
    <t>2025-06-02 11:13</t>
  </si>
  <si>
    <t>2025-06-02 12:21</t>
  </si>
  <si>
    <t xml:space="preserve">Temperature minimize at Mymensingh circuit1 (Bus DS) </t>
  </si>
  <si>
    <t>2025-06-05 05:19</t>
  </si>
  <si>
    <t>2025-06-05 09:54</t>
  </si>
  <si>
    <t xml:space="preserve">33 kv bushing clamp change </t>
  </si>
  <si>
    <t>2025-06-05 09:59</t>
  </si>
  <si>
    <t>2025-06-05 13:04</t>
  </si>
  <si>
    <t>Maintenance  work</t>
  </si>
  <si>
    <t>2025-06-27 07:05</t>
  </si>
  <si>
    <t>2025-06-27 07:47</t>
  </si>
  <si>
    <t xml:space="preserve">Red hot minimize at 33 kV side </t>
  </si>
  <si>
    <t>2025-06-15 17:25</t>
  </si>
  <si>
    <t>2025-06-15 20:18</t>
  </si>
  <si>
    <t xml:space="preserve">33 kV MAH feeder bus jumper maintenance </t>
  </si>
  <si>
    <t>2025-06-18 07:49</t>
  </si>
  <si>
    <t>2025-06-18 11:06</t>
  </si>
  <si>
    <t xml:space="preserve">Work by PBS. </t>
  </si>
  <si>
    <t>Jamalpur 132/33kV</t>
  </si>
  <si>
    <t>2025-06-04 08:10</t>
  </si>
  <si>
    <t>2025-06-04 09:28</t>
  </si>
  <si>
    <t xml:space="preserve">33kv bus sections isolalor temperature rediuse </t>
  </si>
  <si>
    <t>2025-06-04 09:50</t>
  </si>
  <si>
    <t>2025-06-04 10:26</t>
  </si>
  <si>
    <t xml:space="preserve">33kv incomming  breaker R -phase temperature rediuse </t>
  </si>
  <si>
    <t>2025-06-19 08:25</t>
  </si>
  <si>
    <t>2025-06-19 09:23</t>
  </si>
  <si>
    <t xml:space="preserve">Red hot remove work of 33kv Shahapur feeder incoming D.S. </t>
  </si>
  <si>
    <t>Kishoreganj 132/33kV</t>
  </si>
  <si>
    <t>Tr-3 (424T)</t>
  </si>
  <si>
    <t>2025-06-03 16:25</t>
  </si>
  <si>
    <t>2025-06-03 17:51</t>
  </si>
  <si>
    <t xml:space="preserve">33 kv bus hotspot maintenance </t>
  </si>
  <si>
    <t>2025-06-05 06:58</t>
  </si>
  <si>
    <t>2025-06-05 12:18</t>
  </si>
  <si>
    <t xml:space="preserve">T -3 33 kv bus Section. 33 kv feeder hotspot maintenance work by PBS </t>
  </si>
  <si>
    <t>33 kV T1 Bus</t>
  </si>
  <si>
    <t>2025-06-08 07:30</t>
  </si>
  <si>
    <t>2025-06-08 09:35</t>
  </si>
  <si>
    <t xml:space="preserve">For hotspot Maintenance </t>
  </si>
  <si>
    <t>Tr-1 (404T)</t>
  </si>
  <si>
    <t>2025-06-08 07:31</t>
  </si>
  <si>
    <t>2025-06-08 09:34</t>
  </si>
  <si>
    <t xml:space="preserve">For Hotspot Maintenance </t>
  </si>
  <si>
    <t>Kodda 132/33kV</t>
  </si>
  <si>
    <t>Tr-1 (406T)</t>
  </si>
  <si>
    <t>2025-06-26 06:16</t>
  </si>
  <si>
    <t>2025-06-26 07:52</t>
  </si>
  <si>
    <t xml:space="preserve">Red hot maintenance </t>
  </si>
  <si>
    <t>Manikganj 132/33kV</t>
  </si>
  <si>
    <t>132/33 kV Transformer GT-3 (50/75 MVA)</t>
  </si>
  <si>
    <t>2025-06-03 12:02</t>
  </si>
  <si>
    <t>2025-06-03 14:38</t>
  </si>
  <si>
    <t xml:space="preserve">Red hot maintanence </t>
  </si>
  <si>
    <t>132/33 kV Transformer GT-4 (50/75 MVA)</t>
  </si>
  <si>
    <t>2025-06-03 15:50</t>
  </si>
  <si>
    <t>2025-06-03 17:02</t>
  </si>
  <si>
    <t xml:space="preserve">Red hot Mainteance </t>
  </si>
  <si>
    <t>132/33 kV Transformer GT-2(35/50 MVA)</t>
  </si>
  <si>
    <t>2025-06-04 09:56</t>
  </si>
  <si>
    <t>2025-06-04 12:17</t>
  </si>
  <si>
    <t xml:space="preserve">Red hot Maintanence </t>
  </si>
  <si>
    <t>2025-06-14 11:03</t>
  </si>
  <si>
    <t>2025-06-14 17:14</t>
  </si>
  <si>
    <t xml:space="preserve">Redhot Maintenance. </t>
  </si>
  <si>
    <t>2025-06-14 21:40</t>
  </si>
  <si>
    <t>2025-06-14 23:29</t>
  </si>
  <si>
    <t xml:space="preserve">Red hot mainteance in pbs section. </t>
  </si>
  <si>
    <t>2025-06-15 10:32</t>
  </si>
  <si>
    <t>2025-06-15 11:19</t>
  </si>
  <si>
    <t xml:space="preserve">Red hot mainteance </t>
  </si>
  <si>
    <t>2025-06-20 10:44</t>
  </si>
  <si>
    <t>2025-06-20 12:12</t>
  </si>
  <si>
    <t xml:space="preserve">Oil felling </t>
  </si>
  <si>
    <t>2025-06-26 09:46</t>
  </si>
  <si>
    <t>2025-06-26 13:24</t>
  </si>
  <si>
    <t xml:space="preserve">Oil filling </t>
  </si>
  <si>
    <t>Main Bus</t>
  </si>
  <si>
    <t>2025-06-20 10:06</t>
  </si>
  <si>
    <t>2025-06-20 14:55</t>
  </si>
  <si>
    <t xml:space="preserve">Earthing Boring for T3 Bay by G2G project </t>
  </si>
  <si>
    <t>Transformer-1 (404T)</t>
  </si>
  <si>
    <t>2025-06-01 10:40</t>
  </si>
  <si>
    <t>2025-06-01 12:52</t>
  </si>
  <si>
    <t xml:space="preserve">High temperature maintenance. </t>
  </si>
  <si>
    <t>Transformer-3 (424T)</t>
  </si>
  <si>
    <t>2025-06-01 12:55</t>
  </si>
  <si>
    <t>2025-06-01 16:10</t>
  </si>
  <si>
    <t xml:space="preserve">High temperature maintenance </t>
  </si>
  <si>
    <t>2025-06-02 06:25</t>
  </si>
  <si>
    <t>2025-06-02 10:16</t>
  </si>
  <si>
    <t xml:space="preserve">Due to High temperature maintenance work in 33kV Capacitor bank-3  bus DS Y ph clamp of   Tr-3 Transformer. </t>
  </si>
  <si>
    <t>2025-06-02 14:47</t>
  </si>
  <si>
    <t>2025-06-19 06:32</t>
  </si>
  <si>
    <t>2025-06-19 08:49</t>
  </si>
  <si>
    <t xml:space="preserve">Red hot of 33 Batirkal Feeder T- Clamp(R&amp;Y Ph) of TR-2:Transformer 33kV Bus.Shutdown taken by PDB. </t>
  </si>
  <si>
    <t>2025-06-26 06:09</t>
  </si>
  <si>
    <t>2025-06-26 07:46</t>
  </si>
  <si>
    <t xml:space="preserve">33kV bus loup connection with Bus -T (R Ph) of 33kV Bhaluka-2 Feedet </t>
  </si>
  <si>
    <t>New Tongi</t>
  </si>
  <si>
    <t>Tr-1 (4061</t>
  </si>
  <si>
    <t>2025-06-27 09:44</t>
  </si>
  <si>
    <t>2025-06-30 16:24</t>
  </si>
  <si>
    <t xml:space="preserve">T1 Incomer cable shifting by DESCO </t>
  </si>
  <si>
    <t>Savar 132/33kV</t>
  </si>
  <si>
    <t>2025-06-18 09:10</t>
  </si>
  <si>
    <t>2025-06-18 11:04</t>
  </si>
  <si>
    <t xml:space="preserve">Remove nest </t>
  </si>
  <si>
    <t>Main Bus-I</t>
  </si>
  <si>
    <t>2025-06-18 09:54</t>
  </si>
  <si>
    <t>2025-06-18 13:45</t>
  </si>
  <si>
    <t xml:space="preserve">Remove Redhot </t>
  </si>
  <si>
    <t>2025-06-18 11:10</t>
  </si>
  <si>
    <t xml:space="preserve">Aafter remove redhot </t>
  </si>
  <si>
    <t>2025-06-03 10:47</t>
  </si>
  <si>
    <t>2025-06-03 11:22</t>
  </si>
  <si>
    <t>2025-06-01 15:48</t>
  </si>
  <si>
    <t>2025-06-01 21:06</t>
  </si>
  <si>
    <t xml:space="preserve">Jack Bus repair </t>
  </si>
  <si>
    <t>2025-06-14 08:51</t>
  </si>
  <si>
    <t>2025-06-14 20:53</t>
  </si>
  <si>
    <t xml:space="preserve">Replacement of Jack BUS (PTR-02) </t>
  </si>
  <si>
    <t>Bhulta 132/33kV</t>
  </si>
  <si>
    <t>GT1</t>
  </si>
  <si>
    <t>2025-06-11 21:05</t>
  </si>
  <si>
    <t>2025-06-11 22:57</t>
  </si>
  <si>
    <t xml:space="preserve">red hot maintenance </t>
  </si>
  <si>
    <t>Bus-2</t>
  </si>
  <si>
    <t>2025-06-16 08:21</t>
  </si>
  <si>
    <t>2025-06-16 17:15</t>
  </si>
  <si>
    <t xml:space="preserve">210MW POWER STATION BAY ISOLATOR MAINTENANCE. </t>
  </si>
  <si>
    <t>Bus-1</t>
  </si>
  <si>
    <t>2025-06-27 11:15</t>
  </si>
  <si>
    <t>2025-06-28 20:25</t>
  </si>
  <si>
    <t xml:space="preserve">Bus DS change </t>
  </si>
  <si>
    <t>Keranigonj 230/132/33kV</t>
  </si>
  <si>
    <t>2025-06-17 09:54</t>
  </si>
  <si>
    <t>2025-06-17 11:21</t>
  </si>
  <si>
    <t xml:space="preserve">Energy Meter replacement work. </t>
  </si>
  <si>
    <t>2025-06-18 10:52</t>
  </si>
  <si>
    <t>2025-06-18 14:35</t>
  </si>
  <si>
    <t>BUS Coupler</t>
  </si>
  <si>
    <t>2025-06-26 12:45</t>
  </si>
  <si>
    <t>2025-06-29 09:12</t>
  </si>
  <si>
    <t>Maniknagar 132/33kV</t>
  </si>
  <si>
    <t>Transformer GT-1</t>
  </si>
  <si>
    <t>2025-06-10 09:11</t>
  </si>
  <si>
    <t>2025-06-10 12:50</t>
  </si>
  <si>
    <t xml:space="preserve">Maintenance work at 33KV side. Shut down taken by Mr. Rokonul Islam, SDE, DPDC. </t>
  </si>
  <si>
    <t>Transformer GT-2</t>
  </si>
  <si>
    <t>2025-06-11 09:27</t>
  </si>
  <si>
    <t>2025-06-11 14:53</t>
  </si>
  <si>
    <t xml:space="preserve">33kv control room bus-2 insulation development work (DPDC) </t>
  </si>
  <si>
    <t>Meghnaghat 400/230kV</t>
  </si>
  <si>
    <t>2025-06-27 05:36</t>
  </si>
  <si>
    <t>2025-06-27 09:27</t>
  </si>
  <si>
    <t xml:space="preserve">For maintenance work </t>
  </si>
  <si>
    <t>ATR - 2</t>
  </si>
  <si>
    <t>2025-06-27 09:37</t>
  </si>
  <si>
    <t>2025-06-27 12:13</t>
  </si>
  <si>
    <t xml:space="preserve">For maintenance purpose </t>
  </si>
  <si>
    <t>2025-06-27 07:23</t>
  </si>
  <si>
    <t>2025-06-27 09:06</t>
  </si>
  <si>
    <t xml:space="preserve">T-3 transformer oil leakage repair work on the buchholz relay. </t>
  </si>
  <si>
    <t>2025-06-16 09:09</t>
  </si>
  <si>
    <t>2025-06-16 12:43</t>
  </si>
  <si>
    <t xml:space="preserve">Sparking in LT Site </t>
  </si>
  <si>
    <t>2025-06-18 09:27</t>
  </si>
  <si>
    <t>2025-06-18 17:52</t>
  </si>
  <si>
    <t xml:space="preserve">Bus transfer work done by DPDC </t>
  </si>
  <si>
    <t xml:space="preserve">  Chattogram Grid Circle :</t>
  </si>
  <si>
    <t>Baroaulia 132/33kV</t>
  </si>
  <si>
    <t>2025-06-27 10:54</t>
  </si>
  <si>
    <t>2025-06-27 11:24</t>
  </si>
  <si>
    <t xml:space="preserve">Transformer-1 132kv circuit Breaker Change </t>
  </si>
  <si>
    <t>Chandraghona 132/33kV</t>
  </si>
  <si>
    <t>TR-01(406T)</t>
  </si>
  <si>
    <t>2025-06-20 09:04</t>
  </si>
  <si>
    <t>2025-06-20 10:05</t>
  </si>
  <si>
    <t xml:space="preserve">maintenance and installation of Rajastali feeder bus isolator by PDB </t>
  </si>
  <si>
    <t>2025-06-25 10:32</t>
  </si>
  <si>
    <t>2025-06-25 11:02</t>
  </si>
  <si>
    <t xml:space="preserve">Replacing the fuse of station supply transformer. </t>
  </si>
  <si>
    <t>Transformer-01(D05)</t>
  </si>
  <si>
    <t>2025-06-05 09:26</t>
  </si>
  <si>
    <t>2025-06-05 14:27</t>
  </si>
  <si>
    <t xml:space="preserve">General maintenance </t>
  </si>
  <si>
    <t>2025-06-04 11:48</t>
  </si>
  <si>
    <t>2025-06-04 20:39</t>
  </si>
  <si>
    <t>Maintenance work</t>
  </si>
  <si>
    <t>KSRM 132/33kV</t>
  </si>
  <si>
    <t>Transformer-01</t>
  </si>
  <si>
    <t>2025-06-13 07:08</t>
  </si>
  <si>
    <t>2025-06-13 17:14</t>
  </si>
  <si>
    <t xml:space="preserve">33 Bus Maintenance </t>
  </si>
  <si>
    <t>2025-06-29 08:00</t>
  </si>
  <si>
    <t>2025-06-29 15:51</t>
  </si>
  <si>
    <t xml:space="preserve">33 KV Bus Maintenance </t>
  </si>
  <si>
    <t>2025-06-22 09:24</t>
  </si>
  <si>
    <t>2025-06-26 17:57</t>
  </si>
  <si>
    <t xml:space="preserve">Fire protection maintenance work by CNTIC. </t>
  </si>
  <si>
    <t>2025-06-27 10:13</t>
  </si>
  <si>
    <t xml:space="preserve">Fire Protection Maintenance Work by CNTIC. </t>
  </si>
  <si>
    <t>Madunaghat 400/230kV</t>
  </si>
  <si>
    <t>2025-06-06 09:16</t>
  </si>
  <si>
    <t>2025-06-15 10:01</t>
  </si>
  <si>
    <t xml:space="preserve">Fire system installation, testing &amp; commissioning. </t>
  </si>
  <si>
    <t>2025-06-15 12:13</t>
  </si>
  <si>
    <t>2025-06-23 20:01</t>
  </si>
  <si>
    <t xml:space="preserve">Fire system install,testing &amp; commissioning purpose. </t>
  </si>
  <si>
    <t>TRAFO-02</t>
  </si>
  <si>
    <t>2025-06-13 12:54</t>
  </si>
  <si>
    <t>2025-06-13 13:58</t>
  </si>
  <si>
    <t xml:space="preserve">Energy Meter replacement. </t>
  </si>
  <si>
    <t>2025-06-13 14:04</t>
  </si>
  <si>
    <t>2025-06-13 15:57</t>
  </si>
  <si>
    <t>422T</t>
  </si>
  <si>
    <t>2025-06-03 07:39</t>
  </si>
  <si>
    <t>2025-06-03 10:59</t>
  </si>
  <si>
    <t xml:space="preserve">Maintenance </t>
  </si>
  <si>
    <t>412T</t>
  </si>
  <si>
    <t>2025-06-06 21:10</t>
  </si>
  <si>
    <t>2025-06-20 12:45</t>
  </si>
  <si>
    <t xml:space="preserve">Load alternate to T-1 Power Transformer </t>
  </si>
  <si>
    <t>2025-06-20 08:40</t>
  </si>
  <si>
    <t>Chauddagram 132/33kV</t>
  </si>
  <si>
    <t>132 kv T-1</t>
  </si>
  <si>
    <t>2025-06-16 08:00</t>
  </si>
  <si>
    <t>2025-06-16 10:37</t>
  </si>
  <si>
    <t xml:space="preserve">33kv Bus Shutdown for maintenance (PBS) </t>
  </si>
  <si>
    <t>2025-06-03 12:30</t>
  </si>
  <si>
    <t>2025-06-03 13:45</t>
  </si>
  <si>
    <t xml:space="preserve">T-2 D/S status check from control panel </t>
  </si>
  <si>
    <t>TR1-415T</t>
  </si>
  <si>
    <t>2025-06-03 18:03</t>
  </si>
  <si>
    <t>2025-06-03 20:08</t>
  </si>
  <si>
    <t xml:space="preserve">TR-01, 33KV Incoming DS B-Phase Loop Maintenance. </t>
  </si>
  <si>
    <t>2025-06-05 08:54</t>
  </si>
  <si>
    <t>2025-06-05 09:39</t>
  </si>
  <si>
    <t xml:space="preserve">33KV Incoming CB to DS R Phase Loop Maintenance. </t>
  </si>
  <si>
    <t>2025-06-10 11:07</t>
  </si>
  <si>
    <t>2025-06-10 12:57</t>
  </si>
  <si>
    <t xml:space="preserve">Tr-02 X-former &amp; associate 33 KV BUS Section Emergency shutdown taken for 33KV Incoming DS to BUSBAR R Phase (red hot) Loop Maintenance. </t>
  </si>
  <si>
    <t>2025-06-04 05:12</t>
  </si>
  <si>
    <t>2025-06-04 10:10</t>
  </si>
  <si>
    <t>2025-06-15 08:36</t>
  </si>
  <si>
    <t>2025-06-15 09:32</t>
  </si>
  <si>
    <t xml:space="preserve">Do </t>
  </si>
  <si>
    <t>2025-06-22 07:13</t>
  </si>
  <si>
    <t>2025-06-22 10:28</t>
  </si>
  <si>
    <t xml:space="preserve">Red Hot Removing Work </t>
  </si>
  <si>
    <t>2025-06-27 06:54</t>
  </si>
  <si>
    <t>2025-06-27 11:28</t>
  </si>
  <si>
    <t xml:space="preserve">Shutdown for Redhot Maintenance work </t>
  </si>
  <si>
    <t>2025-06-29 17:43</t>
  </si>
  <si>
    <t>2025-06-29 20:55</t>
  </si>
  <si>
    <t xml:space="preserve">Bus Maintenance Work By  PBS-3 Team </t>
  </si>
  <si>
    <t>2025-06-05 09:28</t>
  </si>
  <si>
    <t>2025-06-05 13:00</t>
  </si>
  <si>
    <t xml:space="preserve">Hot spot problem </t>
  </si>
  <si>
    <t>2025-06-03 07:33</t>
  </si>
  <si>
    <t>2025-06-03 10:55</t>
  </si>
  <si>
    <t xml:space="preserve">Shutdown taken by REB for 33kV Bus T-1 Maintenance Work </t>
  </si>
  <si>
    <t>2025-06-29 07:29</t>
  </si>
  <si>
    <t>2025-06-29 08:33</t>
  </si>
  <si>
    <t xml:space="preserve">Shutdown taken by BPDB, for Replace 33KV feeder incoming loop. </t>
  </si>
  <si>
    <t>Kulaura 132/33kV</t>
  </si>
  <si>
    <t>TR-1 AB</t>
  </si>
  <si>
    <t>2025-06-21 05:23</t>
  </si>
  <si>
    <t>2025-06-21 07:43</t>
  </si>
  <si>
    <t xml:space="preserve">Auxillary Transformer-1 maintenance </t>
  </si>
  <si>
    <t>2025-06-21 08:00</t>
  </si>
  <si>
    <t>2025-06-21 16:36</t>
  </si>
  <si>
    <t xml:space="preserve">PDB Bay Extension Project Work </t>
  </si>
  <si>
    <t>2025-06-23 08:09</t>
  </si>
  <si>
    <t>2025-06-23 08:46</t>
  </si>
  <si>
    <t xml:space="preserve">For red hot removed on TR1AB 33kv side DS </t>
  </si>
  <si>
    <t>2025-06-27 06:17</t>
  </si>
  <si>
    <t>2025-06-27 09:56</t>
  </si>
  <si>
    <t xml:space="preserve">PDB Project Work </t>
  </si>
  <si>
    <t>Ramganj 132/33kV</t>
  </si>
  <si>
    <t>2025-06-04 08:16</t>
  </si>
  <si>
    <t>2025-06-04 10:04</t>
  </si>
  <si>
    <t xml:space="preserve">Temperature Bay Junction Point measurement </t>
  </si>
  <si>
    <t>Transformer -02</t>
  </si>
  <si>
    <t>2025-06-22 07:07</t>
  </si>
  <si>
    <t>2025-06-22 08:41</t>
  </si>
  <si>
    <t xml:space="preserve">Red Hot Maintenance work at 33 kv PBS feeder </t>
  </si>
  <si>
    <t>2025-06-23 06:46</t>
  </si>
  <si>
    <t>2025-06-23 08:57</t>
  </si>
  <si>
    <t>TR-06</t>
  </si>
  <si>
    <t>2025-06-16 07:08</t>
  </si>
  <si>
    <t>2025-06-16 09:36</t>
  </si>
  <si>
    <t xml:space="preserve">Shutdown taken by pbs for red hot maintenance </t>
  </si>
  <si>
    <t>TR-04</t>
  </si>
  <si>
    <t>2025-06-16 07:09</t>
  </si>
  <si>
    <t>2025-06-16 09:30</t>
  </si>
  <si>
    <t>2025-06-16 07:17</t>
  </si>
  <si>
    <t>2025-06-16 11:49</t>
  </si>
  <si>
    <t>Tr-1</t>
  </si>
  <si>
    <t>2025-06-23 10:27</t>
  </si>
  <si>
    <t>2025-06-23 11:02</t>
  </si>
  <si>
    <t xml:space="preserve">Tr-1 Shutdown due t incoming CB closing coil change. </t>
  </si>
  <si>
    <t>Trafo-2</t>
  </si>
  <si>
    <t>2025-06-28 07:19</t>
  </si>
  <si>
    <t>2025-06-28 18:35</t>
  </si>
  <si>
    <t xml:space="preserve">33 kV Bay Extension work. </t>
  </si>
  <si>
    <t>T4</t>
  </si>
  <si>
    <t>2025-06-27 07:33</t>
  </si>
  <si>
    <t>2025-06-27 09:11</t>
  </si>
  <si>
    <t xml:space="preserve">33 KV ST.Aux-2 replacement work by BPDB S&amp;D-4. </t>
  </si>
  <si>
    <t>Transformer-1 (403T)</t>
  </si>
  <si>
    <t>2025-06-04 07:24</t>
  </si>
  <si>
    <t>2025-06-04 08:54</t>
  </si>
  <si>
    <t>Maint.work</t>
  </si>
  <si>
    <t>Transformer-2 (413 T)</t>
  </si>
  <si>
    <t>2025-06-04 09:31</t>
  </si>
  <si>
    <t>2025-06-04 10:28</t>
  </si>
  <si>
    <t xml:space="preserve">33 kv CT overheat maintenance work </t>
  </si>
  <si>
    <t>Barguna 132/33kV</t>
  </si>
  <si>
    <t>2025-06-06 10:40</t>
  </si>
  <si>
    <t>2025-06-06 11:35</t>
  </si>
  <si>
    <t xml:space="preserve">WZPDCL-2 ফিডারে ৩৩ কেভি Bus Section-1 Y-phase এর লুপে Redhot maintenance </t>
  </si>
  <si>
    <t>Barishal 132/33kV</t>
  </si>
  <si>
    <t>T-2 (415T)</t>
  </si>
  <si>
    <t>2025-06-12 07:15</t>
  </si>
  <si>
    <t>2025-06-12 08:37</t>
  </si>
  <si>
    <t xml:space="preserve">33 kv Muladi feeder red hot maintenance work. </t>
  </si>
  <si>
    <t>2025-06-02 11:35</t>
  </si>
  <si>
    <t>2025-06-02 13:24</t>
  </si>
  <si>
    <t xml:space="preserve">Korapur 33 kV Feeder maintenance </t>
  </si>
  <si>
    <t>T-5</t>
  </si>
  <si>
    <t>2025-06-04 14:29</t>
  </si>
  <si>
    <t xml:space="preserve">Hizla 33 kV feeder Bus  DS loop maintenance </t>
  </si>
  <si>
    <t>Power interruption 17:48 to 18:45</t>
  </si>
  <si>
    <t>2025-06-06 10:07</t>
  </si>
  <si>
    <t>2025-06-06 11:56</t>
  </si>
  <si>
    <t xml:space="preserve">Emergency maintenance </t>
  </si>
  <si>
    <t>2025-06-06 11:09</t>
  </si>
  <si>
    <t>2025-06-06 11:59</t>
  </si>
  <si>
    <t xml:space="preserve">Maintenance work. </t>
  </si>
  <si>
    <t>2025-06-08 10:52</t>
  </si>
  <si>
    <t>2025-06-08 10:58</t>
  </si>
  <si>
    <t xml:space="preserve">Babugonj 33kv feeder bus DS maintenance by pbs-2 </t>
  </si>
  <si>
    <t>2025-06-20 15:15</t>
  </si>
  <si>
    <t>2025-06-20 16:57</t>
  </si>
  <si>
    <t xml:space="preserve">Due to mehendigonj 33 kv feeder Bus DS repair maintenance. </t>
  </si>
  <si>
    <t>Borhanuddin 230/33kV</t>
  </si>
  <si>
    <t>Tr-Load</t>
  </si>
  <si>
    <t>2025-06-14 06:31</t>
  </si>
  <si>
    <t>2025-06-14 08:58</t>
  </si>
  <si>
    <t xml:space="preserve">Redhot Maintenance Work. </t>
  </si>
  <si>
    <t>2025-06-01 18:40</t>
  </si>
  <si>
    <t>2025-06-02 07:54</t>
  </si>
  <si>
    <t>2025-06-02 09:38</t>
  </si>
  <si>
    <t>2025-06-02 07:59</t>
  </si>
  <si>
    <t>2025-06-02 09:34</t>
  </si>
  <si>
    <t>2025-06-17 12:02</t>
  </si>
  <si>
    <t>2025-06-17 18:07</t>
  </si>
  <si>
    <t xml:space="preserve">230 Breaker maintenance </t>
  </si>
  <si>
    <t>2025-06-17 20:03</t>
  </si>
  <si>
    <t>2025-06-17 20:58</t>
  </si>
  <si>
    <t xml:space="preserve">Project Work </t>
  </si>
  <si>
    <t>2025-06-28 06:20</t>
  </si>
  <si>
    <t>2025-06-28 12:24</t>
  </si>
  <si>
    <t xml:space="preserve">Clamp Change &amp; Hot Spot Maintenance </t>
  </si>
  <si>
    <t>2025-06-29 13:34</t>
  </si>
  <si>
    <t>2025-06-29 15:48</t>
  </si>
  <si>
    <t>Goalpara 132/33kV</t>
  </si>
  <si>
    <t>2025-06-04 07:05</t>
  </si>
  <si>
    <t>2025-06-04 08:55</t>
  </si>
  <si>
    <t xml:space="preserve">3rd transformer installation </t>
  </si>
  <si>
    <t>T-6</t>
  </si>
  <si>
    <t>2025-06-04 07:07</t>
  </si>
  <si>
    <t>Bus 1</t>
  </si>
  <si>
    <t>2025-06-04 11:01</t>
  </si>
  <si>
    <t xml:space="preserve">Third transformer instelation Works. </t>
  </si>
  <si>
    <t>Bus 2</t>
  </si>
  <si>
    <t>2025-06-04 11:17</t>
  </si>
  <si>
    <t>2025-06-04 11:59</t>
  </si>
  <si>
    <t xml:space="preserve">Third Transformer Instaletion Works. </t>
  </si>
  <si>
    <t>2025-06-16 12:39</t>
  </si>
  <si>
    <t>2025-06-17 15:39</t>
  </si>
  <si>
    <t xml:space="preserve">CVT PROBLEM (Y PHASE) </t>
  </si>
  <si>
    <t>2025-06-18 07:04</t>
  </si>
  <si>
    <t>2025-06-18 09:15</t>
  </si>
  <si>
    <t>2025-06-19 13:30</t>
  </si>
  <si>
    <t>2025-06-19 20:49</t>
  </si>
  <si>
    <t xml:space="preserve">protechtion test by SPMD WITH T-7 </t>
  </si>
  <si>
    <t>2025-06-23 07:03</t>
  </si>
  <si>
    <t>2025-06-23 09:50</t>
  </si>
  <si>
    <t xml:space="preserve">3rd transformer Installation. </t>
  </si>
  <si>
    <t>2025-06-23 07:05</t>
  </si>
  <si>
    <t>2025-06-23 09:44</t>
  </si>
  <si>
    <t>2025-06-24 06:40</t>
  </si>
  <si>
    <t>2025-06-24 13:25</t>
  </si>
  <si>
    <t xml:space="preserve">Earth wire installation </t>
  </si>
  <si>
    <t>2025-06-24 06:42</t>
  </si>
  <si>
    <t>2025-06-24 08:48</t>
  </si>
  <si>
    <t xml:space="preserve">Earth wire installation work </t>
  </si>
  <si>
    <t>2025-06-24 06:51</t>
  </si>
  <si>
    <t>2025-06-24 08:52</t>
  </si>
  <si>
    <t>Gollamari 132/33kV</t>
  </si>
  <si>
    <t>Tr-2</t>
  </si>
  <si>
    <t>2025-06-28 08:18</t>
  </si>
  <si>
    <t xml:space="preserve">Overheat Maintenance </t>
  </si>
  <si>
    <t>2025-06-04 10:46</t>
  </si>
  <si>
    <t>2025-06-04 13:20</t>
  </si>
  <si>
    <t>132kV Bus-01</t>
  </si>
  <si>
    <t>2025-06-06 10:24</t>
  </si>
  <si>
    <t xml:space="preserve">Hotpot maintenance </t>
  </si>
  <si>
    <t>2025-06-10 21:56</t>
  </si>
  <si>
    <t>2025-06-11 00:24</t>
  </si>
  <si>
    <t xml:space="preserve">33kV kasba-1 feeder PT Jumper Maintenance by PBS </t>
  </si>
  <si>
    <t>2025-06-11 14:20</t>
  </si>
  <si>
    <t>2025-06-11 16:54</t>
  </si>
  <si>
    <t xml:space="preserve">Kasba 1 feeder Y phase PT replace work </t>
  </si>
  <si>
    <t>2025-06-02 07:06</t>
  </si>
  <si>
    <t>2025-06-02 08:49</t>
  </si>
  <si>
    <t xml:space="preserve">Hot Spot maintenance </t>
  </si>
  <si>
    <t>2025-06-03 20:10</t>
  </si>
  <si>
    <t xml:space="preserve">Energy meter change. </t>
  </si>
  <si>
    <t>2025-06-04 10:25</t>
  </si>
  <si>
    <t>2025-07-02 14:20</t>
  </si>
  <si>
    <t xml:space="preserve">DS Alignment Problem. </t>
  </si>
  <si>
    <t>Narail 132/33kV</t>
  </si>
  <si>
    <t>TR2 (413-T)</t>
  </si>
  <si>
    <t>2025-06-12 07:03</t>
  </si>
  <si>
    <t>2025-06-12 10:23</t>
  </si>
  <si>
    <t>2025-06-06 16:47</t>
  </si>
  <si>
    <t>2025-06-06 18:19</t>
  </si>
  <si>
    <t xml:space="preserve">None </t>
  </si>
  <si>
    <t>2025-06-11 03:25</t>
  </si>
  <si>
    <t>2025-06-11 05:23</t>
  </si>
  <si>
    <t>2025-06-13 08:37</t>
  </si>
  <si>
    <t>2025-06-13 12:04</t>
  </si>
  <si>
    <t xml:space="preserve">Repair of B-phase conductor of REB-1 feeder. </t>
  </si>
  <si>
    <t>2025-06-22 07:56</t>
  </si>
  <si>
    <t>Bus Section-2</t>
  </si>
  <si>
    <t>2025-06-22 08:02</t>
  </si>
  <si>
    <t>2025-06-22 09:17</t>
  </si>
  <si>
    <t>425T (T-3)</t>
  </si>
  <si>
    <t>2025-06-05 14:32</t>
  </si>
  <si>
    <t>2025-06-05 16:11</t>
  </si>
  <si>
    <t>Payra 400/132/33kV</t>
  </si>
  <si>
    <t>2025-06-03 12:26</t>
  </si>
  <si>
    <t>2025-06-03 14:03</t>
  </si>
  <si>
    <t xml:space="preserve">Maintenance. </t>
  </si>
  <si>
    <t>2025-06-22 15:52</t>
  </si>
  <si>
    <t>2025-06-22 19:19</t>
  </si>
  <si>
    <t xml:space="preserve">PRD Checking and Fire Detection alarm Checking and reset. </t>
  </si>
  <si>
    <t>Transformer-1 (T-1)</t>
  </si>
  <si>
    <t>2025-06-20 08:27</t>
  </si>
  <si>
    <t xml:space="preserve">Change T clamp </t>
  </si>
  <si>
    <t>Shariatpur 132/33kV</t>
  </si>
  <si>
    <t>T1-406T</t>
  </si>
  <si>
    <t>2025-06-21 08:23</t>
  </si>
  <si>
    <t>2025-06-21 11:53</t>
  </si>
  <si>
    <t xml:space="preserve">Red Hot Maintenance by WZPDCL. </t>
  </si>
  <si>
    <t>Unserved Energy :</t>
  </si>
  <si>
    <t xml:space="preserve">HVDC Grid Circle </t>
  </si>
  <si>
    <t>2025-06-27 12:19</t>
  </si>
  <si>
    <t>2025-06-27 12:40</t>
  </si>
  <si>
    <t xml:space="preserve">Energy meter change </t>
  </si>
  <si>
    <t>2025-06-27 12:48</t>
  </si>
  <si>
    <t>2025-06-27 13:27</t>
  </si>
  <si>
    <t>Bheramara(GK) 132/33kV</t>
  </si>
  <si>
    <t>2025-06-07 10:05</t>
  </si>
  <si>
    <t>2025-06-07 10:15</t>
  </si>
  <si>
    <t xml:space="preserve">red hot maintenance. </t>
  </si>
  <si>
    <t>2025-06-07 10:06</t>
  </si>
  <si>
    <t>2025-06-07 11:16</t>
  </si>
  <si>
    <t>Block-01, Trafo-02</t>
  </si>
  <si>
    <t>2025-06-27 21:34</t>
  </si>
  <si>
    <t xml:space="preserve">MOG Alarm Raised, Oil level checking, Refilling Oil. </t>
  </si>
  <si>
    <t>132 kV Bus-2</t>
  </si>
  <si>
    <t>2025-06-22 10:29</t>
  </si>
  <si>
    <t>2025-06-22 11:55</t>
  </si>
  <si>
    <t xml:space="preserve">For DSEPL work </t>
  </si>
  <si>
    <t>132 kV Bus-1</t>
  </si>
  <si>
    <t>2025-06-24 09:22</t>
  </si>
  <si>
    <t>2025-06-24 16:07</t>
  </si>
  <si>
    <t>2025-06-23 09:05</t>
  </si>
  <si>
    <t>2025-06-23 13:35</t>
  </si>
  <si>
    <t xml:space="preserve">DC Cable Replacement issue </t>
  </si>
  <si>
    <t xml:space="preserve">for bus -1 Shut down </t>
  </si>
  <si>
    <t>Jhenaidah 230/132kV</t>
  </si>
  <si>
    <t>2025-06-20 05:44</t>
  </si>
  <si>
    <t>2025-06-20 10:04</t>
  </si>
  <si>
    <t xml:space="preserve">Maintenance Work </t>
  </si>
  <si>
    <t>2025-06-27 06:44</t>
  </si>
  <si>
    <t>2025-06-27 09:26</t>
  </si>
  <si>
    <t xml:space="preserve">CT clamp Change </t>
  </si>
  <si>
    <t>2025-06-02 06:40</t>
  </si>
  <si>
    <t>2025-06-02 09:28</t>
  </si>
  <si>
    <t xml:space="preserve">33kV  CB of Rawtara feeder replace </t>
  </si>
  <si>
    <t>T-1 (405T)</t>
  </si>
  <si>
    <t>2025-06-16 21:40</t>
  </si>
  <si>
    <t>2025-06-16 22:38</t>
  </si>
  <si>
    <t xml:space="preserve">Red Hot Maintenance by WZPDCL-Magura. </t>
  </si>
  <si>
    <t>T-3 (425T)</t>
  </si>
  <si>
    <t>2025-06-20 09:34</t>
  </si>
  <si>
    <t>2025-06-20 12:46</t>
  </si>
  <si>
    <t xml:space="preserve">33kV Bay extension </t>
  </si>
  <si>
    <t>2025-06-04 16:35</t>
  </si>
  <si>
    <t xml:space="preserve">T-01 main-1 relay testing </t>
  </si>
  <si>
    <t>2025-06-24 16:19</t>
  </si>
  <si>
    <t>2025-06-24 17:41</t>
  </si>
  <si>
    <t xml:space="preserve">Emergency maintenance of 33 KV Bus </t>
  </si>
  <si>
    <t>2025-06-24 16:21</t>
  </si>
  <si>
    <t>2025-06-24 18:09</t>
  </si>
  <si>
    <t>Main Bus-1</t>
  </si>
  <si>
    <t>2025-06-30 10:10</t>
  </si>
  <si>
    <t>2025-07-01 17:20</t>
  </si>
  <si>
    <t xml:space="preserve">TR-3 Project work </t>
  </si>
  <si>
    <t>2025-06-03 07:20</t>
  </si>
  <si>
    <t>2025-06-03 10:02</t>
  </si>
  <si>
    <t xml:space="preserve">maintenance work </t>
  </si>
  <si>
    <t>2025-06-05 08:26</t>
  </si>
  <si>
    <t>2025-06-05 10:05</t>
  </si>
  <si>
    <t xml:space="preserve">Puran bogura-1 (NESCO) Isolator work. </t>
  </si>
  <si>
    <t>2025-06-27 08:24</t>
  </si>
  <si>
    <t xml:space="preserve">33-KV Talora Feeder Red hot Maintanance.
(33-KV Bus side). </t>
  </si>
  <si>
    <t>2025-06-02 17:34</t>
  </si>
  <si>
    <t xml:space="preserve">DS operating Box Chance </t>
  </si>
  <si>
    <t>2025-06-23 11:03</t>
  </si>
  <si>
    <t>2025-06-23 17:42</t>
  </si>
  <si>
    <t xml:space="preserve">ATR-01 Paint Work </t>
  </si>
  <si>
    <t>TR-1 (405 T)</t>
  </si>
  <si>
    <t>2025-06-05 07:13</t>
  </si>
  <si>
    <t>2025-06-05 09:40</t>
  </si>
  <si>
    <t>TR-2 (415 T)</t>
  </si>
  <si>
    <t>2025-06-05 09:37</t>
  </si>
  <si>
    <t>TR-4 (435 T)</t>
  </si>
  <si>
    <t>2025-06-28 11:05</t>
  </si>
  <si>
    <t>2025-06-28 12:52</t>
  </si>
  <si>
    <t xml:space="preserve">T-4 33 KV Bus Red Hot Maintenance work by pbs-1 </t>
  </si>
  <si>
    <t>Rajshahi 132/33kV</t>
  </si>
  <si>
    <t>Transformer T-3 (425T)</t>
  </si>
  <si>
    <t>2025-06-03 07:52</t>
  </si>
  <si>
    <t>2025-06-03 09:17</t>
  </si>
  <si>
    <t>2025-06-30 06:48</t>
  </si>
  <si>
    <t>2025-06-30 08:11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</si>
  <si>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</si>
  <si>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</si>
  <si>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</si>
  <si>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Bajitpur 132/33kV</t>
  </si>
  <si>
    <t>Ashuganj Ckt-1</t>
  </si>
  <si>
    <t>2025-06-14 00:37</t>
  </si>
  <si>
    <t>2025-06-14 02:04</t>
  </si>
  <si>
    <t>2025-06-15 09:29</t>
  </si>
  <si>
    <t>2025-06-15 11:10</t>
  </si>
  <si>
    <t>Mymensingh Ckt- 01</t>
  </si>
  <si>
    <t>2025-06-02 10:25</t>
  </si>
  <si>
    <t>2025-06-02 12:49</t>
  </si>
  <si>
    <t>Work at Mymensingh end(High temperature minimize).</t>
  </si>
  <si>
    <t>BR Powergen Ckt- 01</t>
  </si>
  <si>
    <t>2025-06-23 12:33</t>
  </si>
  <si>
    <t>2025-06-23 16:01</t>
  </si>
  <si>
    <t>NLDC list End to End  test</t>
  </si>
  <si>
    <t>Mymensingh Ckt-01</t>
  </si>
  <si>
    <t>2025-06-03 08:48</t>
  </si>
  <si>
    <t>Disk insulator replace work of Tower no.403</t>
  </si>
  <si>
    <t>Joydebpur 132/33kV</t>
  </si>
  <si>
    <t>Joydebpur- Ghorashal ckt-2</t>
  </si>
  <si>
    <t>2025-06-09 09:07</t>
  </si>
  <si>
    <t>2025-06-09 16:19</t>
  </si>
  <si>
    <t>Hotspot Maintenance</t>
  </si>
  <si>
    <t>Kallyanpur 132/33kV</t>
  </si>
  <si>
    <t>132Kv Kallyanpur-Aminbazar Ckt-01</t>
  </si>
  <si>
    <t>2025-06-02 11:10</t>
  </si>
  <si>
    <t>2025-06-02 13:58</t>
  </si>
  <si>
    <t>CT Ten delta Test</t>
  </si>
  <si>
    <t>2025-06-21 12:36</t>
  </si>
  <si>
    <t>2025-06-21 14:18</t>
  </si>
  <si>
    <t>2025-06-26 06:43</t>
  </si>
  <si>
    <t>2025-06-26 21:08</t>
  </si>
  <si>
    <t>CT Changing Work</t>
  </si>
  <si>
    <t>Summit 149 MW PS</t>
  </si>
  <si>
    <t>2025-06-10 07:30</t>
  </si>
  <si>
    <t>2025-06-10 12:48</t>
  </si>
  <si>
    <t>Red hot maintenance</t>
  </si>
  <si>
    <t>Manikganj- Kabirpur CKT-1</t>
  </si>
  <si>
    <t>2025-06-02 13:07</t>
  </si>
  <si>
    <t>2025-06-03 14:31</t>
  </si>
  <si>
    <t>Circuit -1  B-phase top "T" connector Redhot removal</t>
  </si>
  <si>
    <t>Aminbazar-1</t>
  </si>
  <si>
    <t>2025-06-10 07:10</t>
  </si>
  <si>
    <t>2025-06-10 15:47</t>
  </si>
  <si>
    <t>Aminbazar-2</t>
  </si>
  <si>
    <t>2025-06-11 07:30</t>
  </si>
  <si>
    <t>2025-06-11 19:45</t>
  </si>
  <si>
    <t>Loop Conductor(CT to CB) Change work on Mirpur S/S.</t>
  </si>
  <si>
    <t>Uttara Sector-18</t>
  </si>
  <si>
    <t>2025-06-12 07:35</t>
  </si>
  <si>
    <t>2025-06-12 22:18</t>
  </si>
  <si>
    <t>CT replacement work of all phases</t>
  </si>
  <si>
    <t>2025-06-13 08:20</t>
  </si>
  <si>
    <t>2025-06-13 09:50</t>
  </si>
  <si>
    <t>2025-06-14 11:05</t>
  </si>
  <si>
    <t>2025-06-14 13:33</t>
  </si>
  <si>
    <t>2025-06-27 06:09</t>
  </si>
  <si>
    <t>Main Bus Red hot maintenance work.</t>
  </si>
  <si>
    <t>Mymensingh-Bhaluka Ckt-1</t>
  </si>
  <si>
    <t>2025-06-02 10:24</t>
  </si>
  <si>
    <t>2025-06-02 12:51</t>
  </si>
  <si>
    <t>Due to High temperature maintenance work in Gas Circuit Breaker Y-Ph upper clamp and Line DS Y - Ph  Breaker side .</t>
  </si>
  <si>
    <t>2025-06-15 10:47</t>
  </si>
  <si>
    <t>Maintenance on the other end</t>
  </si>
  <si>
    <t>Meghnaghat-1</t>
  </si>
  <si>
    <t>2025-06-26 06:14</t>
  </si>
  <si>
    <t>2025-06-28 22:52</t>
  </si>
  <si>
    <t>Isolator Replacement Work.</t>
  </si>
  <si>
    <t>132 kV Hasnabad Ckt. 2</t>
  </si>
  <si>
    <t>2025-06-17 11:26</t>
  </si>
  <si>
    <t>2025-06-17 12:21</t>
  </si>
  <si>
    <t>Main Energymeter replacement work.</t>
  </si>
  <si>
    <t>132KV Bhulta-2</t>
  </si>
  <si>
    <t>2025-06-25 11:03</t>
  </si>
  <si>
    <t>2025-06-25 16:51</t>
  </si>
  <si>
    <t xml:space="preserve">Red Hot Maintenance by other end. </t>
  </si>
  <si>
    <t>Meghnaghat 230/132kV</t>
  </si>
  <si>
    <t>Meghnaghat-GT-02(MPL)</t>
  </si>
  <si>
    <t>DS maintenance</t>
  </si>
  <si>
    <t>Meghnaghat-Summit PP 400KV Ckt-1</t>
  </si>
  <si>
    <t>2025-06-04 13:35</t>
  </si>
  <si>
    <t>2025-06-04 16:32</t>
  </si>
  <si>
    <t>Summit Bay Line DS Maintenance</t>
  </si>
  <si>
    <t>Meghnaghat-Aminbazar 400KV Ckt-1</t>
  </si>
  <si>
    <t>2025-06-26 10:42</t>
  </si>
  <si>
    <t>2025-06-26 13:59</t>
  </si>
  <si>
    <t>For maintenance purpose</t>
  </si>
  <si>
    <t>Moghbazar-01</t>
  </si>
  <si>
    <t>2025-06-25 06:57</t>
  </si>
  <si>
    <t>2025-06-25 09:18</t>
  </si>
  <si>
    <t>Shutdown from NLDC.</t>
  </si>
  <si>
    <t>Daudkandi-01</t>
  </si>
  <si>
    <t>2025-06-05 16:30</t>
  </si>
  <si>
    <t>NLDC instruction for Haripur-1 ckt over loaded. Haripur-2 ckt trip condition(B-ph CB drive box mechanism problem).</t>
  </si>
  <si>
    <t>AKS 132/33kV</t>
  </si>
  <si>
    <t>Bar Aulia</t>
  </si>
  <si>
    <t>2025-06-15 15:26</t>
  </si>
  <si>
    <t>2025-06-15 15:50</t>
  </si>
  <si>
    <t>Demand to Baraulia ss Maintenance</t>
  </si>
  <si>
    <t>AKSPL</t>
  </si>
  <si>
    <t>2025-06-26 00:19</t>
  </si>
  <si>
    <t>Akspl Berkar change</t>
  </si>
  <si>
    <t>Halishahar-Rampur Ckt-1</t>
  </si>
  <si>
    <t>2025-06-14 11:36</t>
  </si>
  <si>
    <t>2025-06-14 12:01</t>
  </si>
  <si>
    <t>Khulshi-Madunaghat CKT-2</t>
  </si>
  <si>
    <t>2025-06-04 15:58</t>
  </si>
  <si>
    <t>2025-06-04 16:47</t>
  </si>
  <si>
    <t>Emergency S/D for nut bolt change at Y -phase at Khulshi S/S end.</t>
  </si>
  <si>
    <t>2025-06-26 14:26</t>
  </si>
  <si>
    <t>2025-06-26 17:10</t>
  </si>
  <si>
    <t>To replace Damaged loop in between CB and Bus isolator at Khulshi Side</t>
  </si>
  <si>
    <t>2025-06-28 09:39</t>
  </si>
  <si>
    <t>2025-06-28 12:13</t>
  </si>
  <si>
    <t>Project work at Halishahar Grid Sub-station.</t>
  </si>
  <si>
    <t>Rampur 230/132/33</t>
  </si>
  <si>
    <t>Halishahar-1</t>
  </si>
  <si>
    <t>2025-06-14 11:37</t>
  </si>
  <si>
    <t>2025-06-14 12:00</t>
  </si>
  <si>
    <t>Energy meter change</t>
  </si>
  <si>
    <t>Sholoshahar-Madunaghat Ckt-1</t>
  </si>
  <si>
    <t>2025-06-13 09:53</t>
  </si>
  <si>
    <t>2025-06-13 10:30</t>
  </si>
  <si>
    <t>Energy Meter Replacement.</t>
  </si>
  <si>
    <t>2025-06-13 10:31</t>
  </si>
  <si>
    <t>2025-06-13 10:56</t>
  </si>
  <si>
    <t>Energy Meter Replacement.Sholoshahar-Madunaghat Ckt-02.</t>
  </si>
  <si>
    <t>Sholoshahar-Khulshi Ckt-1</t>
  </si>
  <si>
    <t>2025-06-13 11:00</t>
  </si>
  <si>
    <t>2025-06-13 11:30</t>
  </si>
  <si>
    <t>Sholoshahar-Khulshi Ckt-2</t>
  </si>
  <si>
    <t>2025-06-13 11:41</t>
  </si>
  <si>
    <t>2025-06-13 12:23</t>
  </si>
  <si>
    <t>2025-06-19 09:16</t>
  </si>
  <si>
    <t>2025-06-19 12:13</t>
  </si>
  <si>
    <t>CB maintenance</t>
  </si>
  <si>
    <t>Brahmanbaria-Ashugonj Circuit-1</t>
  </si>
  <si>
    <t>2025-06-29 14:20</t>
  </si>
  <si>
    <t>2025-06-29 16:10</t>
  </si>
  <si>
    <t>Project-1</t>
  </si>
  <si>
    <t>2025-06-29 16:31</t>
  </si>
  <si>
    <t>2025-06-29 17:47</t>
  </si>
  <si>
    <t>33 kV T-1 Section</t>
  </si>
  <si>
    <t>2025-06-10 06:38</t>
  </si>
  <si>
    <t>2025-06-10 09:00</t>
  </si>
  <si>
    <t>33 kV T-2 section</t>
  </si>
  <si>
    <t>2025-06-10 08:26</t>
  </si>
  <si>
    <t>Feni line-01</t>
  </si>
  <si>
    <t>2025-06-28 11:15</t>
  </si>
  <si>
    <t>2025-06-28 18:06</t>
  </si>
  <si>
    <t>commissioning of Dhagonbhuian 132/33 KV GIS S/S.</t>
  </si>
  <si>
    <t>Feni line-02</t>
  </si>
  <si>
    <t>2025-06-28 14:31</t>
  </si>
  <si>
    <t>Cumilla(N) 230/132/33kV</t>
  </si>
  <si>
    <t>230KV Cumilla(N)-Meghnagat Ckt 1</t>
  </si>
  <si>
    <t>2025-06-17 11:14</t>
  </si>
  <si>
    <t>2025-06-17 13:18</t>
  </si>
  <si>
    <t>Over temperature remove.</t>
  </si>
  <si>
    <t>230KV Cumilla(N)-BSRM Ckt-1</t>
  </si>
  <si>
    <t>2025-06-21 07:33</t>
  </si>
  <si>
    <t>2025-06-25 21:46</t>
  </si>
  <si>
    <t>2025-06-04 07:34</t>
  </si>
  <si>
    <t>2025-06-04 12:39</t>
  </si>
  <si>
    <t>shutdown for Redhot maintenance work</t>
  </si>
  <si>
    <t>Chowddagram Ckt-1</t>
  </si>
  <si>
    <t>2025-06-28 18:20</t>
  </si>
  <si>
    <t>2025-06-28 20:42</t>
  </si>
  <si>
    <t>S/D Taken by AE-Feni For Transfer DS Finger shift to Bus coupler DS</t>
  </si>
  <si>
    <t>Ramgonj- Desh Energy Ckt-01</t>
  </si>
  <si>
    <t>2025-06-30 06:51</t>
  </si>
  <si>
    <t>2025-06-30 10:36</t>
  </si>
  <si>
    <t>Temperature raising point maintenance</t>
  </si>
  <si>
    <t>SPCL 86 MW</t>
  </si>
  <si>
    <t>2025-06-24 08:50</t>
  </si>
  <si>
    <t>2025-06-24 16:55</t>
  </si>
  <si>
    <t>86 mw maintenance work</t>
  </si>
  <si>
    <t>Sreemongol 132/33kV</t>
  </si>
  <si>
    <t>Sreemangal - Shahjibazar circuit-1</t>
  </si>
  <si>
    <t>2025-06-06 01:13</t>
  </si>
  <si>
    <t>Redhot removing work at Shahjibazar SS.</t>
  </si>
  <si>
    <t>2025-06-20 09:36</t>
  </si>
  <si>
    <t>2025-06-20 14:57</t>
  </si>
  <si>
    <t>Sylhet-Chhatak Ckt-1</t>
  </si>
  <si>
    <t>2025-06-18 12:41</t>
  </si>
  <si>
    <t>2025-06-18 15:06</t>
  </si>
  <si>
    <t xml:space="preserve">SD by Chatak Grid SS Operation Request by NLDC </t>
  </si>
  <si>
    <t>Barguna-Bakergonj 132kv line</t>
  </si>
  <si>
    <t>2025-06-11 06:44</t>
  </si>
  <si>
    <t>R phase CT connector flashing</t>
  </si>
  <si>
    <t>Gopalgonj CKT-2</t>
  </si>
  <si>
    <t>2025-06-18 12:05</t>
  </si>
  <si>
    <t>2025-06-18 15:01</t>
  </si>
  <si>
    <t>Due to line ES repair maintenance at barishal end. (GIS)</t>
  </si>
  <si>
    <t>132 KV Gopalganj (400kv) ckt-1</t>
  </si>
  <si>
    <t>2025-06-11 09:48</t>
  </si>
  <si>
    <t>2025-06-11 12:25</t>
  </si>
  <si>
    <t>Red Hot Maintenance at Gopalgonj SS end.</t>
  </si>
  <si>
    <t>230kV Faridpur-Gopalganj CKT-1</t>
  </si>
  <si>
    <t>2025-06-17 18:28</t>
  </si>
  <si>
    <t>2025-06-17 18:50</t>
  </si>
  <si>
    <t>Project Work.</t>
  </si>
  <si>
    <t>230kV Faridpur-Gopalganj CKT-2</t>
  </si>
  <si>
    <t>2025-06-17 19:09</t>
  </si>
  <si>
    <t>2025-06-17 19:54</t>
  </si>
  <si>
    <t>Project work.</t>
  </si>
  <si>
    <t>Goalpara-NWPGCL</t>
  </si>
  <si>
    <t>2025-06-22 10:52</t>
  </si>
  <si>
    <t>2025-06-22 18:05</t>
  </si>
  <si>
    <t>Busbar protection testing</t>
  </si>
  <si>
    <t>132kV Madaripur Ckt-1</t>
  </si>
  <si>
    <t>2025-06-04 07:27</t>
  </si>
  <si>
    <t>2025-06-04 10:15</t>
  </si>
  <si>
    <t>132kV Madaripur Ckt-3</t>
  </si>
  <si>
    <t>2025-06-04 10:23</t>
  </si>
  <si>
    <t>2025-06-04 13:54</t>
  </si>
  <si>
    <t>132kV Madaripur Ckt-2</t>
  </si>
  <si>
    <t>2025-06-05 08:48</t>
  </si>
  <si>
    <t>2025-06-05 14:15</t>
  </si>
  <si>
    <t>2025-06-05 12:06</t>
  </si>
  <si>
    <t>2025-06-05 22:49</t>
  </si>
  <si>
    <t>132kV Gopalganj Ckt-2</t>
  </si>
  <si>
    <t>2025-06-06 10:30</t>
  </si>
  <si>
    <t>2025-06-06 12:39</t>
  </si>
  <si>
    <t>Hotspot maintenance</t>
  </si>
  <si>
    <t>132kV Faridpur Ckt-1</t>
  </si>
  <si>
    <t>2025-06-11 08:49</t>
  </si>
  <si>
    <t>2025-06-11 12:26</t>
  </si>
  <si>
    <t>2025-06-16 09:06</t>
  </si>
  <si>
    <t>2025-06-16 16:14</t>
  </si>
  <si>
    <t>PT Installation for Rooppur Power Plant</t>
  </si>
  <si>
    <t>2025-06-19 11:27</t>
  </si>
  <si>
    <t>2025-06-25 16:33</t>
  </si>
  <si>
    <t>Gopaganj North CKT-01</t>
  </si>
  <si>
    <t>2025-06-04 07:26</t>
  </si>
  <si>
    <t>2025-06-04 10:16</t>
  </si>
  <si>
    <t>Hot spot maintenance</t>
  </si>
  <si>
    <t>2025-06-04 10:22</t>
  </si>
  <si>
    <t>2025-06-04 13:55</t>
  </si>
  <si>
    <t>Red hot maintaining</t>
  </si>
  <si>
    <t>Gopaganj North CKT-02</t>
  </si>
  <si>
    <t>2025-06-05 07:54</t>
  </si>
  <si>
    <t>2025-06-05 14:16</t>
  </si>
  <si>
    <t>Hot spot maintenance work</t>
  </si>
  <si>
    <t>PAYRA-PATUAKHALI CKT-1</t>
  </si>
  <si>
    <t>2025-06-03 14:28</t>
  </si>
  <si>
    <t>Payra end red hot maintenance</t>
  </si>
  <si>
    <t>Payra Patuakhali Line-01</t>
  </si>
  <si>
    <t>2025-06-03 14:30</t>
  </si>
  <si>
    <t>2025-06-03 15:29</t>
  </si>
  <si>
    <t>CT R,Y,B phase point maintenance.</t>
  </si>
  <si>
    <t>Rahanpur 400/132kV</t>
  </si>
  <si>
    <t>Rahanpur-Monakasha 400KV Line ckt-01</t>
  </si>
  <si>
    <t>2025-06-09 09:01</t>
  </si>
  <si>
    <t>2025-06-09 19:20</t>
  </si>
  <si>
    <t>Maintenance</t>
  </si>
  <si>
    <t>10CF14</t>
  </si>
  <si>
    <t>2025-06-06 08:37</t>
  </si>
  <si>
    <t>2025-06-06 08:58</t>
  </si>
  <si>
    <t>Maintenance Work</t>
  </si>
  <si>
    <t>2025-06-15 10:10</t>
  </si>
  <si>
    <t>Tripped by C1 unbalance 60/61 CPR04</t>
  </si>
  <si>
    <t>20DF11</t>
  </si>
  <si>
    <t>2025-06-29 11:11</t>
  </si>
  <si>
    <t>2025-06-29 11:55</t>
  </si>
  <si>
    <t>10CF13</t>
  </si>
  <si>
    <t>2025-06-29 12:06</t>
  </si>
  <si>
    <t>2025-06-29 12:47</t>
  </si>
  <si>
    <t>132 kv Natore-1</t>
  </si>
  <si>
    <t>2025-06-25 08:52</t>
  </si>
  <si>
    <t>2025-06-27 17:22</t>
  </si>
  <si>
    <t>Bogura Grid Circle :</t>
  </si>
  <si>
    <t>Naogaon 132 KV Line-1</t>
  </si>
  <si>
    <t>2025-06-16 08:38</t>
  </si>
  <si>
    <t>2025-06-16 12:04</t>
  </si>
  <si>
    <t>Naogaon Substation issue.</t>
  </si>
  <si>
    <t>Bogura - Rooppur 400 KV Line-1</t>
  </si>
  <si>
    <t>2025-06-25 16:39</t>
  </si>
  <si>
    <t>2025-06-29 19:06</t>
  </si>
  <si>
    <t>CT, PT and Energy Meter testing work at Rooppur 400kV GIS Substation.</t>
  </si>
  <si>
    <t>Nao-Bog Ckt-1</t>
  </si>
  <si>
    <t>2025-06-16 08:34</t>
  </si>
  <si>
    <t>2025-06-16 12:05</t>
  </si>
  <si>
    <t>Line DS Y-phase Maintenance</t>
  </si>
  <si>
    <t>Ishurdi-1</t>
  </si>
  <si>
    <t>2025-06-27 17:28</t>
  </si>
  <si>
    <t>CT Change</t>
  </si>
  <si>
    <t>2025-06-04 09:05</t>
  </si>
  <si>
    <t>2025-06-04 18:38</t>
  </si>
  <si>
    <t>REMOVE RED HOT</t>
  </si>
  <si>
    <t>Rangpur-Saidpur-1</t>
  </si>
  <si>
    <t>2025-06-22 07:15</t>
  </si>
  <si>
    <t>2025-06-24 13:29</t>
  </si>
  <si>
    <t>Project work</t>
  </si>
  <si>
    <t>Saidpur-Rangpur CKT-02</t>
  </si>
  <si>
    <t>2025-06-02 21:41</t>
  </si>
  <si>
    <t>QF- GMD-39 and as the instruction of NLDC (299727)
132 KV Saidpur - Rangpur ckt.-2 (Y phase) Red hot)</t>
  </si>
  <si>
    <t>Saidpur-Rangpur CKT-01</t>
  </si>
  <si>
    <t>2025-06-22 07:27</t>
  </si>
  <si>
    <t>2025-06-24 13:46</t>
  </si>
  <si>
    <t>132 Kv Taraging S/S lilo connection.</t>
  </si>
  <si>
    <t>132 Kv Taragong S/S lilo connection.</t>
  </si>
  <si>
    <t>2025-06-25 05:49</t>
  </si>
  <si>
    <t>2025-06-25 21:47</t>
  </si>
  <si>
    <t>LILO work on Taragong grid.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</si>
  <si>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</si>
  <si>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</si>
  <si>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</si>
  <si>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(May' 2025)</t>
  </si>
  <si>
    <t xml:space="preserve"> Current Month (June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</si>
  <si>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</si>
  <si>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</si>
  <si>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</si>
  <si>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</si>
  <si>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</si>
  <si>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</si>
  <si>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</si>
  <si>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</si>
  <si>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</si>
  <si>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</si>
  <si>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</si>
  <si>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</si>
  <si>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</si>
  <si>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</si>
  <si>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</si>
  <si>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</si>
  <si>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</si>
  <si>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</si>
  <si>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</si>
  <si>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</si>
  <si>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</si>
  <si>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</si>
  <si>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</si>
  <si>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</si>
  <si>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</si>
  <si>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</si>
  <si>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</si>
  <si>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</si>
  <si>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</si>
  <si>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</si>
  <si>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</si>
  <si>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</si>
  <si>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</si>
  <si>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</si>
  <si>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</si>
  <si>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</si>
  <si>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(May' 2025)</t>
  </si>
  <si>
    <t xml:space="preserve">          Current Month (June '2025)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</si>
  <si>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</si>
  <si>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</si>
  <si>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</si>
  <si>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</si>
  <si>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</si>
  <si>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</si>
  <si>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</si>
  <si>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</si>
  <si>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</si>
  <si>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</si>
  <si>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</si>
  <si>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</si>
  <si>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</si>
  <si>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</si>
  <si>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</si>
  <si>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</si>
  <si>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</si>
  <si>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</si>
  <si>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</si>
  <si>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</si>
  <si>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</si>
  <si>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</si>
  <si>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</si>
  <si>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</si>
  <si>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</si>
  <si>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</si>
  <si>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</si>
  <si>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</si>
  <si>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</si>
  <si>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</si>
  <si>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</si>
  <si>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</si>
  <si>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</si>
  <si>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</si>
  <si>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</si>
  <si>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</si>
  <si>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</si>
  <si>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</si>
  <si>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</si>
  <si>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</si>
  <si>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</si>
  <si>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</si>
  <si>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</si>
  <si>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</si>
  <si>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</si>
  <si>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</si>
  <si>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</si>
  <si>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</si>
  <si>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</si>
  <si>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</si>
  <si>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</si>
  <si>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</si>
  <si>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</si>
  <si>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</si>
  <si>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</si>
  <si>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21hr 40 min</t>
  </si>
  <si>
    <t>1hr 58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</si>
  <si>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</si>
  <si>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</si>
  <si>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</si>
  <si>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</si>
  <si>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</si>
  <si>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</si>
  <si>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</si>
  <si>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</si>
  <si>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</si>
  <si>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</si>
  <si>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</si>
  <si>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</si>
  <si>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</si>
  <si>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</si>
  <si>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</si>
  <si>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</t>
  </si>
  <si>
    <t>Capability 
Status of Last Week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</si>
  <si>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</si>
  <si>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</si>
  <si>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</si>
  <si>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</si>
  <si>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</si>
  <si>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</si>
  <si>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</si>
  <si>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</si>
  <si>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</si>
  <si>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</si>
  <si>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</si>
  <si>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</si>
  <si>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</si>
  <si>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</si>
  <si>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</si>
  <si>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</si>
  <si>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</si>
  <si>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</si>
  <si>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</si>
  <si>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</si>
  <si>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</si>
  <si>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</si>
  <si>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</si>
  <si>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</si>
  <si>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</si>
  <si>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</si>
  <si>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</si>
  <si>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</si>
  <si>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</si>
  <si>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</si>
  <si>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</si>
  <si>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</si>
  <si>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</si>
  <si>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</si>
  <si>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</si>
  <si>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</si>
  <si>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</si>
  <si>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</si>
  <si>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</si>
  <si>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</si>
  <si>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</si>
  <si>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</si>
  <si>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</si>
  <si>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</si>
  <si>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</si>
  <si>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</si>
  <si>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</si>
  <si>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</si>
  <si>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</si>
  <si>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</si>
  <si>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</si>
  <si>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</si>
  <si>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</si>
  <si>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</si>
  <si>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</si>
  <si>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</si>
  <si>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</si>
  <si>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</si>
  <si>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</si>
  <si>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</si>
  <si>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</si>
  <si>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</si>
  <si>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</si>
  <si>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</si>
  <si>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</si>
  <si>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</si>
  <si>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</si>
  <si>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</si>
  <si>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</si>
  <si>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</si>
  <si>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</si>
  <si>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</si>
  <si>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</si>
  <si>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</si>
  <si>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</si>
  <si>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</si>
  <si>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</si>
  <si>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</si>
  <si>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</si>
  <si>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</si>
  <si>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</si>
  <si>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</si>
  <si>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</si>
  <si>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</si>
  <si>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</si>
  <si>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</si>
  <si>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</si>
  <si>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</si>
  <si>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</si>
  <si>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</si>
  <si>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</si>
  <si>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</si>
  <si>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</si>
  <si>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</si>
  <si>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</si>
  <si>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</si>
  <si>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</si>
  <si>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</si>
  <si>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</si>
  <si>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</si>
  <si>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</si>
  <si>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</si>
  <si>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</si>
  <si>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</si>
  <si>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</si>
  <si>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</si>
  <si>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</si>
  <si>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</si>
  <si>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</si>
  <si>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</si>
  <si>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</si>
  <si>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</si>
  <si>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</si>
  <si>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</si>
  <si>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</si>
  <si>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</si>
  <si>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</si>
  <si>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</si>
  <si>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</si>
  <si>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CPGCBL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</si>
  <si>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</si>
  <si>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</si>
  <si>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</si>
  <si>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</si>
  <si>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</si>
  <si>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</si>
  <si>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</si>
  <si>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</si>
  <si>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</si>
  <si>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</si>
  <si>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</si>
  <si>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</si>
  <si>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</si>
  <si>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</si>
  <si>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</si>
  <si>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</si>
  <si>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</si>
  <si>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BIFPCL</t>
  </si>
  <si>
    <t>Barishal 307 MW PP (BEPCL)</t>
  </si>
  <si>
    <t>Payra 1320 MW Unit-1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</si>
  <si>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</si>
  <si>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</si>
  <si>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</si>
  <si>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</si>
  <si>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</si>
  <si>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</si>
  <si>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</si>
  <si>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</si>
  <si>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</si>
  <si>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</si>
  <si>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</si>
  <si>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</si>
  <si>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</si>
  <si>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</si>
  <si>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</si>
  <si>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</si>
  <si>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</si>
  <si>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</si>
  <si>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</si>
  <si>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</si>
  <si>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</si>
  <si>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</si>
  <si>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</si>
  <si>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</si>
  <si>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</si>
  <si>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</si>
  <si>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</si>
  <si>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</si>
  <si>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</si>
  <si>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</si>
  <si>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</si>
  <si>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FGMO Status</t>
  </si>
  <si>
    <t>√</t>
  </si>
  <si>
    <t xml:space="preserve">Ashuganj 55 MW PP  (Precision) </t>
  </si>
  <si>
    <t>QRPP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</si>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</sst>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1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5" formatCode="0.000%"/>
    <numFmt numFmtId="179" formatCode="[$-409]dd\-mmm\-yy;@"/>
    <numFmt numFmtId="180" formatCode="0.0%"/>
    <numFmt numFmtId="181" formatCode="[$-409]dddd\,\ mmmm\ dd\,\ yyyy"/>
    <numFmt numFmtId="182" formatCode="[$-409]d\-mmm\-yy;@"/>
    <numFmt numFmtId="183" formatCode="yyyy\-mm\-dd\ hh:mm:ss"/>
    <numFmt numFmtId="184" formatCode="[$-409]d\-mmm\-yy"/>
    <numFmt numFmtId="186" formatCode="[hh]:mm"/>
    <numFmt numFmtId="187" formatCode="\:mm:ss"/>
    <numFmt numFmtId="188" formatCode="\ hh:mm"/>
    <numFmt numFmtId="189" formatCode="[h]:mm"/>
    <numFmt numFmtId="190" formatCode="yyyy\-mm\-dd\ h:mm:ss"/>
    <numFmt numFmtId="191" formatCode="yyyy\-mm\-dd\ hh:mm"/>
    <numFmt numFmtId="192" formatCode="[h]:mm:ss;@"/>
    <numFmt numFmtId="193" formatCode="0.0;[Red]0.0"/>
    <numFmt numFmtId="194" formatCode="00.00"/>
    <numFmt numFmtId="195" formatCode="00"/>
    <numFmt numFmtId="196" formatCode="0.00000000000"/>
    <numFmt numFmtId="197" formatCode="mmmm\-yy"/>
  </numFmts>
  <fonts count="1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0"/>
      <color theme="1"/>
      <name val="Arial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u/>
      <sz val="14"/>
      <color theme="1"/>
      <name val="Arial"/>
      <family val="2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sz val="12"/>
      <color theme="1"/>
      <name val="Sutonnyexp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12">
    <xf numFmtId="0" fontId="0" fillId="0" borderId="0"/>
    <xf numFmtId="43" fontId="25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5" fillId="0" borderId="0"/>
    <xf numFmtId="166" fontId="25" fillId="0" borderId="0"/>
    <xf numFmtId="0" fontId="25" fillId="0" borderId="0">
      <alignment vertical="center"/>
    </xf>
    <xf numFmtId="9" fontId="25" fillId="0" borderId="0" applyFont="0" applyFill="0" applyBorder="0" applyAlignment="0" applyProtection="0"/>
    <xf numFmtId="0" fontId="25" fillId="0" borderId="0">
      <alignment textRotation="75"/>
    </xf>
    <xf numFmtId="0" fontId="25" fillId="0" borderId="0"/>
    <xf numFmtId="0" fontId="29" fillId="0" borderId="0"/>
    <xf numFmtId="0" fontId="24" fillId="0" borderId="0"/>
    <xf numFmtId="0" fontId="25" fillId="0" borderId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3" fillId="20" borderId="56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4" fillId="21" borderId="57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7" fillId="0" borderId="58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8" fillId="0" borderId="59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0" fillId="7" borderId="56" applyNumberFormat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1" fillId="0" borderId="61" applyNumberFormat="0" applyFill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9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23" fillId="0" borderId="0"/>
    <xf numFmtId="179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23" fillId="0" borderId="0"/>
    <xf numFmtId="179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0" fontId="23" fillId="0" borderId="0"/>
    <xf numFmtId="181" fontId="23" fillId="0" borderId="0"/>
    <xf numFmtId="181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0" fontId="25" fillId="0" borderId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0" fontId="44" fillId="20" borderId="63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6" fillId="0" borderId="64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80" fontId="22" fillId="0" borderId="0"/>
    <xf numFmtId="181" fontId="22" fillId="0" borderId="0"/>
    <xf numFmtId="181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0" fontId="39" fillId="0" borderId="66" applyNumberFormat="0" applyFill="0" applyAlignment="0" applyProtection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80" fontId="22" fillId="0" borderId="0"/>
    <xf numFmtId="181" fontId="22" fillId="0" borderId="0"/>
    <xf numFmtId="181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39" fillId="0" borderId="72" applyNumberFormat="0" applyFill="0" applyAlignment="0" applyProtection="0"/>
    <xf numFmtId="0" fontId="21" fillId="0" borderId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71" applyNumberFormat="0" applyFill="0" applyAlignment="0" applyProtection="0"/>
    <xf numFmtId="0" fontId="39" fillId="0" borderId="72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179" fontId="21" fillId="0" borderId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179" fontId="21" fillId="0" borderId="0"/>
    <xf numFmtId="179" fontId="21" fillId="0" borderId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179" fontId="21" fillId="0" borderId="0"/>
    <xf numFmtId="179" fontId="21" fillId="0" borderId="0"/>
    <xf numFmtId="180" fontId="21" fillId="0" borderId="0"/>
    <xf numFmtId="181" fontId="21" fillId="0" borderId="0"/>
    <xf numFmtId="181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79" fontId="21" fillId="0" borderId="0"/>
    <xf numFmtId="179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1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69" applyNumberFormat="0" applyFill="0" applyAlignment="0" applyProtection="0"/>
    <xf numFmtId="0" fontId="39" fillId="0" borderId="71" applyNumberFormat="0" applyFill="0" applyAlignment="0" applyProtection="0"/>
    <xf numFmtId="0" fontId="39" fillId="0" borderId="72" applyNumberFormat="0" applyFill="0" applyAlignment="0" applyProtection="0"/>
    <xf numFmtId="0" fontId="39" fillId="0" borderId="69" applyNumberFormat="0" applyFill="0" applyAlignment="0" applyProtection="0"/>
    <xf numFmtId="0" fontId="39" fillId="0" borderId="72" applyNumberFormat="0" applyFill="0" applyAlignment="0" applyProtection="0"/>
    <xf numFmtId="0" fontId="39" fillId="0" borderId="71" applyNumberFormat="0" applyFill="0" applyAlignment="0" applyProtection="0"/>
    <xf numFmtId="0" fontId="21" fillId="0" borderId="0"/>
    <xf numFmtId="0" fontId="39" fillId="0" borderId="72" applyNumberFormat="0" applyFill="0" applyAlignment="0" applyProtection="0"/>
    <xf numFmtId="0" fontId="21" fillId="0" borderId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0" fontId="39" fillId="0" borderId="67" applyNumberFormat="0" applyFill="0" applyAlignment="0" applyProtection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80" fontId="21" fillId="0" borderId="0"/>
    <xf numFmtId="181" fontId="21" fillId="0" borderId="0"/>
    <xf numFmtId="181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79" fontId="21" fillId="0" borderId="0"/>
    <xf numFmtId="179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71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1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0" applyNumberFormat="0" applyFill="0" applyAlignment="0" applyProtection="0"/>
    <xf numFmtId="0" fontId="39" fillId="0" borderId="72" applyNumberFormat="0" applyFill="0" applyAlignment="0" applyProtection="0"/>
    <xf numFmtId="0" fontId="39" fillId="0" borderId="72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20" fillId="0" borderId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80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20" fillId="0" borderId="0"/>
    <xf numFmtId="0" fontId="20" fillId="0" borderId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80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4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19" fillId="0" borderId="0"/>
    <xf numFmtId="43" fontId="19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179" fontId="19" fillId="0" borderId="0"/>
    <xf numFmtId="179" fontId="19" fillId="0" borderId="0"/>
    <xf numFmtId="179" fontId="19" fillId="0" borderId="0"/>
    <xf numFmtId="179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0" fontId="43" fillId="0" borderId="0"/>
    <xf numFmtId="9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81" fontId="19" fillId="0" borderId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41" fontId="18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165" fontId="25" fillId="0" borderId="0" applyFont="0" applyFill="0" applyBorder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39" fillId="0" borderId="75" applyNumberFormat="0" applyFill="0" applyAlignment="0" applyProtection="0"/>
    <xf numFmtId="0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179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179" fontId="17" fillId="0" borderId="0"/>
    <xf numFmtId="179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17" fillId="0" borderId="0"/>
    <xf numFmtId="0" fontId="39" fillId="0" borderId="75" applyNumberFormat="0" applyFill="0" applyAlignment="0" applyProtection="0"/>
    <xf numFmtId="0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17" fillId="0" borderId="0"/>
    <xf numFmtId="0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39" fillId="0" borderId="75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1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53" fillId="0" borderId="0"/>
    <xf numFmtId="0" fontId="16" fillId="0" borderId="0"/>
    <xf numFmtId="0" fontId="15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3" fillId="20" borderId="79" applyNumberFormat="0" applyAlignment="0" applyProtection="0"/>
    <xf numFmtId="0" fontId="39" fillId="0" borderId="83" applyNumberFormat="0" applyFill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0" fontId="40" fillId="7" borderId="79" applyNumberFormat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0" fontId="44" fillId="20" borderId="81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9" fillId="0" borderId="83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46" fillId="0" borderId="82" applyNumberFormat="0" applyFill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39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9" fillId="0" borderId="83" applyNumberFormat="0" applyFill="0" applyAlignment="0" applyProtection="0"/>
    <xf numFmtId="0" fontId="15" fillId="0" borderId="0"/>
    <xf numFmtId="0" fontId="15" fillId="0" borderId="0"/>
    <xf numFmtId="0" fontId="39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39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1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39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9" fillId="0" borderId="83" applyNumberFormat="0" applyFill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39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1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5" fillId="0" borderId="0"/>
    <xf numFmtId="0" fontId="15" fillId="0" borderId="0"/>
    <xf numFmtId="9" fontId="25" fillId="0" borderId="0" applyFont="0" applyFill="0" applyBorder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80" fontId="14" fillId="0" borderId="0"/>
    <xf numFmtId="181" fontId="14" fillId="0" borderId="0"/>
    <xf numFmtId="181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54" fillId="0" borderId="0"/>
    <xf numFmtId="0" fontId="13" fillId="0" borderId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33" fillId="20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0" fontId="40" fillId="7" borderId="85" applyNumberFormat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0" fontId="44" fillId="20" borderId="87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46" fillId="0" borderId="88" applyNumberFormat="0" applyFill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51" fillId="0" borderId="0"/>
    <xf numFmtId="0" fontId="13" fillId="0" borderId="0"/>
    <xf numFmtId="0" fontId="51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81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1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55" fillId="0" borderId="0"/>
    <xf numFmtId="0" fontId="12" fillId="0" borderId="0"/>
    <xf numFmtId="0" fontId="25" fillId="0" borderId="0"/>
    <xf numFmtId="0" fontId="11" fillId="0" borderId="0"/>
    <xf numFmtId="0" fontId="10" fillId="0" borderId="0"/>
    <xf numFmtId="0" fontId="9" fillId="0" borderId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33" fillId="20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0" fontId="40" fillId="7" borderId="91" applyNumberFormat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0" fontId="44" fillId="20" borderId="93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46" fillId="0" borderId="94" applyNumberFormat="0" applyFill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65" fillId="0" borderId="0"/>
    <xf numFmtId="0" fontId="3" fillId="0" borderId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0" fontId="40" fillId="7" borderId="121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0" fontId="44" fillId="20" borderId="123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46" fillId="0" borderId="124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33" fillId="20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0" fontId="40" fillId="7" borderId="96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0" fontId="44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46" fillId="0" borderId="99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53">
    <xf numFmtId="0" fontId="0" fillId="0" borderId="0" xfId="0"/>
    <xf numFmtId="0" fontId="62" fillId="0" borderId="33" xfId="0" applyFont="1" applyFill="1" applyBorder="1" applyAlignment="1">
      <alignment horizontal="center" vertical="center" wrapText="1"/>
    </xf>
    <xf numFmtId="0" fontId="62" fillId="0" borderId="33" xfId="0" applyFont="1" applyFill="1" applyBorder="1" applyAlignment="1">
      <alignment horizontal="center" vertical="center"/>
    </xf>
    <xf numFmtId="0" fontId="62" fillId="0" borderId="34" xfId="0" applyFont="1" applyFill="1" applyBorder="1" applyAlignment="1">
      <alignment horizontal="center" vertical="center"/>
    </xf>
    <xf numFmtId="0" fontId="62" fillId="0" borderId="34" xfId="0" applyFont="1" applyFill="1" applyBorder="1" applyAlignment="1">
      <alignment horizontal="center" vertical="center" wrapText="1"/>
    </xf>
    <xf numFmtId="0" fontId="62" fillId="0" borderId="54" xfId="0" applyFont="1" applyFill="1" applyBorder="1" applyAlignment="1">
      <alignment horizontal="center" vertical="center" wrapText="1"/>
    </xf>
    <xf numFmtId="0" fontId="62" fillId="0" borderId="54" xfId="0" applyFont="1" applyFill="1" applyBorder="1" applyAlignment="1">
      <alignment horizontal="center" vertical="center"/>
    </xf>
    <xf numFmtId="0" fontId="62" fillId="0" borderId="53" xfId="0" applyFont="1" applyFill="1" applyBorder="1" applyAlignment="1">
      <alignment horizontal="center" vertical="center"/>
    </xf>
    <xf numFmtId="0" fontId="62" fillId="0" borderId="53" xfId="0" applyFont="1" applyFill="1" applyBorder="1" applyAlignment="1">
      <alignment horizontal="center" vertical="center" wrapText="1"/>
    </xf>
    <xf numFmtId="0" fontId="66" fillId="0" borderId="108" xfId="0" applyFont="1" applyFill="1" applyBorder="1" applyAlignment="1">
      <alignment horizontal="center" vertical="center"/>
    </xf>
    <xf numFmtId="0" fontId="63" fillId="0" borderId="77" xfId="0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center" vertical="top"/>
    </xf>
    <xf numFmtId="0" fontId="70" fillId="0" borderId="139" xfId="10911" applyFont="1" applyFill="1" applyBorder="1" applyAlignment="1">
      <alignment horizontal="center" vertical="top" wrapText="1"/>
    </xf>
    <xf numFmtId="0" fontId="70" fillId="0" borderId="126" xfId="10911" applyFont="1" applyFill="1" applyBorder="1" applyAlignment="1">
      <alignment horizontal="center" vertical="top" wrapText="1"/>
    </xf>
    <xf numFmtId="0" fontId="49" fillId="0" borderId="0" xfId="569" applyFont="1" applyFill="1"/>
    <xf numFmtId="0" fontId="49" fillId="0" borderId="0" xfId="569" applyFont="1" applyFill="1" applyAlignment="1">
      <alignment horizontal="right"/>
    </xf>
    <xf numFmtId="0" fontId="76" fillId="0" borderId="0" xfId="569" applyFont="1" applyFill="1" applyAlignment="1">
      <alignment horizontal="center" vertical="center"/>
    </xf>
    <xf numFmtId="0" fontId="63" fillId="0" borderId="0" xfId="7" applyFont="1" applyFill="1" applyAlignment="1">
      <alignment horizontal="center" vertical="center"/>
    </xf>
    <xf numFmtId="0" fontId="79" fillId="0" borderId="0" xfId="569" applyFont="1" applyFill="1" applyAlignment="1">
      <alignment horizontal="center" vertical="center"/>
    </xf>
    <xf numFmtId="0" fontId="63" fillId="0" borderId="0" xfId="569" applyFont="1" applyFill="1" applyAlignment="1">
      <alignment horizontal="center" vertical="center"/>
    </xf>
    <xf numFmtId="0" fontId="69" fillId="0" borderId="0" xfId="10901" applyFont="1" applyFill="1" applyAlignment="1">
      <alignment horizontal="left" vertical="center"/>
    </xf>
    <xf numFmtId="0" fontId="49" fillId="0" borderId="0" xfId="569" applyFont="1" applyFill="1" applyAlignment="1">
      <alignment horizontal="center" vertical="top"/>
    </xf>
    <xf numFmtId="0" fontId="49" fillId="0" borderId="0" xfId="569" applyFont="1" applyFill="1" applyAlignment="1">
      <alignment horizontal="left"/>
    </xf>
    <xf numFmtId="0" fontId="85" fillId="0" borderId="0" xfId="569" applyFont="1" applyFill="1" applyAlignment="1">
      <alignment horizontal="center" vertical="top"/>
    </xf>
    <xf numFmtId="0" fontId="63" fillId="0" borderId="14" xfId="569" applyFont="1" applyFill="1" applyBorder="1" applyAlignment="1">
      <alignment horizontal="center" vertical="center"/>
    </xf>
    <xf numFmtId="0" fontId="63" fillId="0" borderId="33" xfId="569" applyFont="1" applyFill="1" applyBorder="1" applyAlignment="1">
      <alignment horizontal="center" vertical="center"/>
    </xf>
    <xf numFmtId="0" fontId="63" fillId="0" borderId="33" xfId="569" applyFont="1" applyFill="1" applyBorder="1" applyAlignment="1">
      <alignment horizontal="center" vertical="center" wrapText="1"/>
    </xf>
    <xf numFmtId="0" fontId="63" fillId="0" borderId="33" xfId="569" applyFont="1" applyFill="1" applyBorder="1" applyAlignment="1">
      <alignment horizontal="center"/>
    </xf>
    <xf numFmtId="0" fontId="63" fillId="0" borderId="34" xfId="569" applyFont="1" applyFill="1" applyBorder="1" applyAlignment="1">
      <alignment horizontal="center" vertical="center"/>
    </xf>
    <xf numFmtId="0" fontId="63" fillId="0" borderId="23" xfId="569" applyFont="1" applyFill="1" applyBorder="1" applyAlignment="1">
      <alignment horizontal="center" vertical="center"/>
    </xf>
    <xf numFmtId="0" fontId="63" fillId="0" borderId="4" xfId="569" applyFont="1" applyFill="1" applyBorder="1" applyAlignment="1">
      <alignment horizontal="center" vertical="center"/>
    </xf>
    <xf numFmtId="0" fontId="63" fillId="0" borderId="4" xfId="569" applyFont="1" applyFill="1" applyBorder="1" applyAlignment="1">
      <alignment horizontal="center" vertical="center" wrapText="1"/>
    </xf>
    <xf numFmtId="0" fontId="63" fillId="0" borderId="4" xfId="569" applyFont="1" applyFill="1" applyBorder="1" applyAlignment="1">
      <alignment horizontal="center"/>
    </xf>
    <xf numFmtId="0" fontId="63" fillId="0" borderId="35" xfId="569" applyFont="1" applyFill="1" applyBorder="1" applyAlignment="1">
      <alignment horizontal="center" vertical="center"/>
    </xf>
    <xf numFmtId="0" fontId="70" fillId="0" borderId="129" xfId="10908" applyFont="1" applyFill="1" applyBorder="1"/>
    <xf numFmtId="0" fontId="70" fillId="0" borderId="18" xfId="10908" applyFont="1" applyFill="1" applyBorder="1"/>
    <xf numFmtId="0" fontId="48" fillId="0" borderId="0" xfId="402" applyFont="1" applyFill="1" applyAlignment="1">
      <alignment horizontal="center" vertical="top"/>
    </xf>
    <xf numFmtId="0" fontId="70" fillId="0" borderId="0" xfId="10908" applyFont="1" applyFill="1"/>
    <xf numFmtId="0" fontId="70" fillId="0" borderId="0" xfId="10908" applyFont="1" applyFill="1" applyAlignment="1">
      <alignment horizontal="left" vertical="top"/>
    </xf>
    <xf numFmtId="183" fontId="70" fillId="0" borderId="0" xfId="10908" applyNumberFormat="1" applyFont="1" applyFill="1" applyAlignment="1">
      <alignment horizontal="center" vertical="center"/>
    </xf>
    <xf numFmtId="0" fontId="70" fillId="0" borderId="0" xfId="10908" applyFont="1" applyFill="1" applyAlignment="1">
      <alignment horizontal="center" vertical="center"/>
    </xf>
    <xf numFmtId="0" fontId="49" fillId="0" borderId="0" xfId="402" applyFont="1" applyFill="1"/>
    <xf numFmtId="0" fontId="48" fillId="0" borderId="0" xfId="402" applyFont="1" applyFill="1" applyAlignment="1">
      <alignment horizontal="right"/>
    </xf>
    <xf numFmtId="0" fontId="49" fillId="0" borderId="0" xfId="402" applyFont="1" applyFill="1" applyAlignment="1">
      <alignment horizontal="center" vertical="top"/>
    </xf>
    <xf numFmtId="0" fontId="76" fillId="0" borderId="0" xfId="402" applyFont="1" applyFill="1" applyAlignment="1">
      <alignment horizontal="left" vertical="center"/>
    </xf>
    <xf numFmtId="0" fontId="76" fillId="0" borderId="0" xfId="402" applyFont="1" applyFill="1" applyAlignment="1">
      <alignment horizontal="left" vertical="center" indent="3"/>
    </xf>
    <xf numFmtId="0" fontId="85" fillId="0" borderId="0" xfId="402" applyFont="1" applyFill="1" applyAlignment="1">
      <alignment horizontal="center" vertical="center"/>
    </xf>
    <xf numFmtId="2" fontId="87" fillId="0" borderId="0" xfId="402" applyNumberFormat="1" applyFont="1" applyFill="1" applyAlignment="1">
      <alignment horizontal="center" vertical="top"/>
    </xf>
    <xf numFmtId="0" fontId="49" fillId="0" borderId="0" xfId="402" applyFont="1" applyFill="1" applyAlignment="1">
      <alignment vertical="top"/>
    </xf>
    <xf numFmtId="0" fontId="69" fillId="0" borderId="0" xfId="7" applyFont="1" applyFill="1" applyAlignment="1">
      <alignment horizontal="left" vertical="center"/>
    </xf>
    <xf numFmtId="0" fontId="63" fillId="0" borderId="0" xfId="7" applyFont="1" applyFill="1" applyAlignment="1">
      <alignment horizontal="left" vertical="center"/>
    </xf>
    <xf numFmtId="0" fontId="49" fillId="0" borderId="0" xfId="402" applyFont="1" applyFill="1" applyAlignment="1">
      <alignment horizontal="left" vertical="top"/>
    </xf>
    <xf numFmtId="0" fontId="49" fillId="0" borderId="0" xfId="5" applyFont="1" applyFill="1" applyAlignment="1">
      <alignment horizontal="left"/>
    </xf>
    <xf numFmtId="0" fontId="49" fillId="0" borderId="0" xfId="402" applyFont="1" applyFill="1" applyAlignment="1">
      <alignment horizontal="left"/>
    </xf>
    <xf numFmtId="0" fontId="79" fillId="0" borderId="0" xfId="402" applyFont="1" applyFill="1" applyAlignment="1">
      <alignment horizontal="left"/>
    </xf>
    <xf numFmtId="0" fontId="88" fillId="0" borderId="0" xfId="402" applyFont="1" applyFill="1" applyAlignment="1">
      <alignment horizontal="left" indent="8"/>
    </xf>
    <xf numFmtId="0" fontId="69" fillId="0" borderId="0" xfId="402" applyFont="1" applyFill="1"/>
    <xf numFmtId="0" fontId="48" fillId="0" borderId="0" xfId="402" applyFont="1" applyFill="1"/>
    <xf numFmtId="0" fontId="77" fillId="0" borderId="0" xfId="402" applyFont="1" applyFill="1" applyAlignment="1">
      <alignment horizontal="left" vertical="top"/>
    </xf>
    <xf numFmtId="0" fontId="78" fillId="0" borderId="0" xfId="402" applyFont="1" applyFill="1" applyAlignment="1">
      <alignment vertical="center"/>
    </xf>
    <xf numFmtId="2" fontId="78" fillId="0" borderId="0" xfId="402" applyNumberFormat="1" applyFont="1" applyFill="1" applyAlignment="1">
      <alignment horizontal="center" vertical="center"/>
    </xf>
    <xf numFmtId="0" fontId="69" fillId="0" borderId="0" xfId="10901" applyFont="1" applyFill="1" applyAlignment="1">
      <alignment vertical="top"/>
    </xf>
    <xf numFmtId="0" fontId="52" fillId="0" borderId="0" xfId="402" applyFont="1" applyFill="1" applyAlignment="1">
      <alignment vertical="top"/>
    </xf>
    <xf numFmtId="0" fontId="52" fillId="0" borderId="0" xfId="402" applyFont="1" applyFill="1" applyAlignment="1">
      <alignment horizontal="center" vertical="top"/>
    </xf>
    <xf numFmtId="46" fontId="52" fillId="0" borderId="0" xfId="402" applyNumberFormat="1" applyFont="1" applyFill="1" applyAlignment="1">
      <alignment horizontal="center" vertical="top"/>
    </xf>
    <xf numFmtId="0" fontId="63" fillId="0" borderId="0" xfId="402" applyFont="1" applyFill="1" applyAlignment="1">
      <alignment vertical="center"/>
    </xf>
    <xf numFmtId="0" fontId="52" fillId="0" borderId="0" xfId="402" applyFont="1" applyFill="1"/>
    <xf numFmtId="2" fontId="63" fillId="0" borderId="0" xfId="402" applyNumberFormat="1" applyFont="1" applyFill="1" applyAlignment="1">
      <alignment horizontal="center" vertical="center"/>
    </xf>
    <xf numFmtId="0" fontId="69" fillId="0" borderId="120" xfId="402" applyFont="1" applyFill="1" applyBorder="1" applyAlignment="1">
      <alignment horizontal="center" vertical="center"/>
    </xf>
    <xf numFmtId="0" fontId="69" fillId="0" borderId="45" xfId="402" applyFont="1" applyFill="1" applyBorder="1" applyAlignment="1">
      <alignment horizontal="center" vertical="center"/>
    </xf>
    <xf numFmtId="0" fontId="69" fillId="0" borderId="46" xfId="402" applyFont="1" applyFill="1" applyBorder="1" applyAlignment="1">
      <alignment horizontal="center" vertical="center"/>
    </xf>
    <xf numFmtId="0" fontId="48" fillId="0" borderId="10" xfId="402" applyFont="1" applyFill="1" applyBorder="1" applyAlignment="1">
      <alignment horizontal="center" vertical="center"/>
    </xf>
    <xf numFmtId="0" fontId="48" fillId="0" borderId="11" xfId="402" applyFont="1" applyFill="1" applyBorder="1" applyAlignment="1">
      <alignment horizontal="center" vertical="center"/>
    </xf>
    <xf numFmtId="0" fontId="48" fillId="0" borderId="133" xfId="402" applyFont="1" applyFill="1" applyBorder="1" applyAlignment="1">
      <alignment horizontal="center" vertical="center" wrapText="1"/>
    </xf>
    <xf numFmtId="0" fontId="48" fillId="0" borderId="128" xfId="402" applyFont="1" applyFill="1" applyBorder="1" applyAlignment="1">
      <alignment horizontal="center" vertical="center" wrapText="1"/>
    </xf>
    <xf numFmtId="0" fontId="48" fillId="0" borderId="138" xfId="402" applyFont="1" applyFill="1" applyBorder="1" applyAlignment="1">
      <alignment horizontal="center" vertical="center" wrapText="1"/>
    </xf>
    <xf numFmtId="0" fontId="48" fillId="0" borderId="126" xfId="402" applyFont="1" applyFill="1" applyBorder="1" applyAlignment="1">
      <alignment horizontal="center" vertical="center" wrapText="1"/>
    </xf>
    <xf numFmtId="0" fontId="48" fillId="0" borderId="125" xfId="402" applyFont="1" applyFill="1" applyBorder="1" applyAlignment="1">
      <alignment horizontal="center" vertical="center" wrapText="1"/>
    </xf>
    <xf numFmtId="0" fontId="48" fillId="0" borderId="41" xfId="402" applyFont="1" applyFill="1" applyBorder="1" applyAlignment="1">
      <alignment horizontal="center" vertical="center"/>
    </xf>
    <xf numFmtId="0" fontId="48" fillId="0" borderId="39" xfId="402" applyFont="1" applyFill="1" applyBorder="1" applyAlignment="1">
      <alignment horizontal="center" vertical="center"/>
    </xf>
    <xf numFmtId="0" fontId="48" fillId="0" borderId="40" xfId="402" applyFont="1" applyFill="1" applyBorder="1" applyAlignment="1">
      <alignment horizontal="center" vertical="center"/>
    </xf>
    <xf numFmtId="0" fontId="48" fillId="0" borderId="24" xfId="402" applyFont="1" applyFill="1" applyBorder="1" applyAlignment="1">
      <alignment horizontal="center" vertical="center"/>
    </xf>
    <xf numFmtId="0" fontId="48" fillId="0" borderId="18" xfId="402" applyFont="1" applyFill="1" applyBorder="1" applyAlignment="1">
      <alignment horizontal="center" vertical="center"/>
    </xf>
    <xf numFmtId="0" fontId="48" fillId="0" borderId="130" xfId="402" applyFont="1" applyFill="1" applyBorder="1" applyAlignment="1">
      <alignment horizontal="center" vertical="center" wrapText="1"/>
    </xf>
    <xf numFmtId="0" fontId="48" fillId="0" borderId="130" xfId="402" applyFont="1" applyFill="1" applyBorder="1" applyAlignment="1">
      <alignment horizontal="center" vertical="center"/>
    </xf>
    <xf numFmtId="0" fontId="48" fillId="0" borderId="104" xfId="402" applyFont="1" applyFill="1" applyBorder="1" applyAlignment="1">
      <alignment horizontal="center" vertical="center" wrapText="1"/>
    </xf>
    <xf numFmtId="0" fontId="49" fillId="0" borderId="18" xfId="402" applyFont="1" applyFill="1" applyBorder="1" applyAlignment="1">
      <alignment horizontal="center" vertical="center"/>
    </xf>
    <xf numFmtId="0" fontId="49" fillId="0" borderId="130" xfId="402" quotePrefix="1" applyFont="1" applyFill="1" applyBorder="1" applyAlignment="1">
      <alignment horizontal="center" vertical="center"/>
    </xf>
    <xf numFmtId="0" fontId="49" fillId="0" borderId="142" xfId="402" quotePrefix="1" applyFont="1" applyFill="1" applyBorder="1" applyAlignment="1">
      <alignment horizontal="center" vertical="center"/>
    </xf>
    <xf numFmtId="0" fontId="49" fillId="0" borderId="104" xfId="402" quotePrefix="1" applyFont="1" applyFill="1" applyBorder="1" applyAlignment="1">
      <alignment horizontal="center" vertical="center"/>
    </xf>
    <xf numFmtId="0" fontId="49" fillId="0" borderId="0" xfId="402" applyFont="1" applyFill="1" applyAlignment="1">
      <alignment horizontal="center"/>
    </xf>
    <xf numFmtId="16" fontId="49" fillId="0" borderId="0" xfId="402" applyNumberFormat="1" applyFont="1" applyFill="1"/>
    <xf numFmtId="0" fontId="63" fillId="0" borderId="0" xfId="402" applyFont="1" applyFill="1" applyAlignment="1">
      <alignment vertical="top"/>
    </xf>
    <xf numFmtId="0" fontId="63" fillId="0" borderId="0" xfId="402" applyFont="1" applyFill="1" applyAlignment="1">
      <alignment horizontal="center" vertical="top"/>
    </xf>
    <xf numFmtId="46" fontId="63" fillId="0" borderId="0" xfId="402" applyNumberFormat="1" applyFont="1" applyFill="1" applyAlignment="1">
      <alignment horizontal="center" vertical="top"/>
    </xf>
    <xf numFmtId="0" fontId="63" fillId="0" borderId="0" xfId="402" applyFont="1" applyFill="1"/>
    <xf numFmtId="0" fontId="48" fillId="0" borderId="0" xfId="402" applyFont="1" applyFill="1" applyAlignment="1">
      <alignment vertical="top"/>
    </xf>
    <xf numFmtId="0" fontId="49" fillId="0" borderId="0" xfId="402" applyFont="1" applyFill="1" applyAlignment="1">
      <alignment vertical="top" wrapText="1"/>
    </xf>
    <xf numFmtId="0" fontId="85" fillId="0" borderId="0" xfId="402" applyFont="1" applyFill="1" applyAlignment="1">
      <alignment vertical="top"/>
    </xf>
    <xf numFmtId="0" fontId="48" fillId="0" borderId="0" xfId="402" applyFont="1" applyFill="1" applyAlignment="1">
      <alignment horizontal="center"/>
    </xf>
    <xf numFmtId="0" fontId="70" fillId="0" borderId="0" xfId="10907" applyFont="1" applyFill="1" applyAlignment="1">
      <alignment horizontal="left" vertical="top"/>
    </xf>
    <xf numFmtId="0" fontId="70" fillId="0" borderId="0" xfId="10907" applyFont="1" applyFill="1" applyAlignment="1">
      <alignment horizontal="center" vertical="center"/>
    </xf>
    <xf numFmtId="0" fontId="70" fillId="0" borderId="44" xfId="10907" applyFont="1" applyFill="1" applyBorder="1" applyAlignment="1">
      <alignment horizontal="left" vertical="top"/>
    </xf>
    <xf numFmtId="0" fontId="70" fillId="0" borderId="17" xfId="10907" applyFont="1" applyFill="1" applyBorder="1" applyAlignment="1">
      <alignment horizontal="left" vertical="top"/>
    </xf>
    <xf numFmtId="0" fontId="70" fillId="0" borderId="17" xfId="10907" applyFont="1" applyFill="1" applyBorder="1" applyAlignment="1">
      <alignment horizontal="center" vertical="center"/>
    </xf>
    <xf numFmtId="0" fontId="70" fillId="0" borderId="129" xfId="10907" applyFont="1" applyFill="1" applyBorder="1" applyAlignment="1">
      <alignment horizontal="left" vertical="top"/>
    </xf>
    <xf numFmtId="0" fontId="70" fillId="0" borderId="126" xfId="10907" applyFont="1" applyFill="1" applyBorder="1" applyAlignment="1">
      <alignment horizontal="left" vertical="top"/>
    </xf>
    <xf numFmtId="183" fontId="70" fillId="0" borderId="126" xfId="10907" applyNumberFormat="1" applyFont="1" applyFill="1" applyBorder="1" applyAlignment="1">
      <alignment horizontal="center" vertical="center"/>
    </xf>
    <xf numFmtId="183" fontId="70" fillId="0" borderId="17" xfId="10907" applyNumberFormat="1" applyFont="1" applyFill="1" applyBorder="1" applyAlignment="1">
      <alignment horizontal="center" vertical="center"/>
    </xf>
    <xf numFmtId="0" fontId="70" fillId="0" borderId="126" xfId="10907" applyFont="1" applyFill="1" applyBorder="1" applyAlignment="1">
      <alignment horizontal="center" vertical="center"/>
    </xf>
    <xf numFmtId="183" fontId="70" fillId="0" borderId="126" xfId="10907" applyNumberFormat="1" applyFont="1" applyFill="1" applyBorder="1" applyAlignment="1">
      <alignment horizontal="center"/>
    </xf>
    <xf numFmtId="0" fontId="70" fillId="0" borderId="44" xfId="10907" applyFont="1" applyFill="1" applyBorder="1"/>
    <xf numFmtId="183" fontId="70" fillId="0" borderId="33" xfId="10907" applyNumberFormat="1" applyFont="1" applyFill="1" applyBorder="1" applyAlignment="1">
      <alignment horizontal="center" vertical="center"/>
    </xf>
    <xf numFmtId="0" fontId="70" fillId="0" borderId="129" xfId="10907" applyFont="1" applyFill="1" applyBorder="1"/>
    <xf numFmtId="0" fontId="70" fillId="0" borderId="126" xfId="10907" applyFont="1" applyFill="1" applyBorder="1"/>
    <xf numFmtId="0" fontId="48" fillId="0" borderId="0" xfId="402" applyFont="1" applyFill="1" applyAlignment="1">
      <alignment horizontal="right" vertical="top"/>
    </xf>
    <xf numFmtId="0" fontId="84" fillId="0" borderId="0" xfId="10907" applyFont="1" applyFill="1" applyAlignment="1">
      <alignment horizontal="center" vertical="center"/>
    </xf>
    <xf numFmtId="0" fontId="69" fillId="0" borderId="0" xfId="7" applyFont="1" applyFill="1" applyAlignment="1">
      <alignment horizontal="center" vertical="center"/>
    </xf>
    <xf numFmtId="0" fontId="63" fillId="0" borderId="0" xfId="402" applyFont="1" applyFill="1" applyAlignment="1">
      <alignment horizontal="center"/>
    </xf>
    <xf numFmtId="0" fontId="79" fillId="0" borderId="0" xfId="402" applyFont="1" applyFill="1" applyAlignment="1">
      <alignment vertical="top"/>
    </xf>
    <xf numFmtId="0" fontId="63" fillId="0" borderId="7" xfId="402" applyFont="1" applyFill="1" applyBorder="1" applyAlignment="1">
      <alignment horizontal="center" vertical="center"/>
    </xf>
    <xf numFmtId="0" fontId="63" fillId="0" borderId="13" xfId="402" applyFont="1" applyFill="1" applyBorder="1" applyAlignment="1">
      <alignment horizontal="center" vertical="center"/>
    </xf>
    <xf numFmtId="0" fontId="63" fillId="0" borderId="7" xfId="402" applyFont="1" applyFill="1" applyBorder="1" applyAlignment="1">
      <alignment horizontal="center" vertical="center" wrapText="1"/>
    </xf>
    <xf numFmtId="0" fontId="63" fillId="0" borderId="120" xfId="402" applyFont="1" applyFill="1" applyBorder="1" applyAlignment="1">
      <alignment horizontal="center" vertical="center" wrapText="1"/>
    </xf>
    <xf numFmtId="0" fontId="63" fillId="0" borderId="45" xfId="402" applyFont="1" applyFill="1" applyBorder="1" applyAlignment="1">
      <alignment horizontal="center" vertical="center" wrapText="1"/>
    </xf>
    <xf numFmtId="0" fontId="63" fillId="0" borderId="46" xfId="402" applyFont="1" applyFill="1" applyBorder="1" applyAlignment="1">
      <alignment horizontal="center" vertical="center" wrapText="1"/>
    </xf>
    <xf numFmtId="0" fontId="63" fillId="0" borderId="13" xfId="402" applyFont="1" applyFill="1" applyBorder="1" applyAlignment="1">
      <alignment horizontal="center" vertical="center" wrapText="1"/>
    </xf>
    <xf numFmtId="0" fontId="63" fillId="0" borderId="11" xfId="402" applyFont="1" applyFill="1" applyBorder="1" applyAlignment="1">
      <alignment horizontal="center" vertical="center"/>
    </xf>
    <xf numFmtId="0" fontId="63" fillId="0" borderId="12" xfId="402" applyFont="1" applyFill="1" applyBorder="1" applyAlignment="1">
      <alignment horizontal="center" vertical="center"/>
    </xf>
    <xf numFmtId="0" fontId="63" fillId="0" borderId="0" xfId="402" applyFont="1" applyFill="1" applyAlignment="1">
      <alignment horizontal="center" vertical="center"/>
    </xf>
    <xf numFmtId="0" fontId="63" fillId="0" borderId="12" xfId="402" applyFont="1" applyFill="1" applyBorder="1" applyAlignment="1">
      <alignment horizontal="center" vertical="center" wrapText="1"/>
    </xf>
    <xf numFmtId="0" fontId="63" fillId="0" borderId="150" xfId="402" applyFont="1" applyFill="1" applyBorder="1" applyAlignment="1">
      <alignment horizontal="center"/>
    </xf>
    <xf numFmtId="0" fontId="63" fillId="0" borderId="132" xfId="402" applyFont="1" applyFill="1" applyBorder="1"/>
    <xf numFmtId="0" fontId="63" fillId="0" borderId="141" xfId="402" applyFont="1" applyFill="1" applyBorder="1"/>
    <xf numFmtId="0" fontId="63" fillId="0" borderId="0" xfId="402" applyFont="1" applyFill="1" applyAlignment="1">
      <alignment horizontal="center" vertical="center" wrapText="1"/>
    </xf>
    <xf numFmtId="0" fontId="63" fillId="0" borderId="24" xfId="402" applyFont="1" applyFill="1" applyBorder="1" applyAlignment="1">
      <alignment horizontal="center" vertical="center"/>
    </xf>
    <xf numFmtId="0" fontId="85" fillId="0" borderId="27" xfId="402" applyFont="1" applyFill="1" applyBorder="1" applyAlignment="1">
      <alignment horizontal="center"/>
    </xf>
    <xf numFmtId="0" fontId="85" fillId="0" borderId="54" xfId="402" applyFont="1" applyFill="1" applyBorder="1" applyAlignment="1">
      <alignment horizontal="center"/>
    </xf>
    <xf numFmtId="0" fontId="85" fillId="0" borderId="54" xfId="402" quotePrefix="1" applyFont="1" applyFill="1" applyBorder="1" applyAlignment="1">
      <alignment horizontal="center" vertical="center" wrapText="1"/>
    </xf>
    <xf numFmtId="0" fontId="85" fillId="0" borderId="53" xfId="402" applyFont="1" applyFill="1" applyBorder="1" applyAlignment="1">
      <alignment horizontal="center"/>
    </xf>
    <xf numFmtId="0" fontId="52" fillId="0" borderId="42" xfId="402" applyFont="1" applyFill="1" applyBorder="1" applyAlignment="1">
      <alignment horizontal="center" vertical="top"/>
    </xf>
    <xf numFmtId="0" fontId="52" fillId="0" borderId="6" xfId="402" applyFont="1" applyFill="1" applyBorder="1" applyAlignment="1">
      <alignment horizontal="left" vertical="top" wrapText="1"/>
    </xf>
    <xf numFmtId="2" fontId="52" fillId="0" borderId="6" xfId="402" applyNumberFormat="1" applyFont="1" applyFill="1" applyBorder="1" applyAlignment="1">
      <alignment horizontal="center" vertical="center"/>
    </xf>
    <xf numFmtId="0" fontId="52" fillId="0" borderId="6" xfId="402" applyFont="1" applyFill="1" applyBorder="1" applyAlignment="1">
      <alignment horizontal="center" vertical="center"/>
    </xf>
    <xf numFmtId="0" fontId="52" fillId="0" borderId="126" xfId="402" applyFont="1" applyFill="1" applyBorder="1" applyAlignment="1">
      <alignment horizontal="center" vertical="center"/>
    </xf>
    <xf numFmtId="2" fontId="28" fillId="0" borderId="6" xfId="402" applyNumberFormat="1" applyFont="1" applyFill="1" applyBorder="1" applyAlignment="1">
      <alignment horizontal="center" vertical="center"/>
    </xf>
    <xf numFmtId="0" fontId="49" fillId="0" borderId="50" xfId="402" applyFont="1" applyFill="1" applyBorder="1" applyAlignment="1">
      <alignment horizontal="center" vertical="center"/>
    </xf>
    <xf numFmtId="2" fontId="49" fillId="0" borderId="0" xfId="402" applyNumberFormat="1" applyFont="1" applyFill="1"/>
    <xf numFmtId="0" fontId="52" fillId="0" borderId="129" xfId="402" applyFont="1" applyFill="1" applyBorder="1" applyAlignment="1">
      <alignment horizontal="center" vertical="top"/>
    </xf>
    <xf numFmtId="0" fontId="52" fillId="0" borderId="126" xfId="402" applyFont="1" applyFill="1" applyBorder="1" applyAlignment="1">
      <alignment horizontal="left" vertical="top" wrapText="1"/>
    </xf>
    <xf numFmtId="2" fontId="52" fillId="0" borderId="126" xfId="402" applyNumberFormat="1" applyFont="1" applyFill="1" applyBorder="1" applyAlignment="1">
      <alignment horizontal="center" vertical="center"/>
    </xf>
    <xf numFmtId="0" fontId="52" fillId="0" borderId="125" xfId="402" applyFont="1" applyFill="1" applyBorder="1" applyAlignment="1">
      <alignment horizontal="center" vertical="center"/>
    </xf>
    <xf numFmtId="0" fontId="52" fillId="0" borderId="126" xfId="402" applyFont="1" applyFill="1" applyBorder="1" applyAlignment="1">
      <alignment horizontal="left" vertical="top"/>
    </xf>
    <xf numFmtId="0" fontId="49" fillId="0" borderId="125" xfId="402" applyFont="1" applyFill="1" applyBorder="1" applyAlignment="1">
      <alignment horizontal="center" vertical="center"/>
    </xf>
    <xf numFmtId="2" fontId="49" fillId="0" borderId="125" xfId="6" applyNumberFormat="1" applyFont="1" applyFill="1" applyBorder="1" applyAlignment="1">
      <alignment horizontal="center" vertical="center"/>
    </xf>
    <xf numFmtId="0" fontId="52" fillId="0" borderId="18" xfId="402" applyFont="1" applyFill="1" applyBorder="1" applyAlignment="1">
      <alignment horizontal="center" vertical="top"/>
    </xf>
    <xf numFmtId="0" fontId="52" fillId="0" borderId="130" xfId="402" applyFont="1" applyFill="1" applyBorder="1" applyAlignment="1">
      <alignment horizontal="left" vertical="top"/>
    </xf>
    <xf numFmtId="2" fontId="49" fillId="0" borderId="130" xfId="402" applyNumberFormat="1" applyFont="1" applyFill="1" applyBorder="1" applyAlignment="1">
      <alignment horizontal="center" vertical="center"/>
    </xf>
    <xf numFmtId="0" fontId="49" fillId="0" borderId="130" xfId="402" quotePrefix="1" applyFont="1" applyFill="1" applyBorder="1" applyAlignment="1">
      <alignment horizontal="center" vertical="center" wrapText="1"/>
    </xf>
    <xf numFmtId="0" fontId="52" fillId="0" borderId="130" xfId="402" applyFont="1" applyFill="1" applyBorder="1" applyAlignment="1">
      <alignment horizontal="center" vertical="center"/>
    </xf>
    <xf numFmtId="0" fontId="63" fillId="0" borderId="104" xfId="402" quotePrefix="1" applyFont="1" applyFill="1" applyBorder="1" applyAlignment="1">
      <alignment horizontal="center" vertical="center" wrapText="1"/>
    </xf>
    <xf numFmtId="2" fontId="63" fillId="0" borderId="0" xfId="402" applyNumberFormat="1" applyFont="1" applyFill="1" applyAlignment="1">
      <alignment horizontal="center" vertical="top"/>
    </xf>
    <xf numFmtId="195" fontId="63" fillId="0" borderId="0" xfId="402" applyNumberFormat="1" applyFont="1" applyFill="1" applyAlignment="1">
      <alignment horizontal="center" vertical="top"/>
    </xf>
    <xf numFmtId="194" fontId="63" fillId="0" borderId="0" xfId="402" applyNumberFormat="1" applyFont="1" applyFill="1" applyAlignment="1">
      <alignment horizontal="center" vertical="center"/>
    </xf>
    <xf numFmtId="0" fontId="86" fillId="0" borderId="0" xfId="402" applyFont="1" applyFill="1" applyAlignment="1">
      <alignment horizontal="center"/>
    </xf>
    <xf numFmtId="195" fontId="86" fillId="0" borderId="0" xfId="402" applyNumberFormat="1" applyFont="1" applyFill="1" applyAlignment="1">
      <alignment horizontal="center"/>
    </xf>
    <xf numFmtId="0" fontId="86" fillId="0" borderId="0" xfId="402" applyFont="1" applyFill="1"/>
    <xf numFmtId="0" fontId="28" fillId="0" borderId="0" xfId="402" applyFont="1" applyFill="1" applyAlignment="1">
      <alignment horizontal="center"/>
    </xf>
    <xf numFmtId="0" fontId="28" fillId="0" borderId="0" xfId="402" applyFont="1" applyFill="1"/>
    <xf numFmtId="195" fontId="28" fillId="0" borderId="0" xfId="402" applyNumberFormat="1" applyFont="1" applyFill="1"/>
    <xf numFmtId="0" fontId="63" fillId="0" borderId="10" xfId="402" applyFont="1" applyFill="1" applyBorder="1" applyAlignment="1">
      <alignment horizontal="center"/>
    </xf>
    <xf numFmtId="0" fontId="63" fillId="0" borderId="33" xfId="402" applyFont="1" applyFill="1" applyBorder="1"/>
    <xf numFmtId="0" fontId="63" fillId="0" borderId="34" xfId="402" applyFont="1" applyFill="1" applyBorder="1" applyAlignment="1">
      <alignment horizontal="center"/>
    </xf>
    <xf numFmtId="0" fontId="63" fillId="0" borderId="153" xfId="402" applyFont="1" applyFill="1" applyBorder="1" applyAlignment="1">
      <alignment horizontal="center"/>
    </xf>
    <xf numFmtId="0" fontId="63" fillId="0" borderId="95" xfId="402" applyFont="1" applyFill="1" applyBorder="1"/>
    <xf numFmtId="0" fontId="63" fillId="0" borderId="36" xfId="402" applyFont="1" applyFill="1" applyBorder="1" applyAlignment="1">
      <alignment horizontal="center"/>
    </xf>
    <xf numFmtId="0" fontId="28" fillId="0" borderId="10" xfId="402" applyFont="1" applyFill="1" applyBorder="1" applyAlignment="1">
      <alignment horizontal="center"/>
    </xf>
    <xf numFmtId="0" fontId="28" fillId="0" borderId="33" xfId="402" applyFont="1" applyFill="1" applyBorder="1" applyAlignment="1">
      <alignment horizontal="center"/>
    </xf>
    <xf numFmtId="0" fontId="28" fillId="0" borderId="34" xfId="402" applyFont="1" applyFill="1" applyBorder="1" applyAlignment="1">
      <alignment horizontal="center"/>
    </xf>
    <xf numFmtId="173" fontId="68" fillId="0" borderId="0" xfId="402" applyNumberFormat="1" applyFont="1" applyFill="1"/>
    <xf numFmtId="0" fontId="28" fillId="0" borderId="129" xfId="402" applyFont="1" applyFill="1" applyBorder="1" applyAlignment="1">
      <alignment horizontal="center"/>
    </xf>
    <xf numFmtId="0" fontId="52" fillId="0" borderId="126" xfId="402" applyFont="1" applyFill="1" applyBorder="1" applyAlignment="1">
      <alignment horizontal="left"/>
    </xf>
    <xf numFmtId="2" fontId="28" fillId="0" borderId="0" xfId="402" applyNumberFormat="1" applyFont="1" applyFill="1" applyAlignment="1">
      <alignment horizontal="center"/>
    </xf>
    <xf numFmtId="10" fontId="28" fillId="0" borderId="125" xfId="402" applyNumberFormat="1" applyFont="1" applyFill="1" applyBorder="1" applyAlignment="1">
      <alignment horizontal="center"/>
    </xf>
    <xf numFmtId="0" fontId="28" fillId="0" borderId="18" xfId="402" applyFont="1" applyFill="1" applyBorder="1" applyAlignment="1">
      <alignment horizontal="center"/>
    </xf>
    <xf numFmtId="0" fontId="52" fillId="0" borderId="130" xfId="402" applyFont="1" applyFill="1" applyBorder="1" applyAlignment="1">
      <alignment horizontal="left"/>
    </xf>
    <xf numFmtId="10" fontId="28" fillId="0" borderId="104" xfId="402" applyNumberFormat="1" applyFont="1" applyFill="1" applyBorder="1" applyAlignment="1">
      <alignment horizontal="center"/>
    </xf>
    <xf numFmtId="0" fontId="68" fillId="0" borderId="0" xfId="402" applyFont="1" applyFill="1"/>
    <xf numFmtId="0" fontId="68" fillId="0" borderId="0" xfId="10906" applyFont="1" applyFill="1"/>
    <xf numFmtId="0" fontId="70" fillId="0" borderId="0" xfId="10906" applyFont="1" applyFill="1" applyAlignment="1">
      <alignment horizontal="center" vertical="center"/>
    </xf>
    <xf numFmtId="0" fontId="70" fillId="0" borderId="0" xfId="10906" applyFont="1" applyFill="1" applyAlignment="1">
      <alignment horizontal="left" vertical="top"/>
    </xf>
    <xf numFmtId="0" fontId="70" fillId="0" borderId="44" xfId="10906" applyFont="1" applyFill="1" applyBorder="1" applyAlignment="1">
      <alignment horizontal="left" vertical="top"/>
    </xf>
    <xf numFmtId="0" fontId="70" fillId="0" borderId="17" xfId="10906" applyFont="1" applyFill="1" applyBorder="1" applyAlignment="1">
      <alignment horizontal="left" vertical="top"/>
    </xf>
    <xf numFmtId="0" fontId="70" fillId="0" borderId="17" xfId="10906" applyFont="1" applyFill="1" applyBorder="1" applyAlignment="1">
      <alignment horizontal="center" vertical="center"/>
    </xf>
    <xf numFmtId="0" fontId="70" fillId="0" borderId="129" xfId="10906" applyFont="1" applyFill="1" applyBorder="1" applyAlignment="1">
      <alignment horizontal="left" vertical="top"/>
    </xf>
    <xf numFmtId="0" fontId="70" fillId="0" borderId="126" xfId="10906" applyFont="1" applyFill="1" applyBorder="1" applyAlignment="1">
      <alignment horizontal="left" vertical="top"/>
    </xf>
    <xf numFmtId="183" fontId="70" fillId="0" borderId="126" xfId="10906" applyNumberFormat="1" applyFont="1" applyFill="1" applyBorder="1" applyAlignment="1">
      <alignment horizontal="center" vertical="center"/>
    </xf>
    <xf numFmtId="183" fontId="70" fillId="0" borderId="17" xfId="10906" applyNumberFormat="1" applyFont="1" applyFill="1" applyBorder="1" applyAlignment="1">
      <alignment horizontal="center" vertical="center"/>
    </xf>
    <xf numFmtId="0" fontId="70" fillId="0" borderId="126" xfId="10906" applyFont="1" applyFill="1" applyBorder="1" applyAlignment="1">
      <alignment horizontal="center" vertical="center"/>
    </xf>
    <xf numFmtId="183" fontId="70" fillId="0" borderId="126" xfId="10906" applyNumberFormat="1" applyFont="1" applyFill="1" applyBorder="1" applyAlignment="1">
      <alignment horizontal="center"/>
    </xf>
    <xf numFmtId="0" fontId="70" fillId="0" borderId="44" xfId="10906" applyFont="1" applyFill="1" applyBorder="1"/>
    <xf numFmtId="183" fontId="70" fillId="0" borderId="33" xfId="10906" applyNumberFormat="1" applyFont="1" applyFill="1" applyBorder="1" applyAlignment="1">
      <alignment horizontal="center" vertical="center"/>
    </xf>
    <xf numFmtId="0" fontId="70" fillId="0" borderId="129" xfId="10906" applyFont="1" applyFill="1" applyBorder="1"/>
    <xf numFmtId="0" fontId="70" fillId="0" borderId="126" xfId="10906" applyFont="1" applyFill="1" applyBorder="1"/>
    <xf numFmtId="183" fontId="70" fillId="0" borderId="0" xfId="10906" applyNumberFormat="1" applyFont="1" applyFill="1" applyAlignment="1">
      <alignment horizontal="center" vertical="center"/>
    </xf>
    <xf numFmtId="0" fontId="76" fillId="0" borderId="0" xfId="402" applyFont="1" applyFill="1" applyAlignment="1">
      <alignment horizontal="center" vertical="center"/>
    </xf>
    <xf numFmtId="46" fontId="49" fillId="0" borderId="0" xfId="402" applyNumberFormat="1" applyFont="1" applyFill="1" applyAlignment="1">
      <alignment horizontal="center" vertical="top"/>
    </xf>
    <xf numFmtId="0" fontId="63" fillId="0" borderId="14" xfId="402" applyFont="1" applyFill="1" applyBorder="1" applyAlignment="1">
      <alignment vertical="top"/>
    </xf>
    <xf numFmtId="0" fontId="63" fillId="0" borderId="37" xfId="402" applyFont="1" applyFill="1" applyBorder="1" applyAlignment="1">
      <alignment horizontal="center" vertical="center"/>
    </xf>
    <xf numFmtId="0" fontId="63" fillId="0" borderId="120" xfId="402" applyFont="1" applyFill="1" applyBorder="1" applyAlignment="1">
      <alignment horizontal="center" vertical="center"/>
    </xf>
    <xf numFmtId="0" fontId="63" fillId="0" borderId="45" xfId="402" applyFont="1" applyFill="1" applyBorder="1" applyAlignment="1">
      <alignment horizontal="center" vertical="center"/>
    </xf>
    <xf numFmtId="0" fontId="63" fillId="0" borderId="46" xfId="402" applyFont="1" applyFill="1" applyBorder="1" applyAlignment="1">
      <alignment horizontal="center" vertical="center"/>
    </xf>
    <xf numFmtId="0" fontId="63" fillId="0" borderId="22" xfId="402" applyFont="1" applyFill="1" applyBorder="1" applyAlignment="1">
      <alignment horizontal="left" vertical="top"/>
    </xf>
    <xf numFmtId="0" fontId="63" fillId="0" borderId="45" xfId="402" applyFont="1" applyFill="1" applyBorder="1" applyAlignment="1">
      <alignment horizontal="center" vertical="center"/>
    </xf>
    <xf numFmtId="46" fontId="63" fillId="0" borderId="45" xfId="402" applyNumberFormat="1" applyFont="1" applyFill="1" applyBorder="1" applyAlignment="1">
      <alignment horizontal="left" vertical="top"/>
    </xf>
    <xf numFmtId="0" fontId="63" fillId="0" borderId="46" xfId="402" applyFont="1" applyFill="1" applyBorder="1" applyAlignment="1">
      <alignment vertical="center"/>
    </xf>
    <xf numFmtId="0" fontId="63" fillId="0" borderId="23" xfId="402" applyFont="1" applyFill="1" applyBorder="1" applyAlignment="1">
      <alignment horizontal="center" vertical="top"/>
    </xf>
    <xf numFmtId="0" fontId="63" fillId="0" borderId="2" xfId="402" applyFont="1" applyFill="1" applyBorder="1" applyAlignment="1">
      <alignment horizontal="center" vertical="center"/>
    </xf>
    <xf numFmtId="0" fontId="63" fillId="0" borderId="133" xfId="402" applyFont="1" applyFill="1" applyBorder="1" applyAlignment="1">
      <alignment horizontal="center" vertical="center"/>
    </xf>
    <xf numFmtId="0" fontId="63" fillId="0" borderId="147" xfId="402" applyFont="1" applyFill="1" applyBorder="1" applyAlignment="1">
      <alignment horizontal="center" vertical="center"/>
    </xf>
    <xf numFmtId="0" fontId="63" fillId="0" borderId="148" xfId="402" applyFont="1" applyFill="1" applyBorder="1" applyAlignment="1">
      <alignment horizontal="center" vertical="center"/>
    </xf>
    <xf numFmtId="0" fontId="63" fillId="0" borderId="144" xfId="402" applyFont="1" applyFill="1" applyBorder="1" applyAlignment="1">
      <alignment horizontal="center" vertical="center"/>
    </xf>
    <xf numFmtId="0" fontId="63" fillId="0" borderId="149" xfId="402" applyFont="1" applyFill="1" applyBorder="1" applyAlignment="1">
      <alignment horizontal="center" vertical="center"/>
    </xf>
    <xf numFmtId="0" fontId="63" fillId="0" borderId="23" xfId="402" applyFont="1" applyFill="1" applyBorder="1" applyAlignment="1">
      <alignment vertical="top"/>
    </xf>
    <xf numFmtId="0" fontId="63" fillId="0" borderId="150" xfId="402" applyFont="1" applyFill="1" applyBorder="1" applyAlignment="1">
      <alignment horizontal="center" vertical="top"/>
    </xf>
    <xf numFmtId="0" fontId="63" fillId="0" borderId="143" xfId="402" applyFont="1" applyFill="1" applyBorder="1" applyAlignment="1">
      <alignment horizontal="center" vertical="top"/>
    </xf>
    <xf numFmtId="46" fontId="63" fillId="0" borderId="132" xfId="402" applyNumberFormat="1" applyFont="1" applyFill="1" applyBorder="1" applyAlignment="1">
      <alignment horizontal="center" vertical="top"/>
    </xf>
    <xf numFmtId="0" fontId="63" fillId="0" borderId="141" xfId="402" applyFont="1" applyFill="1" applyBorder="1" applyAlignment="1">
      <alignment horizontal="center" vertical="center"/>
    </xf>
    <xf numFmtId="0" fontId="52" fillId="0" borderId="44" xfId="402" applyFont="1" applyFill="1" applyBorder="1" applyAlignment="1">
      <alignment horizontal="center" vertical="top"/>
    </xf>
    <xf numFmtId="0" fontId="52" fillId="0" borderId="21" xfId="402" applyFont="1" applyFill="1" applyBorder="1" applyAlignment="1">
      <alignment horizontal="left" vertical="top"/>
    </xf>
    <xf numFmtId="0" fontId="52" fillId="0" borderId="138" xfId="402" applyFont="1" applyFill="1" applyBorder="1" applyAlignment="1">
      <alignment horizontal="left" vertical="top"/>
    </xf>
    <xf numFmtId="0" fontId="52" fillId="0" borderId="142" xfId="402" applyFont="1" applyFill="1" applyBorder="1" applyAlignment="1">
      <alignment horizontal="left" vertical="top"/>
    </xf>
    <xf numFmtId="169" fontId="52" fillId="0" borderId="104" xfId="402" applyNumberFormat="1" applyFont="1" applyFill="1" applyBorder="1" applyAlignment="1">
      <alignment horizontal="center" vertical="center"/>
    </xf>
    <xf numFmtId="0" fontId="80" fillId="0" borderId="0" xfId="402" applyFont="1" applyFill="1"/>
    <xf numFmtId="46" fontId="52" fillId="0" borderId="0" xfId="402" applyNumberFormat="1" applyFont="1" applyFill="1"/>
    <xf numFmtId="2" fontId="52" fillId="0" borderId="0" xfId="402" applyNumberFormat="1" applyFont="1" applyFill="1" applyAlignment="1">
      <alignment vertical="center"/>
    </xf>
    <xf numFmtId="46" fontId="49" fillId="0" borderId="0" xfId="402" applyNumberFormat="1" applyFont="1" applyFill="1"/>
    <xf numFmtId="0" fontId="81" fillId="0" borderId="0" xfId="402" applyFont="1" applyFill="1"/>
    <xf numFmtId="2" fontId="81" fillId="0" borderId="0" xfId="402" applyNumberFormat="1" applyFont="1" applyFill="1" applyAlignment="1">
      <alignment vertical="center"/>
    </xf>
    <xf numFmtId="0" fontId="82" fillId="0" borderId="0" xfId="402" applyFont="1" applyFill="1"/>
    <xf numFmtId="20" fontId="49" fillId="0" borderId="0" xfId="402" applyNumberFormat="1" applyFont="1" applyFill="1"/>
    <xf numFmtId="166" fontId="69" fillId="0" borderId="14" xfId="6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 wrapText="1"/>
    </xf>
    <xf numFmtId="166" fontId="69" fillId="0" borderId="33" xfId="6" applyFont="1" applyFill="1" applyBorder="1" applyAlignment="1">
      <alignment horizontal="center" vertical="center"/>
    </xf>
    <xf numFmtId="21" fontId="69" fillId="0" borderId="33" xfId="6" applyNumberFormat="1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 wrapText="1"/>
    </xf>
    <xf numFmtId="166" fontId="69" fillId="0" borderId="34" xfId="6" applyFont="1" applyFill="1" applyBorder="1" applyAlignment="1">
      <alignment horizontal="center" vertical="top"/>
    </xf>
    <xf numFmtId="166" fontId="69" fillId="0" borderId="25" xfId="6" applyFont="1" applyFill="1" applyBorder="1" applyAlignment="1">
      <alignment horizontal="center" vertical="center"/>
    </xf>
    <xf numFmtId="166" fontId="69" fillId="0" borderId="95" xfId="6" applyFont="1" applyFill="1" applyBorder="1" applyAlignment="1">
      <alignment horizontal="center" vertical="center" wrapText="1"/>
    </xf>
    <xf numFmtId="166" fontId="69" fillId="0" borderId="95" xfId="6" applyFont="1" applyFill="1" applyBorder="1" applyAlignment="1">
      <alignment horizontal="center" vertical="top"/>
    </xf>
    <xf numFmtId="166" fontId="69" fillId="0" borderId="95" xfId="6" applyFont="1" applyFill="1" applyBorder="1" applyAlignment="1">
      <alignment horizontal="center" vertical="center"/>
    </xf>
    <xf numFmtId="21" fontId="69" fillId="0" borderId="95" xfId="6" applyNumberFormat="1" applyFont="1" applyFill="1" applyBorder="1" applyAlignment="1">
      <alignment horizontal="center" vertical="top"/>
    </xf>
    <xf numFmtId="166" fontId="69" fillId="0" borderId="95" xfId="6" applyFont="1" applyFill="1" applyBorder="1" applyAlignment="1">
      <alignment horizontal="center" vertical="top" wrapText="1"/>
    </xf>
    <xf numFmtId="166" fontId="69" fillId="0" borderId="36" xfId="6" applyFont="1" applyFill="1" applyBorder="1" applyAlignment="1">
      <alignment horizontal="center" vertical="top"/>
    </xf>
    <xf numFmtId="183" fontId="70" fillId="0" borderId="130" xfId="10906" applyNumberFormat="1" applyFont="1" applyFill="1" applyBorder="1" applyAlignment="1">
      <alignment horizontal="center" vertical="center"/>
    </xf>
    <xf numFmtId="0" fontId="70" fillId="0" borderId="130" xfId="10906" applyFont="1" applyFill="1" applyBorder="1" applyAlignment="1">
      <alignment horizontal="center" vertical="center"/>
    </xf>
    <xf numFmtId="0" fontId="70" fillId="0" borderId="130" xfId="10906" applyFont="1" applyFill="1" applyBorder="1" applyAlignment="1">
      <alignment horizontal="left" vertical="top"/>
    </xf>
    <xf numFmtId="0" fontId="70" fillId="0" borderId="17" xfId="10906" applyFont="1" applyFill="1" applyBorder="1" applyAlignment="1">
      <alignment horizontal="left" vertical="top" wrapText="1"/>
    </xf>
    <xf numFmtId="0" fontId="70" fillId="0" borderId="18" xfId="10906" applyFont="1" applyFill="1" applyBorder="1" applyAlignment="1">
      <alignment horizontal="left" vertical="top"/>
    </xf>
    <xf numFmtId="0" fontId="74" fillId="0" borderId="0" xfId="10906" applyFont="1" applyFill="1" applyAlignment="1">
      <alignment horizontal="left" vertical="top"/>
    </xf>
    <xf numFmtId="167" fontId="70" fillId="0" borderId="17" xfId="10906" applyNumberFormat="1" applyFont="1" applyFill="1" applyBorder="1" applyAlignment="1">
      <alignment horizontal="center" vertical="center"/>
    </xf>
    <xf numFmtId="167" fontId="70" fillId="0" borderId="126" xfId="10906" applyNumberFormat="1" applyFont="1" applyFill="1" applyBorder="1" applyAlignment="1">
      <alignment horizontal="center" vertical="center"/>
    </xf>
    <xf numFmtId="167" fontId="70" fillId="0" borderId="130" xfId="10906" applyNumberFormat="1" applyFont="1" applyFill="1" applyBorder="1" applyAlignment="1">
      <alignment horizontal="center" vertical="center"/>
    </xf>
    <xf numFmtId="0" fontId="70" fillId="0" borderId="17" xfId="10906" applyFont="1" applyFill="1" applyBorder="1"/>
    <xf numFmtId="0" fontId="70" fillId="0" borderId="27" xfId="10906" applyFont="1" applyFill="1" applyBorder="1" applyAlignment="1">
      <alignment horizontal="left" vertical="top"/>
    </xf>
    <xf numFmtId="0" fontId="70" fillId="0" borderId="54" xfId="10906" applyFont="1" applyFill="1" applyBorder="1" applyAlignment="1">
      <alignment horizontal="left" vertical="top"/>
    </xf>
    <xf numFmtId="183" fontId="70" fillId="0" borderId="54" xfId="10906" applyNumberFormat="1" applyFont="1" applyFill="1" applyBorder="1" applyAlignment="1">
      <alignment horizontal="center" vertical="center"/>
    </xf>
    <xf numFmtId="0" fontId="70" fillId="0" borderId="54" xfId="10906" applyFont="1" applyFill="1" applyBorder="1" applyAlignment="1">
      <alignment horizontal="center" vertical="center"/>
    </xf>
    <xf numFmtId="0" fontId="75" fillId="0" borderId="0" xfId="10906" applyFont="1" applyFill="1"/>
    <xf numFmtId="20" fontId="73" fillId="0" borderId="0" xfId="10906" applyNumberFormat="1" applyFont="1" applyFill="1" applyAlignment="1">
      <alignment horizontal="center"/>
    </xf>
    <xf numFmtId="0" fontId="73" fillId="0" borderId="0" xfId="10906" applyFont="1" applyFill="1"/>
    <xf numFmtId="0" fontId="66" fillId="0" borderId="0" xfId="10906" applyFont="1" applyFill="1"/>
    <xf numFmtId="166" fontId="69" fillId="0" borderId="14" xfId="6" applyFont="1" applyFill="1" applyBorder="1" applyAlignment="1">
      <alignment horizontal="left" vertical="center"/>
    </xf>
    <xf numFmtId="166" fontId="69" fillId="0" borderId="25" xfId="6" applyFont="1" applyFill="1" applyBorder="1" applyAlignment="1">
      <alignment horizontal="left" vertical="center"/>
    </xf>
    <xf numFmtId="0" fontId="52" fillId="0" borderId="44" xfId="10906" applyFont="1" applyFill="1" applyBorder="1" applyAlignment="1">
      <alignment horizontal="left" vertical="top"/>
    </xf>
    <xf numFmtId="0" fontId="52" fillId="0" borderId="17" xfId="10906" applyFont="1" applyFill="1" applyBorder="1" applyAlignment="1">
      <alignment horizontal="left" vertical="top"/>
    </xf>
    <xf numFmtId="183" fontId="52" fillId="0" borderId="17" xfId="10906" applyNumberFormat="1" applyFont="1" applyFill="1" applyBorder="1" applyAlignment="1">
      <alignment horizontal="center" vertical="center"/>
    </xf>
    <xf numFmtId="0" fontId="52" fillId="0" borderId="17" xfId="10906" applyFont="1" applyFill="1" applyBorder="1" applyAlignment="1">
      <alignment horizontal="center" vertical="center"/>
    </xf>
    <xf numFmtId="0" fontId="52" fillId="0" borderId="129" xfId="10906" applyFont="1" applyFill="1" applyBorder="1" applyAlignment="1">
      <alignment horizontal="left" vertical="top"/>
    </xf>
    <xf numFmtId="0" fontId="52" fillId="0" borderId="126" xfId="10906" applyFont="1" applyFill="1" applyBorder="1" applyAlignment="1">
      <alignment horizontal="left" vertical="top"/>
    </xf>
    <xf numFmtId="183" fontId="52" fillId="0" borderId="126" xfId="10906" applyNumberFormat="1" applyFont="1" applyFill="1" applyBorder="1" applyAlignment="1">
      <alignment horizontal="center" vertical="center"/>
    </xf>
    <xf numFmtId="0" fontId="52" fillId="0" borderId="126" xfId="10906" applyFont="1" applyFill="1" applyBorder="1" applyAlignment="1">
      <alignment horizontal="center" vertical="center"/>
    </xf>
    <xf numFmtId="0" fontId="52" fillId="0" borderId="18" xfId="10906" applyFont="1" applyFill="1" applyBorder="1" applyAlignment="1">
      <alignment horizontal="left" vertical="top"/>
    </xf>
    <xf numFmtId="0" fontId="52" fillId="0" borderId="130" xfId="10906" applyFont="1" applyFill="1" applyBorder="1" applyAlignment="1">
      <alignment horizontal="left" vertical="top"/>
    </xf>
    <xf numFmtId="183" fontId="52" fillId="0" borderId="130" xfId="10906" applyNumberFormat="1" applyFont="1" applyFill="1" applyBorder="1" applyAlignment="1">
      <alignment horizontal="center" vertical="center"/>
    </xf>
    <xf numFmtId="0" fontId="52" fillId="0" borderId="130" xfId="10906" applyFont="1" applyFill="1" applyBorder="1" applyAlignment="1">
      <alignment horizontal="center" vertical="center"/>
    </xf>
    <xf numFmtId="166" fontId="52" fillId="0" borderId="52" xfId="6" applyFont="1" applyFill="1" applyBorder="1" applyAlignment="1">
      <alignment horizontal="left" vertical="top" wrapText="1"/>
    </xf>
    <xf numFmtId="166" fontId="52" fillId="0" borderId="125" xfId="6" applyFont="1" applyFill="1" applyBorder="1" applyAlignment="1">
      <alignment horizontal="left" vertical="top" wrapText="1"/>
    </xf>
    <xf numFmtId="167" fontId="52" fillId="0" borderId="126" xfId="10906" applyNumberFormat="1" applyFont="1" applyFill="1" applyBorder="1" applyAlignment="1">
      <alignment horizontal="center" vertical="center"/>
    </xf>
    <xf numFmtId="191" fontId="52" fillId="0" borderId="126" xfId="10906" applyNumberFormat="1" applyFont="1" applyFill="1" applyBorder="1" applyAlignment="1">
      <alignment horizontal="center" vertical="center"/>
    </xf>
    <xf numFmtId="167" fontId="52" fillId="0" borderId="130" xfId="10906" applyNumberFormat="1" applyFont="1" applyFill="1" applyBorder="1" applyAlignment="1">
      <alignment horizontal="center" vertical="center"/>
    </xf>
    <xf numFmtId="166" fontId="52" fillId="0" borderId="104" xfId="6" applyFont="1" applyFill="1" applyBorder="1" applyAlignment="1">
      <alignment horizontal="left" vertical="top" wrapText="1"/>
    </xf>
    <xf numFmtId="0" fontId="73" fillId="0" borderId="0" xfId="10906" applyFont="1" applyFill="1" applyAlignment="1">
      <alignment horizontal="center" vertical="center"/>
    </xf>
    <xf numFmtId="0" fontId="52" fillId="0" borderId="0" xfId="10906" applyFont="1" applyFill="1" applyAlignment="1">
      <alignment horizontal="center" vertical="center"/>
    </xf>
    <xf numFmtId="46" fontId="70" fillId="0" borderId="0" xfId="10906" applyNumberFormat="1" applyFont="1" applyFill="1"/>
    <xf numFmtId="0" fontId="70" fillId="0" borderId="0" xfId="10906" applyFont="1" applyFill="1"/>
    <xf numFmtId="0" fontId="73" fillId="0" borderId="0" xfId="10906" applyFont="1" applyFill="1" applyAlignment="1">
      <alignment horizontal="left" vertical="top"/>
    </xf>
    <xf numFmtId="0" fontId="52" fillId="0" borderId="0" xfId="10906" applyFont="1" applyFill="1" applyAlignment="1">
      <alignment horizontal="left" vertical="top"/>
    </xf>
    <xf numFmtId="183" fontId="70" fillId="0" borderId="17" xfId="10906" applyNumberFormat="1" applyFont="1" applyFill="1" applyBorder="1" applyAlignment="1">
      <alignment horizontal="center"/>
    </xf>
    <xf numFmtId="183" fontId="70" fillId="0" borderId="130" xfId="10906" applyNumberFormat="1" applyFont="1" applyFill="1" applyBorder="1" applyAlignment="1">
      <alignment horizontal="center"/>
    </xf>
    <xf numFmtId="166" fontId="28" fillId="0" borderId="0" xfId="6" applyFont="1" applyFill="1" applyAlignment="1">
      <alignment horizontal="left" vertical="top" wrapText="1"/>
    </xf>
    <xf numFmtId="0" fontId="70" fillId="0" borderId="0" xfId="10906" applyFont="1" applyFill="1" applyAlignment="1">
      <alignment horizontal="center"/>
    </xf>
    <xf numFmtId="0" fontId="70" fillId="0" borderId="18" xfId="10906" applyFont="1" applyFill="1" applyBorder="1"/>
    <xf numFmtId="0" fontId="70" fillId="0" borderId="27" xfId="10906" applyFont="1" applyFill="1" applyBorder="1"/>
    <xf numFmtId="167" fontId="70" fillId="0" borderId="54" xfId="10906" applyNumberFormat="1" applyFont="1" applyFill="1" applyBorder="1" applyAlignment="1">
      <alignment horizontal="center" vertical="center"/>
    </xf>
    <xf numFmtId="0" fontId="73" fillId="0" borderId="0" xfId="10906" applyFont="1" applyFill="1" applyAlignment="1">
      <alignment vertical="center"/>
    </xf>
    <xf numFmtId="21" fontId="69" fillId="0" borderId="33" xfId="6" applyNumberFormat="1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/>
    </xf>
    <xf numFmtId="21" fontId="69" fillId="0" borderId="95" xfId="6" applyNumberFormat="1" applyFont="1" applyFill="1" applyBorder="1" applyAlignment="1">
      <alignment horizontal="center" vertical="center"/>
    </xf>
    <xf numFmtId="166" fontId="69" fillId="0" borderId="95" xfId="6" applyFont="1" applyFill="1" applyBorder="1" applyAlignment="1">
      <alignment horizontal="center" vertical="center"/>
    </xf>
    <xf numFmtId="189" fontId="70" fillId="0" borderId="126" xfId="6" applyNumberFormat="1" applyFont="1" applyFill="1" applyBorder="1" applyAlignment="1">
      <alignment horizontal="center" vertical="center" wrapText="1"/>
    </xf>
    <xf numFmtId="0" fontId="70" fillId="0" borderId="126" xfId="10906" applyFont="1" applyFill="1" applyBorder="1" applyAlignment="1">
      <alignment horizontal="left" vertical="center"/>
    </xf>
    <xf numFmtId="189" fontId="70" fillId="0" borderId="130" xfId="6" applyNumberFormat="1" applyFont="1" applyFill="1" applyBorder="1" applyAlignment="1">
      <alignment horizontal="center" vertical="center" wrapText="1"/>
    </xf>
    <xf numFmtId="2" fontId="71" fillId="0" borderId="0" xfId="10906" applyNumberFormat="1" applyFont="1" applyFill="1" applyAlignment="1">
      <alignment horizontal="center"/>
    </xf>
    <xf numFmtId="173" fontId="68" fillId="0" borderId="0" xfId="10906" applyNumberFormat="1" applyFont="1" applyFill="1"/>
    <xf numFmtId="186" fontId="28" fillId="0" borderId="17" xfId="6" applyNumberFormat="1" applyFont="1" applyFill="1" applyBorder="1" applyAlignment="1">
      <alignment horizontal="center" vertical="top" wrapText="1"/>
    </xf>
    <xf numFmtId="186" fontId="28" fillId="0" borderId="126" xfId="6" applyNumberFormat="1" applyFont="1" applyFill="1" applyBorder="1" applyAlignment="1">
      <alignment horizontal="center" vertical="top" wrapText="1"/>
    </xf>
    <xf numFmtId="0" fontId="70" fillId="0" borderId="130" xfId="10906" applyFont="1" applyFill="1" applyBorder="1"/>
    <xf numFmtId="186" fontId="28" fillId="0" borderId="130" xfId="6" applyNumberFormat="1" applyFont="1" applyFill="1" applyBorder="1" applyAlignment="1">
      <alignment horizontal="center" vertical="top" wrapText="1"/>
    </xf>
    <xf numFmtId="2" fontId="68" fillId="0" borderId="0" xfId="10906" applyNumberFormat="1" applyFont="1" applyFill="1"/>
    <xf numFmtId="0" fontId="28" fillId="0" borderId="17" xfId="10906" applyFont="1" applyFill="1" applyBorder="1" applyAlignment="1">
      <alignment horizontal="center" vertical="center"/>
    </xf>
    <xf numFmtId="0" fontId="28" fillId="0" borderId="126" xfId="10906" applyFont="1" applyFill="1" applyBorder="1" applyAlignment="1">
      <alignment horizontal="center" vertical="center"/>
    </xf>
    <xf numFmtId="0" fontId="28" fillId="0" borderId="130" xfId="10906" applyFont="1" applyFill="1" applyBorder="1" applyAlignment="1">
      <alignment horizontal="center" vertical="center"/>
    </xf>
    <xf numFmtId="190" fontId="73" fillId="0" borderId="0" xfId="10906" applyNumberFormat="1" applyFont="1" applyFill="1" applyAlignment="1">
      <alignment horizontal="center" vertical="center"/>
    </xf>
    <xf numFmtId="0" fontId="73" fillId="0" borderId="0" xfId="10906" applyFont="1" applyFill="1" applyAlignment="1">
      <alignment horizontal="left" vertical="center"/>
    </xf>
    <xf numFmtId="183" fontId="70" fillId="0" borderId="0" xfId="10906" applyNumberFormat="1" applyFont="1" applyFill="1" applyAlignment="1">
      <alignment horizontal="center"/>
    </xf>
    <xf numFmtId="187" fontId="70" fillId="0" borderId="126" xfId="10906" applyNumberFormat="1" applyFont="1" applyFill="1" applyBorder="1" applyAlignment="1">
      <alignment horizontal="center" vertical="center"/>
    </xf>
    <xf numFmtId="188" fontId="28" fillId="0" borderId="126" xfId="6" applyNumberFormat="1" applyFont="1" applyFill="1" applyBorder="1" applyAlignment="1">
      <alignment horizontal="center" vertical="top" wrapText="1"/>
    </xf>
    <xf numFmtId="166" fontId="70" fillId="0" borderId="52" xfId="6" applyFont="1" applyFill="1" applyBorder="1" applyAlignment="1">
      <alignment horizontal="left" vertical="top" wrapText="1"/>
    </xf>
    <xf numFmtId="166" fontId="70" fillId="0" borderId="125" xfId="6" applyFont="1" applyFill="1" applyBorder="1" applyAlignment="1">
      <alignment horizontal="left" vertical="top" wrapText="1"/>
    </xf>
    <xf numFmtId="166" fontId="70" fillId="0" borderId="104" xfId="6" applyFont="1" applyFill="1" applyBorder="1" applyAlignment="1">
      <alignment horizontal="left" vertical="top" wrapText="1"/>
    </xf>
    <xf numFmtId="0" fontId="72" fillId="0" borderId="0" xfId="10906" applyFont="1" applyFill="1"/>
    <xf numFmtId="20" fontId="73" fillId="0" borderId="0" xfId="10906" applyNumberFormat="1" applyFont="1" applyFill="1" applyAlignment="1">
      <alignment horizontal="center" vertical="center"/>
    </xf>
    <xf numFmtId="0" fontId="73" fillId="0" borderId="0" xfId="10906" applyFont="1" applyFill="1" applyAlignment="1">
      <alignment horizontal="left" vertical="center" wrapText="1"/>
    </xf>
    <xf numFmtId="20" fontId="73" fillId="0" borderId="0" xfId="10906" applyNumberFormat="1" applyFont="1" applyFill="1" applyAlignment="1">
      <alignment horizontal="center" wrapText="1"/>
    </xf>
    <xf numFmtId="0" fontId="52" fillId="0" borderId="76" xfId="402" applyFont="1" applyFill="1" applyBorder="1" applyAlignment="1">
      <alignment horizontal="center"/>
    </xf>
    <xf numFmtId="1" fontId="52" fillId="0" borderId="126" xfId="402" applyNumberFormat="1" applyFont="1" applyFill="1" applyBorder="1" applyAlignment="1">
      <alignment horizontal="center"/>
    </xf>
    <xf numFmtId="182" fontId="52" fillId="0" borderId="126" xfId="6" quotePrefix="1" applyNumberFormat="1" applyFont="1" applyFill="1" applyBorder="1" applyAlignment="1">
      <alignment horizontal="center" vertical="top" wrapText="1"/>
    </xf>
    <xf numFmtId="20" fontId="60" fillId="0" borderId="125" xfId="402" applyNumberFormat="1" applyFont="1" applyFill="1" applyBorder="1" applyAlignment="1">
      <alignment horizontal="center"/>
    </xf>
    <xf numFmtId="182" fontId="60" fillId="0" borderId="126" xfId="402" applyNumberFormat="1" applyFont="1" applyFill="1" applyBorder="1" applyAlignment="1">
      <alignment horizontal="center"/>
    </xf>
    <xf numFmtId="1" fontId="52" fillId="0" borderId="108" xfId="402" applyNumberFormat="1" applyFont="1" applyFill="1" applyBorder="1" applyAlignment="1">
      <alignment horizontal="center"/>
    </xf>
    <xf numFmtId="182" fontId="52" fillId="0" borderId="108" xfId="6" quotePrefix="1" applyNumberFormat="1" applyFont="1" applyFill="1" applyBorder="1" applyAlignment="1">
      <alignment horizontal="center" vertical="top" wrapText="1"/>
    </xf>
    <xf numFmtId="20" fontId="60" fillId="0" borderId="103" xfId="402" applyNumberFormat="1" applyFont="1" applyFill="1" applyBorder="1" applyAlignment="1">
      <alignment horizontal="center"/>
    </xf>
    <xf numFmtId="0" fontId="52" fillId="0" borderId="126" xfId="402" applyFont="1" applyFill="1" applyBorder="1" applyAlignment="1">
      <alignment horizontal="center"/>
    </xf>
    <xf numFmtId="182" fontId="52" fillId="0" borderId="126" xfId="402" applyNumberFormat="1" applyFont="1" applyFill="1" applyBorder="1" applyAlignment="1">
      <alignment horizontal="center"/>
    </xf>
    <xf numFmtId="0" fontId="49" fillId="0" borderId="125" xfId="402" applyFont="1" applyFill="1" applyBorder="1" applyAlignment="1">
      <alignment horizontal="center"/>
    </xf>
    <xf numFmtId="2" fontId="52" fillId="0" borderId="126" xfId="402" applyNumberFormat="1" applyFont="1" applyFill="1" applyBorder="1" applyAlignment="1">
      <alignment horizontal="center"/>
    </xf>
    <xf numFmtId="2" fontId="57" fillId="0" borderId="17" xfId="0" applyNumberFormat="1" applyFont="1" applyFill="1" applyBorder="1" applyAlignment="1">
      <alignment horizontal="center" vertical="center"/>
    </xf>
    <xf numFmtId="182" fontId="56" fillId="0" borderId="52" xfId="0" quotePrefix="1" applyNumberFormat="1" applyFont="1" applyFill="1" applyBorder="1" applyAlignment="1">
      <alignment horizontal="center" vertical="center"/>
    </xf>
    <xf numFmtId="2" fontId="58" fillId="0" borderId="126" xfId="0" applyNumberFormat="1" applyFont="1" applyFill="1" applyBorder="1" applyAlignment="1">
      <alignment horizontal="center"/>
    </xf>
    <xf numFmtId="20" fontId="56" fillId="0" borderId="125" xfId="0" applyNumberFormat="1" applyFont="1" applyFill="1" applyBorder="1" applyAlignment="1">
      <alignment horizontal="center" vertical="center"/>
    </xf>
    <xf numFmtId="0" fontId="56" fillId="0" borderId="125" xfId="0" applyFont="1" applyFill="1" applyBorder="1" applyAlignment="1">
      <alignment horizontal="center"/>
    </xf>
    <xf numFmtId="2" fontId="56" fillId="0" borderId="126" xfId="0" applyNumberFormat="1" applyFont="1" applyFill="1" applyBorder="1" applyAlignment="1">
      <alignment horizontal="center" vertical="center"/>
    </xf>
    <xf numFmtId="182" fontId="56" fillId="0" borderId="125" xfId="0" quotePrefix="1" applyNumberFormat="1" applyFont="1" applyFill="1" applyBorder="1" applyAlignment="1">
      <alignment horizontal="center" vertical="center"/>
    </xf>
    <xf numFmtId="2" fontId="56" fillId="0" borderId="126" xfId="0" applyNumberFormat="1" applyFont="1" applyFill="1" applyBorder="1" applyAlignment="1">
      <alignment horizontal="center"/>
    </xf>
    <xf numFmtId="15" fontId="56" fillId="0" borderId="125" xfId="0" quotePrefix="1" applyNumberFormat="1" applyFont="1" applyFill="1" applyBorder="1" applyAlignment="1">
      <alignment horizontal="center" vertical="center"/>
    </xf>
    <xf numFmtId="0" fontId="56" fillId="0" borderId="126" xfId="0" applyFont="1" applyFill="1" applyBorder="1"/>
    <xf numFmtId="2" fontId="57" fillId="0" borderId="126" xfId="0" applyNumberFormat="1" applyFont="1" applyFill="1" applyBorder="1" applyAlignment="1">
      <alignment horizontal="center" vertical="center"/>
    </xf>
    <xf numFmtId="182" fontId="56" fillId="0" borderId="125" xfId="0" quotePrefix="1" applyNumberFormat="1" applyFont="1" applyFill="1" applyBorder="1"/>
    <xf numFmtId="0" fontId="58" fillId="0" borderId="126" xfId="0" applyFont="1" applyFill="1" applyBorder="1" applyAlignment="1">
      <alignment horizontal="center"/>
    </xf>
    <xf numFmtId="20" fontId="56" fillId="0" borderId="125" xfId="0" applyNumberFormat="1" applyFont="1" applyFill="1" applyBorder="1" applyAlignment="1">
      <alignment horizontal="center"/>
    </xf>
    <xf numFmtId="0" fontId="56" fillId="0" borderId="126" xfId="0" applyFont="1" applyFill="1" applyBorder="1" applyAlignment="1">
      <alignment horizontal="center" vertical="center"/>
    </xf>
    <xf numFmtId="182" fontId="56" fillId="0" borderId="125" xfId="0" applyNumberFormat="1" applyFont="1" applyFill="1" applyBorder="1" applyAlignment="1">
      <alignment horizontal="center" vertical="center"/>
    </xf>
    <xf numFmtId="0" fontId="56" fillId="0" borderId="126" xfId="0" applyFont="1" applyFill="1" applyBorder="1" applyAlignment="1">
      <alignment horizontal="center"/>
    </xf>
    <xf numFmtId="171" fontId="56" fillId="0" borderId="125" xfId="0" applyNumberFormat="1" applyFont="1" applyFill="1" applyBorder="1" applyAlignment="1">
      <alignment horizontal="center" vertical="center"/>
    </xf>
    <xf numFmtId="179" fontId="57" fillId="0" borderId="125" xfId="0" quotePrefix="1" applyNumberFormat="1" applyFont="1" applyFill="1" applyBorder="1" applyAlignment="1">
      <alignment horizontal="center" vertical="center"/>
    </xf>
    <xf numFmtId="0" fontId="56" fillId="0" borderId="130" xfId="0" applyFont="1" applyFill="1" applyBorder="1" applyAlignment="1">
      <alignment horizontal="center"/>
    </xf>
    <xf numFmtId="0" fontId="56" fillId="0" borderId="131" xfId="0" applyFont="1" applyFill="1" applyBorder="1" applyAlignment="1">
      <alignment horizontal="center"/>
    </xf>
    <xf numFmtId="0" fontId="90" fillId="0" borderId="0" xfId="0" applyFont="1" applyFill="1"/>
    <xf numFmtId="0" fontId="90" fillId="0" borderId="0" xfId="0" applyFont="1" applyFill="1" applyAlignment="1">
      <alignment horizontal="center" vertical="center"/>
    </xf>
    <xf numFmtId="0" fontId="90" fillId="0" borderId="108" xfId="0" applyFont="1" applyFill="1" applyBorder="1" applyAlignment="1">
      <alignment horizontal="center"/>
    </xf>
    <xf numFmtId="1" fontId="52" fillId="0" borderId="126" xfId="0" applyNumberFormat="1" applyFont="1" applyFill="1" applyBorder="1" applyAlignment="1">
      <alignment horizontal="center" vertical="center"/>
    </xf>
    <xf numFmtId="0" fontId="90" fillId="0" borderId="126" xfId="0" applyFont="1" applyFill="1" applyBorder="1" applyAlignment="1">
      <alignment horizontal="center"/>
    </xf>
    <xf numFmtId="1" fontId="28" fillId="0" borderId="126" xfId="0" applyNumberFormat="1" applyFont="1" applyFill="1" applyBorder="1" applyAlignment="1">
      <alignment horizontal="center" vertical="center"/>
    </xf>
    <xf numFmtId="0" fontId="52" fillId="0" borderId="126" xfId="0" applyFont="1" applyFill="1" applyBorder="1"/>
    <xf numFmtId="0" fontId="49" fillId="0" borderId="108" xfId="0" applyFont="1" applyFill="1" applyBorder="1"/>
    <xf numFmtId="0" fontId="49" fillId="0" borderId="0" xfId="0" applyFont="1" applyFill="1"/>
    <xf numFmtId="1" fontId="90" fillId="0" borderId="0" xfId="0" applyNumberFormat="1" applyFont="1" applyFill="1"/>
    <xf numFmtId="0" fontId="90" fillId="0" borderId="0" xfId="0" applyFont="1" applyFill="1" applyAlignment="1">
      <alignment horizontal="center"/>
    </xf>
    <xf numFmtId="0" fontId="52" fillId="0" borderId="0" xfId="0" applyFont="1" applyFill="1"/>
    <xf numFmtId="0" fontId="90" fillId="0" borderId="108" xfId="0" applyFont="1" applyFill="1" applyBorder="1"/>
    <xf numFmtId="0" fontId="48" fillId="0" borderId="0" xfId="0" applyFont="1" applyFill="1"/>
    <xf numFmtId="2" fontId="90" fillId="0" borderId="0" xfId="0" applyNumberFormat="1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90" fillId="0" borderId="6" xfId="0" applyFont="1" applyFill="1" applyBorder="1" applyAlignment="1">
      <alignment horizontal="center"/>
    </xf>
    <xf numFmtId="2" fontId="90" fillId="0" borderId="0" xfId="0" applyNumberFormat="1" applyFont="1" applyFill="1"/>
    <xf numFmtId="0" fontId="52" fillId="0" borderId="0" xfId="0" applyFont="1" applyFill="1" applyAlignment="1">
      <alignment horizontal="left" vertical="top"/>
    </xf>
    <xf numFmtId="20" fontId="52" fillId="0" borderId="0" xfId="0" applyNumberFormat="1" applyFont="1" applyFill="1" applyAlignment="1">
      <alignment horizontal="right"/>
    </xf>
    <xf numFmtId="0" fontId="84" fillId="0" borderId="0" xfId="0" applyFont="1" applyFill="1" applyAlignment="1">
      <alignment horizontal="center"/>
    </xf>
    <xf numFmtId="0" fontId="52" fillId="0" borderId="0" xfId="0" applyFont="1" applyFill="1" applyAlignment="1">
      <alignment horizontal="right" vertical="top"/>
    </xf>
    <xf numFmtId="0" fontId="69" fillId="0" borderId="0" xfId="7" applyFont="1" applyFill="1" applyAlignment="1"/>
    <xf numFmtId="0" fontId="79" fillId="0" borderId="0" xfId="0" applyFont="1" applyFill="1" applyAlignment="1">
      <alignment horizontal="center"/>
    </xf>
    <xf numFmtId="20" fontId="52" fillId="0" borderId="0" xfId="0" applyNumberFormat="1" applyFont="1" applyFill="1" applyAlignment="1">
      <alignment horizontal="center"/>
    </xf>
    <xf numFmtId="0" fontId="52" fillId="0" borderId="115" xfId="0" applyFont="1" applyFill="1" applyBorder="1"/>
    <xf numFmtId="15" fontId="94" fillId="0" borderId="115" xfId="0" applyNumberFormat="1" applyFont="1" applyFill="1" applyBorder="1" applyAlignment="1">
      <alignment horizontal="center"/>
    </xf>
    <xf numFmtId="0" fontId="52" fillId="0" borderId="115" xfId="0" applyFont="1" applyFill="1" applyBorder="1" applyAlignment="1">
      <alignment horizontal="center"/>
    </xf>
    <xf numFmtId="0" fontId="85" fillId="0" borderId="55" xfId="0" applyFont="1" applyFill="1" applyBorder="1" applyAlignment="1">
      <alignment vertical="top"/>
    </xf>
    <xf numFmtId="0" fontId="63" fillId="0" borderId="55" xfId="0" applyFont="1" applyFill="1" applyBorder="1" applyAlignment="1">
      <alignment horizontal="center"/>
    </xf>
    <xf numFmtId="0" fontId="48" fillId="0" borderId="54" xfId="0" applyFont="1" applyFill="1" applyBorder="1" applyAlignment="1">
      <alignment horizontal="center"/>
    </xf>
    <xf numFmtId="0" fontId="63" fillId="0" borderId="54" xfId="0" applyFont="1" applyFill="1" applyBorder="1"/>
    <xf numFmtId="15" fontId="63" fillId="0" borderId="54" xfId="0" applyNumberFormat="1" applyFont="1" applyFill="1" applyBorder="1" applyAlignment="1">
      <alignment horizontal="center"/>
    </xf>
    <xf numFmtId="0" fontId="63" fillId="0" borderId="53" xfId="0" applyFont="1" applyFill="1" applyBorder="1" applyAlignment="1">
      <alignment horizontal="center"/>
    </xf>
    <xf numFmtId="0" fontId="93" fillId="0" borderId="41" xfId="0" applyFont="1" applyFill="1" applyBorder="1" applyAlignment="1">
      <alignment horizontal="center" vertical="top"/>
    </xf>
    <xf numFmtId="0" fontId="93" fillId="0" borderId="100" xfId="0" applyFont="1" applyFill="1" applyBorder="1" applyAlignment="1">
      <alignment horizontal="left" vertical="top"/>
    </xf>
    <xf numFmtId="0" fontId="95" fillId="0" borderId="6" xfId="0" applyFont="1" applyFill="1" applyBorder="1" applyAlignment="1">
      <alignment horizontal="center" vertical="top"/>
    </xf>
    <xf numFmtId="2" fontId="95" fillId="0" borderId="6" xfId="0" applyNumberFormat="1" applyFont="1" applyFill="1" applyBorder="1" applyAlignment="1">
      <alignment horizontal="center" vertical="top"/>
    </xf>
    <xf numFmtId="182" fontId="95" fillId="0" borderId="6" xfId="0" applyNumberFormat="1" applyFont="1" applyFill="1" applyBorder="1" applyAlignment="1">
      <alignment horizontal="center" vertical="top"/>
    </xf>
    <xf numFmtId="20" fontId="95" fillId="0" borderId="50" xfId="0" applyNumberFormat="1" applyFont="1" applyFill="1" applyBorder="1" applyAlignment="1">
      <alignment horizontal="center"/>
    </xf>
    <xf numFmtId="0" fontId="93" fillId="0" borderId="133" xfId="0" applyFont="1" applyFill="1" applyBorder="1" applyAlignment="1">
      <alignment horizontal="center" vertical="top"/>
    </xf>
    <xf numFmtId="0" fontId="93" fillId="0" borderId="134" xfId="0" applyFont="1" applyFill="1" applyBorder="1" applyAlignment="1">
      <alignment horizontal="left" vertical="top"/>
    </xf>
    <xf numFmtId="0" fontId="95" fillId="0" borderId="126" xfId="0" applyFont="1" applyFill="1" applyBorder="1" applyAlignment="1">
      <alignment horizontal="center" vertical="top"/>
    </xf>
    <xf numFmtId="2" fontId="95" fillId="0" borderId="126" xfId="0" applyNumberFormat="1" applyFont="1" applyFill="1" applyBorder="1" applyAlignment="1">
      <alignment horizontal="center" vertical="top"/>
    </xf>
    <xf numFmtId="182" fontId="95" fillId="0" borderId="126" xfId="0" applyNumberFormat="1" applyFont="1" applyFill="1" applyBorder="1" applyAlignment="1">
      <alignment horizontal="center" vertical="top"/>
    </xf>
    <xf numFmtId="171" fontId="95" fillId="0" borderId="125" xfId="0" applyNumberFormat="1" applyFont="1" applyFill="1" applyBorder="1" applyAlignment="1">
      <alignment horizontal="center"/>
    </xf>
    <xf numFmtId="0" fontId="93" fillId="0" borderId="78" xfId="0" applyFont="1" applyFill="1" applyBorder="1" applyAlignment="1">
      <alignment horizontal="left" vertical="top"/>
    </xf>
    <xf numFmtId="182" fontId="95" fillId="0" borderId="126" xfId="0" quotePrefix="1" applyNumberFormat="1" applyFont="1" applyFill="1" applyBorder="1" applyAlignment="1">
      <alignment horizontal="center" vertical="top"/>
    </xf>
    <xf numFmtId="20" fontId="95" fillId="0" borderId="125" xfId="0" applyNumberFormat="1" applyFont="1" applyFill="1" applyBorder="1" applyAlignment="1">
      <alignment horizontal="center"/>
    </xf>
    <xf numFmtId="0" fontId="95" fillId="0" borderId="125" xfId="0" applyFont="1" applyFill="1" applyBorder="1" applyAlignment="1">
      <alignment horizontal="center" vertical="top"/>
    </xf>
    <xf numFmtId="169" fontId="95" fillId="0" borderId="126" xfId="0" applyNumberFormat="1" applyFont="1" applyFill="1" applyBorder="1" applyAlignment="1">
      <alignment horizontal="center" vertical="top"/>
    </xf>
    <xf numFmtId="0" fontId="49" fillId="0" borderId="43" xfId="402" applyFont="1" applyFill="1" applyBorder="1" applyAlignment="1">
      <alignment horizontal="center"/>
    </xf>
    <xf numFmtId="1" fontId="95" fillId="0" borderId="126" xfId="0" applyNumberFormat="1" applyFont="1" applyFill="1" applyBorder="1" applyAlignment="1">
      <alignment horizontal="center" vertical="top"/>
    </xf>
    <xf numFmtId="2" fontId="95" fillId="0" borderId="126" xfId="0" applyNumberFormat="1" applyFont="1" applyFill="1" applyBorder="1" applyAlignment="1">
      <alignment horizontal="center"/>
    </xf>
    <xf numFmtId="0" fontId="93" fillId="0" borderId="129" xfId="0" applyFont="1" applyFill="1" applyBorder="1" applyAlignment="1">
      <alignment horizontal="left" vertical="top" wrapText="1"/>
    </xf>
    <xf numFmtId="0" fontId="93" fillId="0" borderId="135" xfId="0" applyFont="1" applyFill="1" applyBorder="1" applyAlignment="1">
      <alignment horizontal="center" vertical="top"/>
    </xf>
    <xf numFmtId="0" fontId="93" fillId="0" borderId="78" xfId="0" applyFont="1" applyFill="1" applyBorder="1" applyAlignment="1">
      <alignment horizontal="left" vertical="top" wrapText="1"/>
    </xf>
    <xf numFmtId="10" fontId="95" fillId="0" borderId="126" xfId="8" applyNumberFormat="1" applyFont="1" applyFill="1" applyBorder="1" applyAlignment="1">
      <alignment horizontal="center" vertical="top"/>
    </xf>
    <xf numFmtId="10" fontId="95" fillId="0" borderId="125" xfId="0" applyNumberFormat="1" applyFont="1" applyFill="1" applyBorder="1" applyAlignment="1">
      <alignment horizontal="center"/>
    </xf>
    <xf numFmtId="0" fontId="93" fillId="0" borderId="134" xfId="0" applyFont="1" applyFill="1" applyBorder="1" applyAlignment="1">
      <alignment horizontal="left" vertical="top" wrapText="1"/>
    </xf>
    <xf numFmtId="0" fontId="93" fillId="0" borderId="40" xfId="0" applyFont="1" applyFill="1" applyBorder="1" applyAlignment="1">
      <alignment horizontal="center" vertical="top"/>
    </xf>
    <xf numFmtId="0" fontId="93" fillId="0" borderId="136" xfId="0" applyFont="1" applyFill="1" applyBorder="1" applyAlignment="1">
      <alignment horizontal="center" vertical="top"/>
    </xf>
    <xf numFmtId="10" fontId="95" fillId="0" borderId="126" xfId="8" quotePrefix="1" applyNumberFormat="1" applyFont="1" applyFill="1" applyBorder="1" applyAlignment="1">
      <alignment horizontal="center" vertical="top"/>
    </xf>
    <xf numFmtId="10" fontId="95" fillId="0" borderId="125" xfId="0" applyNumberFormat="1" applyFont="1" applyFill="1" applyBorder="1" applyAlignment="1">
      <alignment horizontal="center" vertical="top"/>
    </xf>
    <xf numFmtId="0" fontId="93" fillId="0" borderId="12" xfId="0" applyFont="1" applyFill="1" applyBorder="1" applyAlignment="1">
      <alignment horizontal="center" vertical="top"/>
    </xf>
    <xf numFmtId="175" fontId="95" fillId="0" borderId="125" xfId="8" applyNumberFormat="1" applyFont="1" applyFill="1" applyBorder="1" applyAlignment="1">
      <alignment horizontal="center" vertical="top"/>
    </xf>
    <xf numFmtId="0" fontId="93" fillId="0" borderId="133" xfId="0" applyFont="1" applyFill="1" applyBorder="1" applyAlignment="1">
      <alignment horizontal="left" vertical="top" wrapText="1"/>
    </xf>
    <xf numFmtId="173" fontId="95" fillId="0" borderId="126" xfId="0" applyNumberFormat="1" applyFont="1" applyFill="1" applyBorder="1" applyAlignment="1">
      <alignment horizontal="center" vertical="top"/>
    </xf>
    <xf numFmtId="10" fontId="90" fillId="0" borderId="0" xfId="0" applyNumberFormat="1" applyFont="1" applyFill="1"/>
    <xf numFmtId="0" fontId="93" fillId="0" borderId="40" xfId="0" applyFont="1" applyFill="1" applyBorder="1" applyAlignment="1">
      <alignment horizontal="center" vertical="top"/>
    </xf>
    <xf numFmtId="0" fontId="93" fillId="0" borderId="114" xfId="0" applyFont="1" applyFill="1" applyBorder="1" applyAlignment="1">
      <alignment horizontal="center" vertical="top"/>
    </xf>
    <xf numFmtId="0" fontId="93" fillId="0" borderId="129" xfId="0" applyFont="1" applyFill="1" applyBorder="1" applyAlignment="1">
      <alignment vertical="top"/>
    </xf>
    <xf numFmtId="0" fontId="93" fillId="0" borderId="135" xfId="0" applyFont="1" applyFill="1" applyBorder="1" applyAlignment="1">
      <alignment horizontal="right" vertical="top"/>
    </xf>
    <xf numFmtId="0" fontId="93" fillId="0" borderId="40" xfId="0" applyFont="1" applyFill="1" applyBorder="1" applyAlignment="1">
      <alignment horizontal="right" vertical="top"/>
    </xf>
    <xf numFmtId="0" fontId="93" fillId="0" borderId="129" xfId="0" applyFont="1" applyFill="1" applyBorder="1" applyAlignment="1">
      <alignment horizontal="left" vertical="top"/>
    </xf>
    <xf numFmtId="171" fontId="56" fillId="0" borderId="125" xfId="0" applyNumberFormat="1" applyFont="1" applyFill="1" applyBorder="1" applyAlignment="1">
      <alignment horizontal="center"/>
    </xf>
    <xf numFmtId="0" fontId="93" fillId="0" borderId="41" xfId="0" applyFont="1" applyFill="1" applyBorder="1" applyAlignment="1">
      <alignment horizontal="right" vertical="top"/>
    </xf>
    <xf numFmtId="0" fontId="56" fillId="0" borderId="126" xfId="0" applyFont="1" applyFill="1" applyBorder="1" applyAlignment="1">
      <alignment horizontal="center" vertical="top"/>
    </xf>
    <xf numFmtId="2" fontId="56" fillId="0" borderId="126" xfId="0" applyNumberFormat="1" applyFont="1" applyFill="1" applyBorder="1" applyAlignment="1">
      <alignment horizontal="center" vertical="top"/>
    </xf>
    <xf numFmtId="0" fontId="56" fillId="0" borderId="78" xfId="0" applyFont="1" applyFill="1" applyBorder="1" applyAlignment="1">
      <alignment horizontal="left" vertical="top" wrapText="1"/>
    </xf>
    <xf numFmtId="0" fontId="93" fillId="0" borderId="133" xfId="0" applyFont="1" applyFill="1" applyBorder="1" applyAlignment="1">
      <alignment horizontal="right" vertical="top"/>
    </xf>
    <xf numFmtId="0" fontId="93" fillId="0" borderId="134" xfId="0" applyFont="1" applyFill="1" applyBorder="1" applyAlignment="1">
      <alignment horizontal="right" vertical="top"/>
    </xf>
    <xf numFmtId="0" fontId="95" fillId="0" borderId="125" xfId="0" applyFont="1" applyFill="1" applyBorder="1" applyAlignment="1">
      <alignment horizontal="center"/>
    </xf>
    <xf numFmtId="0" fontId="93" fillId="0" borderId="78" xfId="0" applyFont="1" applyFill="1" applyBorder="1" applyAlignment="1">
      <alignment horizontal="right" vertical="top"/>
    </xf>
    <xf numFmtId="2" fontId="95" fillId="0" borderId="132" xfId="0" applyNumberFormat="1" applyFont="1" applyFill="1" applyBorder="1" applyAlignment="1">
      <alignment horizontal="center" vertical="top"/>
    </xf>
    <xf numFmtId="1" fontId="95" fillId="0" borderId="126" xfId="402" applyNumberFormat="1" applyFont="1" applyFill="1" applyBorder="1" applyAlignment="1">
      <alignment horizontal="center" vertical="top"/>
    </xf>
    <xf numFmtId="0" fontId="95" fillId="0" borderId="129" xfId="0" applyFont="1" applyFill="1" applyBorder="1" applyAlignment="1">
      <alignment horizontal="left" vertical="top"/>
    </xf>
    <xf numFmtId="0" fontId="93" fillId="0" borderId="137" xfId="0" applyFont="1" applyFill="1" applyBorder="1" applyAlignment="1">
      <alignment horizontal="center" vertical="top"/>
    </xf>
    <xf numFmtId="0" fontId="93" fillId="0" borderId="101" xfId="0" applyFont="1" applyFill="1" applyBorder="1" applyAlignment="1">
      <alignment horizontal="left" vertical="top"/>
    </xf>
    <xf numFmtId="0" fontId="95" fillId="0" borderId="130" xfId="0" applyFont="1" applyFill="1" applyBorder="1" applyAlignment="1">
      <alignment horizontal="center" vertical="top"/>
    </xf>
    <xf numFmtId="1" fontId="95" fillId="0" borderId="130" xfId="0" applyNumberFormat="1" applyFont="1" applyFill="1" applyBorder="1" applyAlignment="1">
      <alignment horizontal="center" vertical="top"/>
    </xf>
    <xf numFmtId="182" fontId="95" fillId="0" borderId="130" xfId="0" applyNumberFormat="1" applyFont="1" applyFill="1" applyBorder="1" applyAlignment="1">
      <alignment horizontal="center" vertical="top"/>
    </xf>
    <xf numFmtId="20" fontId="95" fillId="0" borderId="131" xfId="0" applyNumberFormat="1" applyFont="1" applyFill="1" applyBorder="1" applyAlignment="1">
      <alignment horizontal="center"/>
    </xf>
    <xf numFmtId="0" fontId="49" fillId="0" borderId="0" xfId="0" applyFont="1" applyFill="1" applyAlignment="1">
      <alignment vertical="top"/>
    </xf>
    <xf numFmtId="0" fontId="97" fillId="0" borderId="0" xfId="0" applyFont="1" applyFill="1" applyAlignment="1">
      <alignment horizontal="right"/>
    </xf>
    <xf numFmtId="15" fontId="52" fillId="0" borderId="0" xfId="0" applyNumberFormat="1" applyFont="1" applyFill="1" applyAlignment="1">
      <alignment horizontal="center"/>
    </xf>
    <xf numFmtId="0" fontId="52" fillId="0" borderId="0" xfId="0" applyFont="1" applyFill="1" applyAlignment="1">
      <alignment horizontal="center"/>
    </xf>
    <xf numFmtId="0" fontId="52" fillId="0" borderId="0" xfId="0" applyFont="1" applyFill="1" applyAlignment="1">
      <alignment vertical="top"/>
    </xf>
    <xf numFmtId="0" fontId="97" fillId="0" borderId="0" xfId="0" applyFont="1" applyFill="1"/>
    <xf numFmtId="0" fontId="28" fillId="0" borderId="0" xfId="0" applyFont="1" applyFill="1" applyAlignment="1">
      <alignment horizontal="center" vertical="top"/>
    </xf>
    <xf numFmtId="0" fontId="28" fillId="0" borderId="0" xfId="0" applyFont="1" applyFill="1" applyAlignment="1">
      <alignment vertical="top" wrapText="1"/>
    </xf>
    <xf numFmtId="0" fontId="48" fillId="0" borderId="0" xfId="402" applyFont="1" applyFill="1" applyAlignment="1">
      <alignment horizontal="center" vertical="center"/>
    </xf>
    <xf numFmtId="0" fontId="52" fillId="0" borderId="0" xfId="0" applyFont="1" applyFill="1" applyAlignment="1">
      <alignment horizontal="left" vertical="top" indent="2"/>
    </xf>
    <xf numFmtId="0" fontId="98" fillId="0" borderId="0" xfId="0" applyFont="1" applyFill="1" applyAlignment="1">
      <alignment horizontal="center"/>
    </xf>
    <xf numFmtId="0" fontId="98" fillId="0" borderId="0" xfId="0" applyFont="1" applyFill="1"/>
    <xf numFmtId="49" fontId="90" fillId="0" borderId="0" xfId="0" applyNumberFormat="1" applyFont="1" applyFill="1"/>
    <xf numFmtId="0" fontId="28" fillId="0" borderId="0" xfId="0" applyFont="1" applyFill="1"/>
    <xf numFmtId="0" fontId="98" fillId="0" borderId="115" xfId="0" applyFont="1" applyFill="1" applyBorder="1" applyAlignment="1">
      <alignment horizontal="center"/>
    </xf>
    <xf numFmtId="15" fontId="52" fillId="0" borderId="44" xfId="0" applyNumberFormat="1" applyFont="1" applyFill="1" applyBorder="1"/>
    <xf numFmtId="172" fontId="52" fillId="0" borderId="17" xfId="0" applyNumberFormat="1" applyFont="1" applyFill="1" applyBorder="1"/>
    <xf numFmtId="0" fontId="52" fillId="0" borderId="17" xfId="0" applyFont="1" applyFill="1" applyBorder="1"/>
    <xf numFmtId="15" fontId="52" fillId="0" borderId="17" xfId="0" applyNumberFormat="1" applyFont="1" applyFill="1" applyBorder="1"/>
    <xf numFmtId="0" fontId="52" fillId="0" borderId="52" xfId="0" applyFont="1" applyFill="1" applyBorder="1"/>
    <xf numFmtId="15" fontId="52" fillId="0" borderId="129" xfId="0" applyNumberFormat="1" applyFont="1" applyFill="1" applyBorder="1"/>
    <xf numFmtId="2" fontId="52" fillId="0" borderId="126" xfId="0" applyNumberFormat="1" applyFont="1" applyFill="1" applyBorder="1"/>
    <xf numFmtId="15" fontId="52" fillId="0" borderId="126" xfId="0" applyNumberFormat="1" applyFont="1" applyFill="1" applyBorder="1"/>
    <xf numFmtId="0" fontId="52" fillId="0" borderId="125" xfId="0" applyFont="1" applyFill="1" applyBorder="1"/>
    <xf numFmtId="2" fontId="52" fillId="0" borderId="126" xfId="0" applyNumberFormat="1" applyFont="1" applyFill="1" applyBorder="1" applyAlignment="1">
      <alignment horizontal="center"/>
    </xf>
    <xf numFmtId="0" fontId="52" fillId="0" borderId="126" xfId="0" applyFont="1" applyFill="1" applyBorder="1" applyAlignment="1">
      <alignment horizontal="center"/>
    </xf>
    <xf numFmtId="20" fontId="52" fillId="0" borderId="126" xfId="0" applyNumberFormat="1" applyFont="1" applyFill="1" applyBorder="1" applyAlignment="1">
      <alignment horizontal="center"/>
    </xf>
    <xf numFmtId="20" fontId="52" fillId="0" borderId="126" xfId="0" applyNumberFormat="1" applyFont="1" applyFill="1" applyBorder="1"/>
    <xf numFmtId="16" fontId="52" fillId="0" borderId="129" xfId="0" applyNumberFormat="1" applyFont="1" applyFill="1" applyBorder="1"/>
    <xf numFmtId="167" fontId="90" fillId="0" borderId="126" xfId="0" applyNumberFormat="1" applyFont="1" applyFill="1" applyBorder="1" applyAlignment="1">
      <alignment horizontal="center" vertical="center"/>
    </xf>
    <xf numFmtId="1" fontId="90" fillId="0" borderId="126" xfId="0" applyNumberFormat="1" applyFont="1" applyFill="1" applyBorder="1" applyAlignment="1">
      <alignment horizontal="center" vertical="center"/>
    </xf>
    <xf numFmtId="171" fontId="49" fillId="0" borderId="126" xfId="0" applyNumberFormat="1" applyFont="1" applyFill="1" applyBorder="1" applyAlignment="1">
      <alignment horizontal="center" vertical="center"/>
    </xf>
    <xf numFmtId="0" fontId="52" fillId="0" borderId="125" xfId="0" applyFont="1" applyFill="1" applyBorder="1" applyAlignment="1">
      <alignment horizontal="center"/>
    </xf>
    <xf numFmtId="16" fontId="52" fillId="0" borderId="129" xfId="0" applyNumberFormat="1" applyFont="1" applyFill="1" applyBorder="1" applyAlignment="1">
      <alignment horizontal="center"/>
    </xf>
    <xf numFmtId="167" fontId="90" fillId="0" borderId="126" xfId="0" applyNumberFormat="1" applyFont="1" applyFill="1" applyBorder="1" applyAlignment="1">
      <alignment horizontal="center"/>
    </xf>
    <xf numFmtId="1" fontId="28" fillId="0" borderId="126" xfId="0" applyNumberFormat="1" applyFont="1" applyFill="1" applyBorder="1" applyAlignment="1">
      <alignment horizontal="center"/>
    </xf>
    <xf numFmtId="171" fontId="90" fillId="0" borderId="126" xfId="0" applyNumberFormat="1" applyFont="1" applyFill="1" applyBorder="1" applyAlignment="1">
      <alignment horizontal="center"/>
    </xf>
    <xf numFmtId="0" fontId="28" fillId="0" borderId="126" xfId="0" applyFont="1" applyFill="1" applyBorder="1" applyAlignment="1">
      <alignment horizontal="center"/>
    </xf>
    <xf numFmtId="0" fontId="52" fillId="0" borderId="141" xfId="0" applyFont="1" applyFill="1" applyBorder="1" applyAlignment="1">
      <alignment horizontal="center"/>
    </xf>
    <xf numFmtId="20" fontId="90" fillId="0" borderId="0" xfId="0" applyNumberFormat="1" applyFont="1" applyFill="1"/>
    <xf numFmtId="0" fontId="69" fillId="0" borderId="0" xfId="402" applyFont="1" applyFill="1" applyAlignment="1">
      <alignment horizontal="center"/>
    </xf>
    <xf numFmtId="0" fontId="63" fillId="0" borderId="0" xfId="402" applyFont="1" applyFill="1" applyAlignment="1">
      <alignment horizontal="center"/>
    </xf>
    <xf numFmtId="0" fontId="99" fillId="0" borderId="0" xfId="402" applyFont="1" applyFill="1" applyAlignment="1">
      <alignment horizontal="center"/>
    </xf>
    <xf numFmtId="0" fontId="89" fillId="0" borderId="0" xfId="402" applyFont="1" applyFill="1" applyAlignment="1">
      <alignment vertical="top"/>
    </xf>
    <xf numFmtId="2" fontId="49" fillId="0" borderId="0" xfId="402" applyNumberFormat="1" applyFont="1" applyFill="1" applyAlignment="1">
      <alignment horizontal="center" vertical="top"/>
    </xf>
    <xf numFmtId="0" fontId="100" fillId="0" borderId="14" xfId="0" applyFont="1" applyFill="1" applyBorder="1" applyAlignment="1">
      <alignment horizontal="center" vertical="center"/>
    </xf>
    <xf numFmtId="0" fontId="100" fillId="0" borderId="33" xfId="0" applyFont="1" applyFill="1" applyBorder="1" applyAlignment="1">
      <alignment horizontal="center" vertical="center"/>
    </xf>
    <xf numFmtId="0" fontId="49" fillId="0" borderId="0" xfId="402" applyFont="1" applyFill="1" applyAlignment="1">
      <alignment horizontal="center" vertical="center" wrapText="1"/>
    </xf>
    <xf numFmtId="0" fontId="90" fillId="0" borderId="44" xfId="0" applyFont="1" applyFill="1" applyBorder="1"/>
    <xf numFmtId="0" fontId="49" fillId="0" borderId="17" xfId="0" applyFont="1" applyFill="1" applyBorder="1"/>
    <xf numFmtId="0" fontId="90" fillId="0" borderId="17" xfId="0" applyFont="1" applyFill="1" applyBorder="1" applyAlignment="1">
      <alignment horizontal="center"/>
    </xf>
    <xf numFmtId="0" fontId="66" fillId="0" borderId="17" xfId="0" applyFont="1" applyFill="1" applyBorder="1" applyAlignment="1">
      <alignment horizontal="center" vertical="center"/>
    </xf>
    <xf numFmtId="20" fontId="66" fillId="0" borderId="17" xfId="0" applyNumberFormat="1" applyFont="1" applyFill="1" applyBorder="1" applyAlignment="1">
      <alignment horizontal="center" vertical="center"/>
    </xf>
    <xf numFmtId="2" fontId="66" fillId="0" borderId="52" xfId="0" applyNumberFormat="1" applyFont="1" applyFill="1" applyBorder="1" applyAlignment="1">
      <alignment horizontal="center" vertical="center"/>
    </xf>
    <xf numFmtId="0" fontId="90" fillId="0" borderId="129" xfId="0" applyFont="1" applyFill="1" applyBorder="1"/>
    <xf numFmtId="0" fontId="90" fillId="0" borderId="126" xfId="0" applyFont="1" applyFill="1" applyBorder="1"/>
    <xf numFmtId="0" fontId="66" fillId="0" borderId="126" xfId="0" applyFont="1" applyFill="1" applyBorder="1" applyAlignment="1">
      <alignment horizontal="center" vertical="center"/>
    </xf>
    <xf numFmtId="20" fontId="66" fillId="0" borderId="126" xfId="0" applyNumberFormat="1" applyFont="1" applyFill="1" applyBorder="1" applyAlignment="1">
      <alignment horizontal="center" vertical="center"/>
    </xf>
    <xf numFmtId="2" fontId="66" fillId="0" borderId="125" xfId="0" applyNumberFormat="1" applyFont="1" applyFill="1" applyBorder="1" applyAlignment="1">
      <alignment horizontal="center" vertical="center"/>
    </xf>
    <xf numFmtId="0" fontId="49" fillId="0" borderId="126" xfId="0" applyFont="1" applyFill="1" applyBorder="1"/>
    <xf numFmtId="0" fontId="52" fillId="0" borderId="0" xfId="402" applyFont="1" applyFill="1" applyAlignment="1">
      <alignment horizontal="center"/>
    </xf>
    <xf numFmtId="20" fontId="49" fillId="0" borderId="0" xfId="402" applyNumberFormat="1" applyFont="1" applyFill="1" applyAlignment="1">
      <alignment vertical="center"/>
    </xf>
    <xf numFmtId="20" fontId="49" fillId="0" borderId="0" xfId="402" applyNumberFormat="1" applyFont="1" applyFill="1" applyAlignment="1">
      <alignment horizontal="left" vertical="center"/>
    </xf>
    <xf numFmtId="0" fontId="28" fillId="0" borderId="18" xfId="0" applyFont="1" applyFill="1" applyBorder="1"/>
    <xf numFmtId="0" fontId="49" fillId="0" borderId="0" xfId="402" applyFont="1" applyFill="1" applyAlignment="1">
      <alignment vertical="center"/>
    </xf>
    <xf numFmtId="0" fontId="100" fillId="0" borderId="27" xfId="0" applyFont="1" applyFill="1" applyBorder="1" applyAlignment="1">
      <alignment horizontal="center" vertical="center"/>
    </xf>
    <xf numFmtId="0" fontId="100" fillId="0" borderId="54" xfId="0" applyFont="1" applyFill="1" applyBorder="1" applyAlignment="1">
      <alignment horizontal="center" vertical="center"/>
    </xf>
    <xf numFmtId="0" fontId="90" fillId="0" borderId="42" xfId="0" applyFont="1" applyFill="1" applyBorder="1"/>
    <xf numFmtId="0" fontId="90" fillId="0" borderId="6" xfId="0" applyFont="1" applyFill="1" applyBorder="1"/>
    <xf numFmtId="0" fontId="66" fillId="0" borderId="6" xfId="0" applyFont="1" applyFill="1" applyBorder="1" applyAlignment="1">
      <alignment horizontal="center" vertical="center"/>
    </xf>
    <xf numFmtId="2" fontId="66" fillId="0" borderId="103" xfId="0" applyNumberFormat="1" applyFont="1" applyFill="1" applyBorder="1" applyAlignment="1">
      <alignment horizontal="center" vertical="center"/>
    </xf>
    <xf numFmtId="0" fontId="90" fillId="0" borderId="102" xfId="0" applyFont="1" applyFill="1" applyBorder="1"/>
    <xf numFmtId="0" fontId="52" fillId="0" borderId="0" xfId="402" applyFont="1" applyFill="1" applyAlignment="1">
      <alignment horizontal="center" vertical="center"/>
    </xf>
    <xf numFmtId="171" fontId="52" fillId="0" borderId="0" xfId="402" quotePrefix="1" applyNumberFormat="1" applyFont="1" applyFill="1" applyAlignment="1">
      <alignment horizontal="center" vertical="center"/>
    </xf>
    <xf numFmtId="0" fontId="49" fillId="0" borderId="0" xfId="402" applyFont="1" applyFill="1" applyAlignment="1">
      <alignment horizontal="center" vertical="center"/>
    </xf>
    <xf numFmtId="14" fontId="49" fillId="0" borderId="0" xfId="402" applyNumberFormat="1" applyFont="1" applyFill="1" applyAlignment="1">
      <alignment vertical="center"/>
    </xf>
    <xf numFmtId="0" fontId="49" fillId="0" borderId="102" xfId="0" applyFont="1" applyFill="1" applyBorder="1"/>
    <xf numFmtId="0" fontId="28" fillId="0" borderId="0" xfId="7" applyFont="1" applyFill="1" applyAlignment="1">
      <alignment horizontal="left" vertical="center"/>
    </xf>
    <xf numFmtId="0" fontId="90" fillId="0" borderId="18" xfId="0" applyFont="1" applyFill="1" applyBorder="1"/>
    <xf numFmtId="0" fontId="49" fillId="0" borderId="107" xfId="0" applyFont="1" applyFill="1" applyBorder="1"/>
    <xf numFmtId="0" fontId="90" fillId="0" borderId="107" xfId="0" applyFont="1" applyFill="1" applyBorder="1" applyAlignment="1">
      <alignment horizontal="center"/>
    </xf>
    <xf numFmtId="0" fontId="66" fillId="0" borderId="107" xfId="0" applyFont="1" applyFill="1" applyBorder="1" applyAlignment="1">
      <alignment horizontal="center" vertical="center"/>
    </xf>
    <xf numFmtId="2" fontId="49" fillId="0" borderId="0" xfId="402" applyNumberFormat="1" applyFont="1" applyFill="1" applyAlignment="1">
      <alignment horizontal="center"/>
    </xf>
    <xf numFmtId="0" fontId="48" fillId="0" borderId="0" xfId="0" applyFont="1" applyFill="1" applyAlignment="1">
      <alignment horizontal="right"/>
    </xf>
    <xf numFmtId="0" fontId="76" fillId="0" borderId="0" xfId="0" applyFont="1" applyFill="1" applyAlignment="1">
      <alignment horizontal="center" vertical="center"/>
    </xf>
    <xf numFmtId="0" fontId="79" fillId="0" borderId="0" xfId="0" applyFont="1" applyFill="1" applyAlignment="1">
      <alignment vertical="top"/>
    </xf>
    <xf numFmtId="0" fontId="63" fillId="0" borderId="0" xfId="7" applyFont="1" applyFill="1" applyAlignment="1">
      <alignment horizontal="center" vertical="center"/>
    </xf>
    <xf numFmtId="0" fontId="52" fillId="0" borderId="0" xfId="0" applyFont="1" applyFill="1" applyAlignment="1">
      <alignment horizontal="center" vertical="top"/>
    </xf>
    <xf numFmtId="0" fontId="48" fillId="0" borderId="7" xfId="0" applyFont="1" applyFill="1" applyBorder="1" applyAlignment="1">
      <alignment horizontal="center"/>
    </xf>
    <xf numFmtId="0" fontId="85" fillId="0" borderId="7" xfId="7" applyFont="1" applyFill="1" applyBorder="1" applyAlignment="1">
      <alignment horizontal="center" vertical="center"/>
    </xf>
    <xf numFmtId="0" fontId="85" fillId="0" borderId="7" xfId="7" applyFont="1" applyFill="1" applyBorder="1" applyAlignment="1">
      <alignment horizontal="center"/>
    </xf>
    <xf numFmtId="0" fontId="92" fillId="0" borderId="7" xfId="0" applyFont="1" applyFill="1" applyBorder="1" applyAlignment="1">
      <alignment horizontal="center"/>
    </xf>
    <xf numFmtId="0" fontId="62" fillId="0" borderId="7" xfId="0" applyFont="1" applyFill="1" applyBorder="1" applyAlignment="1">
      <alignment horizontal="center" vertical="center" wrapText="1"/>
    </xf>
    <xf numFmtId="15" fontId="85" fillId="0" borderId="7" xfId="7" applyNumberFormat="1" applyFont="1" applyFill="1" applyBorder="1" applyAlignment="1">
      <alignment horizontal="center" vertical="center"/>
    </xf>
    <xf numFmtId="0" fontId="48" fillId="0" borderId="12" xfId="0" applyFont="1" applyFill="1" applyBorder="1" applyAlignment="1">
      <alignment horizontal="center"/>
    </xf>
    <xf numFmtId="0" fontId="85" fillId="0" borderId="12" xfId="7" applyFont="1" applyFill="1" applyBorder="1" applyAlignment="1">
      <alignment horizontal="center" vertical="center"/>
    </xf>
    <xf numFmtId="0" fontId="85" fillId="0" borderId="12" xfId="7" applyFont="1" applyFill="1" applyBorder="1" applyAlignment="1">
      <alignment horizontal="center"/>
    </xf>
    <xf numFmtId="0" fontId="62" fillId="0" borderId="12" xfId="0" applyFont="1" applyFill="1" applyBorder="1" applyAlignment="1">
      <alignment horizontal="center" vertical="center" wrapText="1"/>
    </xf>
    <xf numFmtId="15" fontId="85" fillId="0" borderId="12" xfId="7" applyNumberFormat="1" applyFont="1" applyFill="1" applyBorder="1" applyAlignment="1">
      <alignment horizontal="center" vertical="center"/>
    </xf>
    <xf numFmtId="0" fontId="48" fillId="0" borderId="16" xfId="0" applyFont="1" applyFill="1" applyBorder="1" applyAlignment="1">
      <alignment horizontal="center"/>
    </xf>
    <xf numFmtId="0" fontId="85" fillId="0" borderId="16" xfId="7" applyFont="1" applyFill="1" applyBorder="1" applyAlignment="1">
      <alignment horizontal="center" vertical="center"/>
    </xf>
    <xf numFmtId="0" fontId="48" fillId="0" borderId="16" xfId="7" applyFont="1" applyFill="1" applyBorder="1" applyAlignment="1">
      <alignment horizontal="center"/>
    </xf>
    <xf numFmtId="0" fontId="62" fillId="0" borderId="16" xfId="0" applyFont="1" applyFill="1" applyBorder="1" applyAlignment="1">
      <alignment horizontal="center" vertical="center" wrapText="1"/>
    </xf>
    <xf numFmtId="15" fontId="85" fillId="0" borderId="16" xfId="7" applyNumberFormat="1" applyFont="1" applyFill="1" applyBorder="1" applyAlignment="1">
      <alignment horizontal="center" vertical="center"/>
    </xf>
    <xf numFmtId="0" fontId="28" fillId="0" borderId="44" xfId="0" applyFont="1" applyFill="1" applyBorder="1" applyAlignment="1">
      <alignment horizontal="center"/>
    </xf>
    <xf numFmtId="0" fontId="63" fillId="0" borderId="126" xfId="0" applyFont="1" applyFill="1" applyBorder="1" applyAlignment="1">
      <alignment horizontal="left" vertical="center"/>
    </xf>
    <xf numFmtId="0" fontId="52" fillId="0" borderId="126" xfId="0" applyFont="1" applyFill="1" applyBorder="1" applyAlignment="1">
      <alignment horizontal="center" vertical="center"/>
    </xf>
    <xf numFmtId="22" fontId="52" fillId="0" borderId="126" xfId="0" applyNumberFormat="1" applyFont="1" applyFill="1" applyBorder="1" applyAlignment="1">
      <alignment horizontal="center" vertical="center"/>
    </xf>
    <xf numFmtId="0" fontId="52" fillId="0" borderId="50" xfId="7" applyFont="1" applyFill="1" applyBorder="1" applyAlignment="1">
      <alignment horizontal="center" vertical="center"/>
    </xf>
    <xf numFmtId="0" fontId="28" fillId="0" borderId="42" xfId="0" applyFont="1" applyFill="1" applyBorder="1" applyAlignment="1">
      <alignment horizontal="center"/>
    </xf>
    <xf numFmtId="0" fontId="52" fillId="0" borderId="125" xfId="7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/>
    </xf>
    <xf numFmtId="0" fontId="63" fillId="0" borderId="130" xfId="0" applyFont="1" applyFill="1" applyBorder="1" applyAlignment="1">
      <alignment horizontal="left" vertical="center"/>
    </xf>
    <xf numFmtId="0" fontId="90" fillId="0" borderId="130" xfId="0" applyFont="1" applyFill="1" applyBorder="1" applyAlignment="1">
      <alignment horizontal="center"/>
    </xf>
    <xf numFmtId="0" fontId="52" fillId="0" borderId="131" xfId="7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/>
    </xf>
    <xf numFmtId="183" fontId="90" fillId="0" borderId="0" xfId="0" applyNumberFormat="1" applyFont="1" applyFill="1" applyAlignment="1">
      <alignment horizontal="center"/>
    </xf>
    <xf numFmtId="0" fontId="52" fillId="0" borderId="0" xfId="7" applyFont="1" applyFill="1" applyAlignment="1">
      <alignment horizontal="center" vertical="center"/>
    </xf>
    <xf numFmtId="0" fontId="48" fillId="0" borderId="14" xfId="0" applyFont="1" applyFill="1" applyBorder="1" applyAlignment="1">
      <alignment horizontal="center" vertical="center"/>
    </xf>
    <xf numFmtId="0" fontId="85" fillId="0" borderId="17" xfId="7" applyFont="1" applyFill="1" applyBorder="1" applyAlignment="1">
      <alignment horizontal="center" vertical="center"/>
    </xf>
    <xf numFmtId="0" fontId="48" fillId="0" borderId="23" xfId="0" applyFont="1" applyFill="1" applyBorder="1" applyAlignment="1">
      <alignment horizontal="center" vertical="center"/>
    </xf>
    <xf numFmtId="0" fontId="85" fillId="0" borderId="126" xfId="7" applyFont="1" applyFill="1" applyBorder="1" applyAlignment="1">
      <alignment horizontal="center" vertical="center"/>
    </xf>
    <xf numFmtId="0" fontId="48" fillId="0" borderId="25" xfId="0" applyFont="1" applyFill="1" applyBorder="1" applyAlignment="1">
      <alignment horizontal="center" vertical="center"/>
    </xf>
    <xf numFmtId="0" fontId="85" fillId="0" borderId="130" xfId="7" applyFont="1" applyFill="1" applyBorder="1" applyAlignment="1">
      <alignment horizontal="center" vertical="center"/>
    </xf>
    <xf numFmtId="0" fontId="52" fillId="0" borderId="42" xfId="0" applyFont="1" applyFill="1" applyBorder="1" applyAlignment="1">
      <alignment horizontal="center" vertical="center"/>
    </xf>
    <xf numFmtId="20" fontId="52" fillId="0" borderId="50" xfId="7" applyNumberFormat="1" applyFont="1" applyFill="1" applyBorder="1" applyAlignment="1">
      <alignment horizontal="center" vertical="center"/>
    </xf>
    <xf numFmtId="0" fontId="52" fillId="0" borderId="102" xfId="0" applyFont="1" applyFill="1" applyBorder="1" applyAlignment="1">
      <alignment horizontal="center" vertical="center"/>
    </xf>
    <xf numFmtId="20" fontId="52" fillId="0" borderId="125" xfId="7" applyNumberFormat="1" applyFont="1" applyFill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20" fontId="52" fillId="0" borderId="131" xfId="7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22" fontId="52" fillId="0" borderId="0" xfId="0" applyNumberFormat="1" applyFont="1" applyFill="1" applyAlignment="1">
      <alignment horizontal="center" vertical="center"/>
    </xf>
    <xf numFmtId="20" fontId="52" fillId="0" borderId="0" xfId="7" applyNumberFormat="1" applyFont="1" applyFill="1" applyAlignment="1">
      <alignment horizontal="center" vertical="center"/>
    </xf>
    <xf numFmtId="0" fontId="48" fillId="0" borderId="7" xfId="0" applyFont="1" applyFill="1" applyBorder="1" applyAlignment="1">
      <alignment horizontal="center" vertical="center"/>
    </xf>
    <xf numFmtId="0" fontId="85" fillId="0" borderId="90" xfId="7" applyFont="1" applyFill="1" applyBorder="1" applyAlignment="1">
      <alignment horizontal="center" vertical="center"/>
    </xf>
    <xf numFmtId="0" fontId="62" fillId="0" borderId="90" xfId="0" applyFont="1" applyFill="1" applyBorder="1" applyAlignment="1">
      <alignment horizontal="center" vertical="center" wrapText="1"/>
    </xf>
    <xf numFmtId="15" fontId="85" fillId="0" borderId="90" xfId="7" applyNumberFormat="1" applyFont="1" applyFill="1" applyBorder="1" applyAlignment="1">
      <alignment horizontal="center" vertical="center"/>
    </xf>
    <xf numFmtId="0" fontId="48" fillId="0" borderId="12" xfId="0" applyFont="1" applyFill="1" applyBorder="1" applyAlignment="1">
      <alignment horizontal="center" vertical="center"/>
    </xf>
    <xf numFmtId="0" fontId="85" fillId="0" borderId="139" xfId="7" applyFont="1" applyFill="1" applyBorder="1" applyAlignment="1">
      <alignment horizontal="center" vertical="center"/>
    </xf>
    <xf numFmtId="0" fontId="62" fillId="0" borderId="139" xfId="0" applyFont="1" applyFill="1" applyBorder="1" applyAlignment="1">
      <alignment horizontal="center" vertical="center" wrapText="1"/>
    </xf>
    <xf numFmtId="15" fontId="85" fillId="0" borderId="139" xfId="7" applyNumberFormat="1" applyFont="1" applyFill="1" applyBorder="1" applyAlignment="1">
      <alignment horizontal="center" vertical="center"/>
    </xf>
    <xf numFmtId="0" fontId="48" fillId="0" borderId="16" xfId="0" applyFont="1" applyFill="1" applyBorder="1" applyAlignment="1">
      <alignment horizontal="center" vertical="center"/>
    </xf>
    <xf numFmtId="0" fontId="85" fillId="0" borderId="140" xfId="7" applyFont="1" applyFill="1" applyBorder="1" applyAlignment="1">
      <alignment horizontal="center" vertical="center"/>
    </xf>
    <xf numFmtId="0" fontId="62" fillId="0" borderId="140" xfId="0" applyFont="1" applyFill="1" applyBorder="1" applyAlignment="1">
      <alignment horizontal="center" vertical="center" wrapText="1"/>
    </xf>
    <xf numFmtId="15" fontId="85" fillId="0" borderId="140" xfId="7" applyNumberFormat="1" applyFont="1" applyFill="1" applyBorder="1" applyAlignment="1">
      <alignment horizontal="center" vertical="center"/>
    </xf>
    <xf numFmtId="0" fontId="63" fillId="0" borderId="6" xfId="0" applyFont="1" applyFill="1" applyBorder="1" applyAlignment="1">
      <alignment horizontal="left" vertical="center"/>
    </xf>
    <xf numFmtId="0" fontId="52" fillId="0" borderId="6" xfId="0" applyFont="1" applyFill="1" applyBorder="1" applyAlignment="1">
      <alignment horizontal="center" vertical="center"/>
    </xf>
    <xf numFmtId="22" fontId="52" fillId="0" borderId="6" xfId="0" applyNumberFormat="1" applyFont="1" applyFill="1" applyBorder="1" applyAlignment="1">
      <alignment horizontal="center" vertical="center"/>
    </xf>
    <xf numFmtId="0" fontId="52" fillId="0" borderId="129" xfId="0" applyFont="1" applyFill="1" applyBorder="1" applyAlignment="1">
      <alignment horizontal="center" vertical="center"/>
    </xf>
    <xf numFmtId="0" fontId="52" fillId="0" borderId="125" xfId="0" applyFont="1" applyFill="1" applyBorder="1" applyAlignment="1">
      <alignment horizontal="center" vertical="center"/>
    </xf>
    <xf numFmtId="0" fontId="90" fillId="0" borderId="125" xfId="0" applyFont="1" applyFill="1" applyBorder="1" applyAlignment="1">
      <alignment horizontal="center" vertical="center"/>
    </xf>
    <xf numFmtId="0" fontId="90" fillId="0" borderId="125" xfId="0" applyFont="1" applyFill="1" applyBorder="1"/>
    <xf numFmtId="0" fontId="81" fillId="0" borderId="125" xfId="402" applyFont="1" applyFill="1" applyBorder="1"/>
    <xf numFmtId="0" fontId="49" fillId="0" borderId="125" xfId="402" applyFont="1" applyFill="1" applyBorder="1"/>
    <xf numFmtId="0" fontId="62" fillId="0" borderId="125" xfId="0" applyFont="1" applyFill="1" applyBorder="1" applyAlignment="1">
      <alignment horizontal="left" vertical="center"/>
    </xf>
    <xf numFmtId="0" fontId="52" fillId="0" borderId="130" xfId="0" applyFont="1" applyFill="1" applyBorder="1" applyAlignment="1">
      <alignment horizontal="center" vertical="center"/>
    </xf>
    <xf numFmtId="22" fontId="52" fillId="0" borderId="130" xfId="0" applyNumberFormat="1" applyFont="1" applyFill="1" applyBorder="1" applyAlignment="1">
      <alignment horizontal="center" vertical="center"/>
    </xf>
    <xf numFmtId="0" fontId="90" fillId="0" borderId="131" xfId="0" applyFont="1" applyFill="1" applyBorder="1"/>
    <xf numFmtId="0" fontId="63" fillId="0" borderId="0" xfId="7" applyFont="1" applyFill="1" applyAlignment="1">
      <alignment horizontal="center"/>
    </xf>
    <xf numFmtId="0" fontId="79" fillId="0" borderId="0" xfId="402" applyFont="1" applyFill="1" applyAlignment="1">
      <alignment horizontal="center"/>
    </xf>
    <xf numFmtId="0" fontId="103" fillId="0" borderId="0" xfId="402" applyFont="1" applyFill="1" applyAlignment="1">
      <alignment horizontal="left" vertical="top"/>
    </xf>
    <xf numFmtId="0" fontId="81" fillId="0" borderId="0" xfId="402" applyFont="1" applyFill="1" applyAlignment="1">
      <alignment vertical="center"/>
    </xf>
    <xf numFmtId="0" fontId="52" fillId="0" borderId="0" xfId="402" applyFont="1" applyFill="1" applyAlignment="1">
      <alignment vertical="center"/>
    </xf>
    <xf numFmtId="0" fontId="69" fillId="0" borderId="14" xfId="402" applyFont="1" applyFill="1" applyBorder="1" applyAlignment="1">
      <alignment horizontal="center" vertical="center"/>
    </xf>
    <xf numFmtId="0" fontId="69" fillId="0" borderId="33" xfId="402" applyFont="1" applyFill="1" applyBorder="1" applyAlignment="1">
      <alignment horizontal="center" vertical="center"/>
    </xf>
    <xf numFmtId="0" fontId="69" fillId="0" borderId="28" xfId="402" applyFont="1" applyFill="1" applyBorder="1" applyAlignment="1">
      <alignment horizontal="center" vertical="center"/>
    </xf>
    <xf numFmtId="0" fontId="69" fillId="0" borderId="77" xfId="402" applyFont="1" applyFill="1" applyBorder="1" applyAlignment="1">
      <alignment horizontal="center" vertical="center"/>
    </xf>
    <xf numFmtId="0" fontId="69" fillId="0" borderId="8" xfId="402" applyFont="1" applyFill="1" applyBorder="1"/>
    <xf numFmtId="0" fontId="69" fillId="0" borderId="8" xfId="402" applyFont="1" applyFill="1" applyBorder="1" applyAlignment="1">
      <alignment horizontal="center" vertical="center"/>
    </xf>
    <xf numFmtId="0" fontId="69" fillId="0" borderId="29" xfId="402" applyFont="1" applyFill="1" applyBorder="1" applyAlignment="1">
      <alignment horizontal="center" vertical="center"/>
    </xf>
    <xf numFmtId="0" fontId="104" fillId="0" borderId="117" xfId="0" applyFont="1" applyFill="1" applyBorder="1" applyAlignment="1">
      <alignment horizontal="center" wrapText="1"/>
    </xf>
    <xf numFmtId="0" fontId="86" fillId="0" borderId="44" xfId="402" applyFont="1" applyFill="1" applyBorder="1"/>
    <xf numFmtId="0" fontId="52" fillId="0" borderId="17" xfId="402" applyFont="1" applyFill="1" applyBorder="1" applyAlignment="1">
      <alignment horizontal="center"/>
    </xf>
    <xf numFmtId="14" fontId="52" fillId="0" borderId="126" xfId="0" applyNumberFormat="1" applyFont="1" applyFill="1" applyBorder="1" applyAlignment="1">
      <alignment horizontal="center"/>
    </xf>
    <xf numFmtId="20" fontId="52" fillId="0" borderId="6" xfId="402" applyNumberFormat="1" applyFont="1" applyFill="1" applyBorder="1" applyAlignment="1">
      <alignment horizontal="center"/>
    </xf>
    <xf numFmtId="0" fontId="52" fillId="0" borderId="2" xfId="402" applyFont="1" applyFill="1" applyBorder="1" applyAlignment="1">
      <alignment horizontal="left"/>
    </xf>
    <xf numFmtId="167" fontId="52" fillId="0" borderId="0" xfId="402" applyNumberFormat="1" applyFont="1" applyFill="1" applyAlignment="1">
      <alignment horizontal="center"/>
    </xf>
    <xf numFmtId="15" fontId="52" fillId="0" borderId="24" xfId="402" applyNumberFormat="1" applyFont="1" applyFill="1" applyBorder="1" applyAlignment="1">
      <alignment horizontal="center"/>
    </xf>
    <xf numFmtId="0" fontId="86" fillId="0" borderId="129" xfId="402" applyFont="1" applyFill="1" applyBorder="1"/>
    <xf numFmtId="20" fontId="52" fillId="0" borderId="20" xfId="402" applyNumberFormat="1" applyFont="1" applyFill="1" applyBorder="1" applyAlignment="1">
      <alignment horizontal="center"/>
    </xf>
    <xf numFmtId="167" fontId="52" fillId="0" borderId="0" xfId="402" quotePrefix="1" applyNumberFormat="1" applyFont="1" applyFill="1" applyAlignment="1">
      <alignment horizontal="center"/>
    </xf>
    <xf numFmtId="0" fontId="52" fillId="0" borderId="2" xfId="402" applyFont="1" applyFill="1" applyBorder="1" applyAlignment="1">
      <alignment horizontal="right"/>
    </xf>
    <xf numFmtId="0" fontId="52" fillId="0" borderId="24" xfId="402" applyFont="1" applyFill="1" applyBorder="1" applyAlignment="1">
      <alignment horizontal="center"/>
    </xf>
    <xf numFmtId="0" fontId="52" fillId="0" borderId="2" xfId="402" applyFont="1" applyFill="1" applyBorder="1"/>
    <xf numFmtId="0" fontId="86" fillId="0" borderId="18" xfId="402" applyFont="1" applyFill="1" applyBorder="1"/>
    <xf numFmtId="0" fontId="52" fillId="0" borderId="130" xfId="402" applyFont="1" applyFill="1" applyBorder="1" applyAlignment="1">
      <alignment horizontal="center"/>
    </xf>
    <xf numFmtId="14" fontId="52" fillId="0" borderId="130" xfId="0" applyNumberFormat="1" applyFont="1" applyFill="1" applyBorder="1" applyAlignment="1">
      <alignment horizontal="center"/>
    </xf>
    <xf numFmtId="20" fontId="52" fillId="0" borderId="116" xfId="402" applyNumberFormat="1" applyFont="1" applyFill="1" applyBorder="1" applyAlignment="1">
      <alignment horizontal="center"/>
    </xf>
    <xf numFmtId="0" fontId="52" fillId="0" borderId="26" xfId="402" applyFont="1" applyFill="1" applyBorder="1"/>
    <xf numFmtId="0" fontId="52" fillId="0" borderId="115" xfId="402" applyFont="1" applyFill="1" applyBorder="1"/>
    <xf numFmtId="0" fontId="52" fillId="0" borderId="15" xfId="402" applyFont="1" applyFill="1" applyBorder="1" applyAlignment="1">
      <alignment horizontal="center"/>
    </xf>
    <xf numFmtId="0" fontId="90" fillId="0" borderId="0" xfId="0" applyFont="1" applyFill="1" applyAlignment="1">
      <alignment horizontal="left"/>
    </xf>
    <xf numFmtId="0" fontId="85" fillId="0" borderId="0" xfId="0" applyFont="1" applyFill="1" applyAlignment="1">
      <alignment horizontal="center" vertical="center"/>
    </xf>
    <xf numFmtId="46" fontId="49" fillId="0" borderId="0" xfId="0" applyNumberFormat="1" applyFont="1" applyFill="1" applyAlignment="1">
      <alignment horizontal="center" vertical="center"/>
    </xf>
    <xf numFmtId="0" fontId="63" fillId="0" borderId="55" xfId="0" applyFont="1" applyFill="1" applyBorder="1" applyAlignment="1">
      <alignment horizontal="center" vertical="center"/>
    </xf>
    <xf numFmtId="0" fontId="86" fillId="0" borderId="44" xfId="0" applyFont="1" applyFill="1" applyBorder="1" applyAlignment="1">
      <alignment horizontal="center" vertical="center"/>
    </xf>
    <xf numFmtId="0" fontId="86" fillId="0" borderId="17" xfId="0" applyFont="1" applyFill="1" applyBorder="1" applyAlignment="1">
      <alignment horizontal="left" vertical="center"/>
    </xf>
    <xf numFmtId="0" fontId="86" fillId="0" borderId="17" xfId="0" applyFont="1" applyFill="1" applyBorder="1" applyAlignment="1">
      <alignment horizontal="center" vertical="center"/>
    </xf>
    <xf numFmtId="0" fontId="86" fillId="0" borderId="52" xfId="0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86" fillId="0" borderId="42" xfId="0" applyFont="1" applyFill="1" applyBorder="1" applyAlignment="1">
      <alignment horizontal="center" vertical="center"/>
    </xf>
    <xf numFmtId="0" fontId="86" fillId="0" borderId="126" xfId="0" applyFont="1" applyFill="1" applyBorder="1" applyAlignment="1">
      <alignment horizontal="left" vertical="center"/>
    </xf>
    <xf numFmtId="0" fontId="86" fillId="0" borderId="126" xfId="0" applyFont="1" applyFill="1" applyBorder="1" applyAlignment="1">
      <alignment horizontal="center" vertical="center"/>
    </xf>
    <xf numFmtId="0" fontId="86" fillId="0" borderId="125" xfId="0" applyFont="1" applyFill="1" applyBorder="1" applyAlignment="1">
      <alignment horizontal="center" vertical="center"/>
    </xf>
    <xf numFmtId="170" fontId="28" fillId="0" borderId="0" xfId="0" applyNumberFormat="1" applyFont="1" applyFill="1" applyAlignment="1">
      <alignment horizontal="center" vertical="center"/>
    </xf>
    <xf numFmtId="0" fontId="86" fillId="0" borderId="132" xfId="0" applyFont="1" applyFill="1" applyBorder="1" applyAlignment="1">
      <alignment horizontal="left" vertical="center"/>
    </xf>
    <xf numFmtId="0" fontId="86" fillId="0" borderId="132" xfId="0" applyFont="1" applyFill="1" applyBorder="1" applyAlignment="1">
      <alignment horizontal="center" vertical="center"/>
    </xf>
    <xf numFmtId="0" fontId="86" fillId="0" borderId="141" xfId="0" applyFont="1" applyFill="1" applyBorder="1" applyAlignment="1">
      <alignment horizontal="center" vertical="center"/>
    </xf>
    <xf numFmtId="0" fontId="86" fillId="0" borderId="25" xfId="0" applyFont="1" applyFill="1" applyBorder="1" applyAlignment="1">
      <alignment horizontal="center" vertical="center"/>
    </xf>
    <xf numFmtId="0" fontId="86" fillId="0" borderId="130" xfId="0" applyFont="1" applyFill="1" applyBorder="1" applyAlignment="1">
      <alignment horizontal="left" vertical="center"/>
    </xf>
    <xf numFmtId="0" fontId="86" fillId="0" borderId="130" xfId="0" applyFont="1" applyFill="1" applyBorder="1" applyAlignment="1">
      <alignment horizontal="center" vertical="center"/>
    </xf>
    <xf numFmtId="0" fontId="86" fillId="0" borderId="131" xfId="0" applyFont="1" applyFill="1" applyBorder="1" applyAlignment="1">
      <alignment horizontal="center" vertical="center"/>
    </xf>
    <xf numFmtId="0" fontId="72" fillId="0" borderId="0" xfId="10911" applyFont="1" applyFill="1" applyAlignment="1">
      <alignment horizontal="center" vertical="center" wrapText="1"/>
    </xf>
    <xf numFmtId="0" fontId="1" fillId="0" borderId="0" xfId="10911" applyFont="1" applyFill="1"/>
    <xf numFmtId="0" fontId="105" fillId="0" borderId="0" xfId="10911" applyFont="1" applyFill="1" applyAlignment="1">
      <alignment horizontal="center" vertical="center"/>
    </xf>
    <xf numFmtId="0" fontId="106" fillId="0" borderId="0" xfId="10911" applyFont="1" applyFill="1" applyAlignment="1">
      <alignment horizontal="center"/>
    </xf>
    <xf numFmtId="0" fontId="107" fillId="0" borderId="0" xfId="10911" applyFont="1" applyFill="1" applyAlignment="1">
      <alignment horizontal="center"/>
    </xf>
    <xf numFmtId="0" fontId="106" fillId="0" borderId="0" xfId="10911" applyFont="1" applyFill="1" applyAlignment="1">
      <alignment horizontal="center" vertical="center"/>
    </xf>
    <xf numFmtId="0" fontId="71" fillId="0" borderId="90" xfId="10911" applyFont="1" applyFill="1" applyBorder="1" applyAlignment="1">
      <alignment horizontal="center" vertical="center" wrapText="1"/>
    </xf>
    <xf numFmtId="0" fontId="71" fillId="0" borderId="45" xfId="10911" applyFont="1" applyFill="1" applyBorder="1" applyAlignment="1">
      <alignment horizontal="center" vertical="center" wrapText="1"/>
    </xf>
    <xf numFmtId="0" fontId="71" fillId="0" borderId="7" xfId="10911" applyFont="1" applyFill="1" applyBorder="1" applyAlignment="1">
      <alignment horizontal="center" vertical="top" wrapText="1"/>
    </xf>
    <xf numFmtId="0" fontId="71" fillId="0" borderId="8" xfId="10911" applyFont="1" applyFill="1" applyBorder="1" applyAlignment="1">
      <alignment horizontal="center" vertical="center" wrapText="1"/>
    </xf>
    <xf numFmtId="0" fontId="71" fillId="0" borderId="29" xfId="10911" applyFont="1" applyFill="1" applyBorder="1" applyAlignment="1">
      <alignment horizontal="center" vertical="center" wrapText="1"/>
    </xf>
    <xf numFmtId="0" fontId="71" fillId="0" borderId="136" xfId="10911" applyFont="1" applyFill="1" applyBorder="1" applyAlignment="1">
      <alignment horizontal="center" vertical="center" wrapText="1"/>
    </xf>
    <xf numFmtId="0" fontId="71" fillId="0" borderId="144" xfId="10911" applyFont="1" applyFill="1" applyBorder="1" applyAlignment="1">
      <alignment horizontal="center" vertical="center" wrapText="1"/>
    </xf>
    <xf numFmtId="0" fontId="71" fillId="0" borderId="12" xfId="10911" applyFont="1" applyFill="1" applyBorder="1" applyAlignment="1">
      <alignment horizontal="center" vertical="center" wrapText="1"/>
    </xf>
    <xf numFmtId="0" fontId="108" fillId="0" borderId="14" xfId="10911" applyFont="1" applyFill="1" applyBorder="1" applyAlignment="1">
      <alignment horizontal="center" vertical="center" wrapText="1"/>
    </xf>
    <xf numFmtId="0" fontId="68" fillId="0" borderId="33" xfId="10911" applyFont="1" applyFill="1" applyBorder="1" applyAlignment="1">
      <alignment horizontal="center" vertical="center" wrapText="1"/>
    </xf>
    <xf numFmtId="0" fontId="108" fillId="0" borderId="33" xfId="10911" applyFont="1" applyFill="1" applyBorder="1" applyAlignment="1">
      <alignment horizontal="center" vertical="center" wrapText="1"/>
    </xf>
    <xf numFmtId="0" fontId="1" fillId="0" borderId="33" xfId="10911" applyFont="1" applyFill="1" applyBorder="1"/>
    <xf numFmtId="0" fontId="1" fillId="0" borderId="34" xfId="10911" applyFont="1" applyFill="1" applyBorder="1"/>
    <xf numFmtId="0" fontId="1" fillId="0" borderId="120" xfId="10911" applyFont="1" applyFill="1" applyBorder="1" applyAlignment="1">
      <alignment horizontal="center" vertical="center" wrapText="1"/>
    </xf>
    <xf numFmtId="0" fontId="70" fillId="0" borderId="90" xfId="10911" applyFont="1" applyFill="1" applyBorder="1" applyAlignment="1">
      <alignment horizontal="left" vertical="center" wrapText="1"/>
    </xf>
    <xf numFmtId="0" fontId="70" fillId="0" borderId="45" xfId="10911" applyFont="1" applyFill="1" applyBorder="1" applyAlignment="1">
      <alignment horizontal="center" vertical="top" wrapText="1"/>
    </xf>
    <xf numFmtId="0" fontId="70" fillId="0" borderId="90" xfId="10911" applyFont="1" applyFill="1" applyBorder="1" applyAlignment="1">
      <alignment horizontal="center" vertical="top" wrapText="1"/>
    </xf>
    <xf numFmtId="0" fontId="109" fillId="0" borderId="22" xfId="10911" applyFont="1" applyFill="1" applyBorder="1" applyAlignment="1">
      <alignment horizontal="center" vertical="center"/>
    </xf>
    <xf numFmtId="0" fontId="109" fillId="0" borderId="17" xfId="10911" applyFont="1" applyFill="1" applyBorder="1" applyAlignment="1">
      <alignment horizontal="center" vertical="center"/>
    </xf>
    <xf numFmtId="0" fontId="109" fillId="0" borderId="52" xfId="10911" applyFont="1" applyFill="1" applyBorder="1" applyAlignment="1">
      <alignment horizontal="center" vertical="center"/>
    </xf>
    <xf numFmtId="0" fontId="1" fillId="0" borderId="133" xfId="10911" applyFont="1" applyFill="1" applyBorder="1" applyAlignment="1">
      <alignment horizontal="center" vertical="center" wrapText="1"/>
    </xf>
    <xf numFmtId="0" fontId="70" fillId="0" borderId="139" xfId="10911" applyFont="1" applyFill="1" applyBorder="1" applyAlignment="1">
      <alignment horizontal="left" vertical="center" wrapText="1"/>
    </xf>
    <xf numFmtId="0" fontId="70" fillId="0" borderId="147" xfId="10911" applyFont="1" applyFill="1" applyBorder="1" applyAlignment="1">
      <alignment horizontal="center" vertical="top" wrapText="1"/>
    </xf>
    <xf numFmtId="0" fontId="1" fillId="0" borderId="139" xfId="10911" applyFont="1" applyFill="1" applyBorder="1" applyAlignment="1">
      <alignment horizontal="center"/>
    </xf>
    <xf numFmtId="0" fontId="109" fillId="0" borderId="128" xfId="10911" applyFont="1" applyFill="1" applyBorder="1" applyAlignment="1">
      <alignment horizontal="center" vertical="center"/>
    </xf>
    <xf numFmtId="0" fontId="109" fillId="0" borderId="126" xfId="10911" applyFont="1" applyFill="1" applyBorder="1" applyAlignment="1">
      <alignment horizontal="center" vertical="center"/>
    </xf>
    <xf numFmtId="0" fontId="109" fillId="0" borderId="125" xfId="10911" applyFont="1" applyFill="1" applyBorder="1" applyAlignment="1">
      <alignment horizontal="center" vertical="center"/>
    </xf>
    <xf numFmtId="0" fontId="1" fillId="0" borderId="128" xfId="10911" applyFont="1" applyFill="1" applyBorder="1" applyAlignment="1">
      <alignment horizontal="center" vertical="center"/>
    </xf>
    <xf numFmtId="0" fontId="1" fillId="0" borderId="126" xfId="10911" applyFont="1" applyFill="1" applyBorder="1" applyAlignment="1">
      <alignment horizontal="center" vertical="center"/>
    </xf>
    <xf numFmtId="0" fontId="109" fillId="0" borderId="126" xfId="10911" applyFont="1" applyFill="1" applyBorder="1" applyAlignment="1">
      <alignment vertical="center"/>
    </xf>
    <xf numFmtId="0" fontId="1" fillId="0" borderId="126" xfId="10911" applyFont="1" applyFill="1" applyBorder="1" applyAlignment="1">
      <alignment vertical="center"/>
    </xf>
    <xf numFmtId="0" fontId="109" fillId="0" borderId="125" xfId="10911" applyFont="1" applyFill="1" applyBorder="1" applyAlignment="1">
      <alignment vertical="center"/>
    </xf>
    <xf numFmtId="0" fontId="109" fillId="0" borderId="138" xfId="10911" applyFont="1" applyFill="1" applyBorder="1" applyAlignment="1">
      <alignment vertical="center"/>
    </xf>
    <xf numFmtId="0" fontId="109" fillId="0" borderId="0" xfId="10911" applyFont="1" applyFill="1" applyAlignment="1">
      <alignment horizontal="center" vertical="center"/>
    </xf>
    <xf numFmtId="0" fontId="109" fillId="0" borderId="0" xfId="10911" applyFont="1" applyFill="1" applyAlignment="1">
      <alignment vertical="center"/>
    </xf>
    <xf numFmtId="0" fontId="109" fillId="0" borderId="138" xfId="10911" applyFont="1" applyFill="1" applyBorder="1" applyAlignment="1">
      <alignment horizontal="center" vertical="center"/>
    </xf>
    <xf numFmtId="0" fontId="109" fillId="0" borderId="128" xfId="10911" applyFont="1" applyFill="1" applyBorder="1" applyAlignment="1">
      <alignment vertical="center"/>
    </xf>
    <xf numFmtId="0" fontId="1" fillId="0" borderId="128" xfId="10911" applyFont="1" applyFill="1" applyBorder="1" applyAlignment="1">
      <alignment vertical="center"/>
    </xf>
    <xf numFmtId="0" fontId="1" fillId="0" borderId="125" xfId="10911" applyFont="1" applyFill="1" applyBorder="1" applyAlignment="1">
      <alignment vertical="center"/>
    </xf>
    <xf numFmtId="0" fontId="109" fillId="0" borderId="132" xfId="10911" applyFont="1" applyFill="1" applyBorder="1" applyAlignment="1">
      <alignment horizontal="center" vertical="center"/>
    </xf>
    <xf numFmtId="0" fontId="70" fillId="0" borderId="128" xfId="10911" applyFont="1" applyFill="1" applyBorder="1" applyAlignment="1">
      <alignment vertical="center" wrapText="1"/>
    </xf>
    <xf numFmtId="0" fontId="70" fillId="0" borderId="126" xfId="10911" applyFont="1" applyFill="1" applyBorder="1" applyAlignment="1">
      <alignment vertical="center" wrapText="1"/>
    </xf>
    <xf numFmtId="0" fontId="70" fillId="0" borderId="125" xfId="10911" applyFont="1" applyFill="1" applyBorder="1" applyAlignment="1">
      <alignment vertical="center" wrapText="1"/>
    </xf>
    <xf numFmtId="0" fontId="70" fillId="0" borderId="147" xfId="10911" applyFont="1" applyFill="1" applyBorder="1" applyAlignment="1">
      <alignment horizontal="center" vertical="center" wrapText="1"/>
    </xf>
    <xf numFmtId="0" fontId="70" fillId="0" borderId="139" xfId="10911" applyFont="1" applyFill="1" applyBorder="1" applyAlignment="1">
      <alignment horizontal="center" vertical="center" wrapText="1"/>
    </xf>
    <xf numFmtId="0" fontId="70" fillId="0" borderId="139" xfId="10911" applyFont="1" applyFill="1" applyBorder="1" applyAlignment="1">
      <alignment horizontal="left" vertical="center"/>
    </xf>
    <xf numFmtId="0" fontId="70" fillId="0" borderId="147" xfId="10911" applyFont="1" applyFill="1" applyBorder="1" applyAlignment="1">
      <alignment horizontal="center"/>
    </xf>
    <xf numFmtId="0" fontId="70" fillId="0" borderId="139" xfId="10911" applyFont="1" applyFill="1" applyBorder="1" applyAlignment="1">
      <alignment horizontal="center"/>
    </xf>
    <xf numFmtId="0" fontId="1" fillId="0" borderId="133" xfId="10911" applyFont="1" applyFill="1" applyBorder="1" applyAlignment="1">
      <alignment horizontal="center" vertical="center" wrapText="1"/>
    </xf>
    <xf numFmtId="0" fontId="49" fillId="0" borderId="139" xfId="10911" applyFont="1" applyFill="1" applyBorder="1" applyAlignment="1">
      <alignment horizontal="center"/>
    </xf>
    <xf numFmtId="0" fontId="1" fillId="0" borderId="139" xfId="10911" applyFont="1" applyFill="1" applyBorder="1" applyAlignment="1">
      <alignment horizontal="left" vertical="center"/>
    </xf>
    <xf numFmtId="0" fontId="1" fillId="0" borderId="147" xfId="10911" applyFont="1" applyFill="1" applyBorder="1" applyAlignment="1">
      <alignment horizontal="center"/>
    </xf>
    <xf numFmtId="0" fontId="28" fillId="0" borderId="139" xfId="10911" applyFont="1" applyFill="1" applyBorder="1" applyAlignment="1">
      <alignment horizontal="left" vertical="center"/>
    </xf>
    <xf numFmtId="0" fontId="1" fillId="0" borderId="138" xfId="10911" applyFont="1" applyFill="1" applyBorder="1" applyAlignment="1">
      <alignment vertical="center"/>
    </xf>
    <xf numFmtId="0" fontId="1" fillId="0" borderId="6" xfId="10911" applyFont="1" applyFill="1" applyBorder="1" applyAlignment="1">
      <alignment vertical="center"/>
    </xf>
    <xf numFmtId="0" fontId="1" fillId="0" borderId="126" xfId="10911" applyFont="1" applyFill="1" applyBorder="1" applyAlignment="1">
      <alignment horizontal="left" vertical="center"/>
    </xf>
    <xf numFmtId="0" fontId="49" fillId="0" borderId="139" xfId="10911" applyFont="1" applyFill="1" applyBorder="1" applyAlignment="1">
      <alignment horizontal="left" vertical="center" wrapText="1"/>
    </xf>
    <xf numFmtId="0" fontId="81" fillId="0" borderId="147" xfId="10911" applyFont="1" applyFill="1" applyBorder="1" applyAlignment="1">
      <alignment horizontal="center" vertical="center" wrapText="1"/>
    </xf>
    <xf numFmtId="0" fontId="49" fillId="0" borderId="139" xfId="10911" applyFont="1" applyFill="1" applyBorder="1" applyAlignment="1">
      <alignment horizontal="center" vertical="center" wrapText="1"/>
    </xf>
    <xf numFmtId="0" fontId="70" fillId="0" borderId="148" xfId="10911" applyFont="1" applyFill="1" applyBorder="1" applyAlignment="1">
      <alignment horizontal="center" vertical="top" wrapText="1"/>
    </xf>
    <xf numFmtId="0" fontId="1" fillId="0" borderId="148" xfId="10911" applyFont="1" applyFill="1" applyBorder="1" applyAlignment="1">
      <alignment horizontal="center"/>
    </xf>
    <xf numFmtId="0" fontId="1" fillId="0" borderId="143" xfId="10911" applyFont="1" applyFill="1" applyBorder="1" applyAlignment="1">
      <alignment vertical="center"/>
    </xf>
    <xf numFmtId="0" fontId="1" fillId="0" borderId="132" xfId="10911" applyFont="1" applyFill="1" applyBorder="1" applyAlignment="1">
      <alignment vertical="center"/>
    </xf>
    <xf numFmtId="0" fontId="1" fillId="0" borderId="141" xfId="10911" applyFont="1" applyFill="1" applyBorder="1" applyAlignment="1">
      <alignment vertical="center"/>
    </xf>
    <xf numFmtId="0" fontId="1" fillId="0" borderId="137" xfId="10911" applyFont="1" applyFill="1" applyBorder="1" applyAlignment="1">
      <alignment horizontal="center" vertical="center" wrapText="1"/>
    </xf>
    <xf numFmtId="0" fontId="1" fillId="0" borderId="140" xfId="10911" applyFont="1" applyFill="1" applyBorder="1" applyAlignment="1">
      <alignment horizontal="left" vertical="center"/>
    </xf>
    <xf numFmtId="0" fontId="1" fillId="0" borderId="156" xfId="10911" applyFont="1" applyFill="1" applyBorder="1" applyAlignment="1">
      <alignment horizontal="center"/>
    </xf>
    <xf numFmtId="0" fontId="1" fillId="0" borderId="140" xfId="10911" applyFont="1" applyFill="1" applyBorder="1" applyAlignment="1">
      <alignment horizontal="center"/>
    </xf>
    <xf numFmtId="0" fontId="109" fillId="0" borderId="155" xfId="10911" applyFont="1" applyFill="1" applyBorder="1" applyAlignment="1">
      <alignment horizontal="center" vertical="center"/>
    </xf>
    <xf numFmtId="0" fontId="109" fillId="0" borderId="130" xfId="10911" applyFont="1" applyFill="1" applyBorder="1" applyAlignment="1">
      <alignment horizontal="center" vertical="center"/>
    </xf>
    <xf numFmtId="0" fontId="109" fillId="0" borderId="104" xfId="10911" applyFont="1" applyFill="1" applyBorder="1" applyAlignment="1">
      <alignment horizontal="center" vertical="center"/>
    </xf>
    <xf numFmtId="0" fontId="72" fillId="0" borderId="0" xfId="10911" applyFont="1" applyFill="1" applyAlignment="1">
      <alignment horizontal="center" vertical="center" wrapText="1"/>
    </xf>
    <xf numFmtId="0" fontId="110" fillId="0" borderId="0" xfId="10911" applyFont="1" applyFill="1" applyAlignment="1">
      <alignment horizontal="center" vertical="center"/>
    </xf>
    <xf numFmtId="0" fontId="110" fillId="0" borderId="0" xfId="10911" applyFont="1" applyFill="1" applyAlignment="1">
      <alignment horizontal="center" vertical="center"/>
    </xf>
    <xf numFmtId="0" fontId="106" fillId="0" borderId="115" xfId="10911" applyFont="1" applyFill="1" applyBorder="1" applyAlignment="1">
      <alignment horizontal="left"/>
    </xf>
    <xf numFmtId="0" fontId="106" fillId="0" borderId="55" xfId="10911" applyFont="1" applyFill="1" applyBorder="1" applyAlignment="1">
      <alignment horizontal="center"/>
    </xf>
    <xf numFmtId="0" fontId="106" fillId="0" borderId="8" xfId="10911" applyFont="1" applyFill="1" applyBorder="1" applyAlignment="1">
      <alignment horizontal="center"/>
    </xf>
    <xf numFmtId="0" fontId="106" fillId="0" borderId="8" xfId="10911" applyFont="1" applyFill="1" applyBorder="1" applyAlignment="1">
      <alignment horizontal="center"/>
    </xf>
    <xf numFmtId="0" fontId="106" fillId="0" borderId="154" xfId="10911" applyFont="1" applyFill="1" applyBorder="1" applyAlignment="1">
      <alignment horizontal="center"/>
    </xf>
    <xf numFmtId="0" fontId="106" fillId="0" borderId="29" xfId="10911" applyFont="1" applyFill="1" applyBorder="1" applyAlignment="1">
      <alignment horizontal="center"/>
    </xf>
    <xf numFmtId="0" fontId="1" fillId="0" borderId="14" xfId="10911" applyFont="1" applyFill="1" applyBorder="1" applyAlignment="1">
      <alignment horizontal="center" vertical="center" wrapText="1"/>
    </xf>
    <xf numFmtId="0" fontId="68" fillId="0" borderId="33" xfId="10911" applyFont="1" applyFill="1" applyBorder="1" applyAlignment="1">
      <alignment horizontal="center" vertical="center" wrapText="1"/>
    </xf>
    <xf numFmtId="0" fontId="108" fillId="0" borderId="21" xfId="10911" applyFont="1" applyFill="1" applyBorder="1" applyAlignment="1">
      <alignment horizontal="center" vertical="top" wrapText="1"/>
    </xf>
    <xf numFmtId="0" fontId="68" fillId="0" borderId="7" xfId="10911" applyFont="1" applyFill="1" applyBorder="1" applyAlignment="1">
      <alignment horizontal="center" vertical="center" wrapText="1"/>
    </xf>
    <xf numFmtId="0" fontId="68" fillId="0" borderId="10" xfId="10911" applyFont="1" applyFill="1" applyBorder="1" applyAlignment="1">
      <alignment horizontal="center" vertical="center" wrapText="1"/>
    </xf>
    <xf numFmtId="0" fontId="68" fillId="0" borderId="32" xfId="10911" applyFont="1" applyFill="1" applyBorder="1" applyAlignment="1">
      <alignment horizontal="center" vertical="center" wrapText="1"/>
    </xf>
    <xf numFmtId="0" fontId="68" fillId="0" borderId="33" xfId="10911" applyFont="1" applyFill="1" applyBorder="1" applyAlignment="1">
      <alignment horizontal="center" vertical="center"/>
    </xf>
    <xf numFmtId="0" fontId="68" fillId="0" borderId="17" xfId="10911" applyFont="1" applyFill="1" applyBorder="1" applyAlignment="1">
      <alignment horizontal="center" vertical="center" wrapText="1"/>
    </xf>
    <xf numFmtId="0" fontId="68" fillId="0" borderId="22" xfId="10911" applyFont="1" applyFill="1" applyBorder="1" applyAlignment="1">
      <alignment horizontal="center" vertical="center" wrapText="1"/>
    </xf>
    <xf numFmtId="0" fontId="68" fillId="0" borderId="52" xfId="10911" applyFont="1" applyFill="1" applyBorder="1" applyAlignment="1">
      <alignment horizontal="center" vertical="center" wrapText="1"/>
    </xf>
    <xf numFmtId="0" fontId="68" fillId="0" borderId="11" xfId="10911" applyFont="1" applyFill="1" applyBorder="1" applyAlignment="1">
      <alignment horizontal="center" vertical="center" wrapText="1"/>
    </xf>
    <xf numFmtId="0" fontId="68" fillId="0" borderId="14" xfId="10911" applyFont="1" applyFill="1" applyBorder="1" applyAlignment="1">
      <alignment horizontal="center" vertical="center" wrapText="1"/>
    </xf>
    <xf numFmtId="0" fontId="68" fillId="0" borderId="34" xfId="10911" applyFont="1" applyFill="1" applyBorder="1" applyAlignment="1">
      <alignment horizontal="center" vertical="center" wrapText="1"/>
    </xf>
    <xf numFmtId="0" fontId="1" fillId="0" borderId="25" xfId="10911" applyFont="1" applyFill="1" applyBorder="1" applyAlignment="1">
      <alignment horizontal="center" vertical="center" wrapText="1"/>
    </xf>
    <xf numFmtId="0" fontId="68" fillId="0" borderId="95" xfId="10911" applyFont="1" applyFill="1" applyBorder="1" applyAlignment="1">
      <alignment horizontal="center" vertical="center" wrapText="1"/>
    </xf>
    <xf numFmtId="0" fontId="108" fillId="0" borderId="142" xfId="10911" applyFont="1" applyFill="1" applyBorder="1" applyAlignment="1">
      <alignment horizontal="center" vertical="center" wrapText="1"/>
    </xf>
    <xf numFmtId="0" fontId="68" fillId="0" borderId="16" xfId="10911" applyFont="1" applyFill="1" applyBorder="1" applyAlignment="1">
      <alignment horizontal="center" vertical="center"/>
    </xf>
    <xf numFmtId="0" fontId="68" fillId="0" borderId="16" xfId="10911" applyFont="1" applyFill="1" applyBorder="1" applyAlignment="1">
      <alignment horizontal="center" vertical="center" wrapText="1"/>
    </xf>
    <xf numFmtId="0" fontId="68" fillId="0" borderId="153" xfId="10911" applyFont="1" applyFill="1" applyBorder="1" applyAlignment="1">
      <alignment horizontal="center" vertical="center" wrapText="1"/>
    </xf>
    <xf numFmtId="0" fontId="68" fillId="0" borderId="116" xfId="10911" applyFont="1" applyFill="1" applyBorder="1" applyAlignment="1">
      <alignment horizontal="center" vertical="center" wrapText="1"/>
    </xf>
    <xf numFmtId="0" fontId="68" fillId="0" borderId="95" xfId="10911" applyFont="1" applyFill="1" applyBorder="1" applyAlignment="1">
      <alignment horizontal="center" vertical="center"/>
    </xf>
    <xf numFmtId="0" fontId="68" fillId="0" borderId="130" xfId="10911" applyFont="1" applyFill="1" applyBorder="1" applyAlignment="1">
      <alignment horizontal="center" vertical="center" wrapText="1"/>
    </xf>
    <xf numFmtId="0" fontId="68" fillId="0" borderId="155" xfId="10911" applyFont="1" applyFill="1" applyBorder="1" applyAlignment="1">
      <alignment horizontal="center" vertical="center" wrapText="1"/>
    </xf>
    <xf numFmtId="0" fontId="68" fillId="0" borderId="104" xfId="10911" applyFont="1" applyFill="1" applyBorder="1" applyAlignment="1">
      <alignment horizontal="center" vertical="center" wrapText="1"/>
    </xf>
    <xf numFmtId="0" fontId="68" fillId="0" borderId="15" xfId="10911" applyFont="1" applyFill="1" applyBorder="1" applyAlignment="1">
      <alignment horizontal="center" vertical="center" wrapText="1"/>
    </xf>
    <xf numFmtId="0" fontId="68" fillId="0" borderId="25" xfId="10911" applyFont="1" applyFill="1" applyBorder="1" applyAlignment="1">
      <alignment horizontal="center" vertical="center" wrapText="1"/>
    </xf>
    <xf numFmtId="0" fontId="68" fillId="0" borderId="36" xfId="10911" applyFont="1" applyFill="1" applyBorder="1" applyAlignment="1">
      <alignment horizontal="center" vertical="center" wrapText="1"/>
    </xf>
    <xf numFmtId="0" fontId="1" fillId="0" borderId="6" xfId="10911" applyFont="1" applyFill="1" applyBorder="1" applyAlignment="1">
      <alignment horizontal="center" vertical="center" wrapText="1"/>
    </xf>
    <xf numFmtId="0" fontId="70" fillId="0" borderId="17" xfId="10911" applyFont="1" applyFill="1" applyBorder="1" applyAlignment="1">
      <alignment horizontal="left" vertical="center" wrapText="1"/>
    </xf>
    <xf numFmtId="0" fontId="70" fillId="0" borderId="17" xfId="10911" applyFont="1" applyFill="1" applyBorder="1" applyAlignment="1">
      <alignment horizontal="center" vertical="top" wrapText="1"/>
    </xf>
    <xf numFmtId="0" fontId="1" fillId="0" borderId="17" xfId="10911" applyFont="1" applyFill="1" applyBorder="1" applyAlignment="1">
      <alignment horizontal="center"/>
    </xf>
    <xf numFmtId="0" fontId="70" fillId="0" borderId="21" xfId="10911" applyFont="1" applyFill="1" applyBorder="1" applyAlignment="1">
      <alignment horizontal="center" vertical="top" wrapText="1"/>
    </xf>
    <xf numFmtId="0" fontId="1" fillId="0" borderId="6" xfId="10911" applyFont="1" applyFill="1" applyBorder="1" applyAlignment="1">
      <alignment horizontal="center"/>
    </xf>
    <xf numFmtId="0" fontId="70" fillId="0" borderId="6" xfId="10911" applyFont="1" applyFill="1" applyBorder="1" applyAlignment="1">
      <alignment horizontal="center" vertical="top" wrapText="1"/>
    </xf>
    <xf numFmtId="0" fontId="70" fillId="0" borderId="6" xfId="402" applyFont="1" applyFill="1" applyBorder="1" applyAlignment="1">
      <alignment horizontal="center" vertical="top" wrapText="1"/>
    </xf>
    <xf numFmtId="0" fontId="1" fillId="0" borderId="126" xfId="10911" applyFont="1" applyFill="1" applyBorder="1" applyAlignment="1">
      <alignment horizontal="center" vertical="center" wrapText="1"/>
    </xf>
    <xf numFmtId="0" fontId="70" fillId="0" borderId="126" xfId="10911" applyFont="1" applyFill="1" applyBorder="1" applyAlignment="1">
      <alignment horizontal="left" vertical="center" wrapText="1"/>
    </xf>
    <xf numFmtId="0" fontId="1" fillId="0" borderId="126" xfId="10911" applyFont="1" applyFill="1" applyBorder="1" applyAlignment="1">
      <alignment horizontal="center"/>
    </xf>
    <xf numFmtId="0" fontId="1" fillId="0" borderId="138" xfId="10911" applyFont="1" applyFill="1" applyBorder="1" applyAlignment="1">
      <alignment horizontal="center"/>
    </xf>
    <xf numFmtId="0" fontId="49" fillId="0" borderId="126" xfId="402" applyFont="1" applyFill="1" applyBorder="1" applyAlignment="1">
      <alignment horizontal="center"/>
    </xf>
    <xf numFmtId="0" fontId="70" fillId="0" borderId="126" xfId="402" applyFont="1" applyFill="1" applyBorder="1" applyAlignment="1">
      <alignment horizontal="center" vertical="top" wrapText="1"/>
    </xf>
    <xf numFmtId="0" fontId="70" fillId="0" borderId="138" xfId="10911" applyFont="1" applyFill="1" applyBorder="1" applyAlignment="1">
      <alignment horizontal="center" vertical="top" wrapText="1"/>
    </xf>
    <xf numFmtId="0" fontId="1" fillId="0" borderId="126" xfId="10911" applyFont="1" applyFill="1" applyBorder="1" applyAlignment="1">
      <alignment horizontal="center" vertical="top"/>
    </xf>
    <xf numFmtId="0" fontId="70" fillId="0" borderId="138" xfId="10911" applyFont="1" applyFill="1" applyBorder="1" applyAlignment="1">
      <alignment horizontal="center" vertical="center" wrapText="1"/>
    </xf>
    <xf numFmtId="0" fontId="70" fillId="0" borderId="126" xfId="10911" applyFont="1" applyFill="1" applyBorder="1" applyAlignment="1">
      <alignment horizontal="center" vertical="center" wrapText="1"/>
    </xf>
    <xf numFmtId="0" fontId="70" fillId="0" borderId="126" xfId="402" applyFont="1" applyFill="1" applyBorder="1" applyAlignment="1">
      <alignment horizontal="center" vertical="center" wrapText="1"/>
    </xf>
    <xf numFmtId="0" fontId="70" fillId="0" borderId="0" xfId="10911" applyFont="1" applyFill="1" applyAlignment="1">
      <alignment horizontal="center" vertical="top" wrapText="1"/>
    </xf>
    <xf numFmtId="0" fontId="70" fillId="0" borderId="126" xfId="10911" applyFont="1" applyFill="1" applyBorder="1" applyAlignment="1">
      <alignment horizontal="left" vertical="center"/>
    </xf>
    <xf numFmtId="0" fontId="70" fillId="0" borderId="126" xfId="10911" applyFont="1" applyFill="1" applyBorder="1" applyAlignment="1">
      <alignment horizontal="center"/>
    </xf>
    <xf numFmtId="0" fontId="1" fillId="0" borderId="138" xfId="10911" applyFont="1" applyFill="1" applyBorder="1" applyAlignment="1">
      <alignment horizontal="center" vertical="center"/>
    </xf>
    <xf numFmtId="0" fontId="1" fillId="0" borderId="126" xfId="402" applyFont="1" applyFill="1" applyBorder="1" applyAlignment="1">
      <alignment horizontal="center" vertical="center"/>
    </xf>
    <xf numFmtId="0" fontId="1" fillId="0" borderId="126" xfId="402" applyFont="1" applyFill="1" applyBorder="1" applyAlignment="1">
      <alignment horizontal="center"/>
    </xf>
    <xf numFmtId="0" fontId="1" fillId="0" borderId="132" xfId="10911" applyFont="1" applyFill="1" applyBorder="1" applyAlignment="1">
      <alignment horizontal="center" vertical="center" wrapText="1"/>
    </xf>
    <xf numFmtId="0" fontId="1" fillId="0" borderId="6" xfId="10911" applyFont="1" applyFill="1" applyBorder="1" applyAlignment="1">
      <alignment horizontal="center" vertical="center" wrapText="1"/>
    </xf>
    <xf numFmtId="0" fontId="1" fillId="0" borderId="4" xfId="10911" applyFont="1" applyFill="1" applyBorder="1" applyAlignment="1">
      <alignment horizontal="center" vertical="center" wrapText="1"/>
    </xf>
    <xf numFmtId="0" fontId="49" fillId="0" borderId="126" xfId="10911" applyFont="1" applyFill="1" applyBorder="1" applyAlignment="1">
      <alignment horizontal="center"/>
    </xf>
    <xf numFmtId="0" fontId="28" fillId="0" borderId="138" xfId="10911" applyFont="1" applyFill="1" applyBorder="1" applyAlignment="1">
      <alignment horizontal="center"/>
    </xf>
    <xf numFmtId="0" fontId="1" fillId="0" borderId="138" xfId="10911" applyFont="1" applyFill="1" applyBorder="1"/>
    <xf numFmtId="0" fontId="1" fillId="0" borderId="126" xfId="10911" applyFont="1" applyFill="1" applyBorder="1"/>
    <xf numFmtId="0" fontId="1" fillId="0" borderId="126" xfId="402" applyFont="1" applyFill="1" applyBorder="1"/>
    <xf numFmtId="0" fontId="1" fillId="0" borderId="126" xfId="402" applyFont="1" applyFill="1" applyBorder="1" applyAlignment="1">
      <alignment vertical="center"/>
    </xf>
    <xf numFmtId="0" fontId="1" fillId="0" borderId="132" xfId="10911" applyFont="1" applyFill="1" applyBorder="1" applyAlignment="1">
      <alignment horizontal="left" vertical="center"/>
    </xf>
    <xf numFmtId="0" fontId="1" fillId="0" borderId="132" xfId="10911" applyFont="1" applyFill="1" applyBorder="1" applyAlignment="1">
      <alignment horizontal="center"/>
    </xf>
    <xf numFmtId="0" fontId="1" fillId="0" borderId="152" xfId="10911" applyFont="1" applyFill="1" applyBorder="1" applyAlignment="1">
      <alignment horizontal="center"/>
    </xf>
    <xf numFmtId="0" fontId="1" fillId="0" borderId="152" xfId="10911" applyFont="1" applyFill="1" applyBorder="1"/>
    <xf numFmtId="0" fontId="1" fillId="0" borderId="152" xfId="10911" applyFont="1" applyFill="1" applyBorder="1" applyAlignment="1">
      <alignment horizontal="center" vertical="center"/>
    </xf>
    <xf numFmtId="0" fontId="71" fillId="0" borderId="126" xfId="10911" applyFont="1" applyFill="1" applyBorder="1" applyAlignment="1">
      <alignment horizontal="center" vertical="center" wrapText="1"/>
    </xf>
    <xf numFmtId="0" fontId="71" fillId="0" borderId="138" xfId="10911" applyFont="1" applyFill="1" applyBorder="1" applyAlignment="1">
      <alignment horizontal="center" vertical="center" wrapText="1"/>
    </xf>
    <xf numFmtId="0" fontId="71" fillId="0" borderId="126" xfId="10911" applyFont="1" applyFill="1" applyBorder="1" applyAlignment="1">
      <alignment horizontal="center" vertical="center" wrapText="1"/>
    </xf>
    <xf numFmtId="0" fontId="71" fillId="0" borderId="126" xfId="10911" applyFont="1" applyFill="1" applyBorder="1" applyAlignment="1">
      <alignment horizontal="center" vertical="top" wrapText="1"/>
    </xf>
    <xf numFmtId="0" fontId="71" fillId="0" borderId="126" xfId="10911" applyFont="1" applyFill="1" applyBorder="1" applyAlignment="1">
      <alignment vertical="top" wrapText="1"/>
    </xf>
    <xf numFmtId="0" fontId="71" fillId="0" borderId="6" xfId="10911" applyFont="1" applyFill="1" applyBorder="1" applyAlignment="1">
      <alignment horizontal="center" vertical="center" wrapText="1"/>
    </xf>
    <xf numFmtId="0" fontId="68" fillId="0" borderId="6" xfId="10911" applyFont="1" applyFill="1" applyBorder="1" applyAlignment="1">
      <alignment horizontal="center" vertical="center"/>
    </xf>
    <xf numFmtId="0" fontId="71" fillId="0" borderId="6" xfId="10911" applyFont="1" applyFill="1" applyBorder="1" applyAlignment="1">
      <alignment horizontal="center" vertical="top" wrapText="1"/>
    </xf>
    <xf numFmtId="0" fontId="71" fillId="0" borderId="20" xfId="10911" applyFont="1" applyFill="1" applyBorder="1" applyAlignment="1">
      <alignment horizontal="center" vertical="center" wrapText="1"/>
    </xf>
    <xf numFmtId="0" fontId="71" fillId="0" borderId="2" xfId="10911" applyFont="1" applyFill="1" applyBorder="1" applyAlignment="1">
      <alignment horizontal="center" vertical="center" wrapText="1"/>
    </xf>
    <xf numFmtId="0" fontId="71" fillId="0" borderId="28" xfId="10911" applyFont="1" applyFill="1" applyBorder="1" applyAlignment="1">
      <alignment horizontal="center" vertical="top" wrapText="1"/>
    </xf>
    <xf numFmtId="0" fontId="68" fillId="0" borderId="126" xfId="10911" applyFont="1" applyFill="1" applyBorder="1" applyAlignment="1">
      <alignment horizontal="center" vertical="center"/>
    </xf>
    <xf numFmtId="0" fontId="71" fillId="0" borderId="128" xfId="10911" applyFont="1" applyFill="1" applyBorder="1" applyAlignment="1">
      <alignment horizontal="center" vertical="center" wrapText="1"/>
    </xf>
    <xf numFmtId="0" fontId="71" fillId="0" borderId="147" xfId="10911" applyFont="1" applyFill="1" applyBorder="1" applyAlignment="1">
      <alignment horizontal="center" vertical="center" wrapText="1"/>
    </xf>
    <xf numFmtId="0" fontId="106" fillId="0" borderId="0" xfId="10911" applyFont="1" applyFill="1" applyAlignment="1">
      <alignment horizontal="left"/>
    </xf>
    <xf numFmtId="0" fontId="106" fillId="0" borderId="0" xfId="10911" applyFont="1" applyFill="1" applyAlignment="1">
      <alignment horizontal="left"/>
    </xf>
    <xf numFmtId="0" fontId="1" fillId="0" borderId="0" xfId="10911" applyFont="1" applyFill="1" applyAlignment="1">
      <alignment horizontal="center" vertical="center"/>
    </xf>
    <xf numFmtId="0" fontId="1" fillId="0" borderId="0" xfId="10911" applyFont="1" applyFill="1" applyAlignment="1">
      <alignment vertical="top" wrapText="1"/>
    </xf>
    <xf numFmtId="0" fontId="106" fillId="0" borderId="0" xfId="10911" applyFont="1" applyFill="1"/>
    <xf numFmtId="0" fontId="70" fillId="0" borderId="0" xfId="10911" applyFont="1" applyFill="1"/>
    <xf numFmtId="0" fontId="70" fillId="0" borderId="0" xfId="10911" applyFont="1" applyFill="1" applyAlignment="1">
      <alignment horizontal="center" vertical="center"/>
    </xf>
    <xf numFmtId="0" fontId="70" fillId="0" borderId="0" xfId="10911" applyFont="1" applyFill="1" applyAlignment="1">
      <alignment horizontal="left"/>
    </xf>
    <xf numFmtId="0" fontId="1" fillId="0" borderId="0" xfId="10911" applyFont="1" applyFill="1" applyAlignment="1">
      <alignment horizontal="left"/>
    </xf>
    <xf numFmtId="0" fontId="1" fillId="0" borderId="0" xfId="10908" applyFont="1" applyFill="1"/>
    <xf numFmtId="167" fontId="1" fillId="0" borderId="0" xfId="10908" applyNumberFormat="1" applyFont="1" applyFill="1" applyAlignment="1">
      <alignment horizontal="center" vertical="center"/>
    </xf>
    <xf numFmtId="0" fontId="1" fillId="0" borderId="44" xfId="10908" applyFont="1" applyFill="1" applyBorder="1" applyAlignment="1">
      <alignment horizontal="left" vertical="top"/>
    </xf>
    <xf numFmtId="0" fontId="90" fillId="0" borderId="17" xfId="10909" applyFont="1" applyFill="1" applyBorder="1" applyAlignment="1">
      <alignment horizontal="center" vertical="center"/>
    </xf>
    <xf numFmtId="46" fontId="1" fillId="0" borderId="17" xfId="6" applyNumberFormat="1" applyFont="1" applyFill="1" applyBorder="1" applyAlignment="1">
      <alignment horizontal="center" vertical="center" wrapText="1"/>
    </xf>
    <xf numFmtId="2" fontId="1" fillId="0" borderId="17" xfId="6" applyNumberFormat="1" applyFont="1" applyFill="1" applyBorder="1" applyAlignment="1">
      <alignment horizontal="center" vertical="center"/>
    </xf>
    <xf numFmtId="0" fontId="90" fillId="0" borderId="52" xfId="10908" applyFont="1" applyFill="1" applyBorder="1"/>
    <xf numFmtId="2" fontId="52" fillId="0" borderId="0" xfId="6" applyNumberFormat="1" applyFont="1" applyFill="1" applyAlignment="1">
      <alignment horizontal="center" vertical="center"/>
    </xf>
    <xf numFmtId="0" fontId="90" fillId="0" borderId="129" xfId="10908" applyFont="1" applyFill="1" applyBorder="1"/>
    <xf numFmtId="0" fontId="90" fillId="0" borderId="126" xfId="10909" applyFont="1" applyFill="1" applyBorder="1" applyAlignment="1">
      <alignment horizontal="center" vertical="center"/>
    </xf>
    <xf numFmtId="46" fontId="1" fillId="0" borderId="126" xfId="6" applyNumberFormat="1" applyFont="1" applyFill="1" applyBorder="1" applyAlignment="1">
      <alignment horizontal="center" vertical="center" wrapText="1"/>
    </xf>
    <xf numFmtId="2" fontId="1" fillId="0" borderId="126" xfId="569" applyNumberFormat="1" applyFont="1" applyFill="1" applyBorder="1" applyAlignment="1">
      <alignment horizontal="center" vertical="center" wrapText="1"/>
    </xf>
    <xf numFmtId="0" fontId="90" fillId="0" borderId="125" xfId="10908" applyFont="1" applyFill="1" applyBorder="1"/>
    <xf numFmtId="0" fontId="28" fillId="0" borderId="129" xfId="10908" applyFont="1" applyFill="1" applyBorder="1" applyAlignment="1">
      <alignment vertical="center"/>
    </xf>
    <xf numFmtId="166" fontId="70" fillId="0" borderId="129" xfId="6" applyFont="1" applyFill="1" applyBorder="1" applyAlignment="1">
      <alignment horizontal="left" vertical="top" wrapText="1"/>
    </xf>
    <xf numFmtId="166" fontId="70" fillId="0" borderId="129" xfId="6" applyFont="1" applyFill="1" applyBorder="1" applyAlignment="1">
      <alignment horizontal="left" vertical="top"/>
    </xf>
    <xf numFmtId="0" fontId="1" fillId="0" borderId="129" xfId="10908" applyFont="1" applyFill="1" applyBorder="1" applyAlignment="1">
      <alignment horizontal="left" vertical="top"/>
    </xf>
    <xf numFmtId="0" fontId="90" fillId="0" borderId="130" xfId="10909" applyFont="1" applyFill="1" applyBorder="1" applyAlignment="1">
      <alignment horizontal="center" vertical="center"/>
    </xf>
    <xf numFmtId="46" fontId="1" fillId="0" borderId="130" xfId="6" applyNumberFormat="1" applyFont="1" applyFill="1" applyBorder="1" applyAlignment="1">
      <alignment horizontal="center" vertical="center" wrapText="1"/>
    </xf>
    <xf numFmtId="2" fontId="1" fillId="0" borderId="130" xfId="569" applyNumberFormat="1" applyFont="1" applyFill="1" applyBorder="1" applyAlignment="1">
      <alignment horizontal="center" vertical="center" wrapText="1"/>
    </xf>
    <xf numFmtId="0" fontId="90" fillId="0" borderId="104" xfId="10908" applyFont="1" applyFill="1" applyBorder="1"/>
    <xf numFmtId="0" fontId="68" fillId="0" borderId="0" xfId="569" applyFont="1" applyFill="1" applyAlignment="1">
      <alignment horizontal="left" vertical="top"/>
    </xf>
    <xf numFmtId="0" fontId="71" fillId="0" borderId="0" xfId="10909" applyFont="1" applyFill="1" applyAlignment="1">
      <alignment horizontal="center" vertical="center"/>
    </xf>
    <xf numFmtId="46" fontId="71" fillId="0" borderId="0" xfId="6" applyNumberFormat="1" applyFont="1" applyFill="1" applyAlignment="1">
      <alignment horizontal="center" vertical="center" wrapText="1"/>
    </xf>
    <xf numFmtId="2" fontId="71" fillId="0" borderId="0" xfId="569" applyNumberFormat="1" applyFont="1" applyFill="1" applyAlignment="1">
      <alignment horizontal="center" vertical="center" wrapText="1"/>
    </xf>
    <xf numFmtId="0" fontId="63" fillId="0" borderId="0" xfId="569" applyFont="1" applyFill="1" applyAlignment="1">
      <alignment horizontal="left" vertical="top"/>
    </xf>
    <xf numFmtId="0" fontId="63" fillId="0" borderId="0" xfId="10909" applyFont="1" applyFill="1" applyAlignment="1">
      <alignment horizontal="center" vertical="center"/>
    </xf>
    <xf numFmtId="46" fontId="63" fillId="0" borderId="0" xfId="6" applyNumberFormat="1" applyFont="1" applyFill="1" applyAlignment="1">
      <alignment horizontal="center" vertical="center" wrapText="1"/>
    </xf>
    <xf numFmtId="2" fontId="63" fillId="0" borderId="0" xfId="569" applyNumberFormat="1" applyFont="1" applyFill="1" applyAlignment="1">
      <alignment horizontal="center" vertical="center" wrapText="1"/>
    </xf>
    <xf numFmtId="0" fontId="28" fillId="0" borderId="0" xfId="402" applyFont="1" applyFill="1" applyAlignment="1">
      <alignment vertical="top"/>
    </xf>
    <xf numFmtId="0" fontId="1" fillId="0" borderId="0" xfId="10910" applyFont="1" applyFill="1"/>
    <xf numFmtId="46" fontId="70" fillId="0" borderId="0" xfId="6" applyNumberFormat="1" applyFont="1" applyFill="1" applyAlignment="1">
      <alignment horizontal="center" vertical="top" wrapText="1"/>
    </xf>
    <xf numFmtId="2" fontId="70" fillId="0" borderId="0" xfId="6" applyNumberFormat="1" applyFont="1" applyFill="1" applyAlignment="1">
      <alignment horizontal="center" vertical="center"/>
    </xf>
    <xf numFmtId="166" fontId="70" fillId="0" borderId="0" xfId="6" applyFont="1" applyFill="1" applyAlignment="1">
      <alignment horizontal="left" vertical="top" wrapText="1"/>
    </xf>
    <xf numFmtId="0" fontId="1" fillId="0" borderId="0" xfId="10907" applyFont="1" applyFill="1"/>
    <xf numFmtId="0" fontId="48" fillId="0" borderId="7" xfId="10907" applyFont="1" applyFill="1" applyBorder="1" applyAlignment="1">
      <alignment horizontal="center" vertical="center" wrapText="1"/>
    </xf>
    <xf numFmtId="0" fontId="48" fillId="0" borderId="11" xfId="10907" applyFont="1" applyFill="1" applyBorder="1" applyAlignment="1">
      <alignment horizontal="center" vertical="center" wrapText="1"/>
    </xf>
    <xf numFmtId="2" fontId="1" fillId="0" borderId="0" xfId="10907" applyNumberFormat="1" applyFont="1" applyFill="1"/>
    <xf numFmtId="0" fontId="48" fillId="0" borderId="12" xfId="10907" applyFont="1" applyFill="1" applyBorder="1" applyAlignment="1">
      <alignment horizontal="center" vertical="center" wrapText="1"/>
    </xf>
    <xf numFmtId="0" fontId="48" fillId="0" borderId="24" xfId="10907" applyFont="1" applyFill="1" applyBorder="1" applyAlignment="1">
      <alignment horizontal="center" vertical="center" wrapText="1"/>
    </xf>
    <xf numFmtId="46" fontId="1" fillId="0" borderId="0" xfId="10907" applyNumberFormat="1" applyFont="1" applyFill="1"/>
    <xf numFmtId="0" fontId="48" fillId="0" borderId="16" xfId="10907" applyFont="1" applyFill="1" applyBorder="1" applyAlignment="1">
      <alignment horizontal="center" vertical="center" wrapText="1"/>
    </xf>
    <xf numFmtId="0" fontId="48" fillId="0" borderId="15" xfId="10907" applyFont="1" applyFill="1" applyBorder="1" applyAlignment="1">
      <alignment horizontal="center" vertical="center" wrapText="1"/>
    </xf>
    <xf numFmtId="197" fontId="78" fillId="0" borderId="44" xfId="402" applyNumberFormat="1" applyFont="1" applyFill="1" applyBorder="1" applyAlignment="1">
      <alignment horizontal="center" vertical="center" wrapText="1"/>
    </xf>
    <xf numFmtId="0" fontId="49" fillId="0" borderId="17" xfId="402" quotePrefix="1" applyFont="1" applyFill="1" applyBorder="1" applyAlignment="1">
      <alignment horizontal="center" vertical="center" wrapText="1"/>
    </xf>
    <xf numFmtId="0" fontId="49" fillId="0" borderId="17" xfId="402" applyFont="1" applyFill="1" applyBorder="1" applyAlignment="1">
      <alignment horizontal="center" vertical="center" wrapText="1"/>
    </xf>
    <xf numFmtId="0" fontId="1" fillId="0" borderId="52" xfId="10908" quotePrefix="1" applyFont="1" applyFill="1" applyBorder="1" applyAlignment="1">
      <alignment horizontal="center" vertical="center" wrapText="1"/>
    </xf>
    <xf numFmtId="46" fontId="68" fillId="0" borderId="0" xfId="6" applyNumberFormat="1" applyFont="1" applyFill="1" applyAlignment="1">
      <alignment horizontal="center" vertical="center" wrapText="1"/>
    </xf>
    <xf numFmtId="0" fontId="1" fillId="0" borderId="0" xfId="10907" applyFont="1" applyFill="1" applyAlignment="1">
      <alignment horizontal="left" vertical="top"/>
    </xf>
    <xf numFmtId="183" fontId="1" fillId="0" borderId="0" xfId="10907" applyNumberFormat="1" applyFont="1" applyFill="1" applyAlignment="1">
      <alignment horizontal="center" vertical="center"/>
    </xf>
    <xf numFmtId="0" fontId="1" fillId="0" borderId="0" xfId="10907" applyFont="1" applyFill="1" applyAlignment="1">
      <alignment horizontal="center" vertical="center"/>
    </xf>
    <xf numFmtId="183" fontId="1" fillId="0" borderId="17" xfId="10907" applyNumberFormat="1" applyFont="1" applyFill="1" applyBorder="1" applyAlignment="1">
      <alignment horizontal="center" vertical="center"/>
    </xf>
    <xf numFmtId="46" fontId="70" fillId="0" borderId="17" xfId="6" applyNumberFormat="1" applyFont="1" applyFill="1" applyBorder="1" applyAlignment="1">
      <alignment horizontal="center" vertical="top" wrapText="1"/>
    </xf>
    <xf numFmtId="0" fontId="1" fillId="0" borderId="17" xfId="10907" applyFont="1" applyFill="1" applyBorder="1" applyAlignment="1">
      <alignment horizontal="left" vertical="top"/>
    </xf>
    <xf numFmtId="0" fontId="1" fillId="0" borderId="17" xfId="10907" applyFont="1" applyFill="1" applyBorder="1" applyAlignment="1">
      <alignment horizontal="center" vertical="center"/>
    </xf>
    <xf numFmtId="2" fontId="70" fillId="0" borderId="17" xfId="6" applyNumberFormat="1" applyFont="1" applyFill="1" applyBorder="1" applyAlignment="1">
      <alignment horizontal="center" vertical="center"/>
    </xf>
    <xf numFmtId="46" fontId="70" fillId="0" borderId="126" xfId="6" applyNumberFormat="1" applyFont="1" applyFill="1" applyBorder="1" applyAlignment="1">
      <alignment horizontal="center" vertical="top" wrapText="1"/>
    </xf>
    <xf numFmtId="0" fontId="1" fillId="0" borderId="126" xfId="10907" applyFont="1" applyFill="1" applyBorder="1" applyAlignment="1">
      <alignment horizontal="center" vertical="center"/>
    </xf>
    <xf numFmtId="2" fontId="70" fillId="0" borderId="126" xfId="6" applyNumberFormat="1" applyFont="1" applyFill="1" applyBorder="1" applyAlignment="1">
      <alignment horizontal="center" vertical="center"/>
    </xf>
    <xf numFmtId="0" fontId="1" fillId="0" borderId="132" xfId="10907" applyFont="1" applyFill="1" applyBorder="1"/>
    <xf numFmtId="46" fontId="52" fillId="0" borderId="126" xfId="6" applyNumberFormat="1" applyFont="1" applyFill="1" applyBorder="1" applyAlignment="1">
      <alignment horizontal="center" vertical="center" wrapText="1"/>
    </xf>
    <xf numFmtId="194" fontId="1" fillId="0" borderId="0" xfId="10907" applyNumberFormat="1" applyFont="1" applyFill="1"/>
    <xf numFmtId="2" fontId="63" fillId="0" borderId="0" xfId="6" applyNumberFormat="1" applyFont="1" applyFill="1" applyAlignment="1">
      <alignment horizontal="center" vertical="center"/>
    </xf>
    <xf numFmtId="2" fontId="63" fillId="0" borderId="0" xfId="573" applyNumberFormat="1" applyFont="1" applyFill="1" applyAlignment="1">
      <alignment horizontal="center" vertical="center"/>
    </xf>
    <xf numFmtId="10" fontId="28" fillId="0" borderId="141" xfId="402" applyNumberFormat="1" applyFont="1" applyFill="1" applyBorder="1" applyAlignment="1">
      <alignment horizontal="center"/>
    </xf>
    <xf numFmtId="10" fontId="28" fillId="0" borderId="126" xfId="402" applyNumberFormat="1" applyFont="1" applyFill="1" applyBorder="1" applyAlignment="1">
      <alignment horizontal="center"/>
    </xf>
    <xf numFmtId="0" fontId="76" fillId="0" borderId="0" xfId="402" applyFont="1" applyFill="1" applyAlignment="1">
      <alignment horizontal="left" vertical="center" indent="2"/>
    </xf>
    <xf numFmtId="0" fontId="63" fillId="0" borderId="0" xfId="402" applyFont="1" applyFill="1" applyAlignment="1">
      <alignment horizontal="right"/>
    </xf>
    <xf numFmtId="0" fontId="111" fillId="0" borderId="0" xfId="402" applyFont="1" applyFill="1" applyAlignment="1">
      <alignment horizontal="left" indent="8"/>
    </xf>
    <xf numFmtId="0" fontId="85" fillId="0" borderId="14" xfId="402" applyFont="1" applyFill="1" applyBorder="1" applyAlignment="1">
      <alignment horizontal="center" vertical="center"/>
    </xf>
    <xf numFmtId="0" fontId="85" fillId="0" borderId="37" xfId="402" applyFont="1" applyFill="1" applyBorder="1" applyAlignment="1">
      <alignment vertical="center"/>
    </xf>
    <xf numFmtId="0" fontId="85" fillId="0" borderId="7" xfId="402" applyFont="1" applyFill="1" applyBorder="1" applyAlignment="1">
      <alignment horizontal="center" vertical="center" wrapText="1"/>
    </xf>
    <xf numFmtId="0" fontId="85" fillId="0" borderId="13" xfId="402" applyFont="1" applyFill="1" applyBorder="1" applyAlignment="1">
      <alignment horizontal="left" indent="2"/>
    </xf>
    <xf numFmtId="0" fontId="85" fillId="0" borderId="13" xfId="402" applyFont="1" applyFill="1" applyBorder="1"/>
    <xf numFmtId="0" fontId="85" fillId="0" borderId="7" xfId="402" applyFont="1" applyFill="1" applyBorder="1" applyAlignment="1">
      <alignment horizontal="center"/>
    </xf>
    <xf numFmtId="0" fontId="85" fillId="0" borderId="13" xfId="402" applyFont="1" applyFill="1" applyBorder="1" applyAlignment="1">
      <alignment horizontal="center"/>
    </xf>
    <xf numFmtId="0" fontId="85" fillId="0" borderId="32" xfId="402" applyFont="1" applyFill="1" applyBorder="1" applyAlignment="1">
      <alignment horizontal="center"/>
    </xf>
    <xf numFmtId="0" fontId="85" fillId="0" borderId="34" xfId="402" applyFont="1" applyFill="1" applyBorder="1" applyAlignment="1">
      <alignment horizontal="center" vertical="center"/>
    </xf>
    <xf numFmtId="0" fontId="85" fillId="0" borderId="23" xfId="402" applyFont="1" applyFill="1" applyBorder="1" applyAlignment="1">
      <alignment horizontal="center" vertical="center"/>
    </xf>
    <xf numFmtId="0" fontId="85" fillId="0" borderId="2" xfId="402" applyFont="1" applyFill="1" applyBorder="1" applyAlignment="1">
      <alignment vertical="center"/>
    </xf>
    <xf numFmtId="0" fontId="85" fillId="0" borderId="12" xfId="402" applyFont="1" applyFill="1" applyBorder="1" applyAlignment="1">
      <alignment horizontal="center" vertical="center" wrapText="1"/>
    </xf>
    <xf numFmtId="0" fontId="85" fillId="0" borderId="151" xfId="402" applyFont="1" applyFill="1" applyBorder="1"/>
    <xf numFmtId="0" fontId="85" fillId="0" borderId="12" xfId="402" applyFont="1" applyFill="1" applyBorder="1" applyAlignment="1">
      <alignment horizontal="center"/>
    </xf>
    <xf numFmtId="0" fontId="85" fillId="0" borderId="0" xfId="402" applyFont="1" applyFill="1" applyAlignment="1">
      <alignment horizontal="center"/>
    </xf>
    <xf numFmtId="0" fontId="85" fillId="0" borderId="19" xfId="402" applyFont="1" applyFill="1" applyBorder="1" applyAlignment="1">
      <alignment horizontal="center"/>
    </xf>
    <xf numFmtId="0" fontId="85" fillId="0" borderId="35" xfId="402" applyFont="1" applyFill="1" applyBorder="1" applyAlignment="1">
      <alignment horizontal="center" vertical="center"/>
    </xf>
    <xf numFmtId="2" fontId="63" fillId="0" borderId="0" xfId="6" applyNumberFormat="1" applyFont="1" applyFill="1" applyAlignment="1">
      <alignment horizontal="center" vertical="top"/>
    </xf>
    <xf numFmtId="0" fontId="85" fillId="0" borderId="143" xfId="402" applyFont="1" applyFill="1" applyBorder="1" applyAlignment="1">
      <alignment horizontal="center"/>
    </xf>
    <xf numFmtId="0" fontId="85" fillId="0" borderId="132" xfId="402" applyFont="1" applyFill="1" applyBorder="1"/>
    <xf numFmtId="0" fontId="85" fillId="0" borderId="152" xfId="402" applyFont="1" applyFill="1" applyBorder="1" applyAlignment="1">
      <alignment horizontal="center"/>
    </xf>
    <xf numFmtId="0" fontId="63" fillId="0" borderId="27" xfId="402" applyFont="1" applyFill="1" applyBorder="1" applyAlignment="1">
      <alignment horizontal="center"/>
    </xf>
    <xf numFmtId="0" fontId="63" fillId="0" borderId="54" xfId="402" applyFont="1" applyFill="1" applyBorder="1" applyAlignment="1">
      <alignment horizontal="center"/>
    </xf>
    <xf numFmtId="0" fontId="63" fillId="0" borderId="54" xfId="402" quotePrefix="1" applyFont="1" applyFill="1" applyBorder="1" applyAlignment="1">
      <alignment horizontal="center" vertical="center" wrapText="1"/>
    </xf>
    <xf numFmtId="0" fontId="63" fillId="0" borderId="54" xfId="402" applyFont="1" applyFill="1" applyBorder="1" applyAlignment="1">
      <alignment horizontal="center" vertical="center" wrapText="1"/>
    </xf>
    <xf numFmtId="0" fontId="63" fillId="0" borderId="53" xfId="402" applyFont="1" applyFill="1" applyBorder="1" applyAlignment="1">
      <alignment horizontal="center"/>
    </xf>
    <xf numFmtId="2" fontId="52" fillId="0" borderId="6" xfId="402" applyNumberFormat="1" applyFont="1" applyFill="1" applyBorder="1" applyAlignment="1">
      <alignment horizontal="center" vertical="top"/>
    </xf>
    <xf numFmtId="1" fontId="52" fillId="0" borderId="6" xfId="402" applyNumberFormat="1" applyFont="1" applyFill="1" applyBorder="1" applyAlignment="1">
      <alignment horizontal="center" vertical="center"/>
    </xf>
    <xf numFmtId="1" fontId="52" fillId="0" borderId="6" xfId="402" quotePrefix="1" applyNumberFormat="1" applyFont="1" applyFill="1" applyBorder="1" applyAlignment="1">
      <alignment horizontal="center" vertical="center"/>
    </xf>
    <xf numFmtId="1" fontId="52" fillId="0" borderId="126" xfId="402" applyNumberFormat="1" applyFont="1" applyFill="1" applyBorder="1" applyAlignment="1">
      <alignment horizontal="center" vertical="center"/>
    </xf>
    <xf numFmtId="2" fontId="63" fillId="0" borderId="6" xfId="402" applyNumberFormat="1" applyFont="1" applyFill="1" applyBorder="1" applyAlignment="1">
      <alignment horizontal="center" vertical="center"/>
    </xf>
    <xf numFmtId="2" fontId="63" fillId="0" borderId="50" xfId="402" applyNumberFormat="1" applyFont="1" applyFill="1" applyBorder="1" applyAlignment="1">
      <alignment vertical="top"/>
    </xf>
    <xf numFmtId="173" fontId="49" fillId="0" borderId="0" xfId="402" applyNumberFormat="1" applyFont="1" applyFill="1"/>
    <xf numFmtId="2" fontId="52" fillId="0" borderId="126" xfId="402" applyNumberFormat="1" applyFont="1" applyFill="1" applyBorder="1" applyAlignment="1">
      <alignment horizontal="center" vertical="top"/>
    </xf>
    <xf numFmtId="170" fontId="63" fillId="0" borderId="126" xfId="402" applyNumberFormat="1" applyFont="1" applyFill="1" applyBorder="1" applyAlignment="1">
      <alignment horizontal="center" vertical="center" wrapText="1"/>
    </xf>
    <xf numFmtId="195" fontId="52" fillId="0" borderId="125" xfId="402" applyNumberFormat="1" applyFont="1" applyFill="1" applyBorder="1" applyAlignment="1">
      <alignment vertical="top"/>
    </xf>
    <xf numFmtId="170" fontId="49" fillId="0" borderId="0" xfId="402" applyNumberFormat="1" applyFont="1" applyFill="1"/>
    <xf numFmtId="1" fontId="52" fillId="0" borderId="126" xfId="402" applyNumberFormat="1" applyFont="1" applyFill="1" applyBorder="1" applyAlignment="1">
      <alignment horizontal="center" vertical="center" wrapText="1"/>
    </xf>
    <xf numFmtId="2" fontId="49" fillId="0" borderId="0" xfId="6" applyNumberFormat="1" applyFont="1" applyFill="1" applyAlignment="1">
      <alignment horizontal="center" vertical="top"/>
    </xf>
    <xf numFmtId="2" fontId="63" fillId="0" borderId="126" xfId="402" applyNumberFormat="1" applyFont="1" applyFill="1" applyBorder="1" applyAlignment="1">
      <alignment horizontal="center" vertical="center"/>
    </xf>
    <xf numFmtId="194" fontId="49" fillId="0" borderId="0" xfId="402" applyNumberFormat="1" applyFont="1" applyFill="1"/>
    <xf numFmtId="0" fontId="49" fillId="0" borderId="126" xfId="402" applyFont="1" applyFill="1" applyBorder="1" applyAlignment="1">
      <alignment horizontal="left"/>
    </xf>
    <xf numFmtId="1" fontId="52" fillId="0" borderId="126" xfId="402" quotePrefix="1" applyNumberFormat="1" applyFont="1" applyFill="1" applyBorder="1" applyAlignment="1">
      <alignment horizontal="center" vertical="center"/>
    </xf>
    <xf numFmtId="2" fontId="63" fillId="0" borderId="126" xfId="402" quotePrefix="1" applyNumberFormat="1" applyFont="1" applyFill="1" applyBorder="1" applyAlignment="1">
      <alignment horizontal="center" vertical="center"/>
    </xf>
    <xf numFmtId="173" fontId="49" fillId="0" borderId="0" xfId="402" applyNumberFormat="1" applyFont="1" applyFill="1" applyAlignment="1">
      <alignment horizontal="center" vertical="center" wrapText="1"/>
    </xf>
    <xf numFmtId="2" fontId="49" fillId="0" borderId="0" xfId="402" applyNumberFormat="1" applyFont="1" applyFill="1" applyAlignment="1">
      <alignment horizontal="center" vertical="center" wrapText="1"/>
    </xf>
    <xf numFmtId="2" fontId="52" fillId="0" borderId="126" xfId="402" applyNumberFormat="1" applyFont="1" applyFill="1" applyBorder="1" applyAlignment="1">
      <alignment horizontal="center" vertical="top" wrapText="1"/>
    </xf>
    <xf numFmtId="195" fontId="52" fillId="0" borderId="125" xfId="402" applyNumberFormat="1" applyFont="1" applyFill="1" applyBorder="1" applyAlignment="1">
      <alignment vertical="top" wrapText="1"/>
    </xf>
    <xf numFmtId="172" fontId="49" fillId="0" borderId="0" xfId="402" applyNumberFormat="1" applyFont="1" applyFill="1"/>
    <xf numFmtId="2" fontId="52" fillId="0" borderId="130" xfId="402" applyNumberFormat="1" applyFont="1" applyFill="1" applyBorder="1" applyAlignment="1">
      <alignment horizontal="center" vertical="top"/>
    </xf>
    <xf numFmtId="2" fontId="52" fillId="0" borderId="130" xfId="402" applyNumberFormat="1" applyFont="1" applyFill="1" applyBorder="1" applyAlignment="1">
      <alignment horizontal="center" vertical="center"/>
    </xf>
    <xf numFmtId="195" fontId="52" fillId="0" borderId="104" xfId="402" applyNumberFormat="1" applyFont="1" applyFill="1" applyBorder="1" applyAlignment="1">
      <alignment vertical="top"/>
    </xf>
    <xf numFmtId="2" fontId="85" fillId="0" borderId="0" xfId="6" applyNumberFormat="1" applyFont="1" applyFill="1" applyAlignment="1">
      <alignment horizontal="center" vertical="top"/>
    </xf>
    <xf numFmtId="2" fontId="63" fillId="0" borderId="0" xfId="402" applyNumberFormat="1" applyFont="1" applyFill="1" applyAlignment="1">
      <alignment horizontal="center"/>
    </xf>
    <xf numFmtId="195" fontId="48" fillId="0" borderId="0" xfId="402" applyNumberFormat="1" applyFont="1" applyFill="1" applyAlignment="1">
      <alignment horizontal="center"/>
    </xf>
    <xf numFmtId="196" fontId="49" fillId="0" borderId="0" xfId="402" applyNumberFormat="1" applyFont="1" applyFill="1"/>
    <xf numFmtId="0" fontId="86" fillId="0" borderId="0" xfId="402" applyFont="1" applyFill="1" applyAlignment="1">
      <alignment horizontal="left"/>
    </xf>
    <xf numFmtId="0" fontId="52" fillId="0" borderId="0" xfId="402" applyFont="1" applyFill="1" applyAlignment="1">
      <alignment horizontal="left"/>
    </xf>
    <xf numFmtId="195" fontId="28" fillId="0" borderId="0" xfId="402" applyNumberFormat="1" applyFont="1" applyFill="1" applyAlignment="1">
      <alignment horizontal="center"/>
    </xf>
    <xf numFmtId="0" fontId="63" fillId="0" borderId="40" xfId="402" applyFont="1" applyFill="1" applyBorder="1" applyAlignment="1">
      <alignment horizontal="center"/>
    </xf>
    <xf numFmtId="0" fontId="63" fillId="0" borderId="4" xfId="402" applyFont="1" applyFill="1" applyBorder="1"/>
    <xf numFmtId="0" fontId="63" fillId="0" borderId="35" xfId="402" applyFont="1" applyFill="1" applyBorder="1" applyAlignment="1">
      <alignment horizontal="center"/>
    </xf>
    <xf numFmtId="0" fontId="28" fillId="0" borderId="150" xfId="402" applyFont="1" applyFill="1" applyBorder="1" applyAlignment="1">
      <alignment horizontal="center"/>
    </xf>
    <xf numFmtId="0" fontId="28" fillId="0" borderId="132" xfId="402" applyFont="1" applyFill="1" applyBorder="1" applyAlignment="1">
      <alignment horizontal="center"/>
    </xf>
    <xf numFmtId="0" fontId="28" fillId="0" borderId="141" xfId="402" applyFont="1" applyFill="1" applyBorder="1" applyAlignment="1">
      <alignment horizontal="center"/>
    </xf>
    <xf numFmtId="0" fontId="28" fillId="0" borderId="44" xfId="402" applyFont="1" applyFill="1" applyBorder="1" applyAlignment="1">
      <alignment horizontal="center"/>
    </xf>
    <xf numFmtId="0" fontId="28" fillId="0" borderId="17" xfId="402" applyFont="1" applyFill="1" applyBorder="1" applyAlignment="1">
      <alignment horizontal="left" vertical="top" wrapText="1"/>
    </xf>
    <xf numFmtId="10" fontId="28" fillId="0" borderId="52" xfId="402" applyNumberFormat="1" applyFont="1" applyFill="1" applyBorder="1" applyAlignment="1">
      <alignment horizontal="center"/>
    </xf>
    <xf numFmtId="0" fontId="28" fillId="0" borderId="126" xfId="402" applyFont="1" applyFill="1" applyBorder="1" applyAlignment="1">
      <alignment horizontal="left" vertical="top" wrapText="1"/>
    </xf>
    <xf numFmtId="2" fontId="28" fillId="0" borderId="0" xfId="402" applyNumberFormat="1" applyFont="1" applyFill="1"/>
    <xf numFmtId="0" fontId="28" fillId="0" borderId="126" xfId="402" applyFont="1" applyFill="1" applyBorder="1" applyAlignment="1">
      <alignment horizontal="left"/>
    </xf>
    <xf numFmtId="0" fontId="52" fillId="0" borderId="0" xfId="402" applyFont="1" applyFill="1" applyAlignment="1">
      <alignment horizontal="left" vertical="top"/>
    </xf>
    <xf numFmtId="183" fontId="1" fillId="0" borderId="0" xfId="10906" applyNumberFormat="1" applyFont="1" applyFill="1" applyAlignment="1">
      <alignment horizontal="center" vertical="center"/>
    </xf>
    <xf numFmtId="0" fontId="1" fillId="0" borderId="0" xfId="10906" applyFont="1" applyFill="1" applyAlignment="1">
      <alignment horizontal="center" vertical="center"/>
    </xf>
    <xf numFmtId="0" fontId="1" fillId="0" borderId="0" xfId="10906" applyFont="1" applyFill="1" applyAlignment="1">
      <alignment horizontal="left" vertical="top"/>
    </xf>
    <xf numFmtId="0" fontId="28" fillId="0" borderId="130" xfId="402" applyFont="1" applyFill="1" applyBorder="1" applyAlignment="1">
      <alignment horizontal="left"/>
    </xf>
    <xf numFmtId="183" fontId="1" fillId="0" borderId="17" xfId="10906" applyNumberFormat="1" applyFont="1" applyFill="1" applyBorder="1" applyAlignment="1">
      <alignment horizontal="center" vertical="center"/>
    </xf>
    <xf numFmtId="0" fontId="1" fillId="0" borderId="17" xfId="10906" applyFont="1" applyFill="1" applyBorder="1" applyAlignment="1">
      <alignment horizontal="left" vertical="top"/>
    </xf>
    <xf numFmtId="0" fontId="1" fillId="0" borderId="17" xfId="10906" applyFont="1" applyFill="1" applyBorder="1" applyAlignment="1">
      <alignment horizontal="center" vertical="center"/>
    </xf>
    <xf numFmtId="0" fontId="1" fillId="0" borderId="126" xfId="10906" applyFont="1" applyFill="1" applyBorder="1" applyAlignment="1">
      <alignment horizontal="center" vertical="center"/>
    </xf>
    <xf numFmtId="0" fontId="1" fillId="0" borderId="132" xfId="10906" applyFont="1" applyFill="1" applyBorder="1"/>
    <xf numFmtId="0" fontId="1" fillId="0" borderId="0" xfId="10906" applyFont="1" applyFill="1"/>
    <xf numFmtId="0" fontId="63" fillId="0" borderId="37" xfId="402" applyFont="1" applyFill="1" applyBorder="1" applyAlignment="1">
      <alignment horizontal="center" vertical="top"/>
    </xf>
    <xf numFmtId="0" fontId="63" fillId="0" borderId="45" xfId="402" applyFont="1" applyFill="1" applyBorder="1" applyAlignment="1">
      <alignment horizontal="center" vertical="top"/>
    </xf>
    <xf numFmtId="0" fontId="63" fillId="0" borderId="46" xfId="402" applyFont="1" applyFill="1" applyBorder="1" applyAlignment="1">
      <alignment horizontal="center" vertical="top"/>
    </xf>
    <xf numFmtId="167" fontId="1" fillId="0" borderId="0" xfId="10906" applyNumberFormat="1" applyFont="1" applyFill="1" applyAlignment="1">
      <alignment horizontal="center" vertical="center"/>
    </xf>
    <xf numFmtId="0" fontId="63" fillId="0" borderId="2" xfId="402" applyFont="1" applyFill="1" applyBorder="1" applyAlignment="1">
      <alignment vertical="top"/>
    </xf>
    <xf numFmtId="0" fontId="63" fillId="0" borderId="147" xfId="402" applyFont="1" applyFill="1" applyBorder="1" applyAlignment="1">
      <alignment horizontal="center" vertical="top"/>
    </xf>
    <xf numFmtId="0" fontId="63" fillId="0" borderId="148" xfId="402" applyFont="1" applyFill="1" applyBorder="1" applyAlignment="1">
      <alignment horizontal="center" vertical="top"/>
    </xf>
    <xf numFmtId="2" fontId="1" fillId="0" borderId="0" xfId="10906" applyNumberFormat="1" applyFont="1" applyFill="1"/>
    <xf numFmtId="0" fontId="63" fillId="0" borderId="25" xfId="402" applyFont="1" applyFill="1" applyBorder="1" applyAlignment="1">
      <alignment vertical="top"/>
    </xf>
    <xf numFmtId="0" fontId="63" fillId="0" borderId="26" xfId="402" applyFont="1" applyFill="1" applyBorder="1" applyAlignment="1">
      <alignment vertical="top"/>
    </xf>
    <xf numFmtId="0" fontId="63" fillId="0" borderId="132" xfId="402" applyFont="1" applyFill="1" applyBorder="1" applyAlignment="1">
      <alignment horizontal="center" vertical="top"/>
    </xf>
    <xf numFmtId="0" fontId="52" fillId="0" borderId="21" xfId="402" applyFont="1" applyFill="1" applyBorder="1" applyAlignment="1">
      <alignment horizontal="left"/>
    </xf>
    <xf numFmtId="2" fontId="52" fillId="0" borderId="14" xfId="402" quotePrefix="1" applyNumberFormat="1" applyFont="1" applyFill="1" applyBorder="1" applyAlignment="1">
      <alignment horizontal="center" vertical="top"/>
    </xf>
    <xf numFmtId="170" fontId="52" fillId="0" borderId="14" xfId="402" quotePrefix="1" applyNumberFormat="1" applyFont="1" applyFill="1" applyBorder="1" applyAlignment="1">
      <alignment horizontal="center" vertical="center"/>
    </xf>
    <xf numFmtId="2" fontId="52" fillId="0" borderId="34" xfId="402" quotePrefix="1" applyNumberFormat="1" applyFont="1" applyFill="1" applyBorder="1" applyAlignment="1">
      <alignment horizontal="center" vertical="top"/>
    </xf>
    <xf numFmtId="170" fontId="63" fillId="0" borderId="45" xfId="402" applyNumberFormat="1" applyFont="1" applyFill="1" applyBorder="1" applyAlignment="1">
      <alignment horizontal="center" vertical="center"/>
    </xf>
    <xf numFmtId="2" fontId="52" fillId="0" borderId="44" xfId="402" quotePrefix="1" applyNumberFormat="1" applyFont="1" applyFill="1" applyBorder="1" applyAlignment="1">
      <alignment horizontal="center" vertical="top"/>
    </xf>
    <xf numFmtId="170" fontId="52" fillId="0" borderId="17" xfId="402" quotePrefix="1" applyNumberFormat="1" applyFont="1" applyFill="1" applyBorder="1" applyAlignment="1">
      <alignment horizontal="center" vertical="center"/>
    </xf>
    <xf numFmtId="2" fontId="52" fillId="0" borderId="17" xfId="402" quotePrefix="1" applyNumberFormat="1" applyFont="1" applyFill="1" applyBorder="1" applyAlignment="1">
      <alignment horizontal="center" vertical="top"/>
    </xf>
    <xf numFmtId="170" fontId="63" fillId="0" borderId="52" xfId="402" applyNumberFormat="1" applyFont="1" applyFill="1" applyBorder="1" applyAlignment="1">
      <alignment horizontal="center" vertical="center"/>
    </xf>
    <xf numFmtId="0" fontId="52" fillId="0" borderId="138" xfId="402" applyFont="1" applyFill="1" applyBorder="1" applyAlignment="1">
      <alignment horizontal="left"/>
    </xf>
    <xf numFmtId="2" fontId="52" fillId="0" borderId="126" xfId="402" quotePrefix="1" applyNumberFormat="1" applyFont="1" applyFill="1" applyBorder="1" applyAlignment="1">
      <alignment horizontal="center" vertical="top"/>
    </xf>
    <xf numFmtId="170" fontId="63" fillId="0" borderId="138" xfId="402" applyNumberFormat="1" applyFont="1" applyFill="1" applyBorder="1" applyAlignment="1">
      <alignment horizontal="center" vertical="center"/>
    </xf>
    <xf numFmtId="2" fontId="52" fillId="0" borderId="129" xfId="402" quotePrefix="1" applyNumberFormat="1" applyFont="1" applyFill="1" applyBorder="1" applyAlignment="1">
      <alignment horizontal="center" vertical="top"/>
    </xf>
    <xf numFmtId="170" fontId="63" fillId="0" borderId="125" xfId="402" applyNumberFormat="1" applyFont="1" applyFill="1" applyBorder="1" applyAlignment="1">
      <alignment horizontal="center" vertical="center"/>
    </xf>
    <xf numFmtId="170" fontId="52" fillId="0" borderId="126" xfId="402" applyNumberFormat="1" applyFont="1" applyFill="1" applyBorder="1" applyAlignment="1">
      <alignment horizontal="center" vertical="center"/>
    </xf>
    <xf numFmtId="170" fontId="52" fillId="0" borderId="129" xfId="402" applyNumberFormat="1" applyFont="1" applyFill="1" applyBorder="1" applyAlignment="1">
      <alignment horizontal="center" vertical="center"/>
    </xf>
    <xf numFmtId="2" fontId="63" fillId="0" borderId="125" xfId="402" quotePrefix="1" applyNumberFormat="1" applyFont="1" applyFill="1" applyBorder="1" applyAlignment="1">
      <alignment horizontal="center" vertical="top"/>
    </xf>
    <xf numFmtId="2" fontId="52" fillId="0" borderId="129" xfId="402" applyNumberFormat="1" applyFont="1" applyFill="1" applyBorder="1" applyAlignment="1">
      <alignment horizontal="center" vertical="top"/>
    </xf>
    <xf numFmtId="193" fontId="52" fillId="0" borderId="126" xfId="402" applyNumberFormat="1" applyFont="1" applyFill="1" applyBorder="1" applyAlignment="1">
      <alignment horizontal="center" vertical="center"/>
    </xf>
    <xf numFmtId="2" fontId="52" fillId="0" borderId="125" xfId="402" quotePrefix="1" applyNumberFormat="1" applyFont="1" applyFill="1" applyBorder="1" applyAlignment="1">
      <alignment horizontal="center" vertical="top"/>
    </xf>
    <xf numFmtId="169" fontId="52" fillId="0" borderId="42" xfId="402" applyNumberFormat="1" applyFont="1" applyFill="1" applyBorder="1" applyAlignment="1">
      <alignment horizontal="center" vertical="center"/>
    </xf>
    <xf numFmtId="169" fontId="52" fillId="0" borderId="126" xfId="402" applyNumberFormat="1" applyFont="1" applyFill="1" applyBorder="1" applyAlignment="1">
      <alignment horizontal="center" vertical="center"/>
    </xf>
    <xf numFmtId="169" fontId="52" fillId="0" borderId="129" xfId="402" applyNumberFormat="1" applyFont="1" applyFill="1" applyBorder="1" applyAlignment="1">
      <alignment horizontal="center" vertical="center"/>
    </xf>
    <xf numFmtId="0" fontId="63" fillId="0" borderId="142" xfId="402" applyFont="1" applyFill="1" applyBorder="1" applyAlignment="1">
      <alignment horizontal="left" vertical="top"/>
    </xf>
    <xf numFmtId="170" fontId="63" fillId="0" borderId="18" xfId="402" applyNumberFormat="1" applyFont="1" applyFill="1" applyBorder="1" applyAlignment="1">
      <alignment horizontal="center" vertical="center"/>
    </xf>
    <xf numFmtId="170" fontId="63" fillId="0" borderId="130" xfId="402" applyNumberFormat="1" applyFont="1" applyFill="1" applyBorder="1" applyAlignment="1">
      <alignment horizontal="center" vertical="center"/>
    </xf>
    <xf numFmtId="170" fontId="63" fillId="0" borderId="142" xfId="402" applyNumberFormat="1" applyFont="1" applyFill="1" applyBorder="1" applyAlignment="1">
      <alignment horizontal="center" vertical="center"/>
    </xf>
    <xf numFmtId="194" fontId="63" fillId="0" borderId="130" xfId="402" applyNumberFormat="1" applyFont="1" applyFill="1" applyBorder="1" applyAlignment="1">
      <alignment horizontal="center" vertical="center"/>
    </xf>
    <xf numFmtId="170" fontId="63" fillId="0" borderId="104" xfId="402" applyNumberFormat="1" applyFont="1" applyFill="1" applyBorder="1" applyAlignment="1">
      <alignment horizontal="center" vertical="center"/>
    </xf>
    <xf numFmtId="20" fontId="49" fillId="0" borderId="0" xfId="402" applyNumberFormat="1" applyFont="1" applyFill="1" applyAlignment="1">
      <alignment horizontal="center" vertical="top"/>
    </xf>
    <xf numFmtId="0" fontId="52" fillId="0" borderId="17" xfId="402" applyFont="1" applyFill="1" applyBorder="1" applyAlignment="1">
      <alignment horizontal="center" vertical="top"/>
    </xf>
    <xf numFmtId="169" fontId="52" fillId="0" borderId="52" xfId="402" applyNumberFormat="1" applyFont="1" applyFill="1" applyBorder="1" applyAlignment="1">
      <alignment horizontal="center" vertical="center"/>
    </xf>
    <xf numFmtId="0" fontId="52" fillId="0" borderId="126" xfId="402" quotePrefix="1" applyFont="1" applyFill="1" applyBorder="1" applyAlignment="1">
      <alignment horizontal="center" vertical="top"/>
    </xf>
    <xf numFmtId="0" fontId="52" fillId="0" borderId="126" xfId="402" applyFont="1" applyFill="1" applyBorder="1" applyAlignment="1">
      <alignment horizontal="center" vertical="top"/>
    </xf>
    <xf numFmtId="169" fontId="52" fillId="0" borderId="125" xfId="402" applyNumberFormat="1" applyFont="1" applyFill="1" applyBorder="1" applyAlignment="1">
      <alignment horizontal="center" vertical="center"/>
    </xf>
    <xf numFmtId="169" fontId="52" fillId="0" borderId="0" xfId="402" applyNumberFormat="1" applyFont="1" applyFill="1" applyAlignment="1">
      <alignment horizontal="center" vertical="center"/>
    </xf>
    <xf numFmtId="0" fontId="52" fillId="0" borderId="125" xfId="402" applyFont="1" applyFill="1" applyBorder="1" applyAlignment="1">
      <alignment horizontal="center" vertical="top"/>
    </xf>
    <xf numFmtId="0" fontId="52" fillId="0" borderId="18" xfId="402" applyFont="1" applyFill="1" applyBorder="1" applyAlignment="1">
      <alignment horizontal="center" vertical="center"/>
    </xf>
    <xf numFmtId="0" fontId="49" fillId="0" borderId="0" xfId="404" applyFont="1" applyFill="1"/>
    <xf numFmtId="0" fontId="49" fillId="0" borderId="0" xfId="572" applyFont="1" applyFill="1"/>
    <xf numFmtId="166" fontId="48" fillId="0" borderId="0" xfId="6" applyFont="1" applyFill="1" applyAlignment="1">
      <alignment horizontal="center" vertical="center"/>
    </xf>
    <xf numFmtId="0" fontId="76" fillId="0" borderId="0" xfId="572" applyFont="1" applyFill="1" applyAlignment="1">
      <alignment horizontal="center" vertical="center"/>
    </xf>
    <xf numFmtId="0" fontId="69" fillId="0" borderId="0" xfId="572" applyFont="1" applyFill="1" applyAlignment="1">
      <alignment horizontal="center" vertical="center"/>
    </xf>
    <xf numFmtId="0" fontId="89" fillId="0" borderId="0" xfId="572" applyFont="1" applyFill="1" applyAlignment="1">
      <alignment horizontal="center" vertical="center"/>
    </xf>
    <xf numFmtId="0" fontId="69" fillId="0" borderId="115" xfId="567" applyFont="1" applyFill="1" applyBorder="1" applyAlignment="1">
      <alignment vertical="top"/>
    </xf>
    <xf numFmtId="166" fontId="85" fillId="0" borderId="115" xfId="6" applyFont="1" applyFill="1" applyBorder="1" applyAlignment="1">
      <alignment vertical="top" wrapText="1"/>
    </xf>
    <xf numFmtId="166" fontId="85" fillId="0" borderId="115" xfId="6" applyFont="1" applyFill="1" applyBorder="1" applyAlignment="1">
      <alignment horizontal="center" vertical="top"/>
    </xf>
    <xf numFmtId="166" fontId="85" fillId="0" borderId="115" xfId="6" applyFont="1" applyFill="1" applyBorder="1" applyAlignment="1">
      <alignment horizontal="left" vertical="top"/>
    </xf>
    <xf numFmtId="21" fontId="78" fillId="0" borderId="115" xfId="6" applyNumberFormat="1" applyFont="1" applyFill="1" applyBorder="1" applyAlignment="1">
      <alignment horizontal="center" vertical="top"/>
    </xf>
    <xf numFmtId="166" fontId="48" fillId="0" borderId="115" xfId="6" applyFont="1" applyFill="1" applyBorder="1" applyAlignment="1">
      <alignment horizontal="center" vertical="top"/>
    </xf>
    <xf numFmtId="0" fontId="85" fillId="0" borderId="115" xfId="6" applyNumberFormat="1" applyFont="1" applyFill="1" applyBorder="1" applyAlignment="1">
      <alignment horizontal="center" vertical="top"/>
    </xf>
    <xf numFmtId="166" fontId="49" fillId="0" borderId="115" xfId="6" applyFont="1" applyFill="1" applyBorder="1" applyAlignment="1">
      <alignment vertical="top"/>
    </xf>
    <xf numFmtId="166" fontId="63" fillId="0" borderId="0" xfId="6" applyFont="1" applyFill="1" applyAlignment="1">
      <alignment horizontal="left" vertical="top"/>
    </xf>
    <xf numFmtId="166" fontId="49" fillId="0" borderId="0" xfId="6" applyFont="1" applyFill="1" applyAlignment="1">
      <alignment horizontal="center" vertical="top"/>
    </xf>
    <xf numFmtId="166" fontId="49" fillId="0" borderId="0" xfId="6" applyFont="1" applyFill="1" applyAlignment="1">
      <alignment vertical="top" wrapText="1"/>
    </xf>
    <xf numFmtId="166" fontId="49" fillId="0" borderId="0" xfId="6" applyFont="1" applyFill="1" applyAlignment="1">
      <alignment horizontal="left" vertical="top"/>
    </xf>
    <xf numFmtId="46" fontId="81" fillId="0" borderId="0" xfId="6" applyNumberFormat="1" applyFont="1" applyFill="1" applyAlignment="1">
      <alignment horizontal="center" vertical="top"/>
    </xf>
    <xf numFmtId="166" fontId="87" fillId="0" borderId="0" xfId="6" applyFont="1" applyFill="1" applyAlignment="1">
      <alignment vertical="top" wrapText="1"/>
    </xf>
    <xf numFmtId="2" fontId="87" fillId="0" borderId="0" xfId="6" applyNumberFormat="1" applyFont="1" applyFill="1" applyAlignment="1">
      <alignment horizontal="center" vertical="top"/>
    </xf>
    <xf numFmtId="0" fontId="48" fillId="0" borderId="0" xfId="10906" applyFont="1" applyFill="1" applyAlignment="1">
      <alignment horizontal="center"/>
    </xf>
    <xf numFmtId="46" fontId="1" fillId="0" borderId="0" xfId="10906" applyNumberFormat="1" applyFont="1" applyFill="1" applyAlignment="1">
      <alignment horizontal="center"/>
    </xf>
    <xf numFmtId="0" fontId="48" fillId="0" borderId="0" xfId="10906" applyFont="1" applyFill="1"/>
    <xf numFmtId="0" fontId="28" fillId="0" borderId="44" xfId="10906" applyFont="1" applyFill="1" applyBorder="1" applyAlignment="1">
      <alignment vertical="center"/>
    </xf>
    <xf numFmtId="0" fontId="28" fillId="0" borderId="17" xfId="10906" applyFont="1" applyFill="1" applyBorder="1" applyAlignment="1">
      <alignment horizontal="left" vertical="top"/>
    </xf>
    <xf numFmtId="171" fontId="66" fillId="0" borderId="17" xfId="10906" applyNumberFormat="1" applyFont="1" applyFill="1" applyBorder="1" applyAlignment="1">
      <alignment horizontal="center" vertical="center"/>
    </xf>
    <xf numFmtId="167" fontId="1" fillId="0" borderId="17" xfId="10906" applyNumberFormat="1" applyFont="1" applyFill="1" applyBorder="1" applyAlignment="1">
      <alignment horizontal="center" vertical="center"/>
    </xf>
    <xf numFmtId="46" fontId="1" fillId="0" borderId="0" xfId="10906" applyNumberFormat="1" applyFont="1" applyFill="1"/>
    <xf numFmtId="0" fontId="28" fillId="0" borderId="129" xfId="10906" applyFont="1" applyFill="1" applyBorder="1" applyAlignment="1">
      <alignment vertical="center"/>
    </xf>
    <xf numFmtId="0" fontId="28" fillId="0" borderId="126" xfId="10906" applyFont="1" applyFill="1" applyBorder="1" applyAlignment="1">
      <alignment horizontal="left" vertical="top"/>
    </xf>
    <xf numFmtId="171" fontId="66" fillId="0" borderId="126" xfId="10906" applyNumberFormat="1" applyFont="1" applyFill="1" applyBorder="1" applyAlignment="1">
      <alignment horizontal="center" vertical="center"/>
    </xf>
    <xf numFmtId="167" fontId="1" fillId="0" borderId="126" xfId="10906" applyNumberFormat="1" applyFont="1" applyFill="1" applyBorder="1" applyAlignment="1">
      <alignment horizontal="center" vertical="center"/>
    </xf>
    <xf numFmtId="0" fontId="28" fillId="0" borderId="18" xfId="10906" applyFont="1" applyFill="1" applyBorder="1" applyAlignment="1">
      <alignment vertical="center"/>
    </xf>
    <xf numFmtId="0" fontId="28" fillId="0" borderId="130" xfId="10906" applyFont="1" applyFill="1" applyBorder="1" applyAlignment="1">
      <alignment horizontal="left" vertical="top"/>
    </xf>
    <xf numFmtId="171" fontId="66" fillId="0" borderId="130" xfId="10906" applyNumberFormat="1" applyFont="1" applyFill="1" applyBorder="1" applyAlignment="1">
      <alignment horizontal="center" vertical="center"/>
    </xf>
    <xf numFmtId="167" fontId="1" fillId="0" borderId="130" xfId="10906" applyNumberFormat="1" applyFont="1" applyFill="1" applyBorder="1" applyAlignment="1">
      <alignment horizontal="center" vertical="center"/>
    </xf>
    <xf numFmtId="0" fontId="64" fillId="0" borderId="40" xfId="573" applyFont="1" applyFill="1" applyBorder="1" applyAlignment="1">
      <alignment horizontal="left" vertical="top"/>
    </xf>
    <xf numFmtId="0" fontId="64" fillId="0" borderId="0" xfId="573" applyFont="1" applyFill="1" applyAlignment="1">
      <alignment horizontal="left" vertical="top"/>
    </xf>
    <xf numFmtId="166" fontId="1" fillId="0" borderId="0" xfId="6" applyFont="1" applyFill="1" applyAlignment="1">
      <alignment horizontal="center" vertical="top"/>
    </xf>
    <xf numFmtId="166" fontId="71" fillId="0" borderId="0" xfId="6" applyFont="1" applyFill="1" applyAlignment="1">
      <alignment horizontal="center" vertical="center"/>
    </xf>
    <xf numFmtId="189" fontId="71" fillId="0" borderId="0" xfId="6" applyNumberFormat="1" applyFont="1" applyFill="1" applyAlignment="1">
      <alignment horizontal="center" vertical="center" wrapText="1"/>
    </xf>
    <xf numFmtId="166" fontId="70" fillId="0" borderId="0" xfId="6" applyFont="1" applyFill="1" applyAlignment="1">
      <alignment horizontal="center" vertical="top"/>
    </xf>
    <xf numFmtId="166" fontId="63" fillId="0" borderId="0" xfId="6" applyFont="1" applyFill="1" applyAlignment="1">
      <alignment horizontal="left" vertical="top" wrapText="1"/>
    </xf>
    <xf numFmtId="166" fontId="52" fillId="0" borderId="0" xfId="6" applyFont="1" applyFill="1" applyAlignment="1">
      <alignment horizontal="center" vertical="center"/>
    </xf>
    <xf numFmtId="166" fontId="71" fillId="0" borderId="40" xfId="6" applyFont="1" applyFill="1" applyBorder="1" applyAlignment="1">
      <alignment horizontal="left" vertical="top"/>
    </xf>
    <xf numFmtId="0" fontId="1" fillId="0" borderId="0" xfId="417" applyFont="1" applyFill="1" applyAlignment="1">
      <alignment horizontal="left" vertical="top"/>
    </xf>
    <xf numFmtId="166" fontId="70" fillId="0" borderId="0" xfId="6" applyFont="1" applyFill="1" applyAlignment="1">
      <alignment horizontal="center" vertical="top" wrapText="1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2" fontId="70" fillId="0" borderId="0" xfId="6" applyNumberFormat="1" applyFont="1" applyFill="1" applyAlignment="1">
      <alignment horizontal="center" vertical="top"/>
    </xf>
    <xf numFmtId="0" fontId="1" fillId="0" borderId="17" xfId="10906" applyFont="1" applyFill="1" applyBorder="1"/>
    <xf numFmtId="0" fontId="1" fillId="0" borderId="126" xfId="10906" applyFont="1" applyFill="1" applyBorder="1"/>
    <xf numFmtId="0" fontId="28" fillId="0" borderId="146" xfId="409" applyFont="1" applyFill="1" applyBorder="1" applyAlignment="1">
      <alignment vertical="center"/>
    </xf>
    <xf numFmtId="0" fontId="28" fillId="0" borderId="76" xfId="409" applyFont="1" applyFill="1" applyBorder="1" applyAlignment="1">
      <alignment horizontal="left" vertical="center"/>
    </xf>
    <xf numFmtId="0" fontId="1" fillId="0" borderId="130" xfId="10906" applyFont="1" applyFill="1" applyBorder="1"/>
    <xf numFmtId="0" fontId="64" fillId="0" borderId="4" xfId="573" applyFont="1" applyFill="1" applyBorder="1" applyAlignment="1">
      <alignment horizontal="left" vertical="top"/>
    </xf>
    <xf numFmtId="166" fontId="1" fillId="0" borderId="4" xfId="6" applyFont="1" applyFill="1" applyBorder="1" applyAlignment="1">
      <alignment horizontal="center" vertical="top"/>
    </xf>
    <xf numFmtId="166" fontId="71" fillId="0" borderId="4" xfId="6" applyFont="1" applyFill="1" applyBorder="1" applyAlignment="1">
      <alignment horizontal="center" vertical="center"/>
    </xf>
    <xf numFmtId="189" fontId="71" fillId="0" borderId="4" xfId="6" applyNumberFormat="1" applyFont="1" applyFill="1" applyBorder="1" applyAlignment="1">
      <alignment horizontal="center" vertical="center" wrapText="1"/>
    </xf>
    <xf numFmtId="166" fontId="70" fillId="0" borderId="4" xfId="6" applyFont="1" applyFill="1" applyBorder="1" applyAlignment="1">
      <alignment horizontal="center" vertical="top"/>
    </xf>
    <xf numFmtId="0" fontId="64" fillId="0" borderId="2" xfId="573" applyFont="1" applyFill="1" applyBorder="1" applyAlignment="1">
      <alignment horizontal="left" vertical="top"/>
    </xf>
    <xf numFmtId="0" fontId="1" fillId="0" borderId="20" xfId="10906" applyFont="1" applyFill="1" applyBorder="1"/>
    <xf numFmtId="0" fontId="1" fillId="0" borderId="6" xfId="10906" applyFont="1" applyFill="1" applyBorder="1"/>
    <xf numFmtId="166" fontId="71" fillId="0" borderId="4" xfId="6" applyFont="1" applyFill="1" applyBorder="1" applyAlignment="1">
      <alignment horizontal="left" vertical="top"/>
    </xf>
    <xf numFmtId="22" fontId="64" fillId="0" borderId="4" xfId="573" applyNumberFormat="1" applyFont="1" applyFill="1" applyBorder="1" applyAlignment="1">
      <alignment horizontal="center"/>
    </xf>
    <xf numFmtId="46" fontId="1" fillId="0" borderId="4" xfId="6" applyNumberFormat="1" applyFont="1" applyFill="1" applyBorder="1" applyAlignment="1">
      <alignment horizontal="center" vertical="top"/>
    </xf>
    <xf numFmtId="0" fontId="64" fillId="0" borderId="2" xfId="573" applyFont="1" applyFill="1" applyBorder="1"/>
    <xf numFmtId="0" fontId="64" fillId="0" borderId="0" xfId="573" applyFont="1" applyFill="1"/>
    <xf numFmtId="0" fontId="28" fillId="0" borderId="17" xfId="10906" applyFont="1" applyFill="1" applyBorder="1" applyAlignment="1">
      <alignment vertical="center"/>
    </xf>
    <xf numFmtId="0" fontId="28" fillId="0" borderId="126" xfId="10906" applyFont="1" applyFill="1" applyBorder="1" applyAlignment="1">
      <alignment vertical="center"/>
    </xf>
    <xf numFmtId="0" fontId="1" fillId="0" borderId="128" xfId="10906" applyFont="1" applyFill="1" applyBorder="1"/>
    <xf numFmtId="0" fontId="1" fillId="0" borderId="126" xfId="569" applyFont="1" applyFill="1" applyBorder="1" applyAlignment="1">
      <alignment horizontal="left" vertical="top"/>
    </xf>
    <xf numFmtId="0" fontId="66" fillId="0" borderId="126" xfId="10906" applyFont="1" applyFill="1" applyBorder="1" applyAlignment="1">
      <alignment vertical="center" wrapText="1"/>
    </xf>
    <xf numFmtId="2" fontId="52" fillId="0" borderId="126" xfId="6" applyNumberFormat="1" applyFont="1" applyFill="1" applyBorder="1" applyAlignment="1">
      <alignment horizontal="center" vertical="center"/>
    </xf>
    <xf numFmtId="0" fontId="1" fillId="0" borderId="130" xfId="569" applyFont="1" applyFill="1" applyBorder="1" applyAlignment="1">
      <alignment horizontal="left" vertical="top"/>
    </xf>
    <xf numFmtId="0" fontId="28" fillId="0" borderId="130" xfId="10906" applyFont="1" applyFill="1" applyBorder="1" applyAlignment="1">
      <alignment vertical="center"/>
    </xf>
    <xf numFmtId="2" fontId="52" fillId="0" borderId="130" xfId="6" applyNumberFormat="1" applyFont="1" applyFill="1" applyBorder="1" applyAlignment="1">
      <alignment horizontal="center" vertical="center"/>
    </xf>
    <xf numFmtId="166" fontId="70" fillId="0" borderId="0" xfId="6" quotePrefix="1" applyFont="1" applyFill="1" applyAlignment="1">
      <alignment horizontal="center" vertical="top"/>
    </xf>
    <xf numFmtId="166" fontId="71" fillId="0" borderId="0" xfId="6" applyFont="1" applyFill="1" applyAlignment="1">
      <alignment horizontal="left" vertical="top" wrapText="1"/>
    </xf>
    <xf numFmtId="2" fontId="71" fillId="0" borderId="0" xfId="6" applyNumberFormat="1" applyFont="1" applyFill="1" applyAlignment="1">
      <alignment horizontal="center" vertical="center"/>
    </xf>
    <xf numFmtId="22" fontId="64" fillId="0" borderId="0" xfId="573" applyNumberFormat="1" applyFont="1" applyFill="1" applyAlignment="1">
      <alignment horizontal="center"/>
    </xf>
    <xf numFmtId="0" fontId="1" fillId="0" borderId="126" xfId="10906" applyFont="1" applyFill="1" applyBorder="1" applyAlignment="1">
      <alignment horizontal="left" vertical="top"/>
    </xf>
    <xf numFmtId="2" fontId="109" fillId="0" borderId="126" xfId="10906" applyNumberFormat="1" applyFont="1" applyFill="1" applyBorder="1" applyAlignment="1">
      <alignment horizontal="center" vertical="center"/>
    </xf>
    <xf numFmtId="0" fontId="1" fillId="0" borderId="130" xfId="10906" applyFont="1" applyFill="1" applyBorder="1" applyAlignment="1">
      <alignment horizontal="left" vertical="top"/>
    </xf>
    <xf numFmtId="0" fontId="112" fillId="0" borderId="2" xfId="10906" applyFont="1" applyFill="1" applyBorder="1" applyAlignment="1">
      <alignment horizontal="left" vertical="top"/>
    </xf>
    <xf numFmtId="166" fontId="70" fillId="0" borderId="0" xfId="6" quotePrefix="1" applyFont="1" applyFill="1" applyAlignment="1">
      <alignment horizontal="center" vertical="center"/>
    </xf>
    <xf numFmtId="166" fontId="71" fillId="0" borderId="0" xfId="6" applyFont="1" applyFill="1" applyAlignment="1">
      <alignment horizontal="left" vertical="top"/>
    </xf>
    <xf numFmtId="2" fontId="109" fillId="0" borderId="17" xfId="10906" applyNumberFormat="1" applyFont="1" applyFill="1" applyBorder="1" applyAlignment="1">
      <alignment horizontal="center" vertical="center"/>
    </xf>
    <xf numFmtId="0" fontId="28" fillId="0" borderId="130" xfId="10906" applyFont="1" applyFill="1" applyBorder="1" applyAlignment="1">
      <alignment horizontal="left" vertical="center"/>
    </xf>
    <xf numFmtId="0" fontId="70" fillId="0" borderId="0" xfId="573" applyFont="1" applyFill="1" applyAlignment="1">
      <alignment horizontal="center" vertical="center"/>
    </xf>
    <xf numFmtId="0" fontId="70" fillId="0" borderId="0" xfId="573" applyFont="1" applyFill="1"/>
    <xf numFmtId="2" fontId="71" fillId="0" borderId="0" xfId="573" applyNumberFormat="1" applyFont="1" applyFill="1" applyAlignment="1">
      <alignment horizontal="center" vertical="center"/>
    </xf>
    <xf numFmtId="0" fontId="108" fillId="0" borderId="0" xfId="573" applyFont="1" applyFill="1" applyAlignment="1">
      <alignment horizontal="left" vertical="top"/>
    </xf>
    <xf numFmtId="166" fontId="106" fillId="0" borderId="0" xfId="6" applyFont="1" applyFill="1" applyAlignment="1">
      <alignment horizontal="left" vertical="top"/>
    </xf>
    <xf numFmtId="166" fontId="1" fillId="0" borderId="0" xfId="6" applyFont="1" applyFill="1" applyAlignment="1">
      <alignment horizontal="left" vertical="top"/>
    </xf>
    <xf numFmtId="46" fontId="113" fillId="0" borderId="0" xfId="6" applyNumberFormat="1" applyFont="1" applyFill="1" applyAlignment="1">
      <alignment horizontal="center" vertical="top" wrapText="1"/>
    </xf>
    <xf numFmtId="0" fontId="28" fillId="0" borderId="17" xfId="10906" applyFont="1" applyFill="1" applyBorder="1" applyAlignment="1">
      <alignment horizontal="left" vertical="center"/>
    </xf>
    <xf numFmtId="0" fontId="28" fillId="0" borderId="126" xfId="10906" applyFont="1" applyFill="1" applyBorder="1" applyAlignment="1">
      <alignment horizontal="left" vertical="center"/>
    </xf>
    <xf numFmtId="2" fontId="109" fillId="0" borderId="130" xfId="10906" applyNumberFormat="1" applyFont="1" applyFill="1" applyBorder="1" applyAlignment="1">
      <alignment horizontal="center" vertical="center"/>
    </xf>
    <xf numFmtId="0" fontId="64" fillId="0" borderId="0" xfId="573" applyFont="1" applyFill="1" applyAlignment="1">
      <alignment horizontal="center" vertical="center"/>
    </xf>
    <xf numFmtId="2" fontId="71" fillId="0" borderId="0" xfId="573" applyNumberFormat="1" applyFont="1" applyFill="1" applyAlignment="1">
      <alignment horizontal="center"/>
    </xf>
    <xf numFmtId="0" fontId="70" fillId="0" borderId="0" xfId="573" applyFont="1" applyFill="1" applyAlignment="1">
      <alignment horizontal="left" vertical="top"/>
    </xf>
    <xf numFmtId="0" fontId="1" fillId="0" borderId="144" xfId="10906" applyFont="1" applyFill="1" applyBorder="1"/>
    <xf numFmtId="0" fontId="49" fillId="0" borderId="0" xfId="573" applyFont="1" applyFill="1"/>
    <xf numFmtId="166" fontId="63" fillId="0" borderId="0" xfId="6" applyFont="1" applyFill="1" applyAlignment="1">
      <alignment horizontal="center" vertical="center"/>
    </xf>
    <xf numFmtId="189" fontId="63" fillId="0" borderId="0" xfId="6" applyNumberFormat="1" applyFont="1" applyFill="1" applyAlignment="1">
      <alignment horizontal="center" vertical="center" wrapText="1"/>
    </xf>
    <xf numFmtId="0" fontId="52" fillId="0" borderId="0" xfId="573" applyFont="1" applyFill="1"/>
    <xf numFmtId="0" fontId="48" fillId="0" borderId="0" xfId="573" applyFont="1" applyFill="1" applyAlignment="1">
      <alignment horizontal="right"/>
    </xf>
    <xf numFmtId="0" fontId="49" fillId="0" borderId="0" xfId="573" applyFont="1" applyFill="1" applyAlignment="1">
      <alignment horizontal="left" vertical="top"/>
    </xf>
    <xf numFmtId="166" fontId="28" fillId="0" borderId="0" xfId="6" applyFont="1" applyFill="1" applyAlignment="1">
      <alignment horizontal="center" vertical="top" wrapText="1"/>
    </xf>
    <xf numFmtId="46" fontId="28" fillId="0" borderId="0" xfId="6" applyNumberFormat="1" applyFont="1" applyFill="1" applyAlignment="1">
      <alignment horizontal="center" vertical="top" wrapText="1"/>
    </xf>
    <xf numFmtId="46" fontId="70" fillId="0" borderId="54" xfId="6" applyNumberFormat="1" applyFont="1" applyFill="1" applyBorder="1" applyAlignment="1">
      <alignment horizontal="center" vertical="top" wrapText="1"/>
    </xf>
    <xf numFmtId="167" fontId="1" fillId="0" borderId="54" xfId="10906" applyNumberFormat="1" applyFont="1" applyFill="1" applyBorder="1" applyAlignment="1">
      <alignment horizontal="center" vertical="center"/>
    </xf>
    <xf numFmtId="166" fontId="70" fillId="0" borderId="53" xfId="6" applyFont="1" applyFill="1" applyBorder="1" applyAlignment="1">
      <alignment horizontal="left" vertical="top" wrapText="1"/>
    </xf>
    <xf numFmtId="166" fontId="63" fillId="0" borderId="0" xfId="6" applyFont="1" applyFill="1" applyAlignment="1">
      <alignment vertical="top"/>
    </xf>
    <xf numFmtId="166" fontId="52" fillId="0" borderId="0" xfId="6" applyFont="1" applyFill="1" applyAlignment="1">
      <alignment vertical="top" wrapText="1"/>
    </xf>
    <xf numFmtId="166" fontId="52" fillId="0" borderId="0" xfId="6" applyFont="1" applyFill="1" applyAlignment="1">
      <alignment horizontal="center" vertical="top"/>
    </xf>
    <xf numFmtId="46" fontId="81" fillId="0" borderId="0" xfId="6" applyNumberFormat="1" applyFont="1" applyFill="1"/>
    <xf numFmtId="166" fontId="49" fillId="0" borderId="0" xfId="6" applyFont="1" applyFill="1" applyAlignment="1">
      <alignment horizontal="center"/>
    </xf>
    <xf numFmtId="0" fontId="28" fillId="0" borderId="0" xfId="573" applyFont="1" applyFill="1" applyAlignment="1">
      <alignment vertical="top"/>
    </xf>
    <xf numFmtId="166" fontId="49" fillId="0" borderId="0" xfId="6" applyFont="1" applyFill="1"/>
    <xf numFmtId="166" fontId="85" fillId="0" borderId="0" xfId="6" applyFont="1" applyFill="1" applyAlignment="1">
      <alignment vertical="top"/>
    </xf>
    <xf numFmtId="166" fontId="52" fillId="0" borderId="0" xfId="6" applyFont="1" applyFill="1" applyAlignment="1">
      <alignment horizontal="left" vertical="top"/>
    </xf>
    <xf numFmtId="166" fontId="85" fillId="0" borderId="0" xfId="6" applyFont="1" applyFill="1" applyAlignment="1">
      <alignment horizontal="center" vertical="center"/>
    </xf>
    <xf numFmtId="166" fontId="49" fillId="0" borderId="0" xfId="6" applyFont="1" applyFill="1" applyAlignment="1">
      <alignment vertical="top"/>
    </xf>
    <xf numFmtId="21" fontId="81" fillId="0" borderId="0" xfId="6" applyNumberFormat="1" applyFont="1" applyFill="1" applyAlignment="1">
      <alignment horizontal="center" vertical="top"/>
    </xf>
    <xf numFmtId="166" fontId="87" fillId="0" borderId="0" xfId="6" applyFont="1" applyFill="1" applyAlignment="1">
      <alignment horizontal="center"/>
    </xf>
    <xf numFmtId="0" fontId="115" fillId="0" borderId="0" xfId="10906" applyFont="1" applyFill="1" applyAlignment="1">
      <alignment vertical="center"/>
    </xf>
    <xf numFmtId="0" fontId="75" fillId="0" borderId="0" xfId="10906" applyFont="1" applyFill="1" applyAlignment="1">
      <alignment vertical="center"/>
    </xf>
    <xf numFmtId="0" fontId="76" fillId="0" borderId="0" xfId="404" applyFont="1" applyFill="1" applyAlignment="1">
      <alignment horizontal="center" vertical="center"/>
    </xf>
    <xf numFmtId="0" fontId="69" fillId="0" borderId="0" xfId="404" applyFont="1" applyFill="1" applyAlignment="1">
      <alignment horizontal="center" vertical="center"/>
    </xf>
    <xf numFmtId="0" fontId="89" fillId="0" borderId="0" xfId="404" applyFont="1" applyFill="1" applyAlignment="1">
      <alignment horizontal="center" vertical="center"/>
    </xf>
    <xf numFmtId="0" fontId="69" fillId="0" borderId="0" xfId="567" applyFont="1" applyFill="1" applyAlignment="1">
      <alignment horizontal="left" vertical="top"/>
    </xf>
    <xf numFmtId="166" fontId="85" fillId="0" borderId="0" xfId="6" applyFont="1" applyFill="1" applyAlignment="1">
      <alignment vertical="top" wrapText="1"/>
    </xf>
    <xf numFmtId="166" fontId="85" fillId="0" borderId="0" xfId="6" applyFont="1" applyFill="1" applyAlignment="1">
      <alignment horizontal="center" vertical="top"/>
    </xf>
    <xf numFmtId="166" fontId="85" fillId="0" borderId="0" xfId="6" applyFont="1" applyFill="1" applyAlignment="1">
      <alignment horizontal="left" vertical="top"/>
    </xf>
    <xf numFmtId="21" fontId="78" fillId="0" borderId="0" xfId="6" applyNumberFormat="1" applyFont="1" applyFill="1" applyAlignment="1">
      <alignment horizontal="center" vertical="top"/>
    </xf>
    <xf numFmtId="166" fontId="48" fillId="0" borderId="0" xfId="6" applyFont="1" applyFill="1" applyAlignment="1">
      <alignment horizontal="center" vertical="top"/>
    </xf>
    <xf numFmtId="0" fontId="85" fillId="0" borderId="0" xfId="6" applyNumberFormat="1" applyFont="1" applyFill="1" applyAlignment="1">
      <alignment horizontal="center" vertical="top"/>
    </xf>
    <xf numFmtId="2" fontId="87" fillId="0" borderId="32" xfId="6" applyNumberFormat="1" applyFont="1" applyFill="1" applyBorder="1" applyAlignment="1">
      <alignment horizontal="center" vertical="top"/>
    </xf>
    <xf numFmtId="171" fontId="28" fillId="0" borderId="17" xfId="10906" applyNumberFormat="1" applyFont="1" applyFill="1" applyBorder="1" applyAlignment="1">
      <alignment horizontal="center" vertical="center"/>
    </xf>
    <xf numFmtId="0" fontId="28" fillId="0" borderId="52" xfId="10906" applyFont="1" applyFill="1" applyBorder="1" applyAlignment="1">
      <alignment horizontal="center" vertical="center"/>
    </xf>
    <xf numFmtId="171" fontId="28" fillId="0" borderId="126" xfId="10906" applyNumberFormat="1" applyFont="1" applyFill="1" applyBorder="1" applyAlignment="1">
      <alignment horizontal="center" vertical="center"/>
    </xf>
    <xf numFmtId="0" fontId="28" fillId="0" borderId="125" xfId="10906" applyFont="1" applyFill="1" applyBorder="1" applyAlignment="1">
      <alignment horizontal="center" vertical="center"/>
    </xf>
    <xf numFmtId="171" fontId="28" fillId="0" borderId="130" xfId="10906" applyNumberFormat="1" applyFont="1" applyFill="1" applyBorder="1" applyAlignment="1">
      <alignment horizontal="center" vertical="center"/>
    </xf>
    <xf numFmtId="0" fontId="28" fillId="0" borderId="104" xfId="10906" applyFont="1" applyFill="1" applyBorder="1" applyAlignment="1">
      <alignment horizontal="center" vertical="center"/>
    </xf>
    <xf numFmtId="0" fontId="115" fillId="0" borderId="2" xfId="10906" applyFont="1" applyFill="1" applyBorder="1" applyAlignment="1">
      <alignment horizontal="left" vertical="top"/>
    </xf>
    <xf numFmtId="22" fontId="49" fillId="0" borderId="0" xfId="573" applyNumberFormat="1" applyFont="1" applyFill="1" applyAlignment="1">
      <alignment horizontal="center" vertical="center"/>
    </xf>
    <xf numFmtId="166" fontId="52" fillId="0" borderId="0" xfId="6" quotePrefix="1" applyFont="1" applyFill="1" applyAlignment="1">
      <alignment horizontal="center" vertical="center"/>
    </xf>
    <xf numFmtId="0" fontId="52" fillId="0" borderId="0" xfId="573" applyFont="1" applyFill="1" applyAlignment="1">
      <alignment horizontal="left" vertical="top"/>
    </xf>
    <xf numFmtId="166" fontId="63" fillId="0" borderId="145" xfId="6" applyFont="1" applyFill="1" applyBorder="1" applyAlignment="1">
      <alignment horizontal="left" vertical="top"/>
    </xf>
    <xf numFmtId="0" fontId="28" fillId="0" borderId="127" xfId="416" applyFont="1" applyFill="1" applyBorder="1" applyAlignment="1">
      <alignment horizontal="left" vertical="top"/>
    </xf>
    <xf numFmtId="166" fontId="52" fillId="0" borderId="0" xfId="6" applyFont="1" applyFill="1" applyAlignment="1">
      <alignment horizontal="center" vertical="center" wrapText="1"/>
    </xf>
    <xf numFmtId="46" fontId="63" fillId="0" borderId="0" xfId="6" applyNumberFormat="1" applyFont="1" applyFill="1" applyAlignment="1">
      <alignment horizontal="center" vertical="top" wrapText="1"/>
    </xf>
    <xf numFmtId="166" fontId="63" fillId="0" borderId="0" xfId="6" applyFont="1" applyFill="1" applyAlignment="1">
      <alignment vertical="center" wrapText="1"/>
    </xf>
    <xf numFmtId="166" fontId="63" fillId="0" borderId="0" xfId="6" applyFont="1" applyFill="1" applyAlignment="1">
      <alignment horizontal="right" vertical="top"/>
    </xf>
    <xf numFmtId="171" fontId="52" fillId="0" borderId="17" xfId="10906" applyNumberFormat="1" applyFont="1" applyFill="1" applyBorder="1" applyAlignment="1">
      <alignment horizontal="center" vertical="center"/>
    </xf>
    <xf numFmtId="171" fontId="52" fillId="0" borderId="126" xfId="10906" applyNumberFormat="1" applyFont="1" applyFill="1" applyBorder="1" applyAlignment="1">
      <alignment horizontal="center" vertical="center"/>
    </xf>
    <xf numFmtId="171" fontId="52" fillId="0" borderId="130" xfId="10906" applyNumberFormat="1" applyFont="1" applyFill="1" applyBorder="1" applyAlignment="1">
      <alignment horizontal="center" vertical="center"/>
    </xf>
    <xf numFmtId="0" fontId="52" fillId="0" borderId="40" xfId="567" applyFont="1" applyFill="1" applyBorder="1" applyAlignment="1">
      <alignment horizontal="left" vertical="top"/>
    </xf>
    <xf numFmtId="166" fontId="52" fillId="0" borderId="0" xfId="6" applyFont="1" applyFill="1" applyAlignment="1">
      <alignment horizontal="left" vertical="top" wrapText="1"/>
    </xf>
    <xf numFmtId="166" fontId="52" fillId="0" borderId="0" xfId="6" applyFont="1" applyFill="1" applyAlignment="1">
      <alignment horizontal="center" vertical="top" wrapText="1"/>
    </xf>
    <xf numFmtId="0" fontId="49" fillId="0" borderId="0" xfId="567" applyFont="1" applyFill="1" applyAlignment="1">
      <alignment horizontal="left" vertical="top"/>
    </xf>
    <xf numFmtId="166" fontId="49" fillId="0" borderId="0" xfId="6" applyFont="1" applyFill="1" applyAlignment="1">
      <alignment horizontal="left" vertical="top" wrapText="1"/>
    </xf>
    <xf numFmtId="166" fontId="28" fillId="0" borderId="0" xfId="6" applyFont="1" applyFill="1" applyAlignment="1">
      <alignment horizontal="center" vertical="top"/>
    </xf>
    <xf numFmtId="46" fontId="28" fillId="0" borderId="0" xfId="6" applyNumberFormat="1" applyFont="1" applyFill="1" applyAlignment="1">
      <alignment horizontal="center" vertical="top"/>
    </xf>
    <xf numFmtId="2" fontId="28" fillId="0" borderId="0" xfId="6" applyNumberFormat="1" applyFont="1" applyFill="1" applyAlignment="1">
      <alignment horizontal="center" vertical="top"/>
    </xf>
    <xf numFmtId="183" fontId="1" fillId="0" borderId="17" xfId="10906" applyNumberFormat="1" applyFont="1" applyFill="1" applyBorder="1" applyAlignment="1">
      <alignment horizontal="left" vertical="top"/>
    </xf>
    <xf numFmtId="2" fontId="52" fillId="0" borderId="17" xfId="6" applyNumberFormat="1" applyFont="1" applyFill="1" applyBorder="1" applyAlignment="1">
      <alignment horizontal="center" vertical="center"/>
    </xf>
    <xf numFmtId="20" fontId="1" fillId="0" borderId="0" xfId="10906" applyNumberFormat="1" applyFont="1" applyFill="1"/>
    <xf numFmtId="183" fontId="1" fillId="0" borderId="126" xfId="10906" applyNumberFormat="1" applyFont="1" applyFill="1" applyBorder="1" applyAlignment="1">
      <alignment horizontal="left" vertical="top"/>
    </xf>
    <xf numFmtId="183" fontId="1" fillId="0" borderId="130" xfId="10906" applyNumberFormat="1" applyFont="1" applyFill="1" applyBorder="1" applyAlignment="1">
      <alignment horizontal="left" vertical="top"/>
    </xf>
    <xf numFmtId="166" fontId="28" fillId="0" borderId="0" xfId="6" applyFont="1" applyFill="1" applyAlignment="1">
      <alignment horizontal="center" vertical="center"/>
    </xf>
    <xf numFmtId="166" fontId="28" fillId="0" borderId="0" xfId="6" applyFont="1" applyFill="1" applyAlignment="1">
      <alignment vertical="top" wrapText="1"/>
    </xf>
    <xf numFmtId="0" fontId="1" fillId="0" borderId="129" xfId="10906" applyFont="1" applyFill="1" applyBorder="1" applyAlignment="1">
      <alignment horizontal="left" vertical="top"/>
    </xf>
    <xf numFmtId="0" fontId="1" fillId="0" borderId="18" xfId="10906" applyFont="1" applyFill="1" applyBorder="1" applyAlignment="1">
      <alignment horizontal="left" vertical="top"/>
    </xf>
    <xf numFmtId="166" fontId="63" fillId="0" borderId="127" xfId="6" applyFont="1" applyFill="1" applyBorder="1" applyAlignment="1">
      <alignment horizontal="left" vertical="top"/>
    </xf>
    <xf numFmtId="46" fontId="49" fillId="0" borderId="0" xfId="6" applyNumberFormat="1" applyFont="1" applyFill="1" applyAlignment="1">
      <alignment horizontal="center" vertical="top"/>
    </xf>
    <xf numFmtId="2" fontId="28" fillId="0" borderId="51" xfId="6" applyNumberFormat="1" applyFont="1" applyFill="1" applyBorder="1" applyAlignment="1">
      <alignment horizontal="center" vertical="top"/>
    </xf>
    <xf numFmtId="189" fontId="85" fillId="0" borderId="0" xfId="6" applyNumberFormat="1" applyFont="1" applyFill="1" applyAlignment="1">
      <alignment horizontal="center" vertical="center"/>
    </xf>
    <xf numFmtId="166" fontId="28" fillId="0" borderId="0" xfId="6" quotePrefix="1" applyFont="1" applyFill="1" applyAlignment="1">
      <alignment horizontal="center" vertical="center"/>
    </xf>
    <xf numFmtId="166" fontId="85" fillId="0" borderId="0" xfId="6" applyFont="1" applyFill="1" applyAlignment="1">
      <alignment vertical="center" wrapText="1"/>
    </xf>
    <xf numFmtId="2" fontId="28" fillId="0" borderId="0" xfId="6" applyNumberFormat="1" applyFont="1" applyFill="1" applyAlignment="1">
      <alignment horizontal="center" vertical="center"/>
    </xf>
    <xf numFmtId="2" fontId="85" fillId="0" borderId="0" xfId="6" applyNumberFormat="1" applyFont="1" applyFill="1" applyAlignment="1">
      <alignment horizontal="center" vertical="center"/>
    </xf>
    <xf numFmtId="46" fontId="116" fillId="0" borderId="0" xfId="6" applyNumberFormat="1" applyFont="1" applyFill="1" applyAlignment="1">
      <alignment horizontal="center" vertical="top" wrapText="1"/>
    </xf>
    <xf numFmtId="0" fontId="28" fillId="0" borderId="44" xfId="409" applyFont="1" applyFill="1" applyBorder="1" applyAlignment="1">
      <alignment vertical="center"/>
    </xf>
    <xf numFmtId="0" fontId="28" fillId="0" borderId="17" xfId="409" applyFont="1" applyFill="1" applyBorder="1" applyAlignment="1">
      <alignment horizontal="left" vertical="center"/>
    </xf>
    <xf numFmtId="0" fontId="28" fillId="0" borderId="17" xfId="409" applyFont="1" applyFill="1" applyBorder="1" applyAlignment="1">
      <alignment horizontal="center" vertical="center"/>
    </xf>
    <xf numFmtId="2" fontId="109" fillId="0" borderId="17" xfId="409" applyNumberFormat="1" applyFont="1" applyFill="1" applyBorder="1" applyAlignment="1">
      <alignment horizontal="center" vertical="center"/>
    </xf>
    <xf numFmtId="0" fontId="28" fillId="0" borderId="52" xfId="409" applyFont="1" applyFill="1" applyBorder="1" applyAlignment="1">
      <alignment horizontal="center" vertical="center"/>
    </xf>
    <xf numFmtId="0" fontId="28" fillId="0" borderId="129" xfId="409" applyFont="1" applyFill="1" applyBorder="1" applyAlignment="1">
      <alignment vertical="center"/>
    </xf>
    <xf numFmtId="0" fontId="28" fillId="0" borderId="126" xfId="409" applyFont="1" applyFill="1" applyBorder="1" applyAlignment="1">
      <alignment horizontal="left" vertical="center"/>
    </xf>
    <xf numFmtId="0" fontId="28" fillId="0" borderId="126" xfId="409" applyFont="1" applyFill="1" applyBorder="1" applyAlignment="1">
      <alignment horizontal="center" vertical="center"/>
    </xf>
    <xf numFmtId="2" fontId="109" fillId="0" borderId="126" xfId="409" applyNumberFormat="1" applyFont="1" applyFill="1" applyBorder="1" applyAlignment="1">
      <alignment horizontal="center" vertical="center"/>
    </xf>
    <xf numFmtId="0" fontId="28" fillId="0" borderId="125" xfId="409" applyFont="1" applyFill="1" applyBorder="1" applyAlignment="1">
      <alignment horizontal="center" vertical="center"/>
    </xf>
    <xf numFmtId="0" fontId="28" fillId="0" borderId="18" xfId="409" applyFont="1" applyFill="1" applyBorder="1" applyAlignment="1">
      <alignment vertical="center"/>
    </xf>
    <xf numFmtId="0" fontId="28" fillId="0" borderId="130" xfId="409" applyFont="1" applyFill="1" applyBorder="1" applyAlignment="1">
      <alignment horizontal="left" vertical="center"/>
    </xf>
    <xf numFmtId="0" fontId="28" fillId="0" borderId="130" xfId="409" applyFont="1" applyFill="1" applyBorder="1" applyAlignment="1">
      <alignment horizontal="center" vertical="center"/>
    </xf>
    <xf numFmtId="0" fontId="28" fillId="0" borderId="104" xfId="409" applyFont="1" applyFill="1" applyBorder="1" applyAlignment="1">
      <alignment horizontal="center" vertical="center"/>
    </xf>
    <xf numFmtId="166" fontId="85" fillId="0" borderId="0" xfId="6" applyFont="1" applyFill="1" applyAlignment="1">
      <alignment horizontal="left" vertical="top" wrapText="1"/>
    </xf>
    <xf numFmtId="46" fontId="48" fillId="0" borderId="0" xfId="6" applyNumberFormat="1" applyFont="1" applyFill="1" applyAlignment="1">
      <alignment horizontal="center" vertical="top"/>
    </xf>
    <xf numFmtId="166" fontId="48" fillId="0" borderId="0" xfId="6" applyFont="1" applyFill="1" applyAlignment="1">
      <alignment vertical="center" wrapText="1"/>
    </xf>
    <xf numFmtId="166" fontId="63" fillId="0" borderId="0" xfId="6" applyFont="1" applyFill="1" applyAlignment="1">
      <alignment horizontal="left" vertical="center"/>
    </xf>
    <xf numFmtId="46" fontId="85" fillId="0" borderId="0" xfId="6" applyNumberFormat="1" applyFont="1" applyFill="1" applyAlignment="1">
      <alignment horizontal="center" vertical="top"/>
    </xf>
    <xf numFmtId="46" fontId="52" fillId="0" borderId="54" xfId="6" applyNumberFormat="1" applyFont="1" applyFill="1" applyBorder="1" applyAlignment="1">
      <alignment horizontal="center" vertical="center" wrapText="1"/>
    </xf>
    <xf numFmtId="0" fontId="1" fillId="0" borderId="54" xfId="10906" applyFont="1" applyFill="1" applyBorder="1"/>
    <xf numFmtId="166" fontId="52" fillId="0" borderId="53" xfId="6" applyFont="1" applyFill="1" applyBorder="1" applyAlignment="1">
      <alignment horizontal="left" vertical="top" wrapText="1"/>
    </xf>
    <xf numFmtId="2" fontId="52" fillId="0" borderId="0" xfId="6" applyNumberFormat="1" applyFont="1" applyFill="1" applyAlignment="1">
      <alignment horizontal="center" vertical="top"/>
    </xf>
    <xf numFmtId="0" fontId="28" fillId="0" borderId="0" xfId="567" applyFont="1" applyFill="1" applyAlignment="1">
      <alignment vertical="top"/>
    </xf>
    <xf numFmtId="46" fontId="85" fillId="0" borderId="0" xfId="6" applyNumberFormat="1" applyFont="1" applyFill="1" applyAlignment="1">
      <alignment horizontal="center" vertical="center"/>
    </xf>
    <xf numFmtId="192" fontId="85" fillId="0" borderId="0" xfId="6" applyNumberFormat="1" applyFont="1" applyFill="1" applyAlignment="1">
      <alignment horizontal="center" vertical="center"/>
    </xf>
    <xf numFmtId="0" fontId="1" fillId="0" borderId="0" xfId="10901" applyFont="1" applyFill="1"/>
    <xf numFmtId="0" fontId="1" fillId="0" borderId="0" xfId="10901" applyFont="1" applyFill="1" applyAlignment="1">
      <alignment wrapText="1"/>
    </xf>
    <xf numFmtId="0" fontId="1" fillId="0" borderId="0" xfId="10906" applyFont="1" applyFill="1" applyAlignment="1">
      <alignment horizontal="center"/>
    </xf>
    <xf numFmtId="0" fontId="76" fillId="0" borderId="0" xfId="10901" applyFont="1" applyFill="1" applyAlignment="1">
      <alignment horizontal="center" vertical="center"/>
    </xf>
    <xf numFmtId="0" fontId="69" fillId="0" borderId="0" xfId="10901" applyFont="1" applyFill="1" applyAlignment="1">
      <alignment horizontal="center" vertical="center"/>
    </xf>
    <xf numFmtId="0" fontId="89" fillId="0" borderId="0" xfId="10901" applyFont="1" applyFill="1" applyAlignment="1">
      <alignment horizontal="center" vertical="center"/>
    </xf>
    <xf numFmtId="2" fontId="63" fillId="0" borderId="0" xfId="6" applyNumberFormat="1" applyFont="1" applyFill="1" applyAlignment="1">
      <alignment horizontal="center" vertical="top" wrapText="1"/>
    </xf>
    <xf numFmtId="0" fontId="102" fillId="0" borderId="0" xfId="10906" applyFont="1" applyFill="1" applyAlignment="1">
      <alignment horizontal="center"/>
    </xf>
    <xf numFmtId="2" fontId="87" fillId="0" borderId="11" xfId="6" applyNumberFormat="1" applyFont="1" applyFill="1" applyBorder="1" applyAlignment="1">
      <alignment horizontal="center" vertical="top"/>
    </xf>
    <xf numFmtId="189" fontId="70" fillId="0" borderId="17" xfId="6" applyNumberFormat="1" applyFont="1" applyFill="1" applyBorder="1" applyAlignment="1">
      <alignment horizontal="center" vertical="center" wrapText="1"/>
    </xf>
    <xf numFmtId="2" fontId="1" fillId="0" borderId="0" xfId="10906" applyNumberFormat="1" applyFont="1" applyFill="1" applyAlignment="1">
      <alignment horizontal="center"/>
    </xf>
    <xf numFmtId="2" fontId="28" fillId="0" borderId="126" xfId="6" applyNumberFormat="1" applyFont="1" applyFill="1" applyBorder="1" applyAlignment="1">
      <alignment horizontal="center" vertical="center"/>
    </xf>
    <xf numFmtId="2" fontId="28" fillId="0" borderId="130" xfId="6" applyNumberFormat="1" applyFont="1" applyFill="1" applyBorder="1" applyAlignment="1">
      <alignment horizontal="center" vertical="center"/>
    </xf>
    <xf numFmtId="0" fontId="70" fillId="0" borderId="0" xfId="569" applyFont="1" applyFill="1" applyAlignment="1">
      <alignment horizontal="left" vertical="top"/>
    </xf>
    <xf numFmtId="0" fontId="70" fillId="0" borderId="0" xfId="569" applyFont="1" applyFill="1"/>
    <xf numFmtId="166" fontId="70" fillId="0" borderId="0" xfId="6" applyFont="1" applyFill="1" applyAlignment="1">
      <alignment horizontal="center" vertical="center"/>
    </xf>
    <xf numFmtId="2" fontId="71" fillId="0" borderId="0" xfId="6" applyNumberFormat="1" applyFont="1" applyFill="1" applyAlignment="1">
      <alignment horizontal="center" vertical="center" wrapText="1"/>
    </xf>
    <xf numFmtId="0" fontId="70" fillId="0" borderId="0" xfId="13" applyFont="1" applyFill="1" applyAlignment="1">
      <alignment horizontal="left" vertical="top"/>
    </xf>
    <xf numFmtId="166" fontId="70" fillId="0" borderId="52" xfId="6" applyFont="1" applyFill="1" applyBorder="1" applyAlignment="1">
      <alignment horizontal="left" vertical="center" wrapText="1"/>
    </xf>
    <xf numFmtId="173" fontId="1" fillId="0" borderId="0" xfId="10906" applyNumberFormat="1" applyFont="1" applyFill="1"/>
    <xf numFmtId="166" fontId="70" fillId="0" borderId="125" xfId="6" applyFont="1" applyFill="1" applyBorder="1" applyAlignment="1">
      <alignment horizontal="left" vertical="center" wrapText="1"/>
    </xf>
    <xf numFmtId="2" fontId="70" fillId="0" borderId="130" xfId="6" applyNumberFormat="1" applyFont="1" applyFill="1" applyBorder="1" applyAlignment="1">
      <alignment horizontal="center" vertical="center"/>
    </xf>
    <xf numFmtId="166" fontId="70" fillId="0" borderId="104" xfId="6" applyFont="1" applyFill="1" applyBorder="1" applyAlignment="1">
      <alignment horizontal="left" vertical="center" wrapText="1"/>
    </xf>
    <xf numFmtId="166" fontId="70" fillId="0" borderId="44" xfId="6" applyFont="1" applyFill="1" applyBorder="1" applyAlignment="1">
      <alignment horizontal="left" vertical="top" wrapText="1"/>
    </xf>
    <xf numFmtId="0" fontId="70" fillId="0" borderId="17" xfId="569" applyFont="1" applyFill="1" applyBorder="1" applyAlignment="1">
      <alignment horizontal="left" vertical="top"/>
    </xf>
    <xf numFmtId="0" fontId="70" fillId="0" borderId="17" xfId="569" applyFont="1" applyFill="1" applyBorder="1" applyAlignment="1">
      <alignment horizontal="center" vertical="center"/>
    </xf>
    <xf numFmtId="0" fontId="1" fillId="0" borderId="22" xfId="10906" applyFont="1" applyFill="1" applyBorder="1"/>
    <xf numFmtId="0" fontId="70" fillId="0" borderId="126" xfId="569" applyFont="1" applyFill="1" applyBorder="1" applyAlignment="1">
      <alignment horizontal="left" vertical="top"/>
    </xf>
    <xf numFmtId="0" fontId="70" fillId="0" borderId="126" xfId="569" applyFont="1" applyFill="1" applyBorder="1" applyAlignment="1">
      <alignment horizontal="center" vertical="center"/>
    </xf>
    <xf numFmtId="166" fontId="70" fillId="0" borderId="18" xfId="6" applyFont="1" applyFill="1" applyBorder="1" applyAlignment="1">
      <alignment horizontal="left" vertical="top" wrapText="1"/>
    </xf>
    <xf numFmtId="0" fontId="70" fillId="0" borderId="130" xfId="569" applyFont="1" applyFill="1" applyBorder="1" applyAlignment="1">
      <alignment horizontal="left" vertical="top"/>
    </xf>
    <xf numFmtId="0" fontId="70" fillId="0" borderId="130" xfId="569" applyFont="1" applyFill="1" applyBorder="1" applyAlignment="1">
      <alignment horizontal="center" vertical="center"/>
    </xf>
    <xf numFmtId="0" fontId="70" fillId="0" borderId="19" xfId="569" applyFont="1" applyFill="1" applyBorder="1" applyAlignment="1">
      <alignment horizontal="left" vertical="top"/>
    </xf>
    <xf numFmtId="0" fontId="1" fillId="0" borderId="118" xfId="10906" applyFont="1" applyFill="1" applyBorder="1"/>
    <xf numFmtId="166" fontId="70" fillId="0" borderId="44" xfId="6" applyFont="1" applyFill="1" applyBorder="1" applyAlignment="1">
      <alignment horizontal="left" vertical="top"/>
    </xf>
    <xf numFmtId="0" fontId="28" fillId="0" borderId="132" xfId="10906" applyFont="1" applyFill="1" applyBorder="1" applyAlignment="1">
      <alignment horizontal="left" vertical="center"/>
    </xf>
    <xf numFmtId="166" fontId="70" fillId="0" borderId="18" xfId="6" applyFont="1" applyFill="1" applyBorder="1" applyAlignment="1">
      <alignment horizontal="left" vertical="top"/>
    </xf>
    <xf numFmtId="166" fontId="71" fillId="0" borderId="2" xfId="6" applyFont="1" applyFill="1" applyBorder="1" applyAlignment="1">
      <alignment horizontal="left" vertical="top"/>
    </xf>
    <xf numFmtId="166" fontId="70" fillId="0" borderId="0" xfId="6" applyFont="1" applyFill="1" applyAlignment="1">
      <alignment horizontal="left" vertical="top"/>
    </xf>
    <xf numFmtId="0" fontId="70" fillId="0" borderId="0" xfId="569" applyFont="1" applyFill="1" applyAlignment="1">
      <alignment horizontal="center" vertical="center"/>
    </xf>
    <xf numFmtId="0" fontId="71" fillId="0" borderId="0" xfId="569" applyFont="1" applyFill="1" applyAlignment="1">
      <alignment horizontal="left" vertical="top"/>
    </xf>
    <xf numFmtId="166" fontId="70" fillId="0" borderId="17" xfId="6" applyFont="1" applyFill="1" applyBorder="1" applyAlignment="1">
      <alignment horizontal="left" vertical="top"/>
    </xf>
    <xf numFmtId="166" fontId="70" fillId="0" borderId="17" xfId="6" applyFont="1" applyFill="1" applyBorder="1" applyAlignment="1">
      <alignment horizontal="center" vertical="top" wrapText="1"/>
    </xf>
    <xf numFmtId="166" fontId="70" fillId="0" borderId="17" xfId="6" applyFont="1" applyFill="1" applyBorder="1" applyAlignment="1">
      <alignment horizontal="left" vertical="top" wrapText="1"/>
    </xf>
    <xf numFmtId="2" fontId="70" fillId="0" borderId="17" xfId="6" applyNumberFormat="1" applyFont="1" applyFill="1" applyBorder="1" applyAlignment="1">
      <alignment horizontal="center" vertical="top"/>
    </xf>
    <xf numFmtId="166" fontId="70" fillId="0" borderId="126" xfId="6" applyFont="1" applyFill="1" applyBorder="1" applyAlignment="1">
      <alignment horizontal="left" vertical="top"/>
    </xf>
    <xf numFmtId="166" fontId="70" fillId="0" borderId="126" xfId="6" applyFont="1" applyFill="1" applyBorder="1" applyAlignment="1">
      <alignment horizontal="center" vertical="top" wrapText="1"/>
    </xf>
    <xf numFmtId="166" fontId="70" fillId="0" borderId="126" xfId="6" applyFont="1" applyFill="1" applyBorder="1" applyAlignment="1">
      <alignment horizontal="left" vertical="top" wrapText="1"/>
    </xf>
    <xf numFmtId="2" fontId="70" fillId="0" borderId="126" xfId="6" applyNumberFormat="1" applyFont="1" applyFill="1" applyBorder="1" applyAlignment="1">
      <alignment horizontal="center" vertical="top"/>
    </xf>
    <xf numFmtId="2" fontId="70" fillId="0" borderId="130" xfId="6" applyNumberFormat="1" applyFont="1" applyFill="1" applyBorder="1" applyAlignment="1">
      <alignment horizontal="center" vertical="top"/>
    </xf>
    <xf numFmtId="166" fontId="70" fillId="0" borderId="19" xfId="6" applyFont="1" applyFill="1" applyBorder="1" applyAlignment="1">
      <alignment horizontal="left" vertical="top"/>
    </xf>
    <xf numFmtId="166" fontId="71" fillId="0" borderId="0" xfId="6" applyFont="1" applyFill="1" applyAlignment="1">
      <alignment horizontal="left" vertical="center" wrapText="1"/>
    </xf>
    <xf numFmtId="166" fontId="71" fillId="0" borderId="0" xfId="6" applyFont="1" applyFill="1" applyAlignment="1">
      <alignment horizontal="center" vertical="top"/>
    </xf>
    <xf numFmtId="46" fontId="71" fillId="0" borderId="0" xfId="6" applyNumberFormat="1" applyFont="1" applyFill="1" applyAlignment="1">
      <alignment horizontal="center" vertical="top"/>
    </xf>
    <xf numFmtId="166" fontId="71" fillId="0" borderId="0" xfId="6" applyFont="1" applyFill="1" applyAlignment="1">
      <alignment vertical="center" wrapText="1"/>
    </xf>
    <xf numFmtId="2" fontId="28" fillId="0" borderId="17" xfId="6" applyNumberFormat="1" applyFont="1" applyFill="1" applyBorder="1" applyAlignment="1">
      <alignment horizontal="center" vertical="center"/>
    </xf>
    <xf numFmtId="0" fontId="28" fillId="0" borderId="52" xfId="10906" applyFont="1" applyFill="1" applyBorder="1" applyAlignment="1">
      <alignment horizontal="left" vertical="top"/>
    </xf>
    <xf numFmtId="0" fontId="28" fillId="0" borderId="125" xfId="10906" applyFont="1" applyFill="1" applyBorder="1" applyAlignment="1">
      <alignment horizontal="left" vertical="top"/>
    </xf>
    <xf numFmtId="0" fontId="28" fillId="0" borderId="104" xfId="10906" applyFont="1" applyFill="1" applyBorder="1" applyAlignment="1">
      <alignment horizontal="left" vertical="top"/>
    </xf>
    <xf numFmtId="0" fontId="49" fillId="0" borderId="0" xfId="569" applyFont="1" applyFill="1" applyAlignment="1">
      <alignment horizontal="center" vertical="center"/>
    </xf>
    <xf numFmtId="166" fontId="63" fillId="0" borderId="0" xfId="6" applyFont="1" applyFill="1" applyAlignment="1">
      <alignment horizontal="left" vertical="center" wrapText="1"/>
    </xf>
    <xf numFmtId="0" fontId="48" fillId="0" borderId="0" xfId="569" applyFont="1" applyFill="1" applyAlignment="1">
      <alignment horizontal="center" vertical="center"/>
    </xf>
    <xf numFmtId="0" fontId="1" fillId="0" borderId="4" xfId="10906" applyFont="1" applyFill="1" applyBorder="1"/>
    <xf numFmtId="46" fontId="48" fillId="0" borderId="0" xfId="569" applyNumberFormat="1" applyFont="1" applyFill="1" applyAlignment="1">
      <alignment horizontal="center"/>
    </xf>
    <xf numFmtId="2" fontId="48" fillId="0" borderId="0" xfId="569" applyNumberFormat="1" applyFont="1" applyFill="1" applyAlignment="1">
      <alignment horizontal="center"/>
    </xf>
    <xf numFmtId="0" fontId="48" fillId="0" borderId="0" xfId="569" applyFont="1" applyFill="1" applyAlignment="1">
      <alignment horizontal="right"/>
    </xf>
    <xf numFmtId="46" fontId="52" fillId="0" borderId="54" xfId="6" applyNumberFormat="1" applyFont="1" applyFill="1" applyBorder="1" applyAlignment="1">
      <alignment horizontal="center" vertical="top" wrapText="1"/>
    </xf>
    <xf numFmtId="166" fontId="52" fillId="0" borderId="53" xfId="6" applyFont="1" applyFill="1" applyBorder="1" applyAlignment="1">
      <alignment horizontal="left" vertical="center" wrapText="1"/>
    </xf>
    <xf numFmtId="0" fontId="28" fillId="0" borderId="0" xfId="10906" applyFont="1" applyFill="1" applyAlignment="1">
      <alignment horizontal="left" vertical="center"/>
    </xf>
    <xf numFmtId="0" fontId="49" fillId="0" borderId="0" xfId="569" applyFont="1" applyFill="1" applyAlignment="1">
      <alignment horizontal="center"/>
    </xf>
    <xf numFmtId="166" fontId="81" fillId="0" borderId="0" xfId="6" applyFont="1" applyFill="1" applyAlignment="1">
      <alignment vertical="top" wrapText="1"/>
    </xf>
    <xf numFmtId="166" fontId="117" fillId="0" borderId="0" xfId="6" applyFont="1" applyFill="1" applyAlignment="1">
      <alignment vertical="top" wrapText="1"/>
    </xf>
    <xf numFmtId="0" fontId="49" fillId="0" borderId="0" xfId="570" applyFont="1" applyFill="1"/>
    <xf numFmtId="46" fontId="78" fillId="0" borderId="0" xfId="6" applyNumberFormat="1" applyFont="1" applyFill="1" applyAlignment="1">
      <alignment horizontal="center" vertical="center"/>
    </xf>
    <xf numFmtId="46" fontId="52" fillId="0" borderId="0" xfId="6" applyNumberFormat="1" applyFont="1" applyFill="1" applyAlignment="1">
      <alignment horizontal="center" vertical="center" wrapText="1"/>
    </xf>
    <xf numFmtId="22" fontId="1" fillId="0" borderId="0" xfId="10906" applyNumberFormat="1" applyFont="1" applyFill="1"/>
    <xf numFmtId="0" fontId="1" fillId="0" borderId="126" xfId="10906" applyFont="1" applyFill="1" applyBorder="1" applyAlignment="1">
      <alignment horizontal="center"/>
    </xf>
    <xf numFmtId="166" fontId="77" fillId="0" borderId="132" xfId="6" applyFont="1" applyFill="1" applyBorder="1" applyAlignment="1">
      <alignment horizontal="left" vertical="top"/>
    </xf>
    <xf numFmtId="0" fontId="49" fillId="0" borderId="132" xfId="409" applyFont="1" applyFill="1" applyBorder="1" applyAlignment="1">
      <alignment wrapText="1"/>
    </xf>
    <xf numFmtId="0" fontId="49" fillId="0" borderId="132" xfId="409" applyFont="1" applyFill="1" applyBorder="1"/>
    <xf numFmtId="0" fontId="49" fillId="0" borderId="4" xfId="409" applyFont="1" applyFill="1" applyBorder="1"/>
    <xf numFmtId="0" fontId="49" fillId="0" borderId="37" xfId="409" applyFont="1" applyFill="1" applyBorder="1"/>
    <xf numFmtId="0" fontId="102" fillId="0" borderId="0" xfId="10906" applyFont="1" applyFill="1" applyAlignment="1">
      <alignment horizontal="center" vertical="center"/>
    </xf>
    <xf numFmtId="2" fontId="48" fillId="0" borderId="0" xfId="10906" applyNumberFormat="1" applyFont="1" applyFill="1" applyAlignment="1">
      <alignment horizontal="center"/>
    </xf>
    <xf numFmtId="0" fontId="70" fillId="0" borderId="0" xfId="409" applyFont="1" applyFill="1" applyAlignment="1">
      <alignment horizontal="left" vertical="top"/>
    </xf>
    <xf numFmtId="0" fontId="70" fillId="0" borderId="0" xfId="10" applyFont="1" applyFill="1" applyAlignment="1">
      <alignment horizontal="left" vertical="top" wrapText="1"/>
    </xf>
    <xf numFmtId="0" fontId="70" fillId="0" borderId="0" xfId="6" applyNumberFormat="1" applyFont="1" applyFill="1" applyAlignment="1">
      <alignment horizontal="center" vertical="center"/>
    </xf>
    <xf numFmtId="46" fontId="48" fillId="0" borderId="0" xfId="10906" applyNumberFormat="1" applyFont="1" applyFill="1" applyAlignment="1">
      <alignment horizontal="center"/>
    </xf>
    <xf numFmtId="166" fontId="118" fillId="0" borderId="0" xfId="6" applyFont="1" applyFill="1" applyAlignment="1">
      <alignment horizontal="left" vertical="top"/>
    </xf>
    <xf numFmtId="0" fontId="70" fillId="0" borderId="2" xfId="10906" applyFont="1" applyFill="1" applyBorder="1" applyAlignment="1">
      <alignment horizontal="left" vertical="top"/>
    </xf>
    <xf numFmtId="0" fontId="70" fillId="0" borderId="0" xfId="409" applyFont="1" applyFill="1" applyAlignment="1">
      <alignment horizontal="left" vertical="top" wrapText="1"/>
    </xf>
    <xf numFmtId="0" fontId="70" fillId="0" borderId="0" xfId="409" applyFont="1" applyFill="1" applyAlignment="1">
      <alignment horizontal="center"/>
    </xf>
    <xf numFmtId="2" fontId="70" fillId="0" borderId="0" xfId="409" applyNumberFormat="1" applyFont="1" applyFill="1" applyAlignment="1">
      <alignment horizontal="left" vertical="top"/>
    </xf>
    <xf numFmtId="46" fontId="70" fillId="0" borderId="0" xfId="6" applyNumberFormat="1" applyFont="1" applyFill="1" applyAlignment="1">
      <alignment horizontal="center" vertical="top"/>
    </xf>
    <xf numFmtId="166" fontId="107" fillId="0" borderId="44" xfId="6" applyFont="1" applyFill="1" applyBorder="1" applyAlignment="1">
      <alignment horizontal="left" vertical="top"/>
    </xf>
    <xf numFmtId="166" fontId="70" fillId="0" borderId="17" xfId="6" applyFont="1" applyFill="1" applyBorder="1" applyAlignment="1">
      <alignment horizontal="center" vertical="top"/>
    </xf>
    <xf numFmtId="166" fontId="107" fillId="0" borderId="129" xfId="6" applyFont="1" applyFill="1" applyBorder="1" applyAlignment="1">
      <alignment horizontal="left" vertical="top"/>
    </xf>
    <xf numFmtId="166" fontId="70" fillId="0" borderId="126" xfId="6" applyFont="1" applyFill="1" applyBorder="1" applyAlignment="1">
      <alignment horizontal="center" vertical="top"/>
    </xf>
    <xf numFmtId="166" fontId="107" fillId="0" borderId="18" xfId="6" applyFont="1" applyFill="1" applyBorder="1" applyAlignment="1">
      <alignment horizontal="left" vertical="top"/>
    </xf>
    <xf numFmtId="166" fontId="70" fillId="0" borderId="130" xfId="6" applyFont="1" applyFill="1" applyBorder="1" applyAlignment="1">
      <alignment horizontal="left" vertical="top" wrapText="1"/>
    </xf>
    <xf numFmtId="166" fontId="70" fillId="0" borderId="130" xfId="6" applyFont="1" applyFill="1" applyBorder="1" applyAlignment="1">
      <alignment horizontal="center" vertical="top"/>
    </xf>
    <xf numFmtId="166" fontId="118" fillId="0" borderId="119" xfId="6" applyFont="1" applyFill="1" applyBorder="1" applyAlignment="1">
      <alignment horizontal="left" vertical="top"/>
    </xf>
    <xf numFmtId="166" fontId="70" fillId="0" borderId="127" xfId="6" applyFont="1" applyFill="1" applyBorder="1" applyAlignment="1">
      <alignment horizontal="left" vertical="top" wrapText="1"/>
    </xf>
    <xf numFmtId="186" fontId="1" fillId="0" borderId="0" xfId="10906" applyNumberFormat="1" applyFont="1" applyFill="1" applyAlignment="1">
      <alignment horizontal="center"/>
    </xf>
    <xf numFmtId="166" fontId="118" fillId="0" borderId="40" xfId="6" applyFont="1" applyFill="1" applyBorder="1" applyAlignment="1">
      <alignment horizontal="left" vertical="top"/>
    </xf>
    <xf numFmtId="2" fontId="70" fillId="0" borderId="52" xfId="6" applyNumberFormat="1" applyFont="1" applyFill="1" applyBorder="1" applyAlignment="1">
      <alignment horizontal="left" vertical="top"/>
    </xf>
    <xf numFmtId="2" fontId="70" fillId="0" borderId="125" xfId="6" applyNumberFormat="1" applyFont="1" applyFill="1" applyBorder="1" applyAlignment="1">
      <alignment horizontal="left" vertical="top"/>
    </xf>
    <xf numFmtId="2" fontId="70" fillId="0" borderId="104" xfId="6" applyNumberFormat="1" applyFont="1" applyFill="1" applyBorder="1" applyAlignment="1">
      <alignment horizontal="left" vertical="top"/>
    </xf>
    <xf numFmtId="0" fontId="70" fillId="0" borderId="0" xfId="10906" applyFont="1" applyFill="1" applyAlignment="1">
      <alignment horizontal="left" vertical="top" wrapText="1"/>
    </xf>
    <xf numFmtId="166" fontId="70" fillId="0" borderId="52" xfId="6" applyFont="1" applyFill="1" applyBorder="1" applyAlignment="1">
      <alignment horizontal="left" vertical="top"/>
    </xf>
    <xf numFmtId="0" fontId="1" fillId="0" borderId="143" xfId="10906" applyFont="1" applyFill="1" applyBorder="1"/>
    <xf numFmtId="166" fontId="70" fillId="0" borderId="125" xfId="6" applyFont="1" applyFill="1" applyBorder="1" applyAlignment="1">
      <alignment horizontal="left" vertical="top"/>
    </xf>
    <xf numFmtId="166" fontId="70" fillId="0" borderId="6" xfId="6" applyFont="1" applyFill="1" applyBorder="1" applyAlignment="1">
      <alignment horizontal="left" vertical="top" wrapText="1"/>
    </xf>
    <xf numFmtId="166" fontId="70" fillId="0" borderId="130" xfId="6" applyFont="1" applyFill="1" applyBorder="1" applyAlignment="1">
      <alignment horizontal="center" vertical="top" wrapText="1"/>
    </xf>
    <xf numFmtId="166" fontId="70" fillId="0" borderId="104" xfId="6" applyFont="1" applyFill="1" applyBorder="1" applyAlignment="1">
      <alignment horizontal="left" vertical="top"/>
    </xf>
    <xf numFmtId="2" fontId="1" fillId="0" borderId="0" xfId="10906" applyNumberFormat="1" applyFont="1" applyFill="1" applyAlignment="1">
      <alignment horizontal="center" vertical="center"/>
    </xf>
    <xf numFmtId="46" fontId="1" fillId="0" borderId="0" xfId="10906" applyNumberFormat="1" applyFont="1" applyFill="1" applyAlignment="1">
      <alignment horizontal="center" vertical="center"/>
    </xf>
    <xf numFmtId="166" fontId="49" fillId="0" borderId="0" xfId="6" applyFont="1" applyFill="1" applyAlignment="1">
      <alignment horizontal="center" vertical="center" wrapText="1"/>
    </xf>
    <xf numFmtId="0" fontId="1" fillId="0" borderId="6" xfId="10906" applyFont="1" applyFill="1" applyBorder="1" applyAlignment="1">
      <alignment horizontal="center" vertical="center"/>
    </xf>
    <xf numFmtId="0" fontId="72" fillId="0" borderId="0" xfId="10906" applyFont="1" applyFill="1" applyAlignment="1">
      <alignment horizontal="left" vertical="top"/>
    </xf>
    <xf numFmtId="0" fontId="72" fillId="0" borderId="0" xfId="10906" applyFont="1" applyFill="1" applyAlignment="1">
      <alignment horizontal="left" vertical="top" wrapText="1"/>
    </xf>
    <xf numFmtId="0" fontId="72" fillId="0" borderId="0" xfId="10906" applyFont="1" applyFill="1" applyAlignment="1">
      <alignment horizontal="center"/>
    </xf>
    <xf numFmtId="0" fontId="64" fillId="0" borderId="0" xfId="409" applyFont="1" applyFill="1" applyAlignment="1">
      <alignment horizontal="left" vertical="top"/>
    </xf>
    <xf numFmtId="0" fontId="1" fillId="0" borderId="27" xfId="10906" applyFont="1" applyFill="1" applyBorder="1" applyAlignment="1">
      <alignment horizontal="left" vertical="top"/>
    </xf>
    <xf numFmtId="0" fontId="1" fillId="0" borderId="54" xfId="10906" applyFont="1" applyFill="1" applyBorder="1" applyAlignment="1">
      <alignment horizontal="left" vertical="top"/>
    </xf>
    <xf numFmtId="46" fontId="70" fillId="0" borderId="54" xfId="6" applyNumberFormat="1" applyFont="1" applyFill="1" applyBorder="1" applyAlignment="1">
      <alignment horizontal="center" vertical="center" wrapText="1"/>
    </xf>
    <xf numFmtId="2" fontId="70" fillId="0" borderId="54" xfId="6" applyNumberFormat="1" applyFont="1" applyFill="1" applyBorder="1" applyAlignment="1">
      <alignment horizontal="center" vertical="center"/>
    </xf>
    <xf numFmtId="0" fontId="64" fillId="0" borderId="0" xfId="10" applyFont="1" applyFill="1" applyAlignment="1">
      <alignment wrapText="1"/>
    </xf>
    <xf numFmtId="0" fontId="64" fillId="0" borderId="0" xfId="569" applyFont="1" applyFill="1" applyAlignment="1">
      <alignment horizontal="center" vertical="center"/>
    </xf>
    <xf numFmtId="2" fontId="64" fillId="0" borderId="0" xfId="6" applyNumberFormat="1" applyFont="1" applyFill="1" applyAlignment="1">
      <alignment horizontal="center" vertical="center"/>
    </xf>
    <xf numFmtId="166" fontId="119" fillId="0" borderId="0" xfId="6" applyFont="1" applyFill="1" applyAlignment="1">
      <alignment vertical="top" wrapText="1"/>
    </xf>
    <xf numFmtId="166" fontId="70" fillId="0" borderId="0" xfId="6" applyFont="1" applyFill="1"/>
    <xf numFmtId="166" fontId="70" fillId="0" borderId="0" xfId="6" applyFont="1" applyFill="1" applyAlignment="1">
      <alignment vertical="top" wrapText="1"/>
    </xf>
    <xf numFmtId="46" fontId="71" fillId="0" borderId="0" xfId="6" applyNumberFormat="1" applyFont="1" applyFill="1" applyAlignment="1">
      <alignment horizontal="center" vertical="top" wrapText="1"/>
    </xf>
    <xf numFmtId="166" fontId="71" fillId="0" borderId="0" xfId="6" applyFont="1" applyFill="1" applyAlignment="1">
      <alignment vertical="top"/>
    </xf>
    <xf numFmtId="166" fontId="121" fillId="0" borderId="0" xfId="6" applyFont="1" applyFill="1" applyAlignment="1">
      <alignment vertical="top" wrapText="1"/>
    </xf>
    <xf numFmtId="0" fontId="70" fillId="0" borderId="0" xfId="10" applyFont="1" applyFill="1" applyAlignment="1">
      <alignment wrapText="1"/>
    </xf>
    <xf numFmtId="166" fontId="71" fillId="0" borderId="0" xfId="6" applyFont="1" applyFill="1" applyAlignment="1">
      <alignment vertical="top" wrapText="1"/>
    </xf>
    <xf numFmtId="46" fontId="71" fillId="0" borderId="0" xfId="6" applyNumberFormat="1" applyFont="1" applyFill="1" applyAlignment="1">
      <alignment horizontal="center" vertical="center"/>
    </xf>
    <xf numFmtId="0" fontId="1" fillId="0" borderId="0" xfId="10906" applyFont="1" applyFill="1" applyAlignment="1">
      <alignment wrapText="1"/>
    </xf>
    <xf numFmtId="0" fontId="64" fillId="0" borderId="0" xfId="409" applyFont="1" applyFill="1"/>
    <xf numFmtId="0" fontId="70" fillId="0" borderId="0" xfId="6" applyNumberFormat="1" applyFont="1" applyFill="1" applyAlignment="1">
      <alignment horizontal="center" vertical="top"/>
    </xf>
    <xf numFmtId="0" fontId="64" fillId="0" borderId="0" xfId="10" applyFont="1" applyFill="1"/>
    <xf numFmtId="0" fontId="49" fillId="0" borderId="0" xfId="409" applyFont="1" applyFill="1" applyAlignment="1">
      <alignment horizontal="center"/>
    </xf>
    <xf numFmtId="0" fontId="49" fillId="0" borderId="0" xfId="409" applyFont="1" applyFill="1"/>
    <xf numFmtId="0" fontId="49" fillId="0" borderId="0" xfId="409" applyFont="1" applyFill="1" applyAlignment="1">
      <alignment wrapText="1"/>
    </xf>
    <xf numFmtId="0" fontId="73" fillId="0" borderId="0" xfId="10906" applyFont="1" applyFill="1" applyAlignment="1">
      <alignment horizontal="center"/>
    </xf>
    <xf numFmtId="0" fontId="73" fillId="0" borderId="0" xfId="10906" applyFont="1" applyFill="1" applyAlignment="1">
      <alignment horizontal="center" wrapText="1"/>
    </xf>
    <xf numFmtId="15" fontId="48" fillId="0" borderId="0" xfId="402" applyNumberFormat="1" applyFont="1" applyFill="1" applyAlignment="1">
      <alignment horizontal="center"/>
    </xf>
    <xf numFmtId="0" fontId="79" fillId="0" borderId="0" xfId="7" applyFont="1" applyFill="1" applyAlignment="1">
      <alignment horizontal="left" vertical="center" indent="11"/>
    </xf>
    <xf numFmtId="0" fontId="79" fillId="0" borderId="0" xfId="402" applyFont="1" applyFill="1" applyAlignment="1">
      <alignment horizontal="left" indent="7"/>
    </xf>
    <xf numFmtId="0" fontId="85" fillId="0" borderId="0" xfId="402" applyFont="1" applyFill="1" applyAlignment="1">
      <alignment horizontal="center"/>
    </xf>
    <xf numFmtId="0" fontId="122" fillId="0" borderId="0" xfId="402" applyFont="1" applyFill="1"/>
    <xf numFmtId="15" fontId="122" fillId="0" borderId="0" xfId="402" applyNumberFormat="1" applyFont="1" applyFill="1" applyAlignment="1">
      <alignment horizontal="center"/>
    </xf>
    <xf numFmtId="0" fontId="122" fillId="0" borderId="0" xfId="402" applyFont="1" applyFill="1" applyAlignment="1">
      <alignment horizontal="center"/>
    </xf>
    <xf numFmtId="0" fontId="28" fillId="0" borderId="27" xfId="402" applyFont="1" applyFill="1" applyBorder="1"/>
    <xf numFmtId="0" fontId="28" fillId="0" borderId="28" xfId="402" applyFont="1" applyFill="1" applyBorder="1" applyAlignment="1">
      <alignment horizontal="center"/>
    </xf>
    <xf numFmtId="0" fontId="28" fillId="0" borderId="9" xfId="402" applyFont="1" applyFill="1" applyBorder="1"/>
    <xf numFmtId="0" fontId="28" fillId="0" borderId="28" xfId="402" applyFont="1" applyFill="1" applyBorder="1"/>
    <xf numFmtId="15" fontId="28" fillId="0" borderId="8" xfId="402" applyNumberFormat="1" applyFont="1" applyFill="1" applyBorder="1" applyAlignment="1">
      <alignment horizontal="center"/>
    </xf>
    <xf numFmtId="0" fontId="28" fillId="0" borderId="29" xfId="402" applyFont="1" applyFill="1" applyBorder="1" applyAlignment="1">
      <alignment horizontal="center"/>
    </xf>
    <xf numFmtId="0" fontId="28" fillId="0" borderId="44" xfId="402" applyFont="1" applyFill="1" applyBorder="1" applyAlignment="1">
      <alignment horizontal="center" vertical="top"/>
    </xf>
    <xf numFmtId="0" fontId="28" fillId="0" borderId="45" xfId="402" applyFont="1" applyFill="1" applyBorder="1" applyAlignment="1">
      <alignment horizontal="left" vertical="top" wrapText="1"/>
    </xf>
    <xf numFmtId="0" fontId="28" fillId="0" borderId="45" xfId="402" applyFont="1" applyFill="1" applyBorder="1" applyAlignment="1">
      <alignment vertical="top"/>
    </xf>
    <xf numFmtId="0" fontId="28" fillId="0" borderId="21" xfId="402" applyFont="1" applyFill="1" applyBorder="1" applyAlignment="1">
      <alignment vertical="top"/>
    </xf>
    <xf numFmtId="15" fontId="28" fillId="0" borderId="22" xfId="402" applyNumberFormat="1" applyFont="1" applyFill="1" applyBorder="1" applyAlignment="1">
      <alignment horizontal="center" vertical="top"/>
    </xf>
    <xf numFmtId="0" fontId="28" fillId="0" borderId="46" xfId="402" applyFont="1" applyFill="1" applyBorder="1" applyAlignment="1">
      <alignment horizontal="center" vertical="top"/>
    </xf>
    <xf numFmtId="0" fontId="28" fillId="0" borderId="30" xfId="402" applyFont="1" applyFill="1" applyBorder="1" applyAlignment="1">
      <alignment horizontal="center" vertical="top"/>
    </xf>
    <xf numFmtId="0" fontId="28" fillId="0" borderId="3" xfId="402" applyFont="1" applyFill="1" applyBorder="1" applyAlignment="1">
      <alignment vertical="top" wrapText="1"/>
    </xf>
    <xf numFmtId="0" fontId="28" fillId="0" borderId="3" xfId="402" applyFont="1" applyFill="1" applyBorder="1" applyAlignment="1">
      <alignment vertical="top"/>
    </xf>
    <xf numFmtId="0" fontId="28" fillId="0" borderId="1" xfId="402" applyFont="1" applyFill="1" applyBorder="1" applyAlignment="1">
      <alignment vertical="top"/>
    </xf>
    <xf numFmtId="15" fontId="28" fillId="0" borderId="5" xfId="402" applyNumberFormat="1" applyFont="1" applyFill="1" applyBorder="1" applyAlignment="1">
      <alignment horizontal="center" vertical="top"/>
    </xf>
    <xf numFmtId="0" fontId="28" fillId="0" borderId="31" xfId="402" applyFont="1" applyFill="1" applyBorder="1" applyAlignment="1">
      <alignment horizontal="center" vertical="top"/>
    </xf>
    <xf numFmtId="0" fontId="123" fillId="0" borderId="1" xfId="402" applyFont="1" applyFill="1" applyBorder="1" applyAlignment="1">
      <alignment vertical="top"/>
    </xf>
    <xf numFmtId="0" fontId="123" fillId="0" borderId="31" xfId="402" applyFont="1" applyFill="1" applyBorder="1" applyAlignment="1">
      <alignment horizontal="center" vertical="top"/>
    </xf>
    <xf numFmtId="0" fontId="123" fillId="0" borderId="0" xfId="402" applyFont="1" applyFill="1"/>
    <xf numFmtId="0" fontId="28" fillId="0" borderId="23" xfId="402" applyFont="1" applyFill="1" applyBorder="1" applyAlignment="1">
      <alignment horizontal="center" vertical="top"/>
    </xf>
    <xf numFmtId="0" fontId="123" fillId="0" borderId="2" xfId="402" applyFont="1" applyFill="1" applyBorder="1" applyAlignment="1">
      <alignment vertical="top"/>
    </xf>
    <xf numFmtId="15" fontId="28" fillId="0" borderId="19" xfId="402" applyNumberFormat="1" applyFont="1" applyFill="1" applyBorder="1" applyAlignment="1">
      <alignment horizontal="center" vertical="top"/>
    </xf>
    <xf numFmtId="0" fontId="123" fillId="0" borderId="24" xfId="402" applyFont="1" applyFill="1" applyBorder="1" applyAlignment="1">
      <alignment horizontal="center" vertical="top"/>
    </xf>
    <xf numFmtId="0" fontId="28" fillId="0" borderId="3" xfId="7" applyFont="1" applyFill="1" applyBorder="1" applyAlignment="1">
      <alignment vertical="top"/>
    </xf>
    <xf numFmtId="0" fontId="28" fillId="0" borderId="0" xfId="402" applyFont="1" applyFill="1" applyAlignment="1">
      <alignment horizontal="left" vertical="top"/>
    </xf>
    <xf numFmtId="0" fontId="28" fillId="0" borderId="18" xfId="402" applyFont="1" applyFill="1" applyBorder="1" applyAlignment="1">
      <alignment horizontal="center" vertical="top"/>
    </xf>
    <xf numFmtId="0" fontId="28" fillId="0" borderId="47" xfId="402" applyFont="1" applyFill="1" applyBorder="1" applyAlignment="1">
      <alignment vertical="top"/>
    </xf>
    <xf numFmtId="0" fontId="28" fillId="0" borderId="48" xfId="402" applyFont="1" applyFill="1" applyBorder="1" applyAlignment="1">
      <alignment vertical="top"/>
    </xf>
    <xf numFmtId="0" fontId="123" fillId="0" borderId="47" xfId="402" applyFont="1" applyFill="1" applyBorder="1" applyAlignment="1">
      <alignment vertical="top"/>
    </xf>
    <xf numFmtId="15" fontId="28" fillId="0" borderId="48" xfId="402" applyNumberFormat="1" applyFont="1" applyFill="1" applyBorder="1" applyAlignment="1">
      <alignment horizontal="center" vertical="top"/>
    </xf>
    <xf numFmtId="0" fontId="123" fillId="0" borderId="49" xfId="402" applyFont="1" applyFill="1" applyBorder="1" applyAlignment="1">
      <alignment horizontal="center" vertical="top"/>
    </xf>
    <xf numFmtId="0" fontId="28" fillId="0" borderId="0" xfId="402" applyFont="1" applyFill="1" applyAlignment="1">
      <alignment horizontal="center" vertical="top"/>
    </xf>
    <xf numFmtId="0" fontId="123" fillId="0" borderId="0" xfId="402" applyFont="1" applyFill="1" applyAlignment="1">
      <alignment vertical="top"/>
    </xf>
    <xf numFmtId="15" fontId="28" fillId="0" borderId="0" xfId="402" applyNumberFormat="1" applyFont="1" applyFill="1" applyAlignment="1">
      <alignment horizontal="center" vertical="top"/>
    </xf>
    <xf numFmtId="0" fontId="123" fillId="0" borderId="0" xfId="402" applyFont="1" applyFill="1" applyAlignment="1">
      <alignment horizontal="center" vertical="top"/>
    </xf>
    <xf numFmtId="0" fontId="52" fillId="0" borderId="55" xfId="402" applyFont="1" applyFill="1" applyBorder="1" applyAlignment="1">
      <alignment horizontal="center" vertical="top"/>
    </xf>
    <xf numFmtId="0" fontId="63" fillId="0" borderId="28" xfId="402" applyFont="1" applyFill="1" applyBorder="1" applyAlignment="1">
      <alignment horizontal="center"/>
    </xf>
    <xf numFmtId="15" fontId="63" fillId="0" borderId="54" xfId="402" applyNumberFormat="1" applyFont="1" applyFill="1" applyBorder="1" applyAlignment="1">
      <alignment horizontal="center"/>
    </xf>
    <xf numFmtId="0" fontId="28" fillId="0" borderId="10" xfId="402" applyFont="1" applyFill="1" applyBorder="1" applyAlignment="1">
      <alignment horizontal="center" vertical="top"/>
    </xf>
    <xf numFmtId="0" fontId="28" fillId="0" borderId="37" xfId="402" applyFont="1" applyFill="1" applyBorder="1" applyAlignment="1">
      <alignment vertical="top" wrapText="1"/>
    </xf>
    <xf numFmtId="0" fontId="123" fillId="0" borderId="33" xfId="402" applyFont="1" applyFill="1" applyBorder="1"/>
    <xf numFmtId="2" fontId="85" fillId="0" borderId="13" xfId="0" applyNumberFormat="1" applyFont="1" applyFill="1" applyBorder="1" applyAlignment="1">
      <alignment horizontal="center" vertical="center"/>
    </xf>
    <xf numFmtId="15" fontId="63" fillId="0" borderId="33" xfId="0" quotePrefix="1" applyNumberFormat="1" applyFont="1" applyFill="1" applyBorder="1" applyAlignment="1">
      <alignment horizontal="center"/>
    </xf>
    <xf numFmtId="20" fontId="63" fillId="0" borderId="34" xfId="0" applyNumberFormat="1" applyFont="1" applyFill="1" applyBorder="1" applyAlignment="1">
      <alignment horizontal="center"/>
    </xf>
    <xf numFmtId="0" fontId="62" fillId="0" borderId="0" xfId="0" applyFont="1" applyFill="1" applyAlignment="1">
      <alignment horizontal="center" vertical="center"/>
    </xf>
    <xf numFmtId="0" fontId="28" fillId="0" borderId="40" xfId="402" applyFont="1" applyFill="1" applyBorder="1" applyAlignment="1">
      <alignment horizontal="center" vertical="top"/>
    </xf>
    <xf numFmtId="0" fontId="28" fillId="0" borderId="2" xfId="402" applyFont="1" applyFill="1" applyBorder="1" applyAlignment="1">
      <alignment vertical="top" wrapText="1"/>
    </xf>
    <xf numFmtId="0" fontId="123" fillId="0" borderId="4" xfId="402" applyFont="1" applyFill="1" applyBorder="1"/>
    <xf numFmtId="0" fontId="123" fillId="0" borderId="0" xfId="402" applyFont="1" applyFill="1" applyAlignment="1">
      <alignment horizontal="center" vertical="center"/>
    </xf>
    <xf numFmtId="15" fontId="124" fillId="0" borderId="2" xfId="402" applyNumberFormat="1" applyFont="1" applyFill="1" applyBorder="1" applyAlignment="1">
      <alignment horizontal="center"/>
    </xf>
    <xf numFmtId="20" fontId="125" fillId="0" borderId="35" xfId="402" applyNumberFormat="1" applyFont="1" applyFill="1" applyBorder="1" applyAlignment="1">
      <alignment horizontal="center"/>
    </xf>
    <xf numFmtId="0" fontId="28" fillId="0" borderId="40" xfId="402" applyFont="1" applyFill="1" applyBorder="1" applyAlignment="1">
      <alignment horizontal="right"/>
    </xf>
    <xf numFmtId="0" fontId="28" fillId="0" borderId="2" xfId="402" applyFont="1" applyFill="1" applyBorder="1" applyAlignment="1">
      <alignment horizontal="right"/>
    </xf>
    <xf numFmtId="0" fontId="28" fillId="0" borderId="2" xfId="402" applyFont="1" applyFill="1" applyBorder="1" applyAlignment="1">
      <alignment horizontal="center"/>
    </xf>
    <xf numFmtId="0" fontId="28" fillId="0" borderId="76" xfId="402" applyFont="1" applyFill="1" applyBorder="1" applyAlignment="1">
      <alignment horizontal="center" vertical="center"/>
    </xf>
    <xf numFmtId="15" fontId="28" fillId="0" borderId="0" xfId="402" applyNumberFormat="1" applyFont="1" applyFill="1" applyAlignment="1">
      <alignment horizontal="center"/>
    </xf>
    <xf numFmtId="20" fontId="28" fillId="0" borderId="35" xfId="402" quotePrefix="1" applyNumberFormat="1" applyFont="1" applyFill="1" applyBorder="1" applyAlignment="1">
      <alignment horizontal="center"/>
    </xf>
    <xf numFmtId="15" fontId="28" fillId="0" borderId="35" xfId="402" quotePrefix="1" applyNumberFormat="1" applyFont="1" applyFill="1" applyBorder="1" applyAlignment="1">
      <alignment horizontal="center"/>
    </xf>
    <xf numFmtId="0" fontId="126" fillId="0" borderId="117" xfId="0" applyFont="1" applyFill="1" applyBorder="1" applyAlignment="1">
      <alignment horizontal="center" vertical="top" wrapText="1"/>
    </xf>
    <xf numFmtId="15" fontId="28" fillId="0" borderId="0" xfId="402" quotePrefix="1" applyNumberFormat="1" applyFont="1" applyFill="1" applyAlignment="1">
      <alignment horizontal="center"/>
    </xf>
    <xf numFmtId="0" fontId="91" fillId="0" borderId="0" xfId="2585" applyFont="1" applyFill="1" applyAlignment="1">
      <alignment horizontal="center" vertical="center"/>
    </xf>
    <xf numFmtId="0" fontId="28" fillId="0" borderId="105" xfId="402" applyFont="1" applyFill="1" applyBorder="1" applyAlignment="1">
      <alignment horizontal="center" vertical="center"/>
    </xf>
    <xf numFmtId="0" fontId="28" fillId="0" borderId="55" xfId="402" applyFont="1" applyFill="1" applyBorder="1" applyAlignment="1">
      <alignment horizontal="center"/>
    </xf>
    <xf numFmtId="0" fontId="28" fillId="0" borderId="28" xfId="402" applyFont="1" applyFill="1" applyBorder="1" applyAlignment="1">
      <alignment horizontal="left"/>
    </xf>
    <xf numFmtId="167" fontId="85" fillId="0" borderId="53" xfId="402" applyNumberFormat="1" applyFont="1" applyFill="1" applyBorder="1" applyAlignment="1">
      <alignment horizontal="center" vertical="center"/>
    </xf>
    <xf numFmtId="0" fontId="28" fillId="0" borderId="106" xfId="402" applyFont="1" applyFill="1" applyBorder="1" applyAlignment="1">
      <alignment horizontal="center" vertical="center"/>
    </xf>
    <xf numFmtId="167" fontId="48" fillId="0" borderId="0" xfId="402" applyNumberFormat="1" applyFont="1" applyFill="1" applyAlignment="1">
      <alignment horizontal="center" vertical="center"/>
    </xf>
    <xf numFmtId="0" fontId="28" fillId="0" borderId="4" xfId="402" applyFont="1" applyFill="1" applyBorder="1" applyAlignment="1">
      <alignment horizontal="center"/>
    </xf>
    <xf numFmtId="15" fontId="28" fillId="0" borderId="2" xfId="402" quotePrefix="1" applyNumberFormat="1" applyFont="1" applyFill="1" applyBorder="1" applyAlignment="1">
      <alignment horizontal="center"/>
    </xf>
    <xf numFmtId="0" fontId="28" fillId="0" borderId="105" xfId="402" applyFont="1" applyFill="1" applyBorder="1" applyAlignment="1">
      <alignment horizontal="center"/>
    </xf>
    <xf numFmtId="0" fontId="28" fillId="0" borderId="54" xfId="402" applyFont="1" applyFill="1" applyBorder="1" applyAlignment="1">
      <alignment horizontal="center"/>
    </xf>
    <xf numFmtId="167" fontId="85" fillId="0" borderId="29" xfId="402" applyNumberFormat="1" applyFont="1" applyFill="1" applyBorder="1" applyAlignment="1">
      <alignment horizontal="center" vertical="center"/>
    </xf>
    <xf numFmtId="15" fontId="28" fillId="0" borderId="84" xfId="402" quotePrefix="1" applyNumberFormat="1" applyFont="1" applyFill="1" applyBorder="1" applyAlignment="1">
      <alignment horizontal="center"/>
    </xf>
    <xf numFmtId="15" fontId="28" fillId="0" borderId="36" xfId="402" quotePrefix="1" applyNumberFormat="1" applyFont="1" applyFill="1" applyBorder="1" applyAlignment="1">
      <alignment horizontal="center"/>
    </xf>
    <xf numFmtId="167" fontId="85" fillId="0" borderId="0" xfId="402" applyNumberFormat="1" applyFont="1" applyFill="1" applyAlignment="1">
      <alignment horizontal="center" vertical="center"/>
    </xf>
    <xf numFmtId="167" fontId="85" fillId="0" borderId="0" xfId="402" applyNumberFormat="1" applyFont="1" applyFill="1" applyAlignment="1">
      <alignment horizontal="right"/>
    </xf>
    <xf numFmtId="0" fontId="85" fillId="0" borderId="0" xfId="402" applyFont="1" applyFill="1" applyAlignment="1">
      <alignment horizontal="left"/>
    </xf>
    <xf numFmtId="0" fontId="85" fillId="0" borderId="0" xfId="402" applyFont="1" applyFill="1"/>
    <xf numFmtId="0" fontId="28" fillId="0" borderId="0" xfId="402" applyFont="1" applyFill="1" applyAlignment="1">
      <alignment horizontal="left"/>
    </xf>
    <xf numFmtId="0" fontId="48" fillId="0" borderId="0" xfId="402" applyFont="1" applyFill="1" applyAlignment="1">
      <alignment horizontal="left" vertical="center"/>
    </xf>
    <xf numFmtId="0" fontId="79" fillId="0" borderId="0" xfId="402" applyFont="1" applyFill="1"/>
    <xf numFmtId="0" fontId="79" fillId="0" borderId="0" xfId="402" applyFont="1" applyFill="1" applyAlignment="1">
      <alignment horizontal="left" vertical="top"/>
    </xf>
    <xf numFmtId="0" fontId="48" fillId="0" borderId="65" xfId="402" applyFont="1" applyFill="1" applyBorder="1" applyAlignment="1">
      <alignment vertical="top"/>
    </xf>
    <xf numFmtId="0" fontId="63" fillId="0" borderId="13" xfId="402" applyFont="1" applyFill="1" applyBorder="1" applyAlignment="1">
      <alignment horizontal="center" vertical="center"/>
    </xf>
    <xf numFmtId="0" fontId="63" fillId="0" borderId="33" xfId="402" applyFont="1" applyFill="1" applyBorder="1" applyAlignment="1">
      <alignment horizontal="center" vertical="center"/>
    </xf>
    <xf numFmtId="15" fontId="63" fillId="0" borderId="33" xfId="402" applyNumberFormat="1" applyFont="1" applyFill="1" applyBorder="1" applyAlignment="1">
      <alignment horizontal="center" vertical="center"/>
    </xf>
    <xf numFmtId="0" fontId="63" fillId="0" borderId="34" xfId="402" applyFont="1" applyFill="1" applyBorder="1" applyAlignment="1">
      <alignment horizontal="center" vertical="center"/>
    </xf>
    <xf numFmtId="0" fontId="52" fillId="0" borderId="44" xfId="402" applyFont="1" applyFill="1" applyBorder="1" applyAlignment="1">
      <alignment horizontal="center"/>
    </xf>
    <xf numFmtId="49" fontId="52" fillId="0" borderId="17" xfId="402" applyNumberFormat="1" applyFont="1" applyFill="1" applyBorder="1" applyAlignment="1">
      <alignment wrapText="1"/>
    </xf>
    <xf numFmtId="0" fontId="52" fillId="0" borderId="17" xfId="402" applyFont="1" applyFill="1" applyBorder="1"/>
    <xf numFmtId="167" fontId="52" fillId="0" borderId="17" xfId="402" applyNumberFormat="1" applyFont="1" applyFill="1" applyBorder="1"/>
    <xf numFmtId="15" fontId="52" fillId="0" borderId="17" xfId="402" applyNumberFormat="1" applyFont="1" applyFill="1" applyBorder="1" applyAlignment="1">
      <alignment horizontal="center"/>
    </xf>
    <xf numFmtId="20" fontId="52" fillId="0" borderId="52" xfId="402" applyNumberFormat="1" applyFont="1" applyFill="1" applyBorder="1" applyAlignment="1">
      <alignment horizontal="center"/>
    </xf>
    <xf numFmtId="0" fontId="60" fillId="0" borderId="89" xfId="402" applyFont="1" applyFill="1" applyBorder="1" applyAlignment="1">
      <alignment horizontal="center"/>
    </xf>
    <xf numFmtId="49" fontId="52" fillId="0" borderId="108" xfId="402" applyNumberFormat="1" applyFont="1" applyFill="1" applyBorder="1" applyAlignment="1">
      <alignment wrapText="1"/>
    </xf>
    <xf numFmtId="0" fontId="52" fillId="0" borderId="108" xfId="402" applyFont="1" applyFill="1" applyBorder="1" applyAlignment="1">
      <alignment horizontal="center"/>
    </xf>
    <xf numFmtId="0" fontId="52" fillId="0" borderId="108" xfId="402" applyFont="1" applyFill="1" applyBorder="1" applyAlignment="1">
      <alignment wrapText="1"/>
    </xf>
    <xf numFmtId="0" fontId="52" fillId="0" borderId="89" xfId="402" applyFont="1" applyFill="1" applyBorder="1" applyAlignment="1">
      <alignment horizontal="center"/>
    </xf>
    <xf numFmtId="0" fontId="60" fillId="0" borderId="108" xfId="402" applyFont="1" applyFill="1" applyBorder="1" applyAlignment="1">
      <alignment horizontal="center"/>
    </xf>
    <xf numFmtId="172" fontId="52" fillId="0" borderId="108" xfId="402" applyNumberFormat="1" applyFont="1" applyFill="1" applyBorder="1" applyAlignment="1">
      <alignment horizontal="center"/>
    </xf>
    <xf numFmtId="166" fontId="52" fillId="0" borderId="108" xfId="6" applyFont="1" applyFill="1" applyBorder="1" applyAlignment="1">
      <alignment horizontal="center" vertical="top" wrapText="1"/>
    </xf>
    <xf numFmtId="168" fontId="52" fillId="0" borderId="103" xfId="402" applyNumberFormat="1" applyFont="1" applyFill="1" applyBorder="1" applyAlignment="1">
      <alignment horizontal="center"/>
    </xf>
    <xf numFmtId="2" fontId="52" fillId="0" borderId="108" xfId="402" applyNumberFormat="1" applyFont="1" applyFill="1" applyBorder="1" applyAlignment="1">
      <alignment horizontal="center"/>
    </xf>
    <xf numFmtId="166" fontId="52" fillId="0" borderId="108" xfId="6" quotePrefix="1" applyFont="1" applyFill="1" applyBorder="1" applyAlignment="1">
      <alignment horizontal="center" vertical="top" wrapText="1"/>
    </xf>
    <xf numFmtId="0" fontId="52" fillId="0" borderId="103" xfId="402" quotePrefix="1" applyFont="1" applyFill="1" applyBorder="1" applyAlignment="1">
      <alignment horizontal="center"/>
    </xf>
    <xf numFmtId="15" fontId="52" fillId="0" borderId="108" xfId="402" applyNumberFormat="1" applyFont="1" applyFill="1" applyBorder="1" applyAlignment="1">
      <alignment horizontal="center"/>
    </xf>
    <xf numFmtId="0" fontId="52" fillId="0" borderId="103" xfId="402" applyFont="1" applyFill="1" applyBorder="1" applyAlignment="1">
      <alignment horizontal="center"/>
    </xf>
    <xf numFmtId="172" fontId="52" fillId="0" borderId="126" xfId="402" applyNumberFormat="1" applyFont="1" applyFill="1" applyBorder="1" applyAlignment="1">
      <alignment horizontal="center"/>
    </xf>
    <xf numFmtId="0" fontId="49" fillId="0" borderId="108" xfId="402" applyFont="1" applyFill="1" applyBorder="1"/>
    <xf numFmtId="20" fontId="52" fillId="0" borderId="103" xfId="402" applyNumberFormat="1" applyFont="1" applyFill="1" applyBorder="1" applyAlignment="1">
      <alignment horizontal="center"/>
    </xf>
    <xf numFmtId="0" fontId="49" fillId="0" borderId="89" xfId="402" applyFont="1" applyFill="1" applyBorder="1" applyAlignment="1">
      <alignment horizontal="center" vertical="top"/>
    </xf>
    <xf numFmtId="0" fontId="52" fillId="0" borderId="89" xfId="402" applyFont="1" applyFill="1" applyBorder="1" applyAlignment="1">
      <alignment horizontal="center" vertical="top"/>
    </xf>
    <xf numFmtId="182" fontId="52" fillId="0" borderId="108" xfId="402" applyNumberFormat="1" applyFont="1" applyFill="1" applyBorder="1" applyAlignment="1">
      <alignment horizontal="center"/>
    </xf>
    <xf numFmtId="0" fontId="49" fillId="0" borderId="103" xfId="402" applyFont="1" applyFill="1" applyBorder="1" applyAlignment="1">
      <alignment horizontal="center"/>
    </xf>
    <xf numFmtId="0" fontId="49" fillId="0" borderId="103" xfId="402" applyFont="1" applyFill="1" applyBorder="1"/>
    <xf numFmtId="14" fontId="52" fillId="0" borderId="108" xfId="402" applyNumberFormat="1" applyFont="1" applyFill="1" applyBorder="1" applyAlignment="1">
      <alignment horizontal="center"/>
    </xf>
    <xf numFmtId="0" fontId="52" fillId="0" borderId="0" xfId="402" quotePrefix="1" applyFont="1" applyFill="1" applyAlignment="1">
      <alignment horizontal="right"/>
    </xf>
    <xf numFmtId="14" fontId="52" fillId="0" borderId="0" xfId="402" applyNumberFormat="1" applyFont="1" applyFill="1"/>
    <xf numFmtId="49" fontId="52" fillId="0" borderId="126" xfId="402" applyNumberFormat="1" applyFont="1" applyFill="1" applyBorder="1" applyAlignment="1">
      <alignment wrapText="1"/>
    </xf>
    <xf numFmtId="0" fontId="52" fillId="0" borderId="113" xfId="402" applyFont="1" applyFill="1" applyBorder="1" applyAlignment="1">
      <alignment horizontal="center" vertical="top"/>
    </xf>
    <xf numFmtId="0" fontId="52" fillId="0" borderId="110" xfId="402" applyFont="1" applyFill="1" applyBorder="1" applyAlignment="1">
      <alignment wrapText="1"/>
    </xf>
    <xf numFmtId="0" fontId="60" fillId="0" borderId="110" xfId="402" applyFont="1" applyFill="1" applyBorder="1" applyAlignment="1">
      <alignment horizontal="center"/>
    </xf>
    <xf numFmtId="175" fontId="52" fillId="0" borderId="132" xfId="8" applyNumberFormat="1" applyFont="1" applyFill="1" applyBorder="1" applyAlignment="1">
      <alignment horizontal="center"/>
    </xf>
    <xf numFmtId="15" fontId="52" fillId="0" borderId="110" xfId="402" applyNumberFormat="1" applyFont="1" applyFill="1" applyBorder="1" applyAlignment="1">
      <alignment horizontal="center"/>
    </xf>
    <xf numFmtId="0" fontId="49" fillId="0" borderId="109" xfId="402" applyFont="1" applyFill="1" applyBorder="1"/>
    <xf numFmtId="0" fontId="52" fillId="0" borderId="89" xfId="0" applyFont="1" applyFill="1" applyBorder="1" applyAlignment="1">
      <alignment horizontal="center"/>
    </xf>
    <xf numFmtId="49" fontId="52" fillId="0" borderId="108" xfId="0" applyNumberFormat="1" applyFont="1" applyFill="1" applyBorder="1" applyAlignment="1">
      <alignment wrapText="1"/>
    </xf>
    <xf numFmtId="0" fontId="52" fillId="0" borderId="108" xfId="0" applyFont="1" applyFill="1" applyBorder="1" applyAlignment="1">
      <alignment horizontal="center"/>
    </xf>
    <xf numFmtId="0" fontId="109" fillId="0" borderId="108" xfId="0" applyFont="1" applyFill="1" applyBorder="1"/>
    <xf numFmtId="0" fontId="109" fillId="0" borderId="103" xfId="0" applyFont="1" applyFill="1" applyBorder="1"/>
    <xf numFmtId="49" fontId="52" fillId="0" borderId="108" xfId="0" applyNumberFormat="1" applyFont="1" applyFill="1" applyBorder="1" applyAlignment="1">
      <alignment horizontal="left" wrapText="1"/>
    </xf>
    <xf numFmtId="0" fontId="52" fillId="0" borderId="108" xfId="0" applyFont="1" applyFill="1" applyBorder="1" applyAlignment="1">
      <alignment horizontal="center"/>
    </xf>
    <xf numFmtId="15" fontId="52" fillId="0" borderId="132" xfId="0" applyNumberFormat="1" applyFont="1" applyFill="1" applyBorder="1" applyAlignment="1">
      <alignment horizontal="center" vertical="center"/>
    </xf>
    <xf numFmtId="20" fontId="52" fillId="0" borderId="141" xfId="0" applyNumberFormat="1" applyFont="1" applyFill="1" applyBorder="1" applyAlignment="1">
      <alignment horizontal="center" vertical="center"/>
    </xf>
    <xf numFmtId="0" fontId="127" fillId="0" borderId="89" xfId="0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 vertical="center"/>
    </xf>
    <xf numFmtId="20" fontId="52" fillId="0" borderId="50" xfId="0" applyNumberFormat="1" applyFont="1" applyFill="1" applyBorder="1" applyAlignment="1">
      <alignment horizontal="center" vertical="center"/>
    </xf>
    <xf numFmtId="0" fontId="52" fillId="0" borderId="108" xfId="0" applyFont="1" applyFill="1" applyBorder="1" applyAlignment="1">
      <alignment horizontal="left" wrapText="1"/>
    </xf>
    <xf numFmtId="1" fontId="52" fillId="0" borderId="108" xfId="0" applyNumberFormat="1" applyFont="1" applyFill="1" applyBorder="1" applyAlignment="1">
      <alignment horizontal="center"/>
    </xf>
    <xf numFmtId="184" fontId="52" fillId="0" borderId="108" xfId="0" applyNumberFormat="1" applyFont="1" applyFill="1" applyBorder="1" applyAlignment="1">
      <alignment horizontal="center" vertical="top" wrapText="1"/>
    </xf>
    <xf numFmtId="20" fontId="127" fillId="0" borderId="103" xfId="0" applyNumberFormat="1" applyFont="1" applyFill="1" applyBorder="1" applyAlignment="1">
      <alignment horizontal="center"/>
    </xf>
    <xf numFmtId="0" fontId="127" fillId="0" borderId="108" xfId="0" applyFont="1" applyFill="1" applyBorder="1" applyAlignment="1">
      <alignment horizontal="center"/>
    </xf>
    <xf numFmtId="184" fontId="52" fillId="0" borderId="108" xfId="0" applyNumberFormat="1" applyFont="1" applyFill="1" applyBorder="1" applyAlignment="1">
      <alignment horizontal="center" vertical="center" wrapText="1"/>
    </xf>
    <xf numFmtId="20" fontId="52" fillId="0" borderId="103" xfId="0" applyNumberFormat="1" applyFont="1" applyFill="1" applyBorder="1" applyAlignment="1">
      <alignment horizontal="center" vertical="center"/>
    </xf>
    <xf numFmtId="168" fontId="52" fillId="0" borderId="125" xfId="0" applyNumberFormat="1" applyFont="1" applyFill="1" applyBorder="1" applyAlignment="1">
      <alignment horizontal="center" vertical="center"/>
    </xf>
    <xf numFmtId="172" fontId="52" fillId="0" borderId="126" xfId="0" applyNumberFormat="1" applyFont="1" applyFill="1" applyBorder="1" applyAlignment="1">
      <alignment horizontal="center" vertical="center"/>
    </xf>
    <xf numFmtId="0" fontId="109" fillId="0" borderId="125" xfId="0" applyFont="1" applyFill="1" applyBorder="1"/>
    <xf numFmtId="172" fontId="52" fillId="0" borderId="108" xfId="0" applyNumberFormat="1" applyFont="1" applyFill="1" applyBorder="1" applyAlignment="1">
      <alignment horizontal="center" vertical="center"/>
    </xf>
    <xf numFmtId="15" fontId="52" fillId="0" borderId="108" xfId="0" applyNumberFormat="1" applyFont="1" applyFill="1" applyBorder="1" applyAlignment="1">
      <alignment horizontal="center"/>
    </xf>
    <xf numFmtId="168" fontId="52" fillId="0" borderId="103" xfId="0" applyNumberFormat="1" applyFont="1" applyFill="1" applyBorder="1" applyAlignment="1">
      <alignment horizontal="center" vertical="center"/>
    </xf>
    <xf numFmtId="184" fontId="52" fillId="0" borderId="126" xfId="0" applyNumberFormat="1" applyFont="1" applyFill="1" applyBorder="1" applyAlignment="1">
      <alignment horizontal="center" vertical="top" wrapText="1"/>
    </xf>
    <xf numFmtId="15" fontId="52" fillId="0" borderId="108" xfId="0" applyNumberFormat="1" applyFont="1" applyFill="1" applyBorder="1" applyAlignment="1">
      <alignment horizontal="center" vertical="center"/>
    </xf>
    <xf numFmtId="172" fontId="52" fillId="0" borderId="76" xfId="0" applyNumberFormat="1" applyFont="1" applyFill="1" applyBorder="1" applyAlignment="1">
      <alignment horizontal="center" vertical="center"/>
    </xf>
    <xf numFmtId="172" fontId="52" fillId="0" borderId="108" xfId="0" applyNumberFormat="1" applyFont="1" applyFill="1" applyBorder="1" applyAlignment="1">
      <alignment horizontal="center"/>
    </xf>
    <xf numFmtId="0" fontId="52" fillId="0" borderId="108" xfId="0" applyFont="1" applyFill="1" applyBorder="1" applyAlignment="1">
      <alignment wrapText="1"/>
    </xf>
    <xf numFmtId="0" fontId="127" fillId="0" borderId="108" xfId="0" applyFont="1" applyFill="1" applyBorder="1" applyAlignment="1">
      <alignment horizontal="center"/>
    </xf>
    <xf numFmtId="175" fontId="52" fillId="0" borderId="115" xfId="8" applyNumberFormat="1" applyFont="1" applyFill="1" applyBorder="1" applyAlignment="1">
      <alignment horizontal="center" vertical="center"/>
    </xf>
    <xf numFmtId="15" fontId="49" fillId="0" borderId="0" xfId="402" applyNumberFormat="1" applyFont="1" applyFill="1" applyAlignment="1">
      <alignment horizontal="center"/>
    </xf>
    <xf numFmtId="0" fontId="56" fillId="0" borderId="0" xfId="0" applyFont="1" applyFill="1"/>
    <xf numFmtId="0" fontId="91" fillId="0" borderId="0" xfId="0" applyFont="1" applyFill="1"/>
    <xf numFmtId="0" fontId="128" fillId="0" borderId="0" xfId="0" applyFont="1" applyFill="1" applyAlignment="1">
      <alignment horizontal="center"/>
    </xf>
    <xf numFmtId="0" fontId="62" fillId="0" borderId="0" xfId="0" applyFont="1" applyFill="1" applyAlignment="1">
      <alignment horizontal="center"/>
    </xf>
    <xf numFmtId="0" fontId="91" fillId="0" borderId="14" xfId="0" applyFont="1" applyFill="1" applyBorder="1" applyAlignment="1">
      <alignment horizontal="center"/>
    </xf>
    <xf numFmtId="0" fontId="91" fillId="0" borderId="37" xfId="0" applyFont="1" applyFill="1" applyBorder="1" applyAlignment="1">
      <alignment horizontal="center"/>
    </xf>
    <xf numFmtId="0" fontId="129" fillId="0" borderId="37" xfId="0" applyFont="1" applyFill="1" applyBorder="1" applyAlignment="1">
      <alignment horizontal="center" vertical="center"/>
    </xf>
    <xf numFmtId="0" fontId="129" fillId="0" borderId="32" xfId="0" applyFont="1" applyFill="1" applyBorder="1" applyAlignment="1">
      <alignment horizontal="center" vertical="center"/>
    </xf>
    <xf numFmtId="0" fontId="130" fillId="0" borderId="37" xfId="0" applyFont="1" applyFill="1" applyBorder="1" applyAlignment="1">
      <alignment horizontal="center" vertical="center"/>
    </xf>
    <xf numFmtId="0" fontId="130" fillId="0" borderId="32" xfId="0" applyFont="1" applyFill="1" applyBorder="1" applyAlignment="1">
      <alignment horizontal="center" vertical="center"/>
    </xf>
    <xf numFmtId="0" fontId="129" fillId="0" borderId="37" xfId="0" applyFont="1" applyFill="1" applyBorder="1" applyAlignment="1">
      <alignment horizontal="center" vertical="center" wrapText="1"/>
    </xf>
    <xf numFmtId="0" fontId="129" fillId="0" borderId="11" xfId="0" applyFont="1" applyFill="1" applyBorder="1"/>
    <xf numFmtId="0" fontId="91" fillId="0" borderId="23" xfId="0" applyFont="1" applyFill="1" applyBorder="1" applyAlignment="1">
      <alignment horizontal="center"/>
    </xf>
    <xf numFmtId="0" fontId="91" fillId="0" borderId="2" xfId="0" applyFont="1" applyFill="1" applyBorder="1" applyAlignment="1">
      <alignment horizontal="center"/>
    </xf>
    <xf numFmtId="17" fontId="129" fillId="0" borderId="38" xfId="0" quotePrefix="1" applyNumberFormat="1" applyFont="1" applyFill="1" applyBorder="1" applyAlignment="1">
      <alignment horizontal="center" vertical="center"/>
    </xf>
    <xf numFmtId="17" fontId="129" fillId="0" borderId="20" xfId="0" quotePrefix="1" applyNumberFormat="1" applyFont="1" applyFill="1" applyBorder="1" applyAlignment="1">
      <alignment horizontal="center" vertical="center"/>
    </xf>
    <xf numFmtId="0" fontId="129" fillId="0" borderId="38" xfId="0" applyFont="1" applyFill="1" applyBorder="1" applyAlignment="1">
      <alignment horizontal="center" vertical="center" wrapText="1"/>
    </xf>
    <xf numFmtId="0" fontId="129" fillId="0" borderId="39" xfId="0" applyFont="1" applyFill="1" applyBorder="1"/>
    <xf numFmtId="0" fontId="91" fillId="0" borderId="4" xfId="0" applyFont="1" applyFill="1" applyBorder="1"/>
    <xf numFmtId="0" fontId="129" fillId="0" borderId="4" xfId="0" applyFont="1" applyFill="1" applyBorder="1" applyAlignment="1">
      <alignment horizontal="center"/>
    </xf>
    <xf numFmtId="0" fontId="129" fillId="0" borderId="35" xfId="0" applyFont="1" applyFill="1" applyBorder="1" applyAlignment="1">
      <alignment horizontal="center"/>
    </xf>
    <xf numFmtId="0" fontId="129" fillId="0" borderId="4" xfId="0" applyFont="1" applyFill="1" applyBorder="1"/>
    <xf numFmtId="0" fontId="91" fillId="0" borderId="44" xfId="0" applyFont="1" applyFill="1" applyBorder="1" applyAlignment="1">
      <alignment horizontal="center"/>
    </xf>
    <xf numFmtId="0" fontId="56" fillId="0" borderId="17" xfId="0" applyFont="1" applyFill="1" applyBorder="1"/>
    <xf numFmtId="2" fontId="56" fillId="0" borderId="17" xfId="0" applyNumberFormat="1" applyFont="1" applyFill="1" applyBorder="1" applyAlignment="1">
      <alignment horizontal="center" vertical="center"/>
    </xf>
    <xf numFmtId="15" fontId="56" fillId="0" borderId="17" xfId="0" applyNumberFormat="1" applyFont="1" applyFill="1" applyBorder="1" applyAlignment="1">
      <alignment horizontal="center" vertical="center"/>
    </xf>
    <xf numFmtId="182" fontId="56" fillId="0" borderId="17" xfId="0" applyNumberFormat="1" applyFont="1" applyFill="1" applyBorder="1" applyAlignment="1">
      <alignment horizontal="center" vertical="center"/>
    </xf>
    <xf numFmtId="0" fontId="91" fillId="0" borderId="102" xfId="0" applyFont="1" applyFill="1" applyBorder="1" applyAlignment="1">
      <alignment horizontal="center"/>
    </xf>
    <xf numFmtId="0" fontId="56" fillId="0" borderId="108" xfId="0" applyFont="1" applyFill="1" applyBorder="1"/>
    <xf numFmtId="2" fontId="56" fillId="0" borderId="108" xfId="0" applyNumberFormat="1" applyFont="1" applyFill="1" applyBorder="1" applyAlignment="1">
      <alignment vertical="center"/>
    </xf>
    <xf numFmtId="20" fontId="56" fillId="0" borderId="108" xfId="0" applyNumberFormat="1" applyFont="1" applyFill="1" applyBorder="1" applyAlignment="1">
      <alignment horizontal="center" vertical="center"/>
    </xf>
    <xf numFmtId="2" fontId="56" fillId="0" borderId="108" xfId="0" applyNumberFormat="1" applyFont="1" applyFill="1" applyBorder="1" applyAlignment="1">
      <alignment horizontal="center" vertical="center"/>
    </xf>
    <xf numFmtId="15" fontId="56" fillId="0" borderId="108" xfId="0" applyNumberFormat="1" applyFont="1" applyFill="1" applyBorder="1" applyAlignment="1">
      <alignment horizontal="center" vertical="center"/>
    </xf>
    <xf numFmtId="2" fontId="56" fillId="0" borderId="132" xfId="0" applyNumberFormat="1" applyFont="1" applyFill="1" applyBorder="1" applyAlignment="1">
      <alignment horizontal="center" vertical="center"/>
    </xf>
    <xf numFmtId="20" fontId="56" fillId="0" borderId="132" xfId="0" applyNumberFormat="1" applyFont="1" applyFill="1" applyBorder="1" applyAlignment="1">
      <alignment horizontal="center" vertical="center"/>
    </xf>
    <xf numFmtId="15" fontId="56" fillId="0" borderId="126" xfId="0" applyNumberFormat="1" applyFont="1" applyFill="1" applyBorder="1" applyAlignment="1">
      <alignment horizontal="center" vertical="center"/>
    </xf>
    <xf numFmtId="182" fontId="56" fillId="0" borderId="108" xfId="0" applyNumberFormat="1" applyFont="1" applyFill="1" applyBorder="1" applyAlignment="1">
      <alignment horizontal="center" vertical="center"/>
    </xf>
    <xf numFmtId="0" fontId="56" fillId="0" borderId="108" xfId="0" applyFont="1" applyFill="1" applyBorder="1" applyAlignment="1">
      <alignment vertical="center"/>
    </xf>
    <xf numFmtId="15" fontId="57" fillId="0" borderId="108" xfId="0" applyNumberFormat="1" applyFont="1" applyFill="1" applyBorder="1" applyAlignment="1">
      <alignment horizontal="center" vertical="center"/>
    </xf>
    <xf numFmtId="2" fontId="56" fillId="0" borderId="108" xfId="0" applyNumberFormat="1" applyFont="1" applyFill="1" applyBorder="1" applyAlignment="1">
      <alignment horizontal="center" vertical="center"/>
    </xf>
    <xf numFmtId="2" fontId="56" fillId="0" borderId="126" xfId="0" applyNumberFormat="1" applyFont="1" applyFill="1" applyBorder="1" applyAlignment="1">
      <alignment horizontal="center" vertical="center"/>
    </xf>
    <xf numFmtId="2" fontId="56" fillId="0" borderId="138" xfId="0" applyNumberFormat="1" applyFont="1" applyFill="1" applyBorder="1" applyAlignment="1">
      <alignment horizontal="center" vertical="center"/>
    </xf>
    <xf numFmtId="2" fontId="56" fillId="0" borderId="128" xfId="0" applyNumberFormat="1" applyFont="1" applyFill="1" applyBorder="1" applyAlignment="1">
      <alignment horizontal="center" vertical="center"/>
    </xf>
    <xf numFmtId="15" fontId="131" fillId="0" borderId="108" xfId="0" quotePrefix="1" applyNumberFormat="1" applyFont="1" applyFill="1" applyBorder="1" applyAlignment="1">
      <alignment horizontal="center" vertical="center"/>
    </xf>
    <xf numFmtId="0" fontId="56" fillId="0" borderId="108" xfId="0" applyFont="1" applyFill="1" applyBorder="1" applyAlignment="1">
      <alignment horizontal="center" vertical="center"/>
    </xf>
    <xf numFmtId="20" fontId="56" fillId="0" borderId="126" xfId="0" applyNumberFormat="1" applyFont="1" applyFill="1" applyBorder="1" applyAlignment="1">
      <alignment horizontal="center" vertical="center"/>
    </xf>
    <xf numFmtId="21" fontId="131" fillId="0" borderId="108" xfId="0" quotePrefix="1" applyNumberFormat="1" applyFont="1" applyFill="1" applyBorder="1" applyAlignment="1">
      <alignment horizontal="center" vertical="center"/>
    </xf>
    <xf numFmtId="0" fontId="56" fillId="0" borderId="108" xfId="0" applyFont="1" applyFill="1" applyBorder="1" applyAlignment="1">
      <alignment horizontal="center"/>
    </xf>
    <xf numFmtId="0" fontId="56" fillId="0" borderId="126" xfId="0" applyFont="1" applyFill="1" applyBorder="1" applyAlignment="1">
      <alignment vertical="center"/>
    </xf>
    <xf numFmtId="20" fontId="56" fillId="0" borderId="108" xfId="0" applyNumberFormat="1" applyFont="1" applyFill="1" applyBorder="1" applyAlignment="1">
      <alignment horizontal="center"/>
    </xf>
    <xf numFmtId="0" fontId="131" fillId="0" borderId="108" xfId="0" applyFont="1" applyFill="1" applyBorder="1"/>
    <xf numFmtId="2" fontId="57" fillId="0" borderId="108" xfId="0" applyNumberFormat="1" applyFont="1" applyFill="1" applyBorder="1" applyAlignment="1">
      <alignment horizontal="center" vertical="center"/>
    </xf>
    <xf numFmtId="2" fontId="56" fillId="0" borderId="108" xfId="0" applyNumberFormat="1" applyFont="1" applyFill="1" applyBorder="1" applyAlignment="1">
      <alignment horizontal="center"/>
    </xf>
    <xf numFmtId="1" fontId="56" fillId="0" borderId="108" xfId="0" applyNumberFormat="1" applyFont="1" applyFill="1" applyBorder="1" applyAlignment="1">
      <alignment horizontal="center" vertical="center"/>
    </xf>
    <xf numFmtId="1" fontId="56" fillId="0" borderId="126" xfId="0" applyNumberFormat="1" applyFont="1" applyFill="1" applyBorder="1" applyAlignment="1">
      <alignment horizontal="center" vertical="center"/>
    </xf>
    <xf numFmtId="0" fontId="56" fillId="0" borderId="108" xfId="0" quotePrefix="1" applyFont="1" applyFill="1" applyBorder="1" applyAlignment="1">
      <alignment horizontal="center"/>
    </xf>
    <xf numFmtId="14" fontId="57" fillId="0" borderId="108" xfId="0" applyNumberFormat="1" applyFont="1" applyFill="1" applyBorder="1" applyAlignment="1">
      <alignment horizontal="center"/>
    </xf>
    <xf numFmtId="20" fontId="57" fillId="0" borderId="108" xfId="0" applyNumberFormat="1" applyFont="1" applyFill="1" applyBorder="1" applyAlignment="1">
      <alignment horizontal="center"/>
    </xf>
    <xf numFmtId="1" fontId="56" fillId="0" borderId="132" xfId="0" applyNumberFormat="1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vertical="center"/>
    </xf>
    <xf numFmtId="0" fontId="56" fillId="0" borderId="126" xfId="0" applyFont="1" applyFill="1" applyBorder="1" applyAlignment="1">
      <alignment horizontal="center" vertical="center"/>
    </xf>
    <xf numFmtId="0" fontId="56" fillId="0" borderId="111" xfId="0" applyFont="1" applyFill="1" applyBorder="1" applyAlignment="1">
      <alignment horizontal="center" vertical="center"/>
    </xf>
    <xf numFmtId="0" fontId="56" fillId="0" borderId="112" xfId="0" applyFont="1" applyFill="1" applyBorder="1" applyAlignment="1">
      <alignment horizontal="center" vertical="center"/>
    </xf>
    <xf numFmtId="173" fontId="56" fillId="0" borderId="108" xfId="0" applyNumberFormat="1" applyFont="1" applyFill="1" applyBorder="1" applyAlignment="1">
      <alignment horizontal="center" vertical="center"/>
    </xf>
    <xf numFmtId="173" fontId="56" fillId="0" borderId="126" xfId="0" applyNumberFormat="1" applyFont="1" applyFill="1" applyBorder="1" applyAlignment="1">
      <alignment horizontal="center" vertical="center"/>
    </xf>
    <xf numFmtId="2" fontId="56" fillId="0" borderId="111" xfId="0" applyNumberFormat="1" applyFont="1" applyFill="1" applyBorder="1" applyAlignment="1">
      <alignment horizontal="center" vertical="center"/>
    </xf>
    <xf numFmtId="2" fontId="56" fillId="0" borderId="112" xfId="0" applyNumberFormat="1" applyFont="1" applyFill="1" applyBorder="1" applyAlignment="1">
      <alignment horizontal="center" vertical="center"/>
    </xf>
    <xf numFmtId="0" fontId="91" fillId="0" borderId="18" xfId="0" applyFont="1" applyFill="1" applyBorder="1" applyAlignment="1">
      <alignment horizontal="center"/>
    </xf>
    <xf numFmtId="0" fontId="56" fillId="0" borderId="107" xfId="0" applyFont="1" applyFill="1" applyBorder="1"/>
    <xf numFmtId="2" fontId="56" fillId="0" borderId="107" xfId="0" quotePrefix="1" applyNumberFormat="1" applyFont="1" applyFill="1" applyBorder="1" applyAlignment="1">
      <alignment horizontal="center" vertical="center"/>
    </xf>
    <xf numFmtId="2" fontId="56" fillId="0" borderId="130" xfId="0" quotePrefix="1" applyNumberFormat="1" applyFont="1" applyFill="1" applyBorder="1" applyAlignment="1">
      <alignment horizontal="center" vertical="center"/>
    </xf>
    <xf numFmtId="2" fontId="56" fillId="0" borderId="142" xfId="0" quotePrefix="1" applyNumberFormat="1" applyFont="1" applyFill="1" applyBorder="1" applyAlignment="1">
      <alignment horizontal="center" vertical="center"/>
    </xf>
    <xf numFmtId="2" fontId="56" fillId="0" borderId="48" xfId="0" quotePrefix="1" applyNumberFormat="1" applyFont="1" applyFill="1" applyBorder="1" applyAlignment="1">
      <alignment horizontal="center" vertical="center"/>
    </xf>
    <xf numFmtId="0" fontId="66" fillId="0" borderId="126" xfId="0" quotePrefix="1" applyFont="1" applyFill="1" applyBorder="1" applyAlignment="1">
      <alignment horizontal="center" vertical="center"/>
    </xf>
  </cellXfs>
  <cellStyles count="1091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3" xfId="10911" xr:uid="{A8D3D384-00F2-4051-8951-8433D30BB4C4}"/>
    <cellStyle name="Normal 19 2 3" xfId="10899" xr:uid="{D2D4C2E5-5323-4F4B-BAE6-5110B437A968}"/>
    <cellStyle name="Normal 19 2 4" xfId="10904" xr:uid="{57B42D42-0516-4D4E-94CA-1788151DD9A9}"/>
    <cellStyle name="Normal 19 2 4 2" xfId="10909" xr:uid="{A788CBEE-367C-46C5-80EB-3C143C8C7B97}"/>
    <cellStyle name="Normal 19 2 5" xfId="10908" xr:uid="{0E3493B6-5C4D-4D0F-86BB-6AB6AB279C18}"/>
    <cellStyle name="Normal 19 3" xfId="9654" xr:uid="{6879F8B8-B070-4679-A5B9-3BFCA3E48F3C}"/>
    <cellStyle name="Normal 19 4" xfId="10903" xr:uid="{78CCEDDF-5B9B-4E24-85B9-B854F1E9A072}"/>
    <cellStyle name="Normal 19 5" xfId="10907" xr:uid="{E567930E-97FE-4B53-A5CA-EDC15D742196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5" xfId="10906" xr:uid="{624A406D-401C-49A5-B738-391EEE930CC1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0" xr:uid="{44B08F96-7421-45A6-AFEF-9BA391B1A36A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32"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31"/>
      <tableStyleElement type="firstRowStripe" dxfId="30"/>
      <tableStyleElement type="secondRowStripe" dxfId="29"/>
    </tableStyle>
    <tableStyle name="Max Load-style 2" pivot="0" count="2" xr9:uid="{00000000-0011-0000-FFFF-FFFF01000000}">
      <tableStyleElement type="firstRowStripe" dxfId="28"/>
      <tableStyleElement type="secondRowStripe" dxfId="27"/>
    </tableStyle>
    <tableStyle name="Max-Min Voltage-style" pivot="0" count="3" xr9:uid="{00000000-0011-0000-FFFF-FFFF02000000}">
      <tableStyleElement type="headerRow" dxfId="26"/>
      <tableStyleElement type="firstRowStripe" dxfId="25"/>
      <tableStyleElement type="secondRowStripe" dxfId="24"/>
    </tableStyle>
    <tableStyle name="Max-Min Voltage-style 2" pivot="0" count="2" xr9:uid="{00000000-0011-0000-FFFF-FFFF03000000}">
      <tableStyleElement type="firstRowStripe" dxfId="23"/>
      <tableStyleElement type="secondRow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153102</xdr:colOff>
      <xdr:row>43</xdr:row>
      <xdr:rowOff>86709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FD74B8-A88B-64DB-254B-AB4DE4CE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29902" cy="70494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Work\Monthly%20Report_Work\06_June2025\FGMO%20update%20Reports%20of%20June-'23%2024%2025%2026-2025%20(12).xlsx" TargetMode="External"/><Relationship Id="rId1" Type="http://schemas.openxmlformats.org/officeDocument/2006/relationships/externalLinkPath" Target="/Work/Monthly%20Report_Work/06_June2025/FGMO%20update%20Reports%20of%20June-'23%2024%2025%2026-2025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  <sheetName val="FGMO Weekly"/>
      <sheetName val="FGMO"/>
    </sheetNames>
    <sheetDataSet>
      <sheetData sheetId="0" refreshError="1"/>
      <sheetData sheetId="1">
        <row r="25">
          <cell r="H25">
            <v>82</v>
          </cell>
          <cell r="I25">
            <v>1847.7333333279239</v>
          </cell>
          <cell r="J25" t="str">
            <v>Power interruption</v>
          </cell>
        </row>
        <row r="26">
          <cell r="H26">
            <v>0</v>
          </cell>
          <cell r="I26">
            <v>0</v>
          </cell>
          <cell r="J26" t="str">
            <v>No interruption</v>
          </cell>
        </row>
        <row r="27">
          <cell r="H27">
            <v>18</v>
          </cell>
          <cell r="I27">
            <v>7.1999999983236194</v>
          </cell>
          <cell r="J27" t="str">
            <v>Power interruption</v>
          </cell>
        </row>
        <row r="28">
          <cell r="H28">
            <v>18</v>
          </cell>
          <cell r="I28">
            <v>77.40000000083819</v>
          </cell>
          <cell r="J28" t="str">
            <v>Power interruption</v>
          </cell>
        </row>
        <row r="29">
          <cell r="H29">
            <v>0</v>
          </cell>
          <cell r="I29">
            <v>0</v>
          </cell>
          <cell r="J29" t="str">
            <v>No interruption</v>
          </cell>
        </row>
        <row r="30">
          <cell r="H30">
            <v>8</v>
          </cell>
          <cell r="I30">
            <v>164.40000000083819</v>
          </cell>
          <cell r="J30" t="str">
            <v>Power interruption</v>
          </cell>
        </row>
        <row r="31">
          <cell r="H31">
            <v>52</v>
          </cell>
          <cell r="I31">
            <v>41.59999999939464</v>
          </cell>
          <cell r="J31" t="str">
            <v>Power interruption</v>
          </cell>
        </row>
        <row r="32">
          <cell r="H32">
            <v>52</v>
          </cell>
          <cell r="I32">
            <v>41.59999999939464</v>
          </cell>
          <cell r="J32" t="str">
            <v>Power interruption</v>
          </cell>
        </row>
        <row r="33">
          <cell r="H33">
            <v>6.5</v>
          </cell>
          <cell r="I33">
            <v>0.43333333361078985</v>
          </cell>
          <cell r="J33" t="str">
            <v>Power interruption</v>
          </cell>
        </row>
        <row r="34">
          <cell r="H34">
            <v>0</v>
          </cell>
          <cell r="I34">
            <v>0</v>
          </cell>
          <cell r="J34" t="str">
            <v>No interruption</v>
          </cell>
        </row>
        <row r="35">
          <cell r="H35">
            <v>0</v>
          </cell>
          <cell r="I35">
            <v>0</v>
          </cell>
          <cell r="J35" t="str">
            <v>No interruption</v>
          </cell>
        </row>
        <row r="36">
          <cell r="H36">
            <v>208</v>
          </cell>
          <cell r="I36">
            <v>173.33333331719041</v>
          </cell>
          <cell r="J36" t="str">
            <v>Power interruption</v>
          </cell>
        </row>
        <row r="37">
          <cell r="H37">
            <v>0</v>
          </cell>
          <cell r="I37">
            <v>0</v>
          </cell>
          <cell r="J37" t="str">
            <v>No interruption</v>
          </cell>
        </row>
        <row r="38">
          <cell r="H38">
            <v>0</v>
          </cell>
          <cell r="I38">
            <v>0</v>
          </cell>
          <cell r="J38" t="str">
            <v>No interruption</v>
          </cell>
        </row>
        <row r="39">
          <cell r="H39">
            <v>20</v>
          </cell>
          <cell r="I39">
            <v>31.999999999534339</v>
          </cell>
          <cell r="J39" t="str">
            <v>Power interruption</v>
          </cell>
        </row>
        <row r="40">
          <cell r="H40">
            <v>75</v>
          </cell>
          <cell r="I40">
            <v>187.50000000873115</v>
          </cell>
          <cell r="J40" t="str">
            <v>Power interruption</v>
          </cell>
        </row>
        <row r="41">
          <cell r="H41">
            <v>0</v>
          </cell>
          <cell r="I41">
            <v>0</v>
          </cell>
          <cell r="J41" t="str">
            <v>No interruption</v>
          </cell>
        </row>
        <row r="42">
          <cell r="H42">
            <v>40</v>
          </cell>
          <cell r="I42">
            <v>58.000000000465661</v>
          </cell>
          <cell r="J42" t="str">
            <v>Power interruption</v>
          </cell>
        </row>
        <row r="43">
          <cell r="H43">
            <v>0</v>
          </cell>
          <cell r="I43">
            <v>0</v>
          </cell>
          <cell r="J43" t="str">
            <v>No interruption</v>
          </cell>
        </row>
        <row r="44">
          <cell r="H44">
            <v>0</v>
          </cell>
          <cell r="I44">
            <v>0</v>
          </cell>
          <cell r="J44" t="str">
            <v>No interruption</v>
          </cell>
        </row>
        <row r="45">
          <cell r="H45">
            <v>0</v>
          </cell>
          <cell r="I45">
            <v>0</v>
          </cell>
          <cell r="J45" t="str">
            <v>No interruption</v>
          </cell>
        </row>
        <row r="46">
          <cell r="H46">
            <v>0</v>
          </cell>
          <cell r="I46">
            <v>0</v>
          </cell>
          <cell r="J46" t="str">
            <v>No interruption</v>
          </cell>
        </row>
        <row r="47">
          <cell r="D47" t="str">
            <v>Total :</v>
          </cell>
          <cell r="E47">
            <v>6.1277777777868323</v>
          </cell>
          <cell r="G47" t="str">
            <v>Unserved Energy:</v>
          </cell>
          <cell r="I47">
            <v>2631.1999999862455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10F6-4E3F-43B6-8B95-BD431CB4F08A}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85" zoomScaleNormal="85" zoomScaleSheetLayoutView="100" workbookViewId="0"/>
  </sheetViews>
  <sheetFormatPr defaultRowHeight="12.75"/>
  <cols>
    <col min="1" max="1" width="3" style="369" customWidth="1"/>
    <col min="2" max="2" width="45.140625" style="369" bestFit="1" customWidth="1"/>
    <col min="3" max="3" width="8.42578125" style="369" customWidth="1"/>
    <col min="4" max="4" width="9.85546875" style="369" customWidth="1"/>
    <col min="5" max="6" width="10" style="369" customWidth="1"/>
    <col min="7" max="7" width="8.42578125" style="369" bestFit="1" customWidth="1"/>
    <col min="8" max="8" width="9.7109375" style="369" bestFit="1" customWidth="1"/>
    <col min="9" max="9" width="8.7109375" style="369" customWidth="1"/>
    <col min="10" max="10" width="10.28515625" style="369" bestFit="1" customWidth="1"/>
    <col min="11" max="11" width="9.140625" style="369"/>
    <col min="12" max="12" width="49.5703125" style="369" customWidth="1"/>
    <col min="13" max="13" width="11.28515625" style="369" bestFit="1" customWidth="1"/>
    <col min="14" max="16384" width="9.140625" style="369"/>
  </cols>
  <sheetData>
    <row r="1" spans="1:19">
      <c r="A1" s="1579" t="s">
        <v>164</v>
      </c>
      <c r="B1" s="1579"/>
      <c r="C1" s="1579"/>
      <c r="D1" s="1579"/>
      <c r="E1" s="1579"/>
      <c r="F1" s="1579"/>
      <c r="G1" s="1579"/>
      <c r="H1" s="1579"/>
      <c r="I1" s="1580" t="s">
        <v>170</v>
      </c>
      <c r="J1" s="1579"/>
    </row>
    <row r="2" spans="1:19" ht="18.75">
      <c r="A2" s="1581" t="s">
        <v>618</v>
      </c>
      <c r="B2" s="1581"/>
      <c r="C2" s="1581"/>
      <c r="D2" s="1581"/>
      <c r="E2" s="1581"/>
      <c r="F2" s="1581"/>
      <c r="G2" s="1581"/>
      <c r="H2" s="1581"/>
      <c r="I2" s="1581"/>
      <c r="J2" s="1581"/>
    </row>
    <row r="3" spans="1:19" ht="15.75">
      <c r="A3" s="1582" t="s">
        <v>137</v>
      </c>
      <c r="B3" s="1582"/>
      <c r="C3" s="1582"/>
      <c r="D3" s="1582"/>
      <c r="E3" s="1582"/>
      <c r="F3" s="1582"/>
      <c r="G3" s="1582"/>
      <c r="H3" s="1582"/>
      <c r="I3" s="1582"/>
      <c r="J3" s="1582"/>
    </row>
    <row r="4" spans="1:19" ht="16.5" thickBot="1">
      <c r="A4" s="547" t="s">
        <v>675</v>
      </c>
      <c r="B4" s="1579"/>
      <c r="C4" s="1579"/>
      <c r="D4" s="1579"/>
      <c r="E4" s="1579"/>
      <c r="F4" s="1579"/>
      <c r="G4" s="1579"/>
      <c r="H4" s="1579"/>
      <c r="I4" s="1579"/>
      <c r="J4" s="1579"/>
    </row>
    <row r="5" spans="1:19">
      <c r="A5" s="1583" t="s">
        <v>138</v>
      </c>
      <c r="B5" s="1584" t="s">
        <v>139</v>
      </c>
      <c r="C5" s="1585" t="s">
        <v>140</v>
      </c>
      <c r="D5" s="1586"/>
      <c r="E5" s="1585" t="s">
        <v>234</v>
      </c>
      <c r="F5" s="1586"/>
      <c r="G5" s="1587" t="s">
        <v>141</v>
      </c>
      <c r="H5" s="1588"/>
      <c r="I5" s="1589" t="s">
        <v>142</v>
      </c>
      <c r="J5" s="1590"/>
    </row>
    <row r="6" spans="1:19">
      <c r="A6" s="1591"/>
      <c r="B6" s="1592"/>
      <c r="C6" s="1593">
        <v>45810</v>
      </c>
      <c r="D6" s="1594"/>
      <c r="E6" s="1593">
        <v>45778</v>
      </c>
      <c r="F6" s="1594"/>
      <c r="G6" s="1593">
        <v>45444</v>
      </c>
      <c r="H6" s="1594"/>
      <c r="I6" s="1595"/>
      <c r="J6" s="1596"/>
    </row>
    <row r="7" spans="1:19">
      <c r="A7" s="1591" t="s">
        <v>48</v>
      </c>
      <c r="B7" s="1597"/>
      <c r="C7" s="1598" t="s">
        <v>143</v>
      </c>
      <c r="D7" s="1598" t="s">
        <v>144</v>
      </c>
      <c r="E7" s="1598" t="s">
        <v>143</v>
      </c>
      <c r="F7" s="1598" t="s">
        <v>144</v>
      </c>
      <c r="G7" s="1598" t="s">
        <v>143</v>
      </c>
      <c r="H7" s="1598" t="s">
        <v>144</v>
      </c>
      <c r="I7" s="1598" t="s">
        <v>143</v>
      </c>
      <c r="J7" s="1599" t="s">
        <v>144</v>
      </c>
    </row>
    <row r="8" spans="1:19" ht="13.5" thickBot="1">
      <c r="A8" s="1591"/>
      <c r="B8" s="1597"/>
      <c r="C8" s="1600"/>
      <c r="D8" s="1598" t="s">
        <v>37</v>
      </c>
      <c r="E8" s="1600"/>
      <c r="F8" s="1598" t="s">
        <v>37</v>
      </c>
      <c r="G8" s="1600"/>
      <c r="H8" s="1598" t="s">
        <v>37</v>
      </c>
      <c r="I8" s="1600"/>
      <c r="J8" s="1599" t="s">
        <v>37</v>
      </c>
    </row>
    <row r="9" spans="1:19" ht="15.75" customHeight="1">
      <c r="A9" s="1601">
        <v>1</v>
      </c>
      <c r="B9" s="1602" t="s">
        <v>145</v>
      </c>
      <c r="C9" s="1603">
        <v>15691.42</v>
      </c>
      <c r="D9" s="1604">
        <v>45829</v>
      </c>
      <c r="E9" s="1603">
        <v>16603</v>
      </c>
      <c r="F9" s="1605">
        <v>45787</v>
      </c>
      <c r="G9" s="1603">
        <v>15798</v>
      </c>
      <c r="H9" s="1605">
        <v>45454</v>
      </c>
      <c r="I9" s="348">
        <v>16603</v>
      </c>
      <c r="J9" s="349">
        <v>45787</v>
      </c>
    </row>
    <row r="10" spans="1:19" ht="15.75" customHeight="1">
      <c r="A10" s="1606"/>
      <c r="B10" s="1607"/>
      <c r="C10" s="1608"/>
      <c r="D10" s="1609" t="s">
        <v>646</v>
      </c>
      <c r="E10" s="1608"/>
      <c r="F10" s="1609" t="s">
        <v>646</v>
      </c>
      <c r="G10" s="1608"/>
      <c r="H10" s="1609">
        <v>0.875</v>
      </c>
      <c r="I10" s="350"/>
      <c r="J10" s="351" t="s">
        <v>646</v>
      </c>
    </row>
    <row r="11" spans="1:19" ht="15.75" customHeight="1">
      <c r="A11" s="1606">
        <v>2</v>
      </c>
      <c r="B11" s="1607" t="s">
        <v>146</v>
      </c>
      <c r="C11" s="1610">
        <v>8827.15</v>
      </c>
      <c r="D11" s="1611">
        <v>45811</v>
      </c>
      <c r="E11" s="1610">
        <v>7297.96</v>
      </c>
      <c r="F11" s="1611">
        <v>45807</v>
      </c>
      <c r="G11" s="1610">
        <v>8396</v>
      </c>
      <c r="H11" s="1611">
        <v>45463</v>
      </c>
      <c r="I11" s="350" t="s">
        <v>180</v>
      </c>
      <c r="J11" s="352" t="s">
        <v>180</v>
      </c>
    </row>
    <row r="12" spans="1:19" ht="15.75" customHeight="1">
      <c r="A12" s="1606"/>
      <c r="B12" s="1607"/>
      <c r="C12" s="1612"/>
      <c r="D12" s="1613">
        <v>0.25</v>
      </c>
      <c r="E12" s="1610"/>
      <c r="F12" s="1609">
        <v>0.25</v>
      </c>
      <c r="G12" s="1610"/>
      <c r="H12" s="1609">
        <v>0.25</v>
      </c>
      <c r="I12" s="350"/>
      <c r="J12" s="352" t="s">
        <v>180</v>
      </c>
      <c r="S12" s="377"/>
    </row>
    <row r="13" spans="1:19" ht="15.75" customHeight="1">
      <c r="A13" s="1606">
        <v>3</v>
      </c>
      <c r="B13" s="1607" t="s">
        <v>147</v>
      </c>
      <c r="C13" s="353">
        <v>16365.8</v>
      </c>
      <c r="D13" s="1614">
        <v>45771</v>
      </c>
      <c r="E13" s="1610">
        <v>16365.8</v>
      </c>
      <c r="F13" s="1615">
        <v>45771</v>
      </c>
      <c r="G13" s="1610">
        <v>16067</v>
      </c>
      <c r="H13" s="1615">
        <v>45435</v>
      </c>
      <c r="I13" s="353">
        <v>16477</v>
      </c>
      <c r="J13" s="354">
        <v>45412</v>
      </c>
      <c r="S13" s="377"/>
    </row>
    <row r="14" spans="1:19" ht="15.75" customHeight="1">
      <c r="A14" s="1606"/>
      <c r="B14" s="1607"/>
      <c r="C14" s="1608"/>
      <c r="D14" s="1609" t="s">
        <v>674</v>
      </c>
      <c r="E14" s="1608"/>
      <c r="F14" s="1609" t="s">
        <v>650</v>
      </c>
      <c r="G14" s="1608"/>
      <c r="H14" s="1609">
        <v>0.875</v>
      </c>
      <c r="I14" s="355"/>
      <c r="J14" s="351">
        <v>0.875</v>
      </c>
    </row>
    <row r="15" spans="1:19" ht="15.75" customHeight="1">
      <c r="A15" s="1606">
        <v>4</v>
      </c>
      <c r="B15" s="1607" t="s">
        <v>148</v>
      </c>
      <c r="C15" s="1610">
        <v>14156.82</v>
      </c>
      <c r="D15" s="1611">
        <v>45832</v>
      </c>
      <c r="E15" s="1610">
        <v>14834</v>
      </c>
      <c r="F15" s="1611">
        <v>45785</v>
      </c>
      <c r="G15" s="1610">
        <v>14167</v>
      </c>
      <c r="H15" s="1611">
        <v>45454</v>
      </c>
      <c r="I15" s="353">
        <v>14594.67</v>
      </c>
      <c r="J15" s="356">
        <v>45771</v>
      </c>
    </row>
    <row r="16" spans="1:19" ht="15.75" customHeight="1">
      <c r="A16" s="1606"/>
      <c r="B16" s="1607"/>
      <c r="C16" s="1616"/>
      <c r="D16" s="1609" t="s">
        <v>644</v>
      </c>
      <c r="E16" s="1616"/>
      <c r="F16" s="1609" t="s">
        <v>644</v>
      </c>
      <c r="G16" s="1616"/>
      <c r="H16" s="1609">
        <v>0.5</v>
      </c>
      <c r="I16" s="357"/>
      <c r="J16" s="351">
        <v>0.5</v>
      </c>
    </row>
    <row r="17" spans="1:10" ht="15.75" customHeight="1">
      <c r="A17" s="1606">
        <v>5</v>
      </c>
      <c r="B17" s="1607" t="s">
        <v>149</v>
      </c>
      <c r="C17" s="1610">
        <v>15720.68</v>
      </c>
      <c r="D17" s="1617">
        <v>45829</v>
      </c>
      <c r="E17" s="1610">
        <v>16999.060000000001</v>
      </c>
      <c r="F17" s="1617">
        <v>45787</v>
      </c>
      <c r="G17" s="1610">
        <v>16700</v>
      </c>
      <c r="H17" s="1617">
        <v>45473</v>
      </c>
      <c r="I17" s="358">
        <v>17200</v>
      </c>
      <c r="J17" s="359">
        <v>45411</v>
      </c>
    </row>
    <row r="18" spans="1:10" ht="15.75" customHeight="1">
      <c r="A18" s="1606"/>
      <c r="B18" s="1607"/>
      <c r="C18" s="1616"/>
      <c r="D18" s="1609" t="s">
        <v>646</v>
      </c>
      <c r="E18" s="1616"/>
      <c r="F18" s="1609" t="s">
        <v>646</v>
      </c>
      <c r="G18" s="1616"/>
      <c r="H18" s="1609">
        <v>0.875</v>
      </c>
      <c r="I18" s="360"/>
      <c r="J18" s="361">
        <v>0.875</v>
      </c>
    </row>
    <row r="19" spans="1:10" ht="15.75" customHeight="1">
      <c r="A19" s="1606">
        <v>6</v>
      </c>
      <c r="B19" s="1607" t="s">
        <v>150</v>
      </c>
      <c r="C19" s="1618">
        <v>14578.407999999999</v>
      </c>
      <c r="D19" s="1618"/>
      <c r="E19" s="1619">
        <v>14759.54870967742</v>
      </c>
      <c r="F19" s="1619"/>
      <c r="G19" s="1620">
        <v>14053.033333333333</v>
      </c>
      <c r="H19" s="1621"/>
      <c r="I19" s="350" t="s">
        <v>180</v>
      </c>
      <c r="J19" s="352" t="s">
        <v>180</v>
      </c>
    </row>
    <row r="20" spans="1:10" ht="15.75" customHeight="1">
      <c r="A20" s="1606">
        <v>7</v>
      </c>
      <c r="B20" s="1607" t="s">
        <v>151</v>
      </c>
      <c r="C20" s="1618">
        <v>12594.834333333336</v>
      </c>
      <c r="D20" s="1618"/>
      <c r="E20" s="1619">
        <v>13259.995806451612</v>
      </c>
      <c r="F20" s="1619"/>
      <c r="G20" s="1620">
        <v>12257.266666666666</v>
      </c>
      <c r="H20" s="1621"/>
      <c r="I20" s="350" t="s">
        <v>180</v>
      </c>
      <c r="J20" s="352" t="s">
        <v>180</v>
      </c>
    </row>
    <row r="21" spans="1:10" ht="15.75" customHeight="1">
      <c r="A21" s="1606">
        <v>8</v>
      </c>
      <c r="B21" s="1607" t="s">
        <v>212</v>
      </c>
      <c r="C21" s="353">
        <v>981</v>
      </c>
      <c r="D21" s="1614">
        <v>45828</v>
      </c>
      <c r="E21" s="353">
        <v>941</v>
      </c>
      <c r="F21" s="1614">
        <v>45790</v>
      </c>
      <c r="G21" s="1610">
        <v>938</v>
      </c>
      <c r="H21" s="1622">
        <v>45450</v>
      </c>
      <c r="I21" s="362">
        <v>970</v>
      </c>
      <c r="J21" s="363">
        <v>45479</v>
      </c>
    </row>
    <row r="22" spans="1:10" ht="14.25" customHeight="1">
      <c r="A22" s="1606"/>
      <c r="B22" s="1623"/>
      <c r="C22" s="353"/>
      <c r="D22" s="1624">
        <v>8.3333333333333329E-2</v>
      </c>
      <c r="E22" s="353"/>
      <c r="F22" s="1624">
        <v>6.25E-2</v>
      </c>
      <c r="G22" s="1610"/>
      <c r="H22" s="1625">
        <v>0.14583333333333334</v>
      </c>
      <c r="I22" s="364"/>
      <c r="J22" s="365">
        <v>0.60416666666666663</v>
      </c>
    </row>
    <row r="23" spans="1:10" ht="14.25" customHeight="1">
      <c r="A23" s="1606">
        <v>9</v>
      </c>
      <c r="B23" s="1607" t="s">
        <v>183</v>
      </c>
      <c r="C23" s="1610">
        <v>55</v>
      </c>
      <c r="D23" s="1611">
        <v>45823</v>
      </c>
      <c r="E23" s="353">
        <v>62</v>
      </c>
      <c r="F23" s="1614">
        <v>45799</v>
      </c>
      <c r="G23" s="1610">
        <v>100</v>
      </c>
      <c r="H23" s="1622">
        <v>45448</v>
      </c>
      <c r="I23" s="362">
        <v>194</v>
      </c>
      <c r="J23" s="354" t="s">
        <v>208</v>
      </c>
    </row>
    <row r="24" spans="1:10" ht="14.25" customHeight="1">
      <c r="A24" s="1606"/>
      <c r="B24" s="1607"/>
      <c r="C24" s="1610"/>
      <c r="D24" s="1609">
        <v>0.88541666666666663</v>
      </c>
      <c r="E24" s="353"/>
      <c r="F24" s="1624">
        <v>0.77083333333333337</v>
      </c>
      <c r="G24" s="1610"/>
      <c r="H24" s="1609">
        <v>0.83333333333333337</v>
      </c>
      <c r="I24" s="364"/>
      <c r="J24" s="351">
        <v>0.79166666666666663</v>
      </c>
    </row>
    <row r="25" spans="1:10" ht="15.75" customHeight="1">
      <c r="A25" s="1606">
        <v>10</v>
      </c>
      <c r="B25" s="1607" t="s">
        <v>152</v>
      </c>
      <c r="C25" s="1623">
        <v>110</v>
      </c>
      <c r="D25" s="1611">
        <v>45821</v>
      </c>
      <c r="E25" s="362">
        <v>380</v>
      </c>
      <c r="F25" s="1614">
        <v>45804</v>
      </c>
      <c r="G25" s="1626">
        <v>1727</v>
      </c>
      <c r="H25" s="1622">
        <v>45468</v>
      </c>
      <c r="I25" s="353">
        <v>4395</v>
      </c>
      <c r="J25" s="354" t="s">
        <v>266</v>
      </c>
    </row>
    <row r="26" spans="1:10" ht="15.75" customHeight="1">
      <c r="A26" s="1606"/>
      <c r="B26" s="1607"/>
      <c r="C26" s="1616"/>
      <c r="D26" s="1609">
        <v>0.875</v>
      </c>
      <c r="E26" s="1627"/>
      <c r="F26" s="1624">
        <v>0.875</v>
      </c>
      <c r="G26" s="1607"/>
      <c r="H26" s="1628">
        <v>0.8125</v>
      </c>
      <c r="I26" s="357"/>
      <c r="J26" s="351">
        <v>0.875</v>
      </c>
    </row>
    <row r="27" spans="1:10" ht="15.75" customHeight="1">
      <c r="A27" s="1606">
        <v>11</v>
      </c>
      <c r="B27" s="1629" t="s">
        <v>153</v>
      </c>
      <c r="C27" s="1630">
        <v>15175.2</v>
      </c>
      <c r="D27" s="1611">
        <v>45821</v>
      </c>
      <c r="E27" s="358">
        <v>16023.29</v>
      </c>
      <c r="F27" s="1614">
        <v>45804</v>
      </c>
      <c r="G27" s="1631">
        <v>13792</v>
      </c>
      <c r="H27" s="1631">
        <v>45468</v>
      </c>
      <c r="I27" s="353">
        <v>14965</v>
      </c>
      <c r="J27" s="354">
        <v>45428</v>
      </c>
    </row>
    <row r="28" spans="1:10" ht="15.75" customHeight="1">
      <c r="A28" s="1606"/>
      <c r="B28" s="1629"/>
      <c r="C28" s="1610"/>
      <c r="D28" s="1609">
        <v>0.875</v>
      </c>
      <c r="E28" s="353"/>
      <c r="F28" s="1624">
        <v>0.875</v>
      </c>
      <c r="G28" s="1631" t="s">
        <v>78</v>
      </c>
      <c r="H28" s="1631">
        <v>0.8125</v>
      </c>
      <c r="I28" s="357"/>
      <c r="J28" s="351">
        <v>0.875</v>
      </c>
    </row>
    <row r="29" spans="1:10" ht="15.75" customHeight="1">
      <c r="A29" s="1606">
        <v>12</v>
      </c>
      <c r="B29" s="1607" t="s">
        <v>154</v>
      </c>
      <c r="C29" s="1632">
        <v>0</v>
      </c>
      <c r="D29" s="1611">
        <v>45809</v>
      </c>
      <c r="E29" s="1633">
        <v>0</v>
      </c>
      <c r="F29" s="1614">
        <v>45778</v>
      </c>
      <c r="G29" s="1626">
        <v>0</v>
      </c>
      <c r="H29" s="1634">
        <v>45458</v>
      </c>
      <c r="I29" s="364" t="s">
        <v>180</v>
      </c>
      <c r="J29" s="352" t="s">
        <v>180</v>
      </c>
    </row>
    <row r="30" spans="1:10" ht="15.75" customHeight="1">
      <c r="A30" s="1606"/>
      <c r="B30" s="1607"/>
      <c r="C30" s="1616"/>
      <c r="D30" s="1609">
        <v>0.875</v>
      </c>
      <c r="E30" s="1627"/>
      <c r="F30" s="1624">
        <v>0.83333333333333337</v>
      </c>
      <c r="G30" s="1607"/>
      <c r="H30" s="1628">
        <v>0.875</v>
      </c>
      <c r="I30" s="364" t="s">
        <v>180</v>
      </c>
      <c r="J30" s="352" t="s">
        <v>180</v>
      </c>
    </row>
    <row r="31" spans="1:10" ht="15.75" customHeight="1">
      <c r="A31" s="1606">
        <v>13</v>
      </c>
      <c r="B31" s="1629" t="s">
        <v>155</v>
      </c>
      <c r="C31" s="1610">
        <v>13631.03</v>
      </c>
      <c r="D31" s="1611">
        <v>45809</v>
      </c>
      <c r="E31" s="353">
        <v>11428</v>
      </c>
      <c r="F31" s="1614">
        <v>45778</v>
      </c>
      <c r="G31" s="1631">
        <v>13723</v>
      </c>
      <c r="H31" s="1635">
        <v>45458</v>
      </c>
      <c r="I31" s="364" t="s">
        <v>180</v>
      </c>
      <c r="J31" s="352" t="s">
        <v>180</v>
      </c>
    </row>
    <row r="32" spans="1:10" ht="15.75" customHeight="1">
      <c r="A32" s="1606"/>
      <c r="B32" s="1629"/>
      <c r="C32" s="1616"/>
      <c r="D32" s="1609">
        <v>0.875</v>
      </c>
      <c r="E32" s="1627"/>
      <c r="F32" s="1624">
        <v>0.83333333333333337</v>
      </c>
      <c r="G32" s="1607"/>
      <c r="H32" s="1636">
        <v>0.875</v>
      </c>
      <c r="I32" s="364" t="s">
        <v>180</v>
      </c>
      <c r="J32" s="352" t="s">
        <v>180</v>
      </c>
    </row>
    <row r="33" spans="1:10" ht="15.75" customHeight="1">
      <c r="A33" s="1606">
        <v>14</v>
      </c>
      <c r="B33" s="1607" t="s">
        <v>156</v>
      </c>
      <c r="C33" s="1623">
        <v>39</v>
      </c>
      <c r="D33" s="1611">
        <v>45828</v>
      </c>
      <c r="E33" s="362">
        <v>300</v>
      </c>
      <c r="F33" s="1614">
        <v>45791</v>
      </c>
      <c r="G33" s="1626">
        <v>1808</v>
      </c>
      <c r="H33" s="1626">
        <v>45468</v>
      </c>
      <c r="I33" s="364" t="s">
        <v>180</v>
      </c>
      <c r="J33" s="352" t="s">
        <v>180</v>
      </c>
    </row>
    <row r="34" spans="1:10" ht="15.75" customHeight="1">
      <c r="A34" s="1606"/>
      <c r="B34" s="1607"/>
      <c r="C34" s="1616"/>
      <c r="D34" s="1609">
        <v>0.5</v>
      </c>
      <c r="E34" s="1627"/>
      <c r="F34" s="1624">
        <v>0.5</v>
      </c>
      <c r="G34" s="1607"/>
      <c r="H34" s="1628">
        <v>0.5</v>
      </c>
      <c r="I34" s="364" t="s">
        <v>180</v>
      </c>
      <c r="J34" s="352" t="s">
        <v>180</v>
      </c>
    </row>
    <row r="35" spans="1:10" ht="15.75" customHeight="1">
      <c r="A35" s="1606">
        <v>15</v>
      </c>
      <c r="B35" s="1629" t="s">
        <v>157</v>
      </c>
      <c r="C35" s="1631">
        <v>11715.34</v>
      </c>
      <c r="D35" s="1611">
        <v>45828</v>
      </c>
      <c r="E35" s="355">
        <v>13979.15</v>
      </c>
      <c r="F35" s="1614">
        <v>45791</v>
      </c>
      <c r="G35" s="1626">
        <v>12757</v>
      </c>
      <c r="H35" s="1626">
        <v>45468</v>
      </c>
      <c r="I35" s="364" t="s">
        <v>180</v>
      </c>
      <c r="J35" s="352" t="s">
        <v>180</v>
      </c>
    </row>
    <row r="36" spans="1:10" ht="15.75" customHeight="1">
      <c r="A36" s="1606"/>
      <c r="B36" s="1629"/>
      <c r="C36" s="1607"/>
      <c r="D36" s="1609">
        <v>0.5</v>
      </c>
      <c r="E36" s="357"/>
      <c r="F36" s="1624">
        <v>0.5</v>
      </c>
      <c r="G36" s="1607"/>
      <c r="H36" s="1628">
        <v>0.5</v>
      </c>
      <c r="I36" s="364" t="s">
        <v>180</v>
      </c>
      <c r="J36" s="352" t="s">
        <v>180</v>
      </c>
    </row>
    <row r="37" spans="1:10" ht="15.75" customHeight="1">
      <c r="A37" s="1606">
        <v>16</v>
      </c>
      <c r="B37" s="1607" t="s">
        <v>158</v>
      </c>
      <c r="C37" s="1637">
        <v>0</v>
      </c>
      <c r="D37" s="1611">
        <v>45809</v>
      </c>
      <c r="E37" s="1633">
        <v>0</v>
      </c>
      <c r="F37" s="1614">
        <v>45778</v>
      </c>
      <c r="G37" s="1626">
        <v>0</v>
      </c>
      <c r="H37" s="1626">
        <v>45458</v>
      </c>
      <c r="I37" s="364" t="s">
        <v>180</v>
      </c>
      <c r="J37" s="352" t="s">
        <v>180</v>
      </c>
    </row>
    <row r="38" spans="1:10" ht="15.75" customHeight="1">
      <c r="A38" s="1606"/>
      <c r="B38" s="1607"/>
      <c r="C38" s="1638"/>
      <c r="D38" s="1609">
        <v>0.5</v>
      </c>
      <c r="E38" s="1627"/>
      <c r="F38" s="1624">
        <v>0.5</v>
      </c>
      <c r="G38" s="1607"/>
      <c r="H38" s="1628">
        <v>0.5</v>
      </c>
      <c r="I38" s="364" t="s">
        <v>180</v>
      </c>
      <c r="J38" s="352" t="s">
        <v>180</v>
      </c>
    </row>
    <row r="39" spans="1:10" ht="15.75" customHeight="1">
      <c r="A39" s="1606">
        <v>17</v>
      </c>
      <c r="B39" s="1629" t="s">
        <v>159</v>
      </c>
      <c r="C39" s="355">
        <v>12880.09</v>
      </c>
      <c r="D39" s="1611">
        <v>45809</v>
      </c>
      <c r="E39" s="355">
        <v>10976.06</v>
      </c>
      <c r="F39" s="1614">
        <v>45778</v>
      </c>
      <c r="G39" s="1626">
        <v>11757</v>
      </c>
      <c r="H39" s="1626">
        <v>45458</v>
      </c>
      <c r="I39" s="364" t="s">
        <v>180</v>
      </c>
      <c r="J39" s="352" t="s">
        <v>180</v>
      </c>
    </row>
    <row r="40" spans="1:10" ht="15.75" customHeight="1">
      <c r="A40" s="1606"/>
      <c r="B40" s="1629"/>
      <c r="C40" s="357"/>
      <c r="D40" s="1609">
        <v>0.5</v>
      </c>
      <c r="E40" s="357"/>
      <c r="F40" s="1624">
        <v>0.5</v>
      </c>
      <c r="G40" s="1607"/>
      <c r="H40" s="1628">
        <v>0.5</v>
      </c>
      <c r="I40" s="364" t="s">
        <v>180</v>
      </c>
      <c r="J40" s="352" t="s">
        <v>180</v>
      </c>
    </row>
    <row r="41" spans="1:10" ht="14.25" customHeight="1">
      <c r="A41" s="1606">
        <v>18</v>
      </c>
      <c r="B41" s="1607" t="s">
        <v>160</v>
      </c>
      <c r="C41" s="1639">
        <v>14</v>
      </c>
      <c r="D41" s="1639"/>
      <c r="E41" s="1639">
        <v>24</v>
      </c>
      <c r="F41" s="1639"/>
      <c r="G41" s="1640">
        <v>22</v>
      </c>
      <c r="H41" s="1641"/>
      <c r="I41" s="364" t="s">
        <v>180</v>
      </c>
      <c r="J41" s="352" t="s">
        <v>180</v>
      </c>
    </row>
    <row r="42" spans="1:10" ht="14.25" customHeight="1">
      <c r="A42" s="1606">
        <v>19</v>
      </c>
      <c r="B42" s="1607" t="s">
        <v>161</v>
      </c>
      <c r="C42" s="1639">
        <v>2</v>
      </c>
      <c r="D42" s="1639"/>
      <c r="E42" s="1639">
        <v>22</v>
      </c>
      <c r="F42" s="1639"/>
      <c r="G42" s="1640">
        <v>19</v>
      </c>
      <c r="H42" s="1641"/>
      <c r="I42" s="364" t="s">
        <v>180</v>
      </c>
      <c r="J42" s="352" t="s">
        <v>180</v>
      </c>
    </row>
    <row r="43" spans="1:10" ht="14.25" customHeight="1">
      <c r="A43" s="1606">
        <v>20</v>
      </c>
      <c r="B43" s="1607" t="s">
        <v>188</v>
      </c>
      <c r="C43" s="1642">
        <v>1336.9139600999999</v>
      </c>
      <c r="D43" s="1642"/>
      <c r="E43" s="1643">
        <v>1203.8725290000002</v>
      </c>
      <c r="F43" s="1643"/>
      <c r="G43" s="1644">
        <v>2340.8822695200001</v>
      </c>
      <c r="H43" s="1645"/>
      <c r="I43" s="353">
        <v>3805.72</v>
      </c>
      <c r="J43" s="366">
        <v>43727</v>
      </c>
    </row>
    <row r="44" spans="1:10" ht="14.25" customHeight="1">
      <c r="A44" s="1606">
        <v>21</v>
      </c>
      <c r="B44" s="1607" t="s">
        <v>189</v>
      </c>
      <c r="C44" s="1618">
        <v>51.873392000000003</v>
      </c>
      <c r="D44" s="1618"/>
      <c r="E44" s="1619">
        <v>56.768324899999996</v>
      </c>
      <c r="F44" s="1619"/>
      <c r="G44" s="1644">
        <v>125.51825524700001</v>
      </c>
      <c r="H44" s="1645"/>
      <c r="I44" s="364" t="s">
        <v>180</v>
      </c>
      <c r="J44" s="352" t="s">
        <v>180</v>
      </c>
    </row>
    <row r="45" spans="1:10" ht="14.25" customHeight="1">
      <c r="A45" s="1606">
        <v>22</v>
      </c>
      <c r="B45" s="1607" t="s">
        <v>190</v>
      </c>
      <c r="C45" s="1618">
        <v>1285.0405681</v>
      </c>
      <c r="D45" s="1618"/>
      <c r="E45" s="1619">
        <v>1147.1042041000003</v>
      </c>
      <c r="F45" s="1619"/>
      <c r="G45" s="1644">
        <v>2215.3640142730001</v>
      </c>
      <c r="H45" s="1645"/>
      <c r="I45" s="364" t="s">
        <v>180</v>
      </c>
      <c r="J45" s="352" t="s">
        <v>180</v>
      </c>
    </row>
    <row r="46" spans="1:10" ht="14.25" customHeight="1">
      <c r="A46" s="1606">
        <v>23</v>
      </c>
      <c r="B46" s="1607" t="s">
        <v>216</v>
      </c>
      <c r="C46" s="1618">
        <v>3779.2480263100001</v>
      </c>
      <c r="D46" s="1618"/>
      <c r="E46" s="1619">
        <v>4024.1568909699999</v>
      </c>
      <c r="F46" s="1619"/>
      <c r="G46" s="1644">
        <v>3401.70470669</v>
      </c>
      <c r="H46" s="1645"/>
      <c r="I46" s="364" t="s">
        <v>180</v>
      </c>
      <c r="J46" s="352" t="s">
        <v>180</v>
      </c>
    </row>
    <row r="47" spans="1:10" ht="14.25" customHeight="1">
      <c r="A47" s="1606" t="s">
        <v>598</v>
      </c>
      <c r="B47" s="1607" t="s">
        <v>600</v>
      </c>
      <c r="C47" s="1618">
        <v>2803.8876550700002</v>
      </c>
      <c r="D47" s="1618"/>
      <c r="E47" s="1619">
        <v>2948.2899342700002</v>
      </c>
      <c r="F47" s="1619"/>
      <c r="G47" s="1644">
        <v>2477.95669791</v>
      </c>
      <c r="H47" s="1645"/>
      <c r="I47" s="364"/>
      <c r="J47" s="352"/>
    </row>
    <row r="48" spans="1:10" ht="14.25" customHeight="1">
      <c r="A48" s="1606">
        <v>24</v>
      </c>
      <c r="B48" s="1607" t="s">
        <v>193</v>
      </c>
      <c r="C48" s="1618">
        <v>39.540545000000002</v>
      </c>
      <c r="D48" s="1618"/>
      <c r="E48" s="1619">
        <v>37.798720000000003</v>
      </c>
      <c r="F48" s="1619"/>
      <c r="G48" s="1644">
        <v>69.933183999999997</v>
      </c>
      <c r="H48" s="1645"/>
      <c r="I48" s="364" t="s">
        <v>180</v>
      </c>
      <c r="J48" s="352" t="s">
        <v>180</v>
      </c>
    </row>
    <row r="49" spans="1:10" ht="14.25" customHeight="1">
      <c r="A49" s="1606">
        <v>24</v>
      </c>
      <c r="B49" s="1607" t="s">
        <v>192</v>
      </c>
      <c r="C49" s="1618">
        <v>113.43420999999999</v>
      </c>
      <c r="D49" s="1618"/>
      <c r="E49" s="1619">
        <v>130.59504100000001</v>
      </c>
      <c r="F49" s="1619"/>
      <c r="G49" s="1644">
        <v>239.95036300000001</v>
      </c>
      <c r="H49" s="1645"/>
      <c r="I49" s="364" t="s">
        <v>180</v>
      </c>
      <c r="J49" s="352" t="s">
        <v>180</v>
      </c>
    </row>
    <row r="50" spans="1:10" ht="14.25" customHeight="1">
      <c r="A50" s="1606">
        <v>25</v>
      </c>
      <c r="B50" s="1629" t="s">
        <v>601</v>
      </c>
      <c r="C50" s="1618">
        <v>8021.1510044800007</v>
      </c>
      <c r="D50" s="1618"/>
      <c r="E50" s="1619">
        <v>8287.9447903399996</v>
      </c>
      <c r="F50" s="1619"/>
      <c r="G50" s="1644">
        <v>8404.9089658730009</v>
      </c>
      <c r="H50" s="1645"/>
      <c r="I50" s="364" t="s">
        <v>180</v>
      </c>
      <c r="J50" s="352" t="s">
        <v>180</v>
      </c>
    </row>
    <row r="51" spans="1:10" ht="14.25" customHeight="1">
      <c r="A51" s="1606">
        <v>26</v>
      </c>
      <c r="B51" s="1607" t="s">
        <v>191</v>
      </c>
      <c r="C51" s="1618">
        <v>4276.4106547799993</v>
      </c>
      <c r="D51" s="1618"/>
      <c r="E51" s="1619">
        <v>4159.3337406499995</v>
      </c>
      <c r="F51" s="1619"/>
      <c r="G51" s="1644">
        <v>4103.3640219999997</v>
      </c>
      <c r="H51" s="1645"/>
      <c r="I51" s="364" t="s">
        <v>180</v>
      </c>
      <c r="J51" s="352" t="s">
        <v>180</v>
      </c>
    </row>
    <row r="52" spans="1:10" ht="14.25" customHeight="1">
      <c r="A52" s="1606">
        <v>27</v>
      </c>
      <c r="B52" s="1607" t="s">
        <v>194</v>
      </c>
      <c r="C52" s="1618">
        <v>2.5999999999999999E-2</v>
      </c>
      <c r="D52" s="1618"/>
      <c r="E52" s="1619">
        <v>11.772542</v>
      </c>
      <c r="F52" s="1619"/>
      <c r="G52" s="1644">
        <v>23.204609000000001</v>
      </c>
      <c r="H52" s="1645"/>
      <c r="I52" s="364" t="s">
        <v>180</v>
      </c>
      <c r="J52" s="352" t="s">
        <v>180</v>
      </c>
    </row>
    <row r="53" spans="1:10" ht="14.25" customHeight="1">
      <c r="A53" s="1606">
        <v>28</v>
      </c>
      <c r="B53" s="1607" t="s">
        <v>597</v>
      </c>
      <c r="C53" s="1618">
        <v>925.4855409999999</v>
      </c>
      <c r="D53" s="1618"/>
      <c r="E53" s="1619">
        <v>1104.2647434999999</v>
      </c>
      <c r="F53" s="1619"/>
      <c r="G53" s="1644">
        <v>1429.841508</v>
      </c>
      <c r="H53" s="1645"/>
      <c r="I53" s="364" t="s">
        <v>180</v>
      </c>
      <c r="J53" s="352" t="s">
        <v>180</v>
      </c>
    </row>
    <row r="54" spans="1:10" ht="14.25" customHeight="1">
      <c r="A54" s="1606">
        <v>29</v>
      </c>
      <c r="B54" s="1607" t="s">
        <v>195</v>
      </c>
      <c r="C54" s="1618">
        <v>119.08177999999999</v>
      </c>
      <c r="D54" s="1618"/>
      <c r="E54" s="1619">
        <v>28.777259999999998</v>
      </c>
      <c r="F54" s="1619"/>
      <c r="G54" s="1644">
        <v>80.800053000000005</v>
      </c>
      <c r="H54" s="1645"/>
      <c r="I54" s="364" t="s">
        <v>180</v>
      </c>
      <c r="J54" s="352" t="s">
        <v>180</v>
      </c>
    </row>
    <row r="55" spans="1:10" ht="14.25" customHeight="1">
      <c r="A55" s="1606">
        <v>30</v>
      </c>
      <c r="B55" s="1607" t="s">
        <v>197</v>
      </c>
      <c r="C55" s="1618">
        <v>111.71196614999999</v>
      </c>
      <c r="D55" s="1618"/>
      <c r="E55" s="1619">
        <v>118.43918516000001</v>
      </c>
      <c r="F55" s="1619"/>
      <c r="G55" s="1644">
        <v>72.03645727</v>
      </c>
      <c r="H55" s="1645"/>
      <c r="I55" s="364" t="s">
        <v>180</v>
      </c>
      <c r="J55" s="352" t="s">
        <v>180</v>
      </c>
    </row>
    <row r="56" spans="1:10" ht="14.25" customHeight="1">
      <c r="A56" s="1606" t="s">
        <v>599</v>
      </c>
      <c r="B56" s="1607" t="s">
        <v>595</v>
      </c>
      <c r="C56" s="1618">
        <v>14.02464</v>
      </c>
      <c r="D56" s="1618"/>
      <c r="E56" s="1619">
        <v>9.2212800000000001</v>
      </c>
      <c r="F56" s="1619"/>
      <c r="G56" s="1644">
        <v>11.147040000000001</v>
      </c>
      <c r="H56" s="1645"/>
      <c r="I56" s="364" t="s">
        <v>180</v>
      </c>
      <c r="J56" s="352" t="s">
        <v>180</v>
      </c>
    </row>
    <row r="57" spans="1:10" ht="14.25" customHeight="1">
      <c r="A57" s="1606">
        <v>31</v>
      </c>
      <c r="B57" s="1607" t="s">
        <v>196</v>
      </c>
      <c r="C57" s="1618">
        <v>2626.28381455</v>
      </c>
      <c r="D57" s="1618"/>
      <c r="E57" s="1619">
        <v>2912.9043639299998</v>
      </c>
      <c r="F57" s="1619"/>
      <c r="G57" s="1644">
        <v>2809.94036052</v>
      </c>
      <c r="H57" s="1645"/>
      <c r="I57" s="364" t="s">
        <v>180</v>
      </c>
      <c r="J57" s="352" t="s">
        <v>180</v>
      </c>
    </row>
    <row r="58" spans="1:10" ht="14.25" customHeight="1">
      <c r="A58" s="1606">
        <v>32</v>
      </c>
      <c r="B58" s="1607" t="s">
        <v>596</v>
      </c>
      <c r="C58" s="1618">
        <v>1378.3078390000001</v>
      </c>
      <c r="D58" s="1618"/>
      <c r="E58" s="1619">
        <v>1553.6413297499998</v>
      </c>
      <c r="F58" s="1619"/>
      <c r="G58" s="1644">
        <v>645.61165299999993</v>
      </c>
      <c r="H58" s="1645"/>
      <c r="I58" s="364" t="s">
        <v>180</v>
      </c>
      <c r="J58" s="352" t="s">
        <v>180</v>
      </c>
    </row>
    <row r="59" spans="1:10" ht="14.25" customHeight="1" thickBot="1">
      <c r="A59" s="1646">
        <v>33</v>
      </c>
      <c r="B59" s="1647" t="s">
        <v>162</v>
      </c>
      <c r="C59" s="1648">
        <v>83.656229500297343</v>
      </c>
      <c r="D59" s="1648"/>
      <c r="E59" s="1649">
        <v>80.131541561264029</v>
      </c>
      <c r="F59" s="1649"/>
      <c r="G59" s="1650">
        <v>76.62433155342147</v>
      </c>
      <c r="H59" s="1651"/>
      <c r="I59" s="367" t="s">
        <v>180</v>
      </c>
      <c r="J59" s="368" t="s">
        <v>180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26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="85" zoomScaleNormal="85" zoomScaleSheetLayoutView="100" workbookViewId="0"/>
  </sheetViews>
  <sheetFormatPr defaultColWidth="9.140625" defaultRowHeight="12.75"/>
  <cols>
    <col min="1" max="1" width="7.28515625" style="41" customWidth="1"/>
    <col min="2" max="2" width="56.28515625" style="41" customWidth="1"/>
    <col min="3" max="3" width="17.5703125" style="41" customWidth="1"/>
    <col min="4" max="4" width="14.42578125" style="41" customWidth="1"/>
    <col min="5" max="5" width="16" style="41" customWidth="1"/>
    <col min="6" max="6" width="13.28515625" style="41" customWidth="1"/>
    <col min="7" max="11" width="10" style="41" bestFit="1" customWidth="1"/>
    <col min="12" max="16384" width="9.140625" style="41"/>
  </cols>
  <sheetData>
    <row r="1" spans="1:7">
      <c r="A1" s="41" t="s">
        <v>167</v>
      </c>
      <c r="F1" s="1412" t="s">
        <v>124</v>
      </c>
    </row>
    <row r="2" spans="1:7" ht="20.25">
      <c r="A2" s="205" t="s">
        <v>617</v>
      </c>
      <c r="B2" s="205"/>
      <c r="C2" s="205"/>
      <c r="D2" s="205"/>
      <c r="E2" s="205"/>
      <c r="F2" s="205"/>
      <c r="G2" s="44"/>
    </row>
    <row r="3" spans="1:7" ht="15.75">
      <c r="A3" s="17" t="s">
        <v>123</v>
      </c>
      <c r="B3" s="17"/>
      <c r="C3" s="17"/>
      <c r="D3" s="17"/>
      <c r="E3" s="17"/>
      <c r="F3" s="17"/>
      <c r="G3" s="1413"/>
    </row>
    <row r="4" spans="1:7" ht="15.75">
      <c r="A4" s="622" t="s">
        <v>169</v>
      </c>
      <c r="B4" s="622"/>
      <c r="C4" s="622"/>
      <c r="D4" s="622"/>
      <c r="E4" s="622"/>
      <c r="F4" s="622"/>
      <c r="G4" s="1414"/>
    </row>
    <row r="5" spans="1:7" ht="15">
      <c r="A5" s="1415"/>
      <c r="B5" s="1415"/>
      <c r="C5" s="1415"/>
      <c r="D5" s="1415"/>
      <c r="E5" s="1415"/>
      <c r="F5" s="1415"/>
    </row>
    <row r="6" spans="1:7" ht="15.75">
      <c r="A6" s="119" t="s">
        <v>675</v>
      </c>
      <c r="B6" s="1416"/>
      <c r="C6" s="1416"/>
      <c r="D6" s="1416"/>
      <c r="E6" s="1417"/>
      <c r="F6" s="1418"/>
      <c r="G6" s="1416"/>
    </row>
    <row r="7" spans="1:7" ht="16.5" thickBot="1">
      <c r="A7" s="119"/>
      <c r="B7" s="1416"/>
      <c r="C7" s="1416"/>
      <c r="D7" s="1416"/>
      <c r="E7" s="1417"/>
      <c r="F7" s="1418"/>
      <c r="G7" s="1416"/>
    </row>
    <row r="8" spans="1:7" ht="15" thickBot="1">
      <c r="A8" s="1419" t="s">
        <v>62</v>
      </c>
      <c r="B8" s="1420" t="s">
        <v>52</v>
      </c>
      <c r="C8" s="1421"/>
      <c r="D8" s="1422"/>
      <c r="E8" s="1423" t="s">
        <v>5</v>
      </c>
      <c r="F8" s="1424"/>
      <c r="G8" s="168"/>
    </row>
    <row r="9" spans="1:7" ht="30.75" customHeight="1">
      <c r="A9" s="1425">
        <v>1</v>
      </c>
      <c r="B9" s="1426" t="s">
        <v>110</v>
      </c>
      <c r="C9" s="1427"/>
      <c r="D9" s="1428"/>
      <c r="E9" s="1429" t="s">
        <v>6</v>
      </c>
      <c r="F9" s="1430"/>
      <c r="G9" s="168"/>
    </row>
    <row r="10" spans="1:7" ht="27.75" customHeight="1">
      <c r="A10" s="1431">
        <v>2</v>
      </c>
      <c r="B10" s="1432" t="s">
        <v>114</v>
      </c>
      <c r="C10" s="1433"/>
      <c r="D10" s="1434"/>
      <c r="E10" s="1435" t="s">
        <v>7</v>
      </c>
      <c r="F10" s="1436"/>
      <c r="G10" s="168"/>
    </row>
    <row r="11" spans="1:7" ht="28.5" customHeight="1">
      <c r="A11" s="1431">
        <v>3</v>
      </c>
      <c r="B11" s="1432" t="s">
        <v>113</v>
      </c>
      <c r="C11" s="1433"/>
      <c r="D11" s="1434"/>
      <c r="E11" s="1435" t="s">
        <v>8</v>
      </c>
      <c r="F11" s="1436"/>
      <c r="G11" s="168"/>
    </row>
    <row r="12" spans="1:7" ht="27.75" customHeight="1">
      <c r="A12" s="1431">
        <v>4</v>
      </c>
      <c r="B12" s="1432" t="s">
        <v>115</v>
      </c>
      <c r="C12" s="1433"/>
      <c r="D12" s="1437"/>
      <c r="E12" s="1435" t="s">
        <v>9</v>
      </c>
      <c r="F12" s="1438"/>
      <c r="G12" s="1439"/>
    </row>
    <row r="13" spans="1:7" ht="15" customHeight="1">
      <c r="A13" s="1431">
        <v>5</v>
      </c>
      <c r="B13" s="1433" t="s">
        <v>26</v>
      </c>
      <c r="C13" s="1433"/>
      <c r="D13" s="1437"/>
      <c r="E13" s="1435" t="s">
        <v>10</v>
      </c>
      <c r="F13" s="1438"/>
      <c r="G13" s="1439"/>
    </row>
    <row r="14" spans="1:7" ht="15" customHeight="1">
      <c r="A14" s="1440">
        <v>6</v>
      </c>
      <c r="B14" s="879" t="s">
        <v>116</v>
      </c>
      <c r="C14" s="879"/>
      <c r="D14" s="1441"/>
      <c r="E14" s="1442" t="s">
        <v>11</v>
      </c>
      <c r="F14" s="1443"/>
      <c r="G14" s="1439"/>
    </row>
    <row r="15" spans="1:7" ht="15" customHeight="1">
      <c r="A15" s="1431">
        <v>7</v>
      </c>
      <c r="B15" s="1433" t="s">
        <v>64</v>
      </c>
      <c r="C15" s="1433"/>
      <c r="D15" s="1437"/>
      <c r="E15" s="1435" t="s">
        <v>12</v>
      </c>
      <c r="F15" s="1438"/>
      <c r="G15" s="1439"/>
    </row>
    <row r="16" spans="1:7" ht="15" customHeight="1">
      <c r="A16" s="1440">
        <v>8</v>
      </c>
      <c r="B16" s="879" t="s">
        <v>71</v>
      </c>
      <c r="C16" s="879"/>
      <c r="D16" s="1441"/>
      <c r="E16" s="1442" t="s">
        <v>13</v>
      </c>
      <c r="F16" s="1443"/>
      <c r="G16" s="1439"/>
    </row>
    <row r="17" spans="1:21" ht="15" customHeight="1">
      <c r="A17" s="1431">
        <v>9</v>
      </c>
      <c r="B17" s="1433" t="s">
        <v>47</v>
      </c>
      <c r="C17" s="1433"/>
      <c r="D17" s="1437"/>
      <c r="E17" s="1435" t="s">
        <v>14</v>
      </c>
      <c r="F17" s="1438"/>
      <c r="G17" s="1439"/>
    </row>
    <row r="18" spans="1:21" ht="15" customHeight="1">
      <c r="A18" s="1440">
        <v>10</v>
      </c>
      <c r="B18" s="879" t="s">
        <v>117</v>
      </c>
      <c r="C18" s="879"/>
      <c r="D18" s="1441"/>
      <c r="E18" s="1442" t="s">
        <v>15</v>
      </c>
      <c r="F18" s="1443"/>
    </row>
    <row r="19" spans="1:21" ht="15" customHeight="1">
      <c r="A19" s="1431">
        <v>11</v>
      </c>
      <c r="B19" s="1433" t="s">
        <v>69</v>
      </c>
      <c r="C19" s="1433"/>
      <c r="D19" s="1437"/>
      <c r="E19" s="1435" t="s">
        <v>16</v>
      </c>
      <c r="F19" s="1438"/>
    </row>
    <row r="20" spans="1:21" ht="15" customHeight="1">
      <c r="A20" s="1440">
        <v>12</v>
      </c>
      <c r="B20" s="879" t="s">
        <v>118</v>
      </c>
      <c r="C20" s="879"/>
      <c r="D20" s="1441"/>
      <c r="E20" s="1442" t="s">
        <v>17</v>
      </c>
      <c r="F20" s="1443"/>
    </row>
    <row r="21" spans="1:21" ht="15" customHeight="1">
      <c r="A21" s="1431">
        <v>13</v>
      </c>
      <c r="B21" s="1444" t="s">
        <v>111</v>
      </c>
      <c r="C21" s="1433"/>
      <c r="D21" s="1437"/>
      <c r="E21" s="1435" t="s">
        <v>18</v>
      </c>
      <c r="F21" s="1438"/>
    </row>
    <row r="22" spans="1:21" ht="15" customHeight="1">
      <c r="A22" s="1440">
        <v>14</v>
      </c>
      <c r="B22" s="1445" t="s">
        <v>4</v>
      </c>
      <c r="C22" s="879"/>
      <c r="D22" s="1441"/>
      <c r="E22" s="1442" t="s">
        <v>19</v>
      </c>
      <c r="F22" s="1443"/>
    </row>
    <row r="23" spans="1:21" ht="15" customHeight="1" thickBot="1">
      <c r="A23" s="1446">
        <v>15</v>
      </c>
      <c r="B23" s="1447" t="s">
        <v>68</v>
      </c>
      <c r="C23" s="1448"/>
      <c r="D23" s="1449"/>
      <c r="E23" s="1450" t="s">
        <v>20</v>
      </c>
      <c r="F23" s="1451"/>
    </row>
    <row r="24" spans="1:21" ht="15" customHeight="1" thickBot="1">
      <c r="A24" s="1452"/>
      <c r="B24" s="879"/>
      <c r="C24" s="879"/>
      <c r="D24" s="1453"/>
      <c r="E24" s="1454"/>
      <c r="F24" s="1455"/>
    </row>
    <row r="25" spans="1:21" ht="15" customHeight="1" thickBot="1">
      <c r="A25" s="1456"/>
      <c r="B25" s="1457" t="s">
        <v>52</v>
      </c>
      <c r="C25" s="941" t="s">
        <v>43</v>
      </c>
      <c r="D25" s="941" t="s">
        <v>53</v>
      </c>
      <c r="E25" s="1458" t="s">
        <v>32</v>
      </c>
      <c r="F25" s="944" t="s">
        <v>37</v>
      </c>
    </row>
    <row r="26" spans="1:21" ht="15" customHeight="1">
      <c r="A26" s="1459">
        <v>16</v>
      </c>
      <c r="B26" s="1460" t="s">
        <v>84</v>
      </c>
      <c r="C26" s="1461"/>
      <c r="D26" s="1462">
        <v>15691.42</v>
      </c>
      <c r="E26" s="1463">
        <v>45829</v>
      </c>
      <c r="F26" s="1464" t="s">
        <v>646</v>
      </c>
      <c r="M26" s="1465"/>
      <c r="N26" s="1465"/>
      <c r="O26" s="1465"/>
      <c r="P26" s="1465"/>
      <c r="Q26" s="1465"/>
      <c r="R26" s="1465"/>
      <c r="S26" s="1465"/>
      <c r="T26" s="1465"/>
      <c r="U26" s="1465"/>
    </row>
    <row r="27" spans="1:21" ht="15" customHeight="1">
      <c r="A27" s="1466"/>
      <c r="B27" s="1467" t="s">
        <v>165</v>
      </c>
      <c r="C27" s="1468"/>
      <c r="D27" s="1469"/>
      <c r="E27" s="1470"/>
      <c r="F27" s="1471"/>
    </row>
    <row r="28" spans="1:21" ht="15" customHeight="1" thickBot="1">
      <c r="A28" s="1472"/>
      <c r="B28" s="1473" t="s">
        <v>46</v>
      </c>
      <c r="C28" s="1474" t="s">
        <v>36</v>
      </c>
      <c r="D28" s="1475">
        <v>5347.14</v>
      </c>
      <c r="E28" s="1476"/>
      <c r="F28" s="1477"/>
    </row>
    <row r="29" spans="1:21" ht="15" customHeight="1" thickBot="1">
      <c r="A29" s="1472"/>
      <c r="B29" s="1473" t="s">
        <v>205</v>
      </c>
      <c r="C29" s="1474" t="s">
        <v>36</v>
      </c>
      <c r="D29" s="1475">
        <v>1407</v>
      </c>
      <c r="E29" s="1476"/>
      <c r="F29" s="1478"/>
      <c r="H29" s="1479"/>
      <c r="I29" s="1479"/>
      <c r="J29" s="1479"/>
      <c r="K29" s="1479"/>
    </row>
    <row r="30" spans="1:21" ht="15" customHeight="1">
      <c r="A30" s="1472"/>
      <c r="B30" s="1473" t="s">
        <v>206</v>
      </c>
      <c r="C30" s="1474" t="s">
        <v>36</v>
      </c>
      <c r="D30" s="336">
        <v>1424.21</v>
      </c>
      <c r="E30" s="1480"/>
      <c r="F30" s="1478"/>
      <c r="I30" s="1481"/>
    </row>
    <row r="31" spans="1:21" ht="15" customHeight="1">
      <c r="A31" s="1472"/>
      <c r="B31" s="1473" t="s">
        <v>44</v>
      </c>
      <c r="C31" s="1474" t="s">
        <v>36</v>
      </c>
      <c r="D31" s="1475">
        <v>1231</v>
      </c>
      <c r="E31" s="1480"/>
      <c r="F31" s="1478"/>
      <c r="I31" s="1481"/>
    </row>
    <row r="32" spans="1:21" ht="15" customHeight="1" thickBot="1">
      <c r="A32" s="1472"/>
      <c r="B32" s="1473" t="s">
        <v>40</v>
      </c>
      <c r="C32" s="1474" t="s">
        <v>36</v>
      </c>
      <c r="D32" s="1482">
        <v>638</v>
      </c>
      <c r="E32" s="1480"/>
      <c r="F32" s="1478"/>
      <c r="I32" s="1481"/>
    </row>
    <row r="33" spans="1:9" ht="15" customHeight="1" thickBot="1">
      <c r="A33" s="1483" t="s">
        <v>21</v>
      </c>
      <c r="B33" s="1484" t="s">
        <v>85</v>
      </c>
      <c r="C33" s="1420" t="s">
        <v>36</v>
      </c>
      <c r="D33" s="1485">
        <v>10047.35</v>
      </c>
      <c r="E33" s="1480"/>
      <c r="F33" s="1478"/>
      <c r="I33" s="1481"/>
    </row>
    <row r="34" spans="1:9" ht="15" customHeight="1">
      <c r="A34" s="1472"/>
      <c r="B34" s="1473" t="s">
        <v>38</v>
      </c>
      <c r="C34" s="1474" t="s">
        <v>36</v>
      </c>
      <c r="D34" s="1486">
        <v>1894.8</v>
      </c>
      <c r="E34" s="1480"/>
      <c r="F34" s="1478"/>
      <c r="I34" s="1487"/>
    </row>
    <row r="35" spans="1:9" ht="15" customHeight="1">
      <c r="A35" s="1472"/>
      <c r="B35" s="1473" t="s">
        <v>24</v>
      </c>
      <c r="C35" s="1488" t="s">
        <v>36</v>
      </c>
      <c r="D35" s="1475">
        <v>464</v>
      </c>
      <c r="E35" s="1489"/>
      <c r="F35" s="1478"/>
      <c r="G35" s="168"/>
      <c r="I35" s="1481"/>
    </row>
    <row r="36" spans="1:9" ht="15" customHeight="1">
      <c r="A36" s="1472"/>
      <c r="B36" s="1473" t="s">
        <v>39</v>
      </c>
      <c r="C36" s="1488" t="s">
        <v>36</v>
      </c>
      <c r="D36" s="1475">
        <v>1550</v>
      </c>
      <c r="E36" s="1489"/>
      <c r="F36" s="1478"/>
      <c r="G36" s="168"/>
      <c r="I36" s="1481"/>
    </row>
    <row r="37" spans="1:9" ht="15" customHeight="1" thickBot="1">
      <c r="A37" s="1472"/>
      <c r="B37" s="1473" t="s">
        <v>41</v>
      </c>
      <c r="C37" s="1488" t="s">
        <v>36</v>
      </c>
      <c r="D37" s="1490">
        <v>1024</v>
      </c>
      <c r="E37" s="1489"/>
      <c r="F37" s="1478"/>
      <c r="G37" s="168"/>
      <c r="I37" s="1481"/>
    </row>
    <row r="38" spans="1:9" ht="15" customHeight="1" thickBot="1">
      <c r="A38" s="1483" t="s">
        <v>22</v>
      </c>
      <c r="B38" s="1484" t="s">
        <v>86</v>
      </c>
      <c r="C38" s="1491" t="s">
        <v>36</v>
      </c>
      <c r="D38" s="1492">
        <v>4932.8</v>
      </c>
      <c r="E38" s="1480"/>
      <c r="F38" s="1478"/>
      <c r="G38" s="1439"/>
      <c r="I38" s="1481"/>
    </row>
    <row r="39" spans="1:9" ht="15" customHeight="1" thickBot="1">
      <c r="A39" s="1483" t="s">
        <v>23</v>
      </c>
      <c r="B39" s="1484" t="s">
        <v>87</v>
      </c>
      <c r="C39" s="1491" t="s">
        <v>36</v>
      </c>
      <c r="D39" s="1492">
        <v>14980.150000000001</v>
      </c>
      <c r="E39" s="1493"/>
      <c r="F39" s="1494"/>
      <c r="G39" s="1439"/>
      <c r="I39" s="1495"/>
    </row>
    <row r="40" spans="1:9" ht="15" customHeight="1">
      <c r="C40" s="168"/>
      <c r="D40" s="1496"/>
      <c r="E40" s="1480"/>
      <c r="F40" s="1480"/>
      <c r="G40" s="1439"/>
    </row>
    <row r="41" spans="1:9" ht="15">
      <c r="A41" s="933" t="s">
        <v>125</v>
      </c>
      <c r="B41" s="1497" t="s">
        <v>943</v>
      </c>
      <c r="C41" s="1498" t="s">
        <v>944</v>
      </c>
      <c r="E41" s="1412"/>
    </row>
    <row r="42" spans="1:9" ht="14.25">
      <c r="B42" s="1499" t="s">
        <v>126</v>
      </c>
    </row>
    <row r="43" spans="1:9" ht="14.25">
      <c r="B43" s="1499" t="s">
        <v>127</v>
      </c>
    </row>
    <row r="44" spans="1:9" ht="14.25">
      <c r="B44" s="1499" t="s">
        <v>176</v>
      </c>
    </row>
    <row r="45" spans="1:9" ht="14.25">
      <c r="B45" s="1499" t="s">
        <v>174</v>
      </c>
    </row>
    <row r="46" spans="1:9">
      <c r="B46" s="53" t="s">
        <v>175</v>
      </c>
    </row>
    <row r="47" spans="1:9" ht="15" customHeight="1">
      <c r="B47" s="1499" t="s">
        <v>128</v>
      </c>
      <c r="C47" s="41" t="s">
        <v>400</v>
      </c>
    </row>
    <row r="48" spans="1:9" ht="12.75" customHeight="1">
      <c r="B48" s="1499" t="s">
        <v>185</v>
      </c>
    </row>
    <row r="49" spans="1:7" ht="12.75" customHeight="1">
      <c r="B49" s="1499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41" t="s">
        <v>168</v>
      </c>
      <c r="F54" s="1500" t="s">
        <v>124</v>
      </c>
      <c r="G54" s="44"/>
    </row>
    <row r="55" spans="1:7" ht="18" customHeight="1">
      <c r="A55" s="205" t="s">
        <v>70</v>
      </c>
      <c r="B55" s="205"/>
      <c r="C55" s="205"/>
      <c r="D55" s="205"/>
      <c r="E55" s="205"/>
      <c r="F55" s="205"/>
      <c r="G55" s="1413"/>
    </row>
    <row r="56" spans="1:7" ht="18" customHeight="1">
      <c r="A56" s="117" t="s">
        <v>123</v>
      </c>
      <c r="B56" s="117"/>
      <c r="C56" s="117"/>
      <c r="D56" s="117"/>
      <c r="E56" s="117"/>
      <c r="F56" s="117"/>
      <c r="G56" s="1501"/>
    </row>
    <row r="57" spans="1:7" ht="15" customHeight="1">
      <c r="A57" s="622" t="s">
        <v>169</v>
      </c>
      <c r="B57" s="622"/>
      <c r="C57" s="622"/>
      <c r="D57" s="622"/>
      <c r="E57" s="622"/>
      <c r="F57" s="622"/>
    </row>
    <row r="58" spans="1:7" ht="14.25" customHeight="1">
      <c r="A58" s="1415" t="s">
        <v>88</v>
      </c>
      <c r="B58" s="1415"/>
      <c r="C58" s="1415"/>
      <c r="D58" s="1415"/>
      <c r="E58" s="1415"/>
      <c r="F58" s="1415"/>
      <c r="G58" s="1416"/>
    </row>
    <row r="59" spans="1:7" ht="15.75" customHeight="1" thickBot="1">
      <c r="A59" s="1502" t="s">
        <v>945</v>
      </c>
      <c r="B59" s="1416"/>
      <c r="C59" s="1416"/>
      <c r="D59" s="1416"/>
      <c r="E59" s="1417"/>
      <c r="F59" s="1418"/>
      <c r="G59" s="66"/>
    </row>
    <row r="60" spans="1:7" ht="15.75" customHeight="1" thickBot="1">
      <c r="A60" s="1503" t="s">
        <v>51</v>
      </c>
      <c r="B60" s="1504" t="s">
        <v>52</v>
      </c>
      <c r="C60" s="1505" t="s">
        <v>43</v>
      </c>
      <c r="D60" s="1505" t="s">
        <v>53</v>
      </c>
      <c r="E60" s="1506" t="s">
        <v>54</v>
      </c>
      <c r="F60" s="1507" t="s">
        <v>37</v>
      </c>
      <c r="G60" s="66"/>
    </row>
    <row r="61" spans="1:7" ht="18" customHeight="1">
      <c r="A61" s="1508">
        <v>17</v>
      </c>
      <c r="B61" s="1509" t="s">
        <v>99</v>
      </c>
      <c r="C61" s="1510"/>
      <c r="D61" s="1511"/>
      <c r="E61" s="1512"/>
      <c r="F61" s="1513"/>
    </row>
    <row r="62" spans="1:7" ht="18" customHeight="1">
      <c r="A62" s="1514"/>
      <c r="B62" s="1515" t="s">
        <v>63</v>
      </c>
      <c r="C62" s="1516" t="s">
        <v>89</v>
      </c>
      <c r="D62" s="337">
        <v>310</v>
      </c>
      <c r="E62" s="338">
        <v>45816</v>
      </c>
      <c r="F62" s="339">
        <v>0.25</v>
      </c>
    </row>
    <row r="63" spans="1:7" ht="18" customHeight="1">
      <c r="A63" s="1514"/>
      <c r="B63" s="1517" t="s">
        <v>76</v>
      </c>
      <c r="C63" s="1516" t="s">
        <v>36</v>
      </c>
      <c r="D63" s="337">
        <v>358</v>
      </c>
      <c r="E63" s="338">
        <v>45836</v>
      </c>
      <c r="F63" s="339">
        <v>0.5</v>
      </c>
    </row>
    <row r="64" spans="1:7" ht="18" customHeight="1">
      <c r="A64" s="1518">
        <v>18</v>
      </c>
      <c r="B64" s="1515" t="s">
        <v>98</v>
      </c>
      <c r="C64" s="1519"/>
      <c r="D64" s="337"/>
      <c r="E64" s="340"/>
      <c r="F64" s="339"/>
    </row>
    <row r="65" spans="1:11" ht="18" customHeight="1">
      <c r="A65" s="1514"/>
      <c r="B65" s="1515" t="s">
        <v>63</v>
      </c>
      <c r="C65" s="1516" t="s">
        <v>89</v>
      </c>
      <c r="D65" s="337">
        <v>928</v>
      </c>
      <c r="E65" s="338">
        <v>45837</v>
      </c>
      <c r="F65" s="339">
        <v>0.58333333333333337</v>
      </c>
    </row>
    <row r="66" spans="1:11" ht="18" customHeight="1">
      <c r="A66" s="1514"/>
      <c r="B66" s="1517" t="s">
        <v>76</v>
      </c>
      <c r="C66" s="1516" t="s">
        <v>36</v>
      </c>
      <c r="D66" s="337">
        <v>138</v>
      </c>
      <c r="E66" s="338">
        <v>45816</v>
      </c>
      <c r="F66" s="339">
        <v>0.25</v>
      </c>
    </row>
    <row r="67" spans="1:11" ht="18" customHeight="1">
      <c r="A67" s="1518">
        <v>19</v>
      </c>
      <c r="B67" s="1515" t="s">
        <v>97</v>
      </c>
      <c r="C67" s="1519"/>
      <c r="D67" s="341"/>
      <c r="E67" s="342"/>
      <c r="F67" s="343"/>
    </row>
    <row r="68" spans="1:11" ht="18" customHeight="1">
      <c r="A68" s="1518"/>
      <c r="B68" s="1515" t="s">
        <v>63</v>
      </c>
      <c r="C68" s="1516" t="s">
        <v>56</v>
      </c>
      <c r="D68" s="1520" t="s">
        <v>78</v>
      </c>
      <c r="E68" s="1521" t="s">
        <v>78</v>
      </c>
      <c r="F68" s="1522"/>
      <c r="G68" s="66"/>
    </row>
    <row r="69" spans="1:11" ht="18" customHeight="1">
      <c r="A69" s="1518"/>
      <c r="B69" s="1517" t="s">
        <v>76</v>
      </c>
      <c r="C69" s="1516" t="s">
        <v>56</v>
      </c>
      <c r="D69" s="1523" t="s">
        <v>78</v>
      </c>
      <c r="E69" s="1524" t="s">
        <v>78</v>
      </c>
      <c r="F69" s="1525"/>
      <c r="G69" s="66"/>
    </row>
    <row r="70" spans="1:11" ht="18" customHeight="1">
      <c r="A70" s="1518">
        <v>20</v>
      </c>
      <c r="B70" s="1515" t="s">
        <v>96</v>
      </c>
      <c r="C70" s="1516"/>
      <c r="D70" s="1523"/>
      <c r="E70" s="1526"/>
      <c r="F70" s="1527"/>
      <c r="G70" s="66"/>
    </row>
    <row r="71" spans="1:11" ht="18" customHeight="1">
      <c r="A71" s="1518"/>
      <c r="B71" s="1515" t="s">
        <v>63</v>
      </c>
      <c r="C71" s="1516" t="s">
        <v>56</v>
      </c>
      <c r="D71" s="1520" t="s">
        <v>78</v>
      </c>
      <c r="E71" s="1521" t="s">
        <v>78</v>
      </c>
      <c r="F71" s="1525"/>
      <c r="G71" s="66"/>
    </row>
    <row r="72" spans="1:11" ht="18" customHeight="1">
      <c r="A72" s="1518"/>
      <c r="B72" s="1517" t="s">
        <v>76</v>
      </c>
      <c r="C72" s="1516" t="s">
        <v>56</v>
      </c>
      <c r="D72" s="1520" t="s">
        <v>78</v>
      </c>
      <c r="E72" s="1521" t="s">
        <v>78</v>
      </c>
      <c r="F72" s="1525"/>
      <c r="G72" s="66"/>
    </row>
    <row r="73" spans="1:11" ht="18" customHeight="1">
      <c r="A73" s="1518">
        <v>21</v>
      </c>
      <c r="B73" s="1515" t="s">
        <v>95</v>
      </c>
      <c r="C73" s="1516"/>
      <c r="D73" s="1523"/>
      <c r="E73" s="1526"/>
      <c r="F73" s="1525"/>
      <c r="G73" s="66"/>
    </row>
    <row r="74" spans="1:11" ht="18" customHeight="1">
      <c r="A74" s="1518"/>
      <c r="B74" s="1515" t="s">
        <v>63</v>
      </c>
      <c r="C74" s="1516" t="s">
        <v>56</v>
      </c>
      <c r="D74" s="1528">
        <v>3.6196990499999999</v>
      </c>
      <c r="E74" s="1526"/>
      <c r="F74" s="1527"/>
      <c r="G74" s="66"/>
    </row>
    <row r="75" spans="1:11" ht="18" customHeight="1">
      <c r="A75" s="1518"/>
      <c r="B75" s="1517" t="s">
        <v>76</v>
      </c>
      <c r="C75" s="1516" t="s">
        <v>56</v>
      </c>
      <c r="D75" s="1528">
        <v>113.43265639000001</v>
      </c>
      <c r="E75" s="1529"/>
      <c r="F75" s="1527"/>
      <c r="G75" s="66"/>
    </row>
    <row r="76" spans="1:11" ht="18" customHeight="1">
      <c r="A76" s="1518">
        <v>22</v>
      </c>
      <c r="B76" s="1515" t="s">
        <v>100</v>
      </c>
      <c r="C76" s="1519"/>
      <c r="D76" s="347"/>
      <c r="E76" s="1526"/>
      <c r="F76" s="1527"/>
      <c r="G76" s="66"/>
      <c r="K76" s="967"/>
    </row>
    <row r="77" spans="1:11" ht="18" customHeight="1">
      <c r="A77" s="1518"/>
      <c r="B77" s="1515" t="s">
        <v>63</v>
      </c>
      <c r="C77" s="1516" t="s">
        <v>56</v>
      </c>
      <c r="D77" s="1528">
        <v>110.0296771</v>
      </c>
      <c r="E77" s="1526"/>
      <c r="F77" s="1527"/>
      <c r="G77" s="66"/>
    </row>
    <row r="78" spans="1:11" ht="18" customHeight="1">
      <c r="A78" s="1518"/>
      <c r="B78" s="1517" t="s">
        <v>76</v>
      </c>
      <c r="C78" s="1516" t="s">
        <v>56</v>
      </c>
      <c r="D78" s="1528">
        <v>3.5142709229999998</v>
      </c>
      <c r="E78" s="1516"/>
      <c r="F78" s="1527"/>
      <c r="G78" s="66"/>
    </row>
    <row r="79" spans="1:11" ht="18" customHeight="1">
      <c r="A79" s="1518">
        <v>23</v>
      </c>
      <c r="B79" s="1517" t="s">
        <v>101</v>
      </c>
      <c r="C79" s="1519" t="s">
        <v>33</v>
      </c>
      <c r="D79" s="347">
        <v>3</v>
      </c>
      <c r="E79" s="1526"/>
      <c r="F79" s="1527"/>
      <c r="G79" s="66"/>
    </row>
    <row r="80" spans="1:11" ht="18" customHeight="1">
      <c r="A80" s="1518">
        <v>24</v>
      </c>
      <c r="B80" s="1515" t="s">
        <v>102</v>
      </c>
      <c r="C80" s="1516"/>
      <c r="D80" s="344"/>
      <c r="E80" s="1526"/>
      <c r="F80" s="1530"/>
      <c r="G80" s="66"/>
    </row>
    <row r="81" spans="1:11" ht="18" customHeight="1">
      <c r="A81" s="1518"/>
      <c r="B81" s="1515" t="s">
        <v>93</v>
      </c>
      <c r="C81" s="1516" t="s">
        <v>36</v>
      </c>
      <c r="D81" s="344">
        <v>400</v>
      </c>
      <c r="E81" s="338">
        <v>45819</v>
      </c>
      <c r="F81" s="339">
        <v>0.875</v>
      </c>
      <c r="G81" s="66"/>
    </row>
    <row r="82" spans="1:11" ht="18" customHeight="1">
      <c r="A82" s="1531"/>
      <c r="B82" s="1517" t="s">
        <v>112</v>
      </c>
      <c r="C82" s="1516" t="s">
        <v>36</v>
      </c>
      <c r="D82" s="344">
        <v>720</v>
      </c>
      <c r="E82" s="338">
        <v>45810</v>
      </c>
      <c r="F82" s="339">
        <v>0.95833333333333337</v>
      </c>
      <c r="G82" s="66"/>
      <c r="K82" s="967"/>
    </row>
    <row r="83" spans="1:11" ht="18" customHeight="1">
      <c r="A83" s="1532">
        <v>25</v>
      </c>
      <c r="B83" s="1515" t="s">
        <v>103</v>
      </c>
      <c r="C83" s="1519"/>
      <c r="D83" s="344"/>
      <c r="E83" s="345"/>
      <c r="F83" s="346"/>
      <c r="G83" s="66"/>
    </row>
    <row r="84" spans="1:11" ht="18" customHeight="1">
      <c r="A84" s="1532"/>
      <c r="B84" s="1515" t="s">
        <v>93</v>
      </c>
      <c r="C84" s="1516" t="s">
        <v>36</v>
      </c>
      <c r="D84" s="344">
        <v>300</v>
      </c>
      <c r="E84" s="338">
        <v>45811</v>
      </c>
      <c r="F84" s="339">
        <v>0</v>
      </c>
      <c r="G84" s="66"/>
    </row>
    <row r="85" spans="1:11" ht="18" customHeight="1">
      <c r="A85" s="1532"/>
      <c r="B85" s="1517" t="s">
        <v>94</v>
      </c>
      <c r="C85" s="1516" t="s">
        <v>36</v>
      </c>
      <c r="D85" s="344">
        <v>108</v>
      </c>
      <c r="E85" s="338">
        <v>45819</v>
      </c>
      <c r="F85" s="339">
        <v>0.91666666666666663</v>
      </c>
      <c r="G85" s="66"/>
    </row>
    <row r="86" spans="1:11" ht="18" customHeight="1">
      <c r="A86" s="1532">
        <v>26</v>
      </c>
      <c r="B86" s="1515" t="s">
        <v>104</v>
      </c>
      <c r="C86" s="1519"/>
      <c r="D86" s="1516"/>
      <c r="E86" s="1533"/>
      <c r="F86" s="1534"/>
      <c r="G86" s="66"/>
    </row>
    <row r="87" spans="1:11" ht="18" customHeight="1">
      <c r="A87" s="1532"/>
      <c r="B87" s="1515" t="s">
        <v>93</v>
      </c>
      <c r="C87" s="1516" t="s">
        <v>56</v>
      </c>
      <c r="D87" s="1516"/>
      <c r="E87" s="342"/>
      <c r="F87" s="1535"/>
      <c r="G87" s="66"/>
    </row>
    <row r="88" spans="1:11" ht="18" customHeight="1">
      <c r="A88" s="1532"/>
      <c r="B88" s="1517" t="s">
        <v>94</v>
      </c>
      <c r="C88" s="1516" t="s">
        <v>56</v>
      </c>
      <c r="D88" s="1520" t="s">
        <v>78</v>
      </c>
      <c r="E88" s="1536" t="s">
        <v>180</v>
      </c>
      <c r="F88" s="1535"/>
      <c r="G88" s="1537"/>
    </row>
    <row r="89" spans="1:11" ht="18" customHeight="1">
      <c r="A89" s="1532">
        <v>27</v>
      </c>
      <c r="B89" s="1515" t="s">
        <v>105</v>
      </c>
      <c r="C89" s="1516"/>
      <c r="D89" s="1520"/>
      <c r="E89" s="1536"/>
      <c r="F89" s="1535"/>
      <c r="G89" s="1538"/>
    </row>
    <row r="90" spans="1:11" ht="18" customHeight="1">
      <c r="A90" s="1532"/>
      <c r="B90" s="1515" t="s">
        <v>93</v>
      </c>
      <c r="C90" s="1516" t="s">
        <v>56</v>
      </c>
      <c r="D90" s="1520" t="s">
        <v>78</v>
      </c>
      <c r="E90" s="1536" t="s">
        <v>180</v>
      </c>
      <c r="F90" s="1535"/>
      <c r="G90" s="1537"/>
    </row>
    <row r="91" spans="1:11" ht="18" customHeight="1">
      <c r="A91" s="1532"/>
      <c r="B91" s="1517" t="s">
        <v>94</v>
      </c>
      <c r="C91" s="1516" t="s">
        <v>56</v>
      </c>
      <c r="D91" s="1520"/>
      <c r="E91" s="342"/>
      <c r="F91" s="1535"/>
      <c r="G91" s="66"/>
    </row>
    <row r="92" spans="1:11" ht="18" customHeight="1">
      <c r="A92" s="1532">
        <v>28</v>
      </c>
      <c r="B92" s="1515" t="s">
        <v>106</v>
      </c>
      <c r="C92" s="1516"/>
      <c r="D92" s="1520"/>
      <c r="E92" s="1526"/>
      <c r="F92" s="1535"/>
      <c r="G92" s="66"/>
    </row>
    <row r="93" spans="1:11" ht="18" customHeight="1">
      <c r="A93" s="1532"/>
      <c r="B93" s="1539" t="s">
        <v>649</v>
      </c>
      <c r="C93" s="1516" t="s">
        <v>56</v>
      </c>
      <c r="D93" s="1528">
        <v>267.07459999999998</v>
      </c>
      <c r="E93" s="1526"/>
      <c r="F93" s="1535"/>
      <c r="G93" s="66"/>
    </row>
    <row r="94" spans="1:11" ht="18" customHeight="1">
      <c r="A94" s="1532"/>
      <c r="B94" s="1517" t="s">
        <v>94</v>
      </c>
      <c r="C94" s="1516" t="s">
        <v>56</v>
      </c>
      <c r="D94" s="1528">
        <v>0.56799999999999995</v>
      </c>
      <c r="E94" s="1526"/>
      <c r="F94" s="1535"/>
      <c r="G94" s="66"/>
    </row>
    <row r="95" spans="1:11" ht="18" customHeight="1">
      <c r="A95" s="1532">
        <v>29</v>
      </c>
      <c r="B95" s="1515" t="s">
        <v>107</v>
      </c>
      <c r="C95" s="1519"/>
      <c r="D95" s="347"/>
      <c r="E95" s="1526"/>
      <c r="F95" s="1535"/>
      <c r="G95" s="66"/>
    </row>
    <row r="96" spans="1:11" ht="18" customHeight="1">
      <c r="A96" s="1532"/>
      <c r="B96" s="1539" t="s">
        <v>649</v>
      </c>
      <c r="C96" s="1516" t="s">
        <v>56</v>
      </c>
      <c r="D96" s="1528">
        <v>0.56230000000000002</v>
      </c>
      <c r="E96" s="1526"/>
      <c r="F96" s="1535"/>
      <c r="G96" s="66"/>
    </row>
    <row r="97" spans="1:7" ht="18" customHeight="1">
      <c r="A97" s="1532"/>
      <c r="B97" s="1517" t="s">
        <v>94</v>
      </c>
      <c r="C97" s="1516" t="s">
        <v>56</v>
      </c>
      <c r="D97" s="1528">
        <v>276.27199999999999</v>
      </c>
      <c r="E97" s="1526"/>
      <c r="F97" s="1535"/>
      <c r="G97" s="66"/>
    </row>
    <row r="98" spans="1:7" ht="18" customHeight="1">
      <c r="A98" s="1540">
        <v>30</v>
      </c>
      <c r="B98" s="1541" t="s">
        <v>108</v>
      </c>
      <c r="C98" s="1542" t="s">
        <v>33</v>
      </c>
      <c r="D98" s="1543" t="s">
        <v>942</v>
      </c>
      <c r="E98" s="1544"/>
      <c r="F98" s="1545"/>
      <c r="G98" s="90"/>
    </row>
    <row r="99" spans="1:7" ht="18" customHeight="1">
      <c r="A99" s="1546">
        <v>31</v>
      </c>
      <c r="B99" s="1547" t="s">
        <v>373</v>
      </c>
      <c r="C99" s="1548"/>
      <c r="D99" s="1549"/>
      <c r="E99" s="1549"/>
      <c r="F99" s="1550"/>
      <c r="G99" s="90"/>
    </row>
    <row r="100" spans="1:7" ht="18" customHeight="1">
      <c r="A100" s="1546"/>
      <c r="B100" s="1551" t="s">
        <v>374</v>
      </c>
      <c r="C100" s="1552" t="s">
        <v>89</v>
      </c>
      <c r="D100" s="592">
        <v>2952</v>
      </c>
      <c r="E100" s="1553">
        <v>45827</v>
      </c>
      <c r="F100" s="1554">
        <v>8.3333333333333329E-2</v>
      </c>
      <c r="G100" s="66"/>
    </row>
    <row r="101" spans="1:7" ht="18" customHeight="1">
      <c r="A101" s="1555"/>
      <c r="B101" s="1549"/>
      <c r="C101" s="1552" t="s">
        <v>36</v>
      </c>
      <c r="D101" s="372">
        <v>1872</v>
      </c>
      <c r="E101" s="1556"/>
      <c r="F101" s="1557"/>
      <c r="G101" s="66"/>
    </row>
    <row r="102" spans="1:7" ht="18" customHeight="1">
      <c r="A102" s="1555"/>
      <c r="B102" s="1558" t="s">
        <v>375</v>
      </c>
      <c r="C102" s="1552" t="s">
        <v>89</v>
      </c>
      <c r="D102" s="1559" t="s">
        <v>78</v>
      </c>
      <c r="E102" s="1560"/>
      <c r="F102" s="1561"/>
      <c r="G102" s="66"/>
    </row>
    <row r="103" spans="1:7" ht="18" customHeight="1">
      <c r="A103" s="1555"/>
      <c r="B103" s="1549"/>
      <c r="C103" s="1552" t="s">
        <v>36</v>
      </c>
      <c r="D103" s="1559" t="s">
        <v>78</v>
      </c>
      <c r="E103" s="1549"/>
      <c r="F103" s="1550"/>
      <c r="G103" s="66"/>
    </row>
    <row r="104" spans="1:7" ht="18" customHeight="1">
      <c r="A104" s="1546">
        <v>32</v>
      </c>
      <c r="B104" s="1547" t="s">
        <v>376</v>
      </c>
      <c r="C104" s="1562"/>
      <c r="D104" s="1549"/>
      <c r="E104" s="1549"/>
      <c r="F104" s="1550"/>
      <c r="G104" s="66"/>
    </row>
    <row r="105" spans="1:7" ht="18" customHeight="1">
      <c r="A105" s="1555"/>
      <c r="B105" s="1551" t="s">
        <v>374</v>
      </c>
      <c r="C105" s="1552" t="s">
        <v>89</v>
      </c>
      <c r="D105" s="1559" t="s">
        <v>78</v>
      </c>
      <c r="E105" s="1563"/>
      <c r="F105" s="1564"/>
    </row>
    <row r="106" spans="1:7" ht="18" customHeight="1">
      <c r="A106" s="1555"/>
      <c r="B106" s="1549"/>
      <c r="C106" s="1552" t="s">
        <v>36</v>
      </c>
      <c r="D106" s="1559" t="s">
        <v>78</v>
      </c>
      <c r="E106" s="1549"/>
      <c r="F106" s="1550"/>
    </row>
    <row r="107" spans="1:7" ht="18" customHeight="1">
      <c r="A107" s="1555"/>
      <c r="B107" s="1558" t="s">
        <v>375</v>
      </c>
      <c r="C107" s="1552" t="s">
        <v>89</v>
      </c>
      <c r="D107" s="372">
        <v>2920</v>
      </c>
      <c r="E107" s="1553">
        <v>45827</v>
      </c>
      <c r="F107" s="1554">
        <v>8.3333333333333329E-2</v>
      </c>
    </row>
    <row r="108" spans="1:7" ht="18" customHeight="1">
      <c r="A108" s="1555"/>
      <c r="B108" s="1549"/>
      <c r="C108" s="1552" t="s">
        <v>36</v>
      </c>
      <c r="D108" s="372">
        <v>1871</v>
      </c>
      <c r="E108" s="1556"/>
      <c r="F108" s="1557"/>
    </row>
    <row r="109" spans="1:7" ht="18" customHeight="1">
      <c r="A109" s="1546">
        <v>33</v>
      </c>
      <c r="B109" s="1547" t="s">
        <v>377</v>
      </c>
      <c r="C109" s="1562"/>
      <c r="D109" s="1549"/>
      <c r="E109" s="1549"/>
      <c r="F109" s="1550"/>
    </row>
    <row r="110" spans="1:7" ht="18" customHeight="1">
      <c r="A110" s="1546"/>
      <c r="B110" s="1547" t="s">
        <v>374</v>
      </c>
      <c r="C110" s="1552" t="s">
        <v>378</v>
      </c>
      <c r="D110" s="465">
        <v>22182</v>
      </c>
      <c r="E110" s="1553">
        <v>45817</v>
      </c>
      <c r="F110" s="1565" t="s">
        <v>379</v>
      </c>
    </row>
    <row r="111" spans="1:7" ht="18" customHeight="1">
      <c r="A111" s="1546"/>
      <c r="B111" s="1547" t="s">
        <v>380</v>
      </c>
      <c r="C111" s="1552" t="s">
        <v>378</v>
      </c>
      <c r="D111" s="1566" t="s">
        <v>78</v>
      </c>
      <c r="E111" s="1556"/>
      <c r="F111" s="1567"/>
    </row>
    <row r="112" spans="1:7" ht="18" customHeight="1">
      <c r="A112" s="1546">
        <v>34</v>
      </c>
      <c r="B112" s="1547" t="s">
        <v>381</v>
      </c>
      <c r="C112" s="1548"/>
      <c r="D112" s="1549"/>
      <c r="E112" s="1549"/>
      <c r="F112" s="1550"/>
    </row>
    <row r="113" spans="1:6" ht="18" customHeight="1">
      <c r="A113" s="1546"/>
      <c r="B113" s="1547" t="s">
        <v>374</v>
      </c>
      <c r="C113" s="1552" t="s">
        <v>378</v>
      </c>
      <c r="D113" s="1568" t="s">
        <v>78</v>
      </c>
      <c r="E113" s="1569" t="s">
        <v>78</v>
      </c>
      <c r="F113" s="1570" t="s">
        <v>379</v>
      </c>
    </row>
    <row r="114" spans="1:6" ht="18" customHeight="1">
      <c r="A114" s="1546"/>
      <c r="B114" s="1547" t="s">
        <v>380</v>
      </c>
      <c r="C114" s="1552" t="s">
        <v>378</v>
      </c>
      <c r="D114" s="592">
        <v>22175</v>
      </c>
      <c r="E114" s="1571">
        <v>45817</v>
      </c>
      <c r="F114" s="1550"/>
    </row>
    <row r="115" spans="1:6" ht="18" customHeight="1">
      <c r="A115" s="1546">
        <v>35</v>
      </c>
      <c r="B115" s="1547" t="s">
        <v>382</v>
      </c>
      <c r="C115" s="1548"/>
      <c r="D115" s="1549"/>
      <c r="E115" s="1572" t="s">
        <v>379</v>
      </c>
      <c r="F115" s="1550"/>
    </row>
    <row r="116" spans="1:6" ht="18" customHeight="1">
      <c r="A116" s="1546"/>
      <c r="B116" s="1547" t="s">
        <v>374</v>
      </c>
      <c r="C116" s="1516" t="s">
        <v>56</v>
      </c>
      <c r="D116" s="1573">
        <v>772.9</v>
      </c>
      <c r="E116" s="1549"/>
      <c r="F116" s="1550"/>
    </row>
    <row r="117" spans="1:6" ht="18" customHeight="1">
      <c r="A117" s="1546"/>
      <c r="B117" s="1547" t="s">
        <v>383</v>
      </c>
      <c r="C117" s="1552" t="s">
        <v>378</v>
      </c>
      <c r="D117" s="1574" t="s">
        <v>78</v>
      </c>
      <c r="E117" s="1549"/>
      <c r="F117" s="1550"/>
    </row>
    <row r="118" spans="1:6" ht="18" customHeight="1">
      <c r="A118" s="1546">
        <v>36</v>
      </c>
      <c r="B118" s="1547" t="s">
        <v>384</v>
      </c>
      <c r="C118" s="1562"/>
      <c r="D118" s="1549"/>
      <c r="E118" s="1549"/>
      <c r="F118" s="1550"/>
    </row>
    <row r="119" spans="1:6" ht="18" customHeight="1">
      <c r="A119" s="1546"/>
      <c r="B119" s="1547" t="s">
        <v>374</v>
      </c>
      <c r="C119" s="1552" t="s">
        <v>378</v>
      </c>
      <c r="D119" s="1568" t="s">
        <v>78</v>
      </c>
      <c r="E119" s="1549"/>
      <c r="F119" s="1550"/>
    </row>
    <row r="120" spans="1:6" ht="18" customHeight="1">
      <c r="A120" s="1546"/>
      <c r="B120" s="1547" t="s">
        <v>385</v>
      </c>
      <c r="C120" s="1516" t="s">
        <v>56</v>
      </c>
      <c r="D120" s="1573">
        <v>779.71699999999998</v>
      </c>
      <c r="E120" s="1549"/>
      <c r="F120" s="1550"/>
    </row>
    <row r="121" spans="1:6" ht="18" customHeight="1" thickBot="1">
      <c r="A121" s="1546">
        <v>37</v>
      </c>
      <c r="B121" s="1575" t="s">
        <v>386</v>
      </c>
      <c r="C121" s="1576" t="s">
        <v>33</v>
      </c>
      <c r="D121" s="1577">
        <v>8.8000000000000005E-3</v>
      </c>
      <c r="E121" s="1549"/>
      <c r="F121" s="1550"/>
    </row>
    <row r="122" spans="1:6" ht="12" customHeight="1">
      <c r="A122" s="41" t="s">
        <v>387</v>
      </c>
      <c r="B122" s="57"/>
      <c r="F122" s="1578"/>
    </row>
    <row r="123" spans="1:6" ht="12" customHeight="1">
      <c r="B123" s="57"/>
      <c r="F123" s="1578"/>
    </row>
    <row r="124" spans="1:6" ht="12" customHeight="1">
      <c r="B124" s="57"/>
      <c r="F124" s="1578"/>
    </row>
    <row r="125" spans="1:6" ht="12" customHeight="1">
      <c r="E125" s="99" t="s">
        <v>173</v>
      </c>
    </row>
    <row r="126" spans="1:6" ht="12" customHeight="1">
      <c r="E126" s="99" t="s">
        <v>109</v>
      </c>
    </row>
    <row r="127" spans="1:6" ht="12" customHeight="1">
      <c r="E127" s="36" t="s">
        <v>619</v>
      </c>
    </row>
    <row r="128" spans="1:6" ht="12" customHeight="1"/>
    <row r="129" s="41" customFormat="1" ht="12" customHeight="1"/>
    <row r="130" s="41" customFormat="1" ht="12" customHeight="1"/>
    <row r="131" s="41" customFormat="1" ht="12" customHeight="1"/>
    <row r="132" s="41" customFormat="1" ht="12" customHeight="1"/>
    <row r="133" s="41" customFormat="1" ht="12" customHeight="1"/>
    <row r="134" s="41" customFormat="1" ht="12" customHeight="1"/>
    <row r="135" s="41" customFormat="1" ht="12" customHeight="1"/>
    <row r="136" s="41" customFormat="1" ht="12" customHeight="1"/>
    <row r="137" s="41" customFormat="1" ht="12" customHeight="1"/>
    <row r="138" s="41" customFormat="1" ht="12" customHeight="1"/>
    <row r="139" s="41" customFormat="1" ht="12" customHeight="1"/>
    <row r="140" s="41" customFormat="1" ht="12" customHeight="1"/>
    <row r="141" s="41" customFormat="1" ht="12" customHeight="1"/>
    <row r="142" s="41" customFormat="1" ht="12" customHeight="1"/>
    <row r="143" s="41" customFormat="1" ht="12" customHeight="1"/>
    <row r="144" s="41" customFormat="1" ht="12" customHeight="1"/>
    <row r="145" s="41" customFormat="1" ht="12" customHeight="1"/>
    <row r="146" s="41" customFormat="1" ht="12" customHeight="1"/>
    <row r="147" s="41" customFormat="1" ht="12" customHeight="1"/>
    <row r="148" s="41" customFormat="1" ht="12" customHeight="1"/>
    <row r="149" s="41" customFormat="1" ht="12" customHeight="1"/>
    <row r="150" s="41" customFormat="1" ht="12" customHeight="1"/>
    <row r="151" s="41" customFormat="1" ht="12" customHeight="1"/>
    <row r="152" s="41" customFormat="1" ht="12" customHeight="1"/>
    <row r="153" s="41" customFormat="1" ht="12" customHeight="1"/>
    <row r="154" s="41" customFormat="1" ht="12" customHeight="1"/>
    <row r="155" s="41" customFormat="1" ht="12" customHeight="1"/>
    <row r="156" s="41" customFormat="1" ht="12" customHeight="1"/>
    <row r="157" s="41" customFormat="1" ht="12" customHeight="1"/>
    <row r="158" s="41" customFormat="1" ht="12" customHeight="1"/>
    <row r="159" s="41" customFormat="1" ht="12" customHeight="1"/>
    <row r="160" s="41" customFormat="1" ht="12" customHeight="1"/>
    <row r="161" s="41" customFormat="1" ht="12" customHeight="1"/>
    <row r="162" s="41" customFormat="1" ht="12" customHeight="1"/>
    <row r="163" s="41" customFormat="1" ht="12" customHeight="1"/>
    <row r="164" s="41" customFormat="1" ht="12" customHeight="1"/>
    <row r="165" s="41" customFormat="1" ht="12" customHeight="1"/>
    <row r="166" s="41" customFormat="1" ht="12" customHeight="1"/>
    <row r="167" s="41" customFormat="1" ht="12" customHeight="1"/>
    <row r="168" s="41" customFormat="1" ht="12" customHeight="1"/>
    <row r="169" s="41" customFormat="1" ht="12" customHeight="1"/>
    <row r="170" s="41" customFormat="1" ht="12" customHeight="1"/>
    <row r="171" s="41" customFormat="1" ht="12" customHeight="1"/>
    <row r="172" s="41" customFormat="1" ht="12" customHeight="1"/>
    <row r="173" s="41" customFormat="1" ht="12" customHeight="1"/>
    <row r="174" s="41" customFormat="1" ht="12" customHeight="1"/>
    <row r="175" s="41" customFormat="1" ht="12" customHeight="1"/>
    <row r="176" s="41" customFormat="1" ht="20.25" customHeight="1"/>
    <row r="177" s="41" customFormat="1" ht="20.25" customHeight="1"/>
  </sheetData>
  <mergeCells count="30">
    <mergeCell ref="C109:F109"/>
    <mergeCell ref="F110:F111"/>
    <mergeCell ref="C112:F112"/>
    <mergeCell ref="F113:F114"/>
    <mergeCell ref="C115:D115"/>
    <mergeCell ref="E115:F121"/>
    <mergeCell ref="C118:D118"/>
    <mergeCell ref="E110:E111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089D-1A99-430D-8781-9B5B53E8B47E}">
  <sheetPr>
    <pageSetUpPr fitToPage="1"/>
  </sheetPr>
  <dimension ref="A1:EQ197"/>
  <sheetViews>
    <sheetView zoomScale="70" zoomScaleNormal="70" zoomScaleSheetLayoutView="88" workbookViewId="0">
      <pane ySplit="7" topLeftCell="A125" activePane="bottomLeft" state="frozen"/>
      <selection activeCell="E28" sqref="E28"/>
      <selection pane="bottomLeft" activeCell="E28" sqref="E28"/>
    </sheetView>
  </sheetViews>
  <sheetFormatPr defaultRowHeight="15"/>
  <cols>
    <col min="1" max="1" width="48.42578125" style="1000" customWidth="1"/>
    <col min="2" max="2" width="46.42578125" style="1403" customWidth="1"/>
    <col min="3" max="3" width="26" style="1000" customWidth="1"/>
    <col min="4" max="4" width="26.7109375" style="1000" customWidth="1"/>
    <col min="5" max="5" width="18.7109375" style="1000" customWidth="1"/>
    <col min="6" max="6" width="12.140625" style="1000" customWidth="1"/>
    <col min="7" max="7" width="84.7109375" style="1403" customWidth="1"/>
    <col min="8" max="8" width="19.140625" style="1000" customWidth="1"/>
    <col min="9" max="9" width="19.7109375" style="1000" customWidth="1"/>
    <col min="10" max="10" width="26.42578125" style="1000" customWidth="1"/>
    <col min="11" max="11" width="16.7109375" style="1000" bestFit="1" customWidth="1"/>
    <col min="12" max="12" width="19.42578125" style="1266" bestFit="1" customWidth="1"/>
    <col min="13" max="13" width="13.28515625" style="1000" bestFit="1" customWidth="1"/>
    <col min="14" max="14" width="18.28515625" style="1000" customWidth="1"/>
    <col min="15" max="15" width="12.140625" style="1000" bestFit="1" customWidth="1"/>
    <col min="16" max="16" width="12" style="1000" bestFit="1" customWidth="1"/>
    <col min="17" max="17" width="14.42578125" style="1000" customWidth="1"/>
    <col min="18" max="16384" width="9.140625" style="1000"/>
  </cols>
  <sheetData>
    <row r="1" spans="1:147">
      <c r="A1" s="1264" t="s">
        <v>400</v>
      </c>
      <c r="B1" s="1265"/>
      <c r="C1" s="1264"/>
      <c r="D1" s="1264"/>
      <c r="E1" s="1264"/>
      <c r="F1" s="1264"/>
      <c r="G1" s="1265"/>
      <c r="H1" s="1264"/>
      <c r="I1" s="1264"/>
      <c r="J1" s="1052" t="s">
        <v>6</v>
      </c>
      <c r="L1" s="1266">
        <v>8</v>
      </c>
    </row>
    <row r="2" spans="1:147" ht="20.25">
      <c r="A2" s="1267" t="s">
        <v>618</v>
      </c>
      <c r="B2" s="1267"/>
      <c r="C2" s="1267"/>
      <c r="D2" s="1267"/>
      <c r="E2" s="1267"/>
      <c r="F2" s="1267"/>
      <c r="G2" s="1267"/>
      <c r="H2" s="1267"/>
      <c r="I2" s="1267"/>
      <c r="J2" s="1267"/>
    </row>
    <row r="3" spans="1:147" ht="18">
      <c r="A3" s="1268" t="s">
        <v>952</v>
      </c>
      <c r="B3" s="1268"/>
      <c r="C3" s="1268"/>
      <c r="D3" s="1268"/>
      <c r="E3" s="1268"/>
      <c r="F3" s="1268"/>
      <c r="G3" s="1268"/>
      <c r="H3" s="1268"/>
      <c r="I3" s="1268"/>
      <c r="J3" s="1268"/>
    </row>
    <row r="4" spans="1:147" ht="18">
      <c r="A4" s="1269" t="s">
        <v>953</v>
      </c>
      <c r="B4" s="1269"/>
      <c r="C4" s="1269"/>
      <c r="D4" s="1269"/>
      <c r="E4" s="1269"/>
      <c r="F4" s="1269"/>
      <c r="G4" s="1269"/>
      <c r="H4" s="1269"/>
      <c r="I4" s="1269"/>
      <c r="J4" s="1269"/>
      <c r="M4" s="1266"/>
      <c r="N4" s="1266"/>
    </row>
    <row r="5" spans="1:147" ht="18.75" thickBot="1">
      <c r="A5" s="1185" t="s">
        <v>675</v>
      </c>
      <c r="B5" s="1186"/>
      <c r="C5" s="1187"/>
      <c r="D5" s="1188"/>
      <c r="E5" s="1189"/>
      <c r="F5" s="1190"/>
      <c r="G5" s="1186"/>
      <c r="H5" s="1187"/>
      <c r="I5" s="1191"/>
      <c r="J5" s="1177"/>
      <c r="V5" s="1270"/>
    </row>
    <row r="6" spans="1:147" ht="18">
      <c r="A6" s="241"/>
      <c r="B6" s="242" t="s">
        <v>954</v>
      </c>
      <c r="C6" s="243" t="s">
        <v>955</v>
      </c>
      <c r="D6" s="243" t="s">
        <v>956</v>
      </c>
      <c r="E6" s="307" t="s">
        <v>957</v>
      </c>
      <c r="F6" s="243" t="s">
        <v>958</v>
      </c>
      <c r="G6" s="242" t="s">
        <v>959</v>
      </c>
      <c r="H6" s="243" t="s">
        <v>960</v>
      </c>
      <c r="I6" s="243" t="s">
        <v>960</v>
      </c>
      <c r="J6" s="243" t="s">
        <v>42</v>
      </c>
      <c r="L6" s="1187"/>
      <c r="M6" s="1187"/>
      <c r="N6" s="1187"/>
      <c r="O6" s="1071"/>
      <c r="P6" s="1073"/>
    </row>
    <row r="7" spans="1:147" ht="18.75" thickBot="1">
      <c r="A7" s="248"/>
      <c r="B7" s="249"/>
      <c r="C7" s="251" t="s">
        <v>961</v>
      </c>
      <c r="D7" s="251" t="s">
        <v>962</v>
      </c>
      <c r="E7" s="309"/>
      <c r="F7" s="251" t="s">
        <v>963</v>
      </c>
      <c r="G7" s="249"/>
      <c r="H7" s="251" t="s">
        <v>233</v>
      </c>
      <c r="I7" s="251" t="s">
        <v>964</v>
      </c>
      <c r="J7" s="251"/>
      <c r="L7" s="1071"/>
      <c r="M7" s="1073"/>
      <c r="N7" s="1073"/>
      <c r="O7" s="1071"/>
      <c r="P7" s="1071"/>
    </row>
    <row r="8" spans="1:147" ht="19.5" customHeight="1" thickBot="1">
      <c r="A8" s="1341" t="s">
        <v>965</v>
      </c>
      <c r="B8" s="1342"/>
      <c r="C8" s="1343"/>
      <c r="D8" s="1343"/>
      <c r="E8" s="1343"/>
      <c r="F8" s="1343"/>
      <c r="G8" s="1342"/>
      <c r="H8" s="1344"/>
      <c r="I8" s="1344"/>
      <c r="J8" s="1345"/>
      <c r="L8" s="1071"/>
      <c r="M8" s="1073"/>
      <c r="N8" s="1073"/>
      <c r="O8" s="1346"/>
      <c r="P8" s="1071"/>
    </row>
    <row r="9" spans="1:147" s="1104" customFormat="1" ht="18" customHeight="1">
      <c r="A9" s="191" t="s">
        <v>966</v>
      </c>
      <c r="B9" s="192" t="s">
        <v>967</v>
      </c>
      <c r="C9" s="197" t="s">
        <v>968</v>
      </c>
      <c r="D9" s="197" t="s">
        <v>969</v>
      </c>
      <c r="E9" s="316">
        <v>1.2500000004365575E-2</v>
      </c>
      <c r="F9" s="193" t="s">
        <v>970</v>
      </c>
      <c r="G9" s="1149" t="s">
        <v>971</v>
      </c>
      <c r="H9" s="193">
        <v>17</v>
      </c>
      <c r="I9" s="1140">
        <v>5.1000000017811544</v>
      </c>
      <c r="J9" s="329" t="s">
        <v>972</v>
      </c>
      <c r="K9" s="1347"/>
      <c r="L9" s="1072"/>
      <c r="M9" s="1274"/>
      <c r="N9" s="188"/>
      <c r="O9" s="188"/>
      <c r="P9" s="188"/>
      <c r="Q9" s="1163"/>
      <c r="R9" s="1000"/>
      <c r="S9" s="1000"/>
      <c r="T9" s="1000"/>
      <c r="U9" s="1000"/>
      <c r="V9" s="1000"/>
      <c r="W9" s="1000"/>
      <c r="X9" s="1000"/>
      <c r="Y9" s="1000"/>
      <c r="Z9" s="1000"/>
      <c r="AA9" s="1000"/>
      <c r="AB9" s="1000"/>
      <c r="AC9" s="1000"/>
      <c r="AD9" s="1000"/>
      <c r="AE9" s="1000"/>
      <c r="AF9" s="1000"/>
      <c r="AG9" s="1000"/>
      <c r="AH9" s="1000"/>
      <c r="AI9" s="1000"/>
      <c r="AJ9" s="1000"/>
      <c r="AK9" s="1000"/>
      <c r="AL9" s="1000"/>
      <c r="AM9" s="1000"/>
      <c r="AN9" s="1000"/>
      <c r="AO9" s="1000"/>
      <c r="AP9" s="1000"/>
      <c r="AQ9" s="1000"/>
      <c r="AR9" s="1000"/>
      <c r="AS9" s="1000"/>
      <c r="AT9" s="1000"/>
      <c r="AU9" s="1000"/>
      <c r="AV9" s="1000"/>
      <c r="AW9" s="1000"/>
      <c r="AX9" s="1000"/>
      <c r="AY9" s="1000"/>
      <c r="AZ9" s="1000"/>
      <c r="BA9" s="1000"/>
      <c r="BB9" s="1000"/>
      <c r="BC9" s="1000"/>
      <c r="BD9" s="1000"/>
      <c r="BE9" s="1000"/>
      <c r="BF9" s="1000"/>
      <c r="BG9" s="1000"/>
      <c r="BH9" s="1000"/>
      <c r="BI9" s="1000"/>
      <c r="BJ9" s="1000"/>
      <c r="BK9" s="1000"/>
      <c r="BL9" s="1000"/>
      <c r="BM9" s="1000"/>
      <c r="BN9" s="1000"/>
      <c r="BO9" s="1000"/>
      <c r="BP9" s="1000"/>
      <c r="BQ9" s="1000"/>
      <c r="BR9" s="1000"/>
      <c r="BS9" s="1000"/>
      <c r="BT9" s="1000"/>
      <c r="BU9" s="1000"/>
      <c r="BV9" s="1000"/>
      <c r="BW9" s="1000"/>
      <c r="BX9" s="1000"/>
      <c r="BY9" s="1000"/>
      <c r="BZ9" s="1000"/>
      <c r="CA9" s="1000"/>
      <c r="CB9" s="1000"/>
      <c r="CC9" s="1000"/>
      <c r="CD9" s="1000"/>
      <c r="CE9" s="1000"/>
      <c r="CF9" s="1000"/>
      <c r="CG9" s="1000"/>
      <c r="CH9" s="1000"/>
      <c r="CI9" s="1000"/>
      <c r="CJ9" s="1000"/>
      <c r="CK9" s="1000"/>
      <c r="CL9" s="1000"/>
      <c r="CM9" s="1000"/>
      <c r="CN9" s="1000"/>
      <c r="CO9" s="1000"/>
      <c r="CP9" s="1000"/>
      <c r="CQ9" s="1000"/>
      <c r="CR9" s="1000"/>
      <c r="CS9" s="1000"/>
      <c r="CT9" s="1000"/>
      <c r="CU9" s="1000"/>
      <c r="CV9" s="1000"/>
      <c r="CW9" s="1000"/>
      <c r="CX9" s="1000"/>
      <c r="CY9" s="1000"/>
      <c r="CZ9" s="1000"/>
      <c r="DA9" s="1000"/>
      <c r="DB9" s="1000"/>
      <c r="DC9" s="1000"/>
      <c r="DD9" s="1000"/>
      <c r="DE9" s="1000"/>
      <c r="DF9" s="1000"/>
      <c r="DG9" s="1000"/>
      <c r="DH9" s="1000"/>
      <c r="DI9" s="1000"/>
      <c r="DJ9" s="1000"/>
      <c r="DK9" s="1000"/>
      <c r="DL9" s="1000"/>
      <c r="DM9" s="1000"/>
      <c r="DN9" s="1000"/>
      <c r="DO9" s="1000"/>
      <c r="DP9" s="1000"/>
      <c r="DQ9" s="1000"/>
      <c r="DR9" s="1000"/>
      <c r="DS9" s="1000"/>
      <c r="DT9" s="1000"/>
      <c r="DU9" s="1000"/>
      <c r="DV9" s="1000"/>
      <c r="DW9" s="1000"/>
      <c r="DX9" s="1000"/>
      <c r="DY9" s="1000"/>
      <c r="DZ9" s="1000"/>
      <c r="EA9" s="1000"/>
      <c r="EB9" s="1000"/>
      <c r="EC9" s="1000"/>
      <c r="ED9" s="1000"/>
      <c r="EE9" s="1000"/>
      <c r="EF9" s="1000"/>
      <c r="EG9" s="1000"/>
      <c r="EH9" s="1000"/>
      <c r="EI9" s="1000"/>
      <c r="EJ9" s="1000"/>
      <c r="EK9" s="1000"/>
      <c r="EL9" s="1000"/>
      <c r="EM9" s="1000"/>
      <c r="EN9" s="1000"/>
      <c r="EO9" s="1000"/>
      <c r="EP9" s="1000"/>
      <c r="EQ9" s="1000"/>
    </row>
    <row r="10" spans="1:147" s="1104" customFormat="1" ht="18" customHeight="1">
      <c r="A10" s="194" t="s">
        <v>973</v>
      </c>
      <c r="B10" s="195" t="s">
        <v>310</v>
      </c>
      <c r="C10" s="196" t="s">
        <v>974</v>
      </c>
      <c r="D10" s="196" t="s">
        <v>975</v>
      </c>
      <c r="E10" s="317">
        <v>5.8333333334303461E-2</v>
      </c>
      <c r="F10" s="198" t="s">
        <v>970</v>
      </c>
      <c r="G10" s="1150" t="s">
        <v>976</v>
      </c>
      <c r="H10" s="198">
        <v>20</v>
      </c>
      <c r="I10" s="1135">
        <v>28.000000000465661</v>
      </c>
      <c r="J10" s="330" t="s">
        <v>972</v>
      </c>
      <c r="K10" s="1347"/>
      <c r="L10" s="1072"/>
      <c r="M10" s="1274"/>
      <c r="N10" s="188"/>
      <c r="O10" s="188"/>
      <c r="P10" s="188"/>
      <c r="Q10" s="1163"/>
      <c r="R10" s="1000"/>
      <c r="S10" s="1000"/>
      <c r="T10" s="1000"/>
      <c r="U10" s="1000"/>
      <c r="V10" s="1000"/>
      <c r="W10" s="1000"/>
      <c r="X10" s="1000"/>
      <c r="Y10" s="1000"/>
      <c r="Z10" s="1000"/>
      <c r="AA10" s="1000"/>
      <c r="AB10" s="1000"/>
      <c r="AC10" s="1000"/>
      <c r="AD10" s="1000"/>
      <c r="AE10" s="1000"/>
      <c r="AF10" s="1000"/>
      <c r="AG10" s="1000"/>
      <c r="AH10" s="1000"/>
      <c r="AI10" s="1000"/>
      <c r="AJ10" s="1000"/>
      <c r="AK10" s="1000"/>
      <c r="AL10" s="1000"/>
      <c r="AM10" s="1000"/>
      <c r="AN10" s="1000"/>
      <c r="AO10" s="1000"/>
      <c r="AP10" s="1000"/>
      <c r="AQ10" s="1000"/>
      <c r="AR10" s="1000"/>
      <c r="AS10" s="1000"/>
      <c r="AT10" s="1000"/>
      <c r="AU10" s="1000"/>
      <c r="AV10" s="1000"/>
      <c r="AW10" s="1000"/>
      <c r="AX10" s="1000"/>
      <c r="AY10" s="1000"/>
      <c r="AZ10" s="1000"/>
      <c r="BA10" s="1000"/>
      <c r="BB10" s="1000"/>
      <c r="BC10" s="1000"/>
      <c r="BD10" s="1000"/>
      <c r="BE10" s="1000"/>
      <c r="BF10" s="1000"/>
      <c r="BG10" s="1000"/>
      <c r="BH10" s="1000"/>
      <c r="BI10" s="1000"/>
      <c r="BJ10" s="1000"/>
      <c r="BK10" s="1000"/>
      <c r="BL10" s="1000"/>
      <c r="BM10" s="1000"/>
      <c r="BN10" s="1000"/>
      <c r="BO10" s="1000"/>
      <c r="BP10" s="1000"/>
      <c r="BQ10" s="1000"/>
      <c r="BR10" s="1000"/>
      <c r="BS10" s="1000"/>
      <c r="BT10" s="1000"/>
      <c r="BU10" s="1000"/>
      <c r="BV10" s="1000"/>
      <c r="BW10" s="1000"/>
      <c r="BX10" s="1000"/>
      <c r="BY10" s="1000"/>
      <c r="BZ10" s="1000"/>
      <c r="CA10" s="1000"/>
      <c r="CB10" s="1000"/>
      <c r="CC10" s="1000"/>
      <c r="CD10" s="1000"/>
      <c r="CE10" s="1000"/>
      <c r="CF10" s="1000"/>
      <c r="CG10" s="1000"/>
      <c r="CH10" s="1000"/>
      <c r="CI10" s="1000"/>
      <c r="CJ10" s="1000"/>
      <c r="CK10" s="1000"/>
      <c r="CL10" s="1000"/>
      <c r="CM10" s="1000"/>
      <c r="CN10" s="1000"/>
      <c r="CO10" s="1000"/>
      <c r="CP10" s="1000"/>
      <c r="CQ10" s="1000"/>
      <c r="CR10" s="1000"/>
      <c r="CS10" s="1000"/>
      <c r="CT10" s="1000"/>
      <c r="CU10" s="1000"/>
      <c r="CV10" s="1000"/>
      <c r="CW10" s="1000"/>
      <c r="CX10" s="1000"/>
      <c r="CY10" s="1000"/>
      <c r="CZ10" s="1000"/>
      <c r="DA10" s="1000"/>
      <c r="DB10" s="1000"/>
      <c r="DC10" s="1000"/>
      <c r="DD10" s="1000"/>
      <c r="DE10" s="1000"/>
      <c r="DF10" s="1000"/>
      <c r="DG10" s="1000"/>
      <c r="DH10" s="1000"/>
      <c r="DI10" s="1000"/>
      <c r="DJ10" s="1000"/>
      <c r="DK10" s="1000"/>
      <c r="DL10" s="1000"/>
      <c r="DM10" s="1000"/>
      <c r="DN10" s="1000"/>
      <c r="DO10" s="1000"/>
      <c r="DP10" s="1000"/>
      <c r="DQ10" s="1000"/>
      <c r="DR10" s="1000"/>
      <c r="DS10" s="1000"/>
      <c r="DT10" s="1000"/>
      <c r="DU10" s="1000"/>
      <c r="DV10" s="1000"/>
      <c r="DW10" s="1000"/>
      <c r="DX10" s="1000"/>
      <c r="DY10" s="1000"/>
      <c r="DZ10" s="1000"/>
      <c r="EA10" s="1000"/>
      <c r="EB10" s="1000"/>
      <c r="EC10" s="1000"/>
      <c r="ED10" s="1000"/>
      <c r="EE10" s="1000"/>
      <c r="EF10" s="1000"/>
      <c r="EG10" s="1000"/>
      <c r="EH10" s="1000"/>
      <c r="EI10" s="1000"/>
      <c r="EJ10" s="1000"/>
      <c r="EK10" s="1000"/>
      <c r="EL10" s="1000"/>
      <c r="EM10" s="1000"/>
      <c r="EN10" s="1000"/>
      <c r="EO10" s="1000"/>
      <c r="EP10" s="1000"/>
      <c r="EQ10" s="1000"/>
    </row>
    <row r="11" spans="1:147" s="1104" customFormat="1" ht="18" customHeight="1">
      <c r="A11" s="194" t="s">
        <v>973</v>
      </c>
      <c r="B11" s="195" t="s">
        <v>311</v>
      </c>
      <c r="C11" s="196" t="s">
        <v>974</v>
      </c>
      <c r="D11" s="196" t="s">
        <v>975</v>
      </c>
      <c r="E11" s="317">
        <v>5.8333333334303461E-2</v>
      </c>
      <c r="F11" s="198" t="s">
        <v>970</v>
      </c>
      <c r="G11" s="1150" t="s">
        <v>977</v>
      </c>
      <c r="H11" s="198">
        <v>20</v>
      </c>
      <c r="I11" s="1135">
        <v>28.000000000465661</v>
      </c>
      <c r="J11" s="330" t="s">
        <v>972</v>
      </c>
      <c r="K11" s="1347"/>
      <c r="L11" s="1072"/>
      <c r="M11" s="1274"/>
      <c r="N11" s="188"/>
      <c r="O11" s="188"/>
      <c r="P11" s="188"/>
      <c r="Q11" s="1163"/>
      <c r="R11" s="1000"/>
      <c r="S11" s="1000"/>
      <c r="T11" s="1000"/>
      <c r="U11" s="1000"/>
      <c r="V11" s="1000"/>
      <c r="W11" s="1000"/>
      <c r="X11" s="1000"/>
      <c r="Y11" s="1000"/>
      <c r="Z11" s="1000"/>
      <c r="AA11" s="1000"/>
      <c r="AB11" s="1000"/>
      <c r="AC11" s="1000"/>
      <c r="AD11" s="1000"/>
      <c r="AE11" s="1000"/>
      <c r="AF11" s="1000"/>
      <c r="AG11" s="1000"/>
      <c r="AH11" s="1000"/>
      <c r="AI11" s="1000"/>
      <c r="AJ11" s="1000"/>
      <c r="AK11" s="1000"/>
      <c r="AL11" s="1000"/>
      <c r="AM11" s="1000"/>
      <c r="AN11" s="1000"/>
      <c r="AO11" s="1000"/>
      <c r="AP11" s="1000"/>
      <c r="AQ11" s="1000"/>
      <c r="AR11" s="1000"/>
      <c r="AS11" s="1000"/>
      <c r="AT11" s="1000"/>
      <c r="AU11" s="1000"/>
      <c r="AV11" s="1000"/>
      <c r="AW11" s="1000"/>
      <c r="AX11" s="1000"/>
      <c r="AY11" s="1000"/>
      <c r="AZ11" s="1000"/>
      <c r="BA11" s="1000"/>
      <c r="BB11" s="1000"/>
      <c r="BC11" s="1000"/>
      <c r="BD11" s="1000"/>
      <c r="BE11" s="1000"/>
      <c r="BF11" s="1000"/>
      <c r="BG11" s="1000"/>
      <c r="BH11" s="1000"/>
      <c r="BI11" s="1000"/>
      <c r="BJ11" s="1000"/>
      <c r="BK11" s="1000"/>
      <c r="BL11" s="1000"/>
      <c r="BM11" s="1000"/>
      <c r="BN11" s="1000"/>
      <c r="BO11" s="1000"/>
      <c r="BP11" s="1000"/>
      <c r="BQ11" s="1000"/>
      <c r="BR11" s="1000"/>
      <c r="BS11" s="1000"/>
      <c r="BT11" s="1000"/>
      <c r="BU11" s="1000"/>
      <c r="BV11" s="1000"/>
      <c r="BW11" s="1000"/>
      <c r="BX11" s="1000"/>
      <c r="BY11" s="1000"/>
      <c r="BZ11" s="1000"/>
      <c r="CA11" s="1000"/>
      <c r="CB11" s="1000"/>
      <c r="CC11" s="1000"/>
      <c r="CD11" s="1000"/>
      <c r="CE11" s="1000"/>
      <c r="CF11" s="1000"/>
      <c r="CG11" s="1000"/>
      <c r="CH11" s="1000"/>
      <c r="CI11" s="1000"/>
      <c r="CJ11" s="1000"/>
      <c r="CK11" s="1000"/>
      <c r="CL11" s="1000"/>
      <c r="CM11" s="1000"/>
      <c r="CN11" s="1000"/>
      <c r="CO11" s="1000"/>
      <c r="CP11" s="1000"/>
      <c r="CQ11" s="1000"/>
      <c r="CR11" s="1000"/>
      <c r="CS11" s="1000"/>
      <c r="CT11" s="1000"/>
      <c r="CU11" s="1000"/>
      <c r="CV11" s="1000"/>
      <c r="CW11" s="1000"/>
      <c r="CX11" s="1000"/>
      <c r="CY11" s="1000"/>
      <c r="CZ11" s="1000"/>
      <c r="DA11" s="1000"/>
      <c r="DB11" s="1000"/>
      <c r="DC11" s="1000"/>
      <c r="DD11" s="1000"/>
      <c r="DE11" s="1000"/>
      <c r="DF11" s="1000"/>
      <c r="DG11" s="1000"/>
      <c r="DH11" s="1000"/>
      <c r="DI11" s="1000"/>
      <c r="DJ11" s="1000"/>
      <c r="DK11" s="1000"/>
      <c r="DL11" s="1000"/>
      <c r="DM11" s="1000"/>
      <c r="DN11" s="1000"/>
      <c r="DO11" s="1000"/>
      <c r="DP11" s="1000"/>
      <c r="DQ11" s="1000"/>
      <c r="DR11" s="1000"/>
      <c r="DS11" s="1000"/>
      <c r="DT11" s="1000"/>
      <c r="DU11" s="1000"/>
      <c r="DV11" s="1000"/>
      <c r="DW11" s="1000"/>
      <c r="DX11" s="1000"/>
      <c r="DY11" s="1000"/>
      <c r="DZ11" s="1000"/>
      <c r="EA11" s="1000"/>
      <c r="EB11" s="1000"/>
      <c r="EC11" s="1000"/>
      <c r="ED11" s="1000"/>
      <c r="EE11" s="1000"/>
      <c r="EF11" s="1000"/>
      <c r="EG11" s="1000"/>
      <c r="EH11" s="1000"/>
      <c r="EI11" s="1000"/>
      <c r="EJ11" s="1000"/>
      <c r="EK11" s="1000"/>
      <c r="EL11" s="1000"/>
      <c r="EM11" s="1000"/>
      <c r="EN11" s="1000"/>
      <c r="EO11" s="1000"/>
      <c r="EP11" s="1000"/>
      <c r="EQ11" s="1000"/>
    </row>
    <row r="12" spans="1:147" s="1104" customFormat="1" ht="18" customHeight="1">
      <c r="A12" s="194" t="s">
        <v>973</v>
      </c>
      <c r="B12" s="195" t="s">
        <v>310</v>
      </c>
      <c r="C12" s="196" t="s">
        <v>978</v>
      </c>
      <c r="D12" s="196" t="s">
        <v>979</v>
      </c>
      <c r="E12" s="317">
        <v>1.3194444443797693E-2</v>
      </c>
      <c r="F12" s="198" t="s">
        <v>970</v>
      </c>
      <c r="G12" s="1150" t="s">
        <v>980</v>
      </c>
      <c r="H12" s="198">
        <v>0</v>
      </c>
      <c r="I12" s="1135">
        <v>0</v>
      </c>
      <c r="J12" s="330" t="s">
        <v>981</v>
      </c>
      <c r="K12" s="1347"/>
      <c r="L12" s="1072"/>
      <c r="M12" s="1274"/>
      <c r="N12" s="188"/>
      <c r="O12" s="188"/>
      <c r="P12" s="188"/>
      <c r="Q12" s="1163"/>
      <c r="R12" s="1000"/>
      <c r="S12" s="1000"/>
      <c r="T12" s="1000"/>
      <c r="U12" s="1000"/>
      <c r="V12" s="1000"/>
      <c r="W12" s="1000"/>
      <c r="X12" s="1000"/>
      <c r="Y12" s="1000"/>
      <c r="Z12" s="1000"/>
      <c r="AA12" s="1000"/>
      <c r="AB12" s="1000"/>
      <c r="AC12" s="1000"/>
      <c r="AD12" s="1000"/>
      <c r="AE12" s="1000"/>
      <c r="AF12" s="1000"/>
      <c r="AG12" s="1000"/>
      <c r="AH12" s="1000"/>
      <c r="AI12" s="1000"/>
      <c r="AJ12" s="1000"/>
      <c r="AK12" s="1000"/>
      <c r="AL12" s="1000"/>
      <c r="AM12" s="1000"/>
      <c r="AN12" s="1000"/>
      <c r="AO12" s="1000"/>
      <c r="AP12" s="1000"/>
      <c r="AQ12" s="1000"/>
      <c r="AR12" s="1000"/>
      <c r="AS12" s="1000"/>
      <c r="AT12" s="1000"/>
      <c r="AU12" s="1000"/>
      <c r="AV12" s="1000"/>
      <c r="AW12" s="1000"/>
      <c r="AX12" s="1000"/>
      <c r="AY12" s="1000"/>
      <c r="AZ12" s="1000"/>
      <c r="BA12" s="1000"/>
      <c r="BB12" s="1000"/>
      <c r="BC12" s="1000"/>
      <c r="BD12" s="1000"/>
      <c r="BE12" s="1000"/>
      <c r="BF12" s="1000"/>
      <c r="BG12" s="1000"/>
      <c r="BH12" s="1000"/>
      <c r="BI12" s="1000"/>
      <c r="BJ12" s="1000"/>
      <c r="BK12" s="1000"/>
      <c r="BL12" s="1000"/>
      <c r="BM12" s="1000"/>
      <c r="BN12" s="1000"/>
      <c r="BO12" s="1000"/>
      <c r="BP12" s="1000"/>
      <c r="BQ12" s="1000"/>
      <c r="BR12" s="1000"/>
      <c r="BS12" s="1000"/>
      <c r="BT12" s="1000"/>
      <c r="BU12" s="1000"/>
      <c r="BV12" s="1000"/>
      <c r="BW12" s="1000"/>
      <c r="BX12" s="1000"/>
      <c r="BY12" s="1000"/>
      <c r="BZ12" s="1000"/>
      <c r="CA12" s="1000"/>
      <c r="CB12" s="1000"/>
      <c r="CC12" s="1000"/>
      <c r="CD12" s="1000"/>
      <c r="CE12" s="1000"/>
      <c r="CF12" s="1000"/>
      <c r="CG12" s="1000"/>
      <c r="CH12" s="1000"/>
      <c r="CI12" s="1000"/>
      <c r="CJ12" s="1000"/>
      <c r="CK12" s="1000"/>
      <c r="CL12" s="1000"/>
      <c r="CM12" s="1000"/>
      <c r="CN12" s="1000"/>
      <c r="CO12" s="1000"/>
      <c r="CP12" s="1000"/>
      <c r="CQ12" s="1000"/>
      <c r="CR12" s="1000"/>
      <c r="CS12" s="1000"/>
      <c r="CT12" s="1000"/>
      <c r="CU12" s="1000"/>
      <c r="CV12" s="1000"/>
      <c r="CW12" s="1000"/>
      <c r="CX12" s="1000"/>
      <c r="CY12" s="1000"/>
      <c r="CZ12" s="1000"/>
      <c r="DA12" s="1000"/>
      <c r="DB12" s="1000"/>
      <c r="DC12" s="1000"/>
      <c r="DD12" s="1000"/>
      <c r="DE12" s="1000"/>
      <c r="DF12" s="1000"/>
      <c r="DG12" s="1000"/>
      <c r="DH12" s="1000"/>
      <c r="DI12" s="1000"/>
      <c r="DJ12" s="1000"/>
      <c r="DK12" s="1000"/>
      <c r="DL12" s="1000"/>
      <c r="DM12" s="1000"/>
      <c r="DN12" s="1000"/>
      <c r="DO12" s="1000"/>
      <c r="DP12" s="1000"/>
      <c r="DQ12" s="1000"/>
      <c r="DR12" s="1000"/>
      <c r="DS12" s="1000"/>
      <c r="DT12" s="1000"/>
      <c r="DU12" s="1000"/>
      <c r="DV12" s="1000"/>
      <c r="DW12" s="1000"/>
      <c r="DX12" s="1000"/>
      <c r="DY12" s="1000"/>
      <c r="DZ12" s="1000"/>
      <c r="EA12" s="1000"/>
      <c r="EB12" s="1000"/>
      <c r="EC12" s="1000"/>
      <c r="ED12" s="1000"/>
      <c r="EE12" s="1000"/>
      <c r="EF12" s="1000"/>
      <c r="EG12" s="1000"/>
      <c r="EH12" s="1000"/>
      <c r="EI12" s="1000"/>
      <c r="EJ12" s="1000"/>
      <c r="EK12" s="1000"/>
      <c r="EL12" s="1000"/>
      <c r="EM12" s="1000"/>
      <c r="EN12" s="1000"/>
      <c r="EO12" s="1000"/>
      <c r="EP12" s="1000"/>
      <c r="EQ12" s="1000"/>
    </row>
    <row r="13" spans="1:147" s="1104" customFormat="1" ht="18" customHeight="1">
      <c r="A13" s="194" t="s">
        <v>982</v>
      </c>
      <c r="B13" s="195" t="s">
        <v>983</v>
      </c>
      <c r="C13" s="196" t="s">
        <v>984</v>
      </c>
      <c r="D13" s="196" t="s">
        <v>985</v>
      </c>
      <c r="E13" s="317">
        <v>4.1666666671517305E-2</v>
      </c>
      <c r="F13" s="198" t="s">
        <v>970</v>
      </c>
      <c r="G13" s="1150" t="s">
        <v>986</v>
      </c>
      <c r="H13" s="198">
        <v>0</v>
      </c>
      <c r="I13" s="1135">
        <v>0</v>
      </c>
      <c r="J13" s="330" t="s">
        <v>981</v>
      </c>
      <c r="K13" s="1347"/>
      <c r="L13" s="1072"/>
      <c r="M13" s="1274"/>
      <c r="N13" s="188"/>
      <c r="O13" s="188"/>
      <c r="P13" s="188"/>
      <c r="Q13" s="1163"/>
      <c r="R13" s="1000"/>
      <c r="S13" s="1000"/>
      <c r="T13" s="1000"/>
      <c r="U13" s="1000"/>
      <c r="V13" s="1000"/>
      <c r="W13" s="1000"/>
      <c r="X13" s="1000"/>
      <c r="Y13" s="1000"/>
      <c r="Z13" s="1000"/>
      <c r="AA13" s="1000"/>
      <c r="AB13" s="1000"/>
      <c r="AC13" s="1000"/>
      <c r="AD13" s="1000"/>
      <c r="AE13" s="1000"/>
      <c r="AF13" s="1000"/>
      <c r="AG13" s="1000"/>
      <c r="AH13" s="1000"/>
      <c r="AI13" s="1000"/>
      <c r="AJ13" s="1000"/>
      <c r="AK13" s="1000"/>
      <c r="AL13" s="1000"/>
      <c r="AM13" s="1000"/>
      <c r="AN13" s="1000"/>
      <c r="AO13" s="1000"/>
      <c r="AP13" s="1000"/>
      <c r="AQ13" s="1000"/>
      <c r="AR13" s="1000"/>
      <c r="AS13" s="1000"/>
      <c r="AT13" s="1000"/>
      <c r="AU13" s="1000"/>
      <c r="AV13" s="1000"/>
      <c r="AW13" s="1000"/>
      <c r="AX13" s="1000"/>
      <c r="AY13" s="1000"/>
      <c r="AZ13" s="1000"/>
      <c r="BA13" s="1000"/>
      <c r="BB13" s="1000"/>
      <c r="BC13" s="1000"/>
      <c r="BD13" s="1000"/>
      <c r="BE13" s="1000"/>
      <c r="BF13" s="1000"/>
      <c r="BG13" s="1000"/>
      <c r="BH13" s="1000"/>
      <c r="BI13" s="1000"/>
      <c r="BJ13" s="1000"/>
      <c r="BK13" s="1000"/>
      <c r="BL13" s="1000"/>
      <c r="BM13" s="1000"/>
      <c r="BN13" s="1000"/>
      <c r="BO13" s="1000"/>
      <c r="BP13" s="1000"/>
      <c r="BQ13" s="1000"/>
      <c r="BR13" s="1000"/>
      <c r="BS13" s="1000"/>
      <c r="BT13" s="1000"/>
      <c r="BU13" s="1000"/>
      <c r="BV13" s="1000"/>
      <c r="BW13" s="1000"/>
      <c r="BX13" s="1000"/>
      <c r="BY13" s="1000"/>
      <c r="BZ13" s="1000"/>
      <c r="CA13" s="1000"/>
      <c r="CB13" s="1000"/>
      <c r="CC13" s="1000"/>
      <c r="CD13" s="1000"/>
      <c r="CE13" s="1000"/>
      <c r="CF13" s="1000"/>
      <c r="CG13" s="1000"/>
      <c r="CH13" s="1000"/>
      <c r="CI13" s="1000"/>
      <c r="CJ13" s="1000"/>
      <c r="CK13" s="1000"/>
      <c r="CL13" s="1000"/>
      <c r="CM13" s="1000"/>
      <c r="CN13" s="1000"/>
      <c r="CO13" s="1000"/>
      <c r="CP13" s="1000"/>
      <c r="CQ13" s="1000"/>
      <c r="CR13" s="1000"/>
      <c r="CS13" s="1000"/>
      <c r="CT13" s="1000"/>
      <c r="CU13" s="1000"/>
      <c r="CV13" s="1000"/>
      <c r="CW13" s="1000"/>
      <c r="CX13" s="1000"/>
      <c r="CY13" s="1000"/>
      <c r="CZ13" s="1000"/>
      <c r="DA13" s="1000"/>
      <c r="DB13" s="1000"/>
      <c r="DC13" s="1000"/>
      <c r="DD13" s="1000"/>
      <c r="DE13" s="1000"/>
      <c r="DF13" s="1000"/>
      <c r="DG13" s="1000"/>
      <c r="DH13" s="1000"/>
      <c r="DI13" s="1000"/>
      <c r="DJ13" s="1000"/>
      <c r="DK13" s="1000"/>
      <c r="DL13" s="1000"/>
      <c r="DM13" s="1000"/>
      <c r="DN13" s="1000"/>
      <c r="DO13" s="1000"/>
      <c r="DP13" s="1000"/>
      <c r="DQ13" s="1000"/>
      <c r="DR13" s="1000"/>
      <c r="DS13" s="1000"/>
      <c r="DT13" s="1000"/>
      <c r="DU13" s="1000"/>
      <c r="DV13" s="1000"/>
      <c r="DW13" s="1000"/>
      <c r="DX13" s="1000"/>
      <c r="DY13" s="1000"/>
      <c r="DZ13" s="1000"/>
      <c r="EA13" s="1000"/>
      <c r="EB13" s="1000"/>
      <c r="EC13" s="1000"/>
      <c r="ED13" s="1000"/>
      <c r="EE13" s="1000"/>
      <c r="EF13" s="1000"/>
      <c r="EG13" s="1000"/>
      <c r="EH13" s="1000"/>
      <c r="EI13" s="1000"/>
      <c r="EJ13" s="1000"/>
      <c r="EK13" s="1000"/>
      <c r="EL13" s="1000"/>
      <c r="EM13" s="1000"/>
      <c r="EN13" s="1000"/>
      <c r="EO13" s="1000"/>
      <c r="EP13" s="1000"/>
      <c r="EQ13" s="1000"/>
    </row>
    <row r="14" spans="1:147" s="1104" customFormat="1" ht="18" customHeight="1">
      <c r="A14" s="194" t="s">
        <v>987</v>
      </c>
      <c r="B14" s="195" t="s">
        <v>988</v>
      </c>
      <c r="C14" s="196" t="s">
        <v>989</v>
      </c>
      <c r="D14" s="196" t="s">
        <v>990</v>
      </c>
      <c r="E14" s="317">
        <v>1.3888888890505768E-2</v>
      </c>
      <c r="F14" s="198" t="s">
        <v>970</v>
      </c>
      <c r="G14" s="1150" t="s">
        <v>991</v>
      </c>
      <c r="H14" s="198">
        <v>0</v>
      </c>
      <c r="I14" s="1135">
        <v>0</v>
      </c>
      <c r="J14" s="330" t="s">
        <v>981</v>
      </c>
      <c r="K14" s="1347"/>
      <c r="L14" s="1072"/>
      <c r="M14" s="1274"/>
      <c r="N14" s="188"/>
      <c r="O14" s="188"/>
      <c r="P14" s="188"/>
      <c r="Q14" s="1163"/>
      <c r="R14" s="1000"/>
      <c r="S14" s="1000"/>
      <c r="T14" s="1000"/>
      <c r="U14" s="1000"/>
      <c r="V14" s="1000"/>
      <c r="W14" s="1000"/>
      <c r="X14" s="1000"/>
      <c r="Y14" s="1000"/>
      <c r="Z14" s="1000"/>
      <c r="AA14" s="1000"/>
      <c r="AB14" s="1000"/>
      <c r="AC14" s="1000"/>
      <c r="AD14" s="1000"/>
      <c r="AE14" s="1000"/>
      <c r="AF14" s="1000"/>
      <c r="AG14" s="1000"/>
      <c r="AH14" s="1000"/>
      <c r="AI14" s="1000"/>
      <c r="AJ14" s="1000"/>
      <c r="AK14" s="1000"/>
      <c r="AL14" s="1000"/>
      <c r="AM14" s="1000"/>
      <c r="AN14" s="1000"/>
      <c r="AO14" s="1000"/>
      <c r="AP14" s="1000"/>
      <c r="AQ14" s="1000"/>
      <c r="AR14" s="1000"/>
      <c r="AS14" s="1000"/>
      <c r="AT14" s="1000"/>
      <c r="AU14" s="1000"/>
      <c r="AV14" s="1000"/>
      <c r="AW14" s="1000"/>
      <c r="AX14" s="1000"/>
      <c r="AY14" s="1000"/>
      <c r="AZ14" s="1000"/>
      <c r="BA14" s="1000"/>
      <c r="BB14" s="1000"/>
      <c r="BC14" s="1000"/>
      <c r="BD14" s="1000"/>
      <c r="BE14" s="1000"/>
      <c r="BF14" s="1000"/>
      <c r="BG14" s="1000"/>
      <c r="BH14" s="1000"/>
      <c r="BI14" s="1000"/>
      <c r="BJ14" s="1000"/>
      <c r="BK14" s="1000"/>
      <c r="BL14" s="1000"/>
      <c r="BM14" s="1000"/>
      <c r="BN14" s="1000"/>
      <c r="BO14" s="1000"/>
      <c r="BP14" s="1000"/>
      <c r="BQ14" s="1000"/>
      <c r="BR14" s="1000"/>
      <c r="BS14" s="1000"/>
      <c r="BT14" s="1000"/>
      <c r="BU14" s="1000"/>
      <c r="BV14" s="1000"/>
      <c r="BW14" s="1000"/>
      <c r="BX14" s="1000"/>
      <c r="BY14" s="1000"/>
      <c r="BZ14" s="1000"/>
      <c r="CA14" s="1000"/>
      <c r="CB14" s="1000"/>
      <c r="CC14" s="1000"/>
      <c r="CD14" s="1000"/>
      <c r="CE14" s="1000"/>
      <c r="CF14" s="1000"/>
      <c r="CG14" s="1000"/>
      <c r="CH14" s="1000"/>
      <c r="CI14" s="1000"/>
      <c r="CJ14" s="1000"/>
      <c r="CK14" s="1000"/>
      <c r="CL14" s="1000"/>
      <c r="CM14" s="1000"/>
      <c r="CN14" s="1000"/>
      <c r="CO14" s="1000"/>
      <c r="CP14" s="1000"/>
      <c r="CQ14" s="1000"/>
      <c r="CR14" s="1000"/>
      <c r="CS14" s="1000"/>
      <c r="CT14" s="1000"/>
      <c r="CU14" s="1000"/>
      <c r="CV14" s="1000"/>
      <c r="CW14" s="1000"/>
      <c r="CX14" s="1000"/>
      <c r="CY14" s="1000"/>
      <c r="CZ14" s="1000"/>
      <c r="DA14" s="1000"/>
      <c r="DB14" s="1000"/>
      <c r="DC14" s="1000"/>
      <c r="DD14" s="1000"/>
      <c r="DE14" s="1000"/>
      <c r="DF14" s="1000"/>
      <c r="DG14" s="1000"/>
      <c r="DH14" s="1000"/>
      <c r="DI14" s="1000"/>
      <c r="DJ14" s="1000"/>
      <c r="DK14" s="1000"/>
      <c r="DL14" s="1000"/>
      <c r="DM14" s="1000"/>
      <c r="DN14" s="1000"/>
      <c r="DO14" s="1000"/>
      <c r="DP14" s="1000"/>
      <c r="DQ14" s="1000"/>
      <c r="DR14" s="1000"/>
      <c r="DS14" s="1000"/>
      <c r="DT14" s="1000"/>
      <c r="DU14" s="1000"/>
      <c r="DV14" s="1000"/>
      <c r="DW14" s="1000"/>
      <c r="DX14" s="1000"/>
      <c r="DY14" s="1000"/>
      <c r="DZ14" s="1000"/>
      <c r="EA14" s="1000"/>
      <c r="EB14" s="1000"/>
      <c r="EC14" s="1000"/>
      <c r="ED14" s="1000"/>
      <c r="EE14" s="1000"/>
      <c r="EF14" s="1000"/>
      <c r="EG14" s="1000"/>
      <c r="EH14" s="1000"/>
      <c r="EI14" s="1000"/>
      <c r="EJ14" s="1000"/>
      <c r="EK14" s="1000"/>
      <c r="EL14" s="1000"/>
      <c r="EM14" s="1000"/>
      <c r="EN14" s="1000"/>
      <c r="EO14" s="1000"/>
      <c r="EP14" s="1000"/>
      <c r="EQ14" s="1000"/>
    </row>
    <row r="15" spans="1:147" s="1104" customFormat="1" ht="18" customHeight="1">
      <c r="A15" s="194" t="s">
        <v>987</v>
      </c>
      <c r="B15" s="195" t="s">
        <v>992</v>
      </c>
      <c r="C15" s="196" t="s">
        <v>989</v>
      </c>
      <c r="D15" s="196" t="s">
        <v>993</v>
      </c>
      <c r="E15" s="317">
        <v>1.4583333337213844E-2</v>
      </c>
      <c r="F15" s="198" t="s">
        <v>970</v>
      </c>
      <c r="G15" s="1150" t="s">
        <v>991</v>
      </c>
      <c r="H15" s="198">
        <v>0</v>
      </c>
      <c r="I15" s="1135">
        <v>0</v>
      </c>
      <c r="J15" s="330" t="s">
        <v>981</v>
      </c>
      <c r="K15" s="1347"/>
      <c r="L15" s="1072"/>
      <c r="M15" s="1274"/>
      <c r="N15" s="188"/>
      <c r="O15" s="188"/>
      <c r="P15" s="188"/>
      <c r="Q15" s="1163"/>
      <c r="R15" s="1000"/>
      <c r="S15" s="1000"/>
      <c r="T15" s="1000"/>
      <c r="U15" s="1000"/>
      <c r="V15" s="1000"/>
      <c r="W15" s="1000"/>
      <c r="X15" s="1000"/>
      <c r="Y15" s="1000"/>
      <c r="Z15" s="1000"/>
      <c r="AA15" s="1000"/>
      <c r="AB15" s="1000"/>
      <c r="AC15" s="1000"/>
      <c r="AD15" s="1000"/>
      <c r="AE15" s="1000"/>
      <c r="AF15" s="1000"/>
      <c r="AG15" s="1000"/>
      <c r="AH15" s="1000"/>
      <c r="AI15" s="1000"/>
      <c r="AJ15" s="1000"/>
      <c r="AK15" s="1000"/>
      <c r="AL15" s="1000"/>
      <c r="AM15" s="1000"/>
      <c r="AN15" s="1000"/>
      <c r="AO15" s="1000"/>
      <c r="AP15" s="1000"/>
      <c r="AQ15" s="1000"/>
      <c r="AR15" s="1000"/>
      <c r="AS15" s="1000"/>
      <c r="AT15" s="1000"/>
      <c r="AU15" s="1000"/>
      <c r="AV15" s="1000"/>
      <c r="AW15" s="1000"/>
      <c r="AX15" s="1000"/>
      <c r="AY15" s="1000"/>
      <c r="AZ15" s="1000"/>
      <c r="BA15" s="1000"/>
      <c r="BB15" s="1000"/>
      <c r="BC15" s="1000"/>
      <c r="BD15" s="1000"/>
      <c r="BE15" s="1000"/>
      <c r="BF15" s="1000"/>
      <c r="BG15" s="1000"/>
      <c r="BH15" s="1000"/>
      <c r="BI15" s="1000"/>
      <c r="BJ15" s="1000"/>
      <c r="BK15" s="1000"/>
      <c r="BL15" s="1000"/>
      <c r="BM15" s="1000"/>
      <c r="BN15" s="1000"/>
      <c r="BO15" s="1000"/>
      <c r="BP15" s="1000"/>
      <c r="BQ15" s="1000"/>
      <c r="BR15" s="1000"/>
      <c r="BS15" s="1000"/>
      <c r="BT15" s="1000"/>
      <c r="BU15" s="1000"/>
      <c r="BV15" s="1000"/>
      <c r="BW15" s="1000"/>
      <c r="BX15" s="1000"/>
      <c r="BY15" s="1000"/>
      <c r="BZ15" s="1000"/>
      <c r="CA15" s="1000"/>
      <c r="CB15" s="1000"/>
      <c r="CC15" s="1000"/>
      <c r="CD15" s="1000"/>
      <c r="CE15" s="1000"/>
      <c r="CF15" s="1000"/>
      <c r="CG15" s="1000"/>
      <c r="CH15" s="1000"/>
      <c r="CI15" s="1000"/>
      <c r="CJ15" s="1000"/>
      <c r="CK15" s="1000"/>
      <c r="CL15" s="1000"/>
      <c r="CM15" s="1000"/>
      <c r="CN15" s="1000"/>
      <c r="CO15" s="1000"/>
      <c r="CP15" s="1000"/>
      <c r="CQ15" s="1000"/>
      <c r="CR15" s="1000"/>
      <c r="CS15" s="1000"/>
      <c r="CT15" s="1000"/>
      <c r="CU15" s="1000"/>
      <c r="CV15" s="1000"/>
      <c r="CW15" s="1000"/>
      <c r="CX15" s="1000"/>
      <c r="CY15" s="1000"/>
      <c r="CZ15" s="1000"/>
      <c r="DA15" s="1000"/>
      <c r="DB15" s="1000"/>
      <c r="DC15" s="1000"/>
      <c r="DD15" s="1000"/>
      <c r="DE15" s="1000"/>
      <c r="DF15" s="1000"/>
      <c r="DG15" s="1000"/>
      <c r="DH15" s="1000"/>
      <c r="DI15" s="1000"/>
      <c r="DJ15" s="1000"/>
      <c r="DK15" s="1000"/>
      <c r="DL15" s="1000"/>
      <c r="DM15" s="1000"/>
      <c r="DN15" s="1000"/>
      <c r="DO15" s="1000"/>
      <c r="DP15" s="1000"/>
      <c r="DQ15" s="1000"/>
      <c r="DR15" s="1000"/>
      <c r="DS15" s="1000"/>
      <c r="DT15" s="1000"/>
      <c r="DU15" s="1000"/>
      <c r="DV15" s="1000"/>
      <c r="DW15" s="1000"/>
      <c r="DX15" s="1000"/>
      <c r="DY15" s="1000"/>
      <c r="DZ15" s="1000"/>
      <c r="EA15" s="1000"/>
      <c r="EB15" s="1000"/>
      <c r="EC15" s="1000"/>
      <c r="ED15" s="1000"/>
      <c r="EE15" s="1000"/>
      <c r="EF15" s="1000"/>
      <c r="EG15" s="1000"/>
      <c r="EH15" s="1000"/>
      <c r="EI15" s="1000"/>
      <c r="EJ15" s="1000"/>
      <c r="EK15" s="1000"/>
      <c r="EL15" s="1000"/>
      <c r="EM15" s="1000"/>
      <c r="EN15" s="1000"/>
      <c r="EO15" s="1000"/>
      <c r="EP15" s="1000"/>
      <c r="EQ15" s="1000"/>
    </row>
    <row r="16" spans="1:147" s="1104" customFormat="1" ht="18" customHeight="1">
      <c r="A16" s="194" t="s">
        <v>994</v>
      </c>
      <c r="B16" s="195" t="s">
        <v>219</v>
      </c>
      <c r="C16" s="196" t="s">
        <v>995</v>
      </c>
      <c r="D16" s="196" t="s">
        <v>996</v>
      </c>
      <c r="E16" s="317">
        <v>0.34166666665987577</v>
      </c>
      <c r="F16" s="198" t="s">
        <v>997</v>
      </c>
      <c r="G16" s="1150" t="s">
        <v>998</v>
      </c>
      <c r="H16" s="198">
        <v>0</v>
      </c>
      <c r="I16" s="1135">
        <v>0</v>
      </c>
      <c r="J16" s="330" t="s">
        <v>981</v>
      </c>
      <c r="K16" s="1347"/>
      <c r="L16" s="1072"/>
      <c r="M16" s="1274"/>
      <c r="N16" s="188"/>
      <c r="O16" s="188"/>
      <c r="P16" s="188"/>
      <c r="Q16" s="1163"/>
      <c r="R16" s="1000"/>
      <c r="S16" s="1000"/>
      <c r="T16" s="1000"/>
      <c r="U16" s="1000"/>
      <c r="V16" s="1000"/>
      <c r="W16" s="1000"/>
      <c r="X16" s="1000"/>
      <c r="Y16" s="1000"/>
      <c r="Z16" s="1000"/>
      <c r="AA16" s="1000"/>
      <c r="AB16" s="1000"/>
      <c r="AC16" s="1000"/>
      <c r="AD16" s="1000"/>
      <c r="AE16" s="1000"/>
      <c r="AF16" s="1000"/>
      <c r="AG16" s="1000"/>
      <c r="AH16" s="1000"/>
      <c r="AI16" s="1000"/>
      <c r="AJ16" s="1000"/>
      <c r="AK16" s="1000"/>
      <c r="AL16" s="1000"/>
      <c r="AM16" s="1000"/>
      <c r="AN16" s="1000"/>
      <c r="AO16" s="1000"/>
      <c r="AP16" s="1000"/>
      <c r="AQ16" s="1000"/>
      <c r="AR16" s="1000"/>
      <c r="AS16" s="1000"/>
      <c r="AT16" s="1000"/>
      <c r="AU16" s="1000"/>
      <c r="AV16" s="1000"/>
      <c r="AW16" s="1000"/>
      <c r="AX16" s="1000"/>
      <c r="AY16" s="1000"/>
      <c r="AZ16" s="1000"/>
      <c r="BA16" s="1000"/>
      <c r="BB16" s="1000"/>
      <c r="BC16" s="1000"/>
      <c r="BD16" s="1000"/>
      <c r="BE16" s="1000"/>
      <c r="BF16" s="1000"/>
      <c r="BG16" s="1000"/>
      <c r="BH16" s="1000"/>
      <c r="BI16" s="1000"/>
      <c r="BJ16" s="1000"/>
      <c r="BK16" s="1000"/>
      <c r="BL16" s="1000"/>
      <c r="BM16" s="1000"/>
      <c r="BN16" s="1000"/>
      <c r="BO16" s="1000"/>
      <c r="BP16" s="1000"/>
      <c r="BQ16" s="1000"/>
      <c r="BR16" s="1000"/>
      <c r="BS16" s="1000"/>
      <c r="BT16" s="1000"/>
      <c r="BU16" s="1000"/>
      <c r="BV16" s="1000"/>
      <c r="BW16" s="1000"/>
      <c r="BX16" s="1000"/>
      <c r="BY16" s="1000"/>
      <c r="BZ16" s="1000"/>
      <c r="CA16" s="1000"/>
      <c r="CB16" s="1000"/>
      <c r="CC16" s="1000"/>
      <c r="CD16" s="1000"/>
      <c r="CE16" s="1000"/>
      <c r="CF16" s="1000"/>
      <c r="CG16" s="1000"/>
      <c r="CH16" s="1000"/>
      <c r="CI16" s="1000"/>
      <c r="CJ16" s="1000"/>
      <c r="CK16" s="1000"/>
      <c r="CL16" s="1000"/>
      <c r="CM16" s="1000"/>
      <c r="CN16" s="1000"/>
      <c r="CO16" s="1000"/>
      <c r="CP16" s="1000"/>
      <c r="CQ16" s="1000"/>
      <c r="CR16" s="1000"/>
      <c r="CS16" s="1000"/>
      <c r="CT16" s="1000"/>
      <c r="CU16" s="1000"/>
      <c r="CV16" s="1000"/>
      <c r="CW16" s="1000"/>
      <c r="CX16" s="1000"/>
      <c r="CY16" s="1000"/>
      <c r="CZ16" s="1000"/>
      <c r="DA16" s="1000"/>
      <c r="DB16" s="1000"/>
      <c r="DC16" s="1000"/>
      <c r="DD16" s="1000"/>
      <c r="DE16" s="1000"/>
      <c r="DF16" s="1000"/>
      <c r="DG16" s="1000"/>
      <c r="DH16" s="1000"/>
      <c r="DI16" s="1000"/>
      <c r="DJ16" s="1000"/>
      <c r="DK16" s="1000"/>
      <c r="DL16" s="1000"/>
      <c r="DM16" s="1000"/>
      <c r="DN16" s="1000"/>
      <c r="DO16" s="1000"/>
      <c r="DP16" s="1000"/>
      <c r="DQ16" s="1000"/>
      <c r="DR16" s="1000"/>
      <c r="DS16" s="1000"/>
      <c r="DT16" s="1000"/>
      <c r="DU16" s="1000"/>
      <c r="DV16" s="1000"/>
      <c r="DW16" s="1000"/>
      <c r="DX16" s="1000"/>
      <c r="DY16" s="1000"/>
      <c r="DZ16" s="1000"/>
      <c r="EA16" s="1000"/>
      <c r="EB16" s="1000"/>
      <c r="EC16" s="1000"/>
      <c r="ED16" s="1000"/>
      <c r="EE16" s="1000"/>
      <c r="EF16" s="1000"/>
      <c r="EG16" s="1000"/>
      <c r="EH16" s="1000"/>
      <c r="EI16" s="1000"/>
      <c r="EJ16" s="1000"/>
      <c r="EK16" s="1000"/>
      <c r="EL16" s="1000"/>
      <c r="EM16" s="1000"/>
      <c r="EN16" s="1000"/>
      <c r="EO16" s="1000"/>
      <c r="EP16" s="1000"/>
      <c r="EQ16" s="1000"/>
    </row>
    <row r="17" spans="1:147" s="1104" customFormat="1" ht="18" customHeight="1">
      <c r="A17" s="194" t="s">
        <v>966</v>
      </c>
      <c r="B17" s="195" t="s">
        <v>999</v>
      </c>
      <c r="C17" s="196" t="s">
        <v>1000</v>
      </c>
      <c r="D17" s="196" t="s">
        <v>1001</v>
      </c>
      <c r="E17" s="317">
        <v>5.6944444448163267E-2</v>
      </c>
      <c r="F17" s="198" t="s">
        <v>997</v>
      </c>
      <c r="G17" s="1150" t="s">
        <v>1002</v>
      </c>
      <c r="H17" s="198">
        <v>60</v>
      </c>
      <c r="I17" s="1135">
        <v>82.000000005355105</v>
      </c>
      <c r="J17" s="330" t="s">
        <v>972</v>
      </c>
      <c r="K17" s="1347"/>
      <c r="L17" s="1072"/>
      <c r="M17" s="1274"/>
      <c r="N17" s="188"/>
      <c r="O17" s="188"/>
      <c r="P17" s="188"/>
      <c r="Q17" s="1163"/>
      <c r="R17" s="1000"/>
      <c r="S17" s="1000"/>
      <c r="T17" s="1000"/>
      <c r="U17" s="1000"/>
      <c r="V17" s="1000"/>
      <c r="W17" s="1000"/>
      <c r="X17" s="1000"/>
      <c r="Y17" s="1000"/>
      <c r="Z17" s="1000"/>
      <c r="AA17" s="1000"/>
      <c r="AB17" s="1000"/>
      <c r="AC17" s="1000"/>
      <c r="AD17" s="1000"/>
      <c r="AE17" s="1000"/>
      <c r="AF17" s="1000"/>
      <c r="AG17" s="1000"/>
      <c r="AH17" s="1000"/>
      <c r="AI17" s="1000"/>
      <c r="AJ17" s="1000"/>
      <c r="AK17" s="1000"/>
      <c r="AL17" s="1000"/>
      <c r="AM17" s="1000"/>
      <c r="AN17" s="1000"/>
      <c r="AO17" s="1000"/>
      <c r="AP17" s="1000"/>
      <c r="AQ17" s="1000"/>
      <c r="AR17" s="1000"/>
      <c r="AS17" s="1000"/>
      <c r="AT17" s="1000"/>
      <c r="AU17" s="1000"/>
      <c r="AV17" s="1000"/>
      <c r="AW17" s="1000"/>
      <c r="AX17" s="1000"/>
      <c r="AY17" s="1000"/>
      <c r="AZ17" s="1000"/>
      <c r="BA17" s="1000"/>
      <c r="BB17" s="1000"/>
      <c r="BC17" s="1000"/>
      <c r="BD17" s="1000"/>
      <c r="BE17" s="1000"/>
      <c r="BF17" s="1000"/>
      <c r="BG17" s="1000"/>
      <c r="BH17" s="1000"/>
      <c r="BI17" s="1000"/>
      <c r="BJ17" s="1000"/>
      <c r="BK17" s="1000"/>
      <c r="BL17" s="1000"/>
      <c r="BM17" s="1000"/>
      <c r="BN17" s="1000"/>
      <c r="BO17" s="1000"/>
      <c r="BP17" s="1000"/>
      <c r="BQ17" s="1000"/>
      <c r="BR17" s="1000"/>
      <c r="BS17" s="1000"/>
      <c r="BT17" s="1000"/>
      <c r="BU17" s="1000"/>
      <c r="BV17" s="1000"/>
      <c r="BW17" s="1000"/>
      <c r="BX17" s="1000"/>
      <c r="BY17" s="1000"/>
      <c r="BZ17" s="1000"/>
      <c r="CA17" s="1000"/>
      <c r="CB17" s="1000"/>
      <c r="CC17" s="1000"/>
      <c r="CD17" s="1000"/>
      <c r="CE17" s="1000"/>
      <c r="CF17" s="1000"/>
      <c r="CG17" s="1000"/>
      <c r="CH17" s="1000"/>
      <c r="CI17" s="1000"/>
      <c r="CJ17" s="1000"/>
      <c r="CK17" s="1000"/>
      <c r="CL17" s="1000"/>
      <c r="CM17" s="1000"/>
      <c r="CN17" s="1000"/>
      <c r="CO17" s="1000"/>
      <c r="CP17" s="1000"/>
      <c r="CQ17" s="1000"/>
      <c r="CR17" s="1000"/>
      <c r="CS17" s="1000"/>
      <c r="CT17" s="1000"/>
      <c r="CU17" s="1000"/>
      <c r="CV17" s="1000"/>
      <c r="CW17" s="1000"/>
      <c r="CX17" s="1000"/>
      <c r="CY17" s="1000"/>
      <c r="CZ17" s="1000"/>
      <c r="DA17" s="1000"/>
      <c r="DB17" s="1000"/>
      <c r="DC17" s="1000"/>
      <c r="DD17" s="1000"/>
      <c r="DE17" s="1000"/>
      <c r="DF17" s="1000"/>
      <c r="DG17" s="1000"/>
      <c r="DH17" s="1000"/>
      <c r="DI17" s="1000"/>
      <c r="DJ17" s="1000"/>
      <c r="DK17" s="1000"/>
      <c r="DL17" s="1000"/>
      <c r="DM17" s="1000"/>
      <c r="DN17" s="1000"/>
      <c r="DO17" s="1000"/>
      <c r="DP17" s="1000"/>
      <c r="DQ17" s="1000"/>
      <c r="DR17" s="1000"/>
      <c r="DS17" s="1000"/>
      <c r="DT17" s="1000"/>
      <c r="DU17" s="1000"/>
      <c r="DV17" s="1000"/>
      <c r="DW17" s="1000"/>
      <c r="DX17" s="1000"/>
      <c r="DY17" s="1000"/>
      <c r="DZ17" s="1000"/>
      <c r="EA17" s="1000"/>
      <c r="EB17" s="1000"/>
      <c r="EC17" s="1000"/>
      <c r="ED17" s="1000"/>
      <c r="EE17" s="1000"/>
      <c r="EF17" s="1000"/>
      <c r="EG17" s="1000"/>
      <c r="EH17" s="1000"/>
      <c r="EI17" s="1000"/>
      <c r="EJ17" s="1000"/>
      <c r="EK17" s="1000"/>
      <c r="EL17" s="1000"/>
      <c r="EM17" s="1000"/>
      <c r="EN17" s="1000"/>
      <c r="EO17" s="1000"/>
      <c r="EP17" s="1000"/>
      <c r="EQ17" s="1000"/>
    </row>
    <row r="18" spans="1:147" s="1104" customFormat="1" ht="18" customHeight="1">
      <c r="A18" s="194" t="s">
        <v>1003</v>
      </c>
      <c r="B18" s="195" t="s">
        <v>1004</v>
      </c>
      <c r="C18" s="196" t="s">
        <v>1005</v>
      </c>
      <c r="D18" s="196" t="s">
        <v>1006</v>
      </c>
      <c r="E18" s="317">
        <v>3.7499999998544808E-2</v>
      </c>
      <c r="F18" s="198" t="s">
        <v>997</v>
      </c>
      <c r="G18" s="1150" t="s">
        <v>1007</v>
      </c>
      <c r="H18" s="198">
        <v>42</v>
      </c>
      <c r="I18" s="1135">
        <v>37.799999998533167</v>
      </c>
      <c r="J18" s="330" t="s">
        <v>972</v>
      </c>
      <c r="K18" s="1347"/>
      <c r="L18" s="1072"/>
      <c r="M18" s="1274"/>
      <c r="N18" s="188"/>
      <c r="O18" s="188"/>
      <c r="P18" s="188"/>
      <c r="Q18" s="1163"/>
      <c r="R18" s="1000"/>
      <c r="S18" s="1000"/>
      <c r="T18" s="1000"/>
      <c r="U18" s="1000"/>
      <c r="V18" s="1000"/>
      <c r="W18" s="1000"/>
      <c r="X18" s="1000"/>
      <c r="Y18" s="1000"/>
      <c r="Z18" s="1000"/>
      <c r="AA18" s="1000"/>
      <c r="AB18" s="1000"/>
      <c r="AC18" s="1000"/>
      <c r="AD18" s="1000"/>
      <c r="AE18" s="1000"/>
      <c r="AF18" s="1000"/>
      <c r="AG18" s="1000"/>
      <c r="AH18" s="1000"/>
      <c r="AI18" s="1000"/>
      <c r="AJ18" s="1000"/>
      <c r="AK18" s="1000"/>
      <c r="AL18" s="1000"/>
      <c r="AM18" s="1000"/>
      <c r="AN18" s="1000"/>
      <c r="AO18" s="1000"/>
      <c r="AP18" s="1000"/>
      <c r="AQ18" s="1000"/>
      <c r="AR18" s="1000"/>
      <c r="AS18" s="1000"/>
      <c r="AT18" s="1000"/>
      <c r="AU18" s="1000"/>
      <c r="AV18" s="1000"/>
      <c r="AW18" s="1000"/>
      <c r="AX18" s="1000"/>
      <c r="AY18" s="1000"/>
      <c r="AZ18" s="1000"/>
      <c r="BA18" s="1000"/>
      <c r="BB18" s="1000"/>
      <c r="BC18" s="1000"/>
      <c r="BD18" s="1000"/>
      <c r="BE18" s="1000"/>
      <c r="BF18" s="1000"/>
      <c r="BG18" s="1000"/>
      <c r="BH18" s="1000"/>
      <c r="BI18" s="1000"/>
      <c r="BJ18" s="1000"/>
      <c r="BK18" s="1000"/>
      <c r="BL18" s="1000"/>
      <c r="BM18" s="1000"/>
      <c r="BN18" s="1000"/>
      <c r="BO18" s="1000"/>
      <c r="BP18" s="1000"/>
      <c r="BQ18" s="1000"/>
      <c r="BR18" s="1000"/>
      <c r="BS18" s="1000"/>
      <c r="BT18" s="1000"/>
      <c r="BU18" s="1000"/>
      <c r="BV18" s="1000"/>
      <c r="BW18" s="1000"/>
      <c r="BX18" s="1000"/>
      <c r="BY18" s="1000"/>
      <c r="BZ18" s="1000"/>
      <c r="CA18" s="1000"/>
      <c r="CB18" s="1000"/>
      <c r="CC18" s="1000"/>
      <c r="CD18" s="1000"/>
      <c r="CE18" s="1000"/>
      <c r="CF18" s="1000"/>
      <c r="CG18" s="1000"/>
      <c r="CH18" s="1000"/>
      <c r="CI18" s="1000"/>
      <c r="CJ18" s="1000"/>
      <c r="CK18" s="1000"/>
      <c r="CL18" s="1000"/>
      <c r="CM18" s="1000"/>
      <c r="CN18" s="1000"/>
      <c r="CO18" s="1000"/>
      <c r="CP18" s="1000"/>
      <c r="CQ18" s="1000"/>
      <c r="CR18" s="1000"/>
      <c r="CS18" s="1000"/>
      <c r="CT18" s="1000"/>
      <c r="CU18" s="1000"/>
      <c r="CV18" s="1000"/>
      <c r="CW18" s="1000"/>
      <c r="CX18" s="1000"/>
      <c r="CY18" s="1000"/>
      <c r="CZ18" s="1000"/>
      <c r="DA18" s="1000"/>
      <c r="DB18" s="1000"/>
      <c r="DC18" s="1000"/>
      <c r="DD18" s="1000"/>
      <c r="DE18" s="1000"/>
      <c r="DF18" s="1000"/>
      <c r="DG18" s="1000"/>
      <c r="DH18" s="1000"/>
      <c r="DI18" s="1000"/>
      <c r="DJ18" s="1000"/>
      <c r="DK18" s="1000"/>
      <c r="DL18" s="1000"/>
      <c r="DM18" s="1000"/>
      <c r="DN18" s="1000"/>
      <c r="DO18" s="1000"/>
      <c r="DP18" s="1000"/>
      <c r="DQ18" s="1000"/>
      <c r="DR18" s="1000"/>
      <c r="DS18" s="1000"/>
      <c r="DT18" s="1000"/>
      <c r="DU18" s="1000"/>
      <c r="DV18" s="1000"/>
      <c r="DW18" s="1000"/>
      <c r="DX18" s="1000"/>
      <c r="DY18" s="1000"/>
      <c r="DZ18" s="1000"/>
      <c r="EA18" s="1000"/>
      <c r="EB18" s="1000"/>
      <c r="EC18" s="1000"/>
      <c r="ED18" s="1000"/>
      <c r="EE18" s="1000"/>
      <c r="EF18" s="1000"/>
      <c r="EG18" s="1000"/>
      <c r="EH18" s="1000"/>
      <c r="EI18" s="1000"/>
      <c r="EJ18" s="1000"/>
      <c r="EK18" s="1000"/>
      <c r="EL18" s="1000"/>
      <c r="EM18" s="1000"/>
      <c r="EN18" s="1000"/>
      <c r="EO18" s="1000"/>
      <c r="EP18" s="1000"/>
      <c r="EQ18" s="1000"/>
    </row>
    <row r="19" spans="1:147" s="1104" customFormat="1" ht="18" customHeight="1">
      <c r="A19" s="194" t="s">
        <v>1008</v>
      </c>
      <c r="B19" s="195" t="s">
        <v>1009</v>
      </c>
      <c r="C19" s="196" t="s">
        <v>1010</v>
      </c>
      <c r="D19" s="327" t="s">
        <v>1011</v>
      </c>
      <c r="E19" s="328">
        <v>2.5694444444444443E-2</v>
      </c>
      <c r="F19" s="198" t="s">
        <v>997</v>
      </c>
      <c r="G19" s="1150" t="s">
        <v>1012</v>
      </c>
      <c r="H19" s="198">
        <v>0</v>
      </c>
      <c r="I19" s="1135">
        <v>0</v>
      </c>
      <c r="J19" s="330" t="s">
        <v>981</v>
      </c>
      <c r="K19" s="1347"/>
      <c r="L19" s="1072"/>
      <c r="M19" s="1274"/>
      <c r="N19" s="188"/>
      <c r="O19" s="188"/>
      <c r="P19" s="188"/>
      <c r="Q19" s="1163"/>
      <c r="R19" s="1000"/>
      <c r="S19" s="1000"/>
      <c r="T19" s="1000"/>
      <c r="U19" s="1000"/>
      <c r="V19" s="1000"/>
      <c r="W19" s="1000"/>
      <c r="X19" s="1000"/>
      <c r="Y19" s="1000"/>
      <c r="Z19" s="1000"/>
      <c r="AA19" s="1000"/>
      <c r="AB19" s="1000"/>
      <c r="AC19" s="1000"/>
      <c r="AD19" s="1000"/>
      <c r="AE19" s="1000"/>
      <c r="AF19" s="1000"/>
      <c r="AG19" s="1000"/>
      <c r="AH19" s="1000"/>
      <c r="AI19" s="1000"/>
      <c r="AJ19" s="1000"/>
      <c r="AK19" s="1000"/>
      <c r="AL19" s="1000"/>
      <c r="AM19" s="1000"/>
      <c r="AN19" s="1000"/>
      <c r="AO19" s="1000"/>
      <c r="AP19" s="1000"/>
      <c r="AQ19" s="1000"/>
      <c r="AR19" s="1000"/>
      <c r="AS19" s="1000"/>
      <c r="AT19" s="1000"/>
      <c r="AU19" s="1000"/>
      <c r="AV19" s="1000"/>
      <c r="AW19" s="1000"/>
      <c r="AX19" s="1000"/>
      <c r="AY19" s="1000"/>
      <c r="AZ19" s="1000"/>
      <c r="BA19" s="1000"/>
      <c r="BB19" s="1000"/>
      <c r="BC19" s="1000"/>
      <c r="BD19" s="1000"/>
      <c r="BE19" s="1000"/>
      <c r="BF19" s="1000"/>
      <c r="BG19" s="1000"/>
      <c r="BH19" s="1000"/>
      <c r="BI19" s="1000"/>
      <c r="BJ19" s="1000"/>
      <c r="BK19" s="1000"/>
      <c r="BL19" s="1000"/>
      <c r="BM19" s="1000"/>
      <c r="BN19" s="1000"/>
      <c r="BO19" s="1000"/>
      <c r="BP19" s="1000"/>
      <c r="BQ19" s="1000"/>
      <c r="BR19" s="1000"/>
      <c r="BS19" s="1000"/>
      <c r="BT19" s="1000"/>
      <c r="BU19" s="1000"/>
      <c r="BV19" s="1000"/>
      <c r="BW19" s="1000"/>
      <c r="BX19" s="1000"/>
      <c r="BY19" s="1000"/>
      <c r="BZ19" s="1000"/>
      <c r="CA19" s="1000"/>
      <c r="CB19" s="1000"/>
      <c r="CC19" s="1000"/>
      <c r="CD19" s="1000"/>
      <c r="CE19" s="1000"/>
      <c r="CF19" s="1000"/>
      <c r="CG19" s="1000"/>
      <c r="CH19" s="1000"/>
      <c r="CI19" s="1000"/>
      <c r="CJ19" s="1000"/>
      <c r="CK19" s="1000"/>
      <c r="CL19" s="1000"/>
      <c r="CM19" s="1000"/>
      <c r="CN19" s="1000"/>
      <c r="CO19" s="1000"/>
      <c r="CP19" s="1000"/>
      <c r="CQ19" s="1000"/>
      <c r="CR19" s="1000"/>
      <c r="CS19" s="1000"/>
      <c r="CT19" s="1000"/>
      <c r="CU19" s="1000"/>
      <c r="CV19" s="1000"/>
      <c r="CW19" s="1000"/>
      <c r="CX19" s="1000"/>
      <c r="CY19" s="1000"/>
      <c r="CZ19" s="1000"/>
      <c r="DA19" s="1000"/>
      <c r="DB19" s="1000"/>
      <c r="DC19" s="1000"/>
      <c r="DD19" s="1000"/>
      <c r="DE19" s="1000"/>
      <c r="DF19" s="1000"/>
      <c r="DG19" s="1000"/>
      <c r="DH19" s="1000"/>
      <c r="DI19" s="1000"/>
      <c r="DJ19" s="1000"/>
      <c r="DK19" s="1000"/>
      <c r="DL19" s="1000"/>
      <c r="DM19" s="1000"/>
      <c r="DN19" s="1000"/>
      <c r="DO19" s="1000"/>
      <c r="DP19" s="1000"/>
      <c r="DQ19" s="1000"/>
      <c r="DR19" s="1000"/>
      <c r="DS19" s="1000"/>
      <c r="DT19" s="1000"/>
      <c r="DU19" s="1000"/>
      <c r="DV19" s="1000"/>
      <c r="DW19" s="1000"/>
      <c r="DX19" s="1000"/>
      <c r="DY19" s="1000"/>
      <c r="DZ19" s="1000"/>
      <c r="EA19" s="1000"/>
      <c r="EB19" s="1000"/>
      <c r="EC19" s="1000"/>
      <c r="ED19" s="1000"/>
      <c r="EE19" s="1000"/>
      <c r="EF19" s="1000"/>
      <c r="EG19" s="1000"/>
      <c r="EH19" s="1000"/>
      <c r="EI19" s="1000"/>
      <c r="EJ19" s="1000"/>
      <c r="EK19" s="1000"/>
      <c r="EL19" s="1000"/>
      <c r="EM19" s="1000"/>
      <c r="EN19" s="1000"/>
      <c r="EO19" s="1000"/>
      <c r="EP19" s="1000"/>
      <c r="EQ19" s="1000"/>
    </row>
    <row r="20" spans="1:147" s="1104" customFormat="1" ht="18" customHeight="1">
      <c r="A20" s="194" t="s">
        <v>987</v>
      </c>
      <c r="B20" s="195" t="s">
        <v>1013</v>
      </c>
      <c r="C20" s="196" t="s">
        <v>1014</v>
      </c>
      <c r="D20" s="196" t="s">
        <v>1015</v>
      </c>
      <c r="E20" s="317">
        <v>2.3611111115314998E-2</v>
      </c>
      <c r="F20" s="198" t="s">
        <v>997</v>
      </c>
      <c r="G20" s="1150" t="s">
        <v>1016</v>
      </c>
      <c r="H20" s="198">
        <v>0</v>
      </c>
      <c r="I20" s="1135">
        <v>0</v>
      </c>
      <c r="J20" s="330" t="s">
        <v>981</v>
      </c>
      <c r="K20" s="1347"/>
      <c r="L20" s="1072"/>
      <c r="M20" s="1274"/>
      <c r="N20" s="188"/>
      <c r="O20" s="188"/>
      <c r="P20" s="188"/>
      <c r="Q20" s="1163"/>
      <c r="R20" s="1000"/>
      <c r="S20" s="1000"/>
      <c r="T20" s="1000"/>
      <c r="U20" s="1000"/>
      <c r="V20" s="1000"/>
      <c r="W20" s="1000"/>
      <c r="X20" s="1000"/>
      <c r="Y20" s="1000"/>
      <c r="Z20" s="1000"/>
      <c r="AA20" s="1000"/>
      <c r="AB20" s="1000"/>
      <c r="AC20" s="1000"/>
      <c r="AD20" s="1000"/>
      <c r="AE20" s="1000"/>
      <c r="AF20" s="1000"/>
      <c r="AG20" s="1000"/>
      <c r="AH20" s="1000"/>
      <c r="AI20" s="1000"/>
      <c r="AJ20" s="1000"/>
      <c r="AK20" s="1000"/>
      <c r="AL20" s="1000"/>
      <c r="AM20" s="1000"/>
      <c r="AN20" s="1000"/>
      <c r="AO20" s="1000"/>
      <c r="AP20" s="1000"/>
      <c r="AQ20" s="1000"/>
      <c r="AR20" s="1000"/>
      <c r="AS20" s="1000"/>
      <c r="AT20" s="1000"/>
      <c r="AU20" s="1000"/>
      <c r="AV20" s="1000"/>
      <c r="AW20" s="1000"/>
      <c r="AX20" s="1000"/>
      <c r="AY20" s="1000"/>
      <c r="AZ20" s="1000"/>
      <c r="BA20" s="1000"/>
      <c r="BB20" s="1000"/>
      <c r="BC20" s="1000"/>
      <c r="BD20" s="1000"/>
      <c r="BE20" s="1000"/>
      <c r="BF20" s="1000"/>
      <c r="BG20" s="1000"/>
      <c r="BH20" s="1000"/>
      <c r="BI20" s="1000"/>
      <c r="BJ20" s="1000"/>
      <c r="BK20" s="1000"/>
      <c r="BL20" s="1000"/>
      <c r="BM20" s="1000"/>
      <c r="BN20" s="1000"/>
      <c r="BO20" s="1000"/>
      <c r="BP20" s="1000"/>
      <c r="BQ20" s="1000"/>
      <c r="BR20" s="1000"/>
      <c r="BS20" s="1000"/>
      <c r="BT20" s="1000"/>
      <c r="BU20" s="1000"/>
      <c r="BV20" s="1000"/>
      <c r="BW20" s="1000"/>
      <c r="BX20" s="1000"/>
      <c r="BY20" s="1000"/>
      <c r="BZ20" s="1000"/>
      <c r="CA20" s="1000"/>
      <c r="CB20" s="1000"/>
      <c r="CC20" s="1000"/>
      <c r="CD20" s="1000"/>
      <c r="CE20" s="1000"/>
      <c r="CF20" s="1000"/>
      <c r="CG20" s="1000"/>
      <c r="CH20" s="1000"/>
      <c r="CI20" s="1000"/>
      <c r="CJ20" s="1000"/>
      <c r="CK20" s="1000"/>
      <c r="CL20" s="1000"/>
      <c r="CM20" s="1000"/>
      <c r="CN20" s="1000"/>
      <c r="CO20" s="1000"/>
      <c r="CP20" s="1000"/>
      <c r="CQ20" s="1000"/>
      <c r="CR20" s="1000"/>
      <c r="CS20" s="1000"/>
      <c r="CT20" s="1000"/>
      <c r="CU20" s="1000"/>
      <c r="CV20" s="1000"/>
      <c r="CW20" s="1000"/>
      <c r="CX20" s="1000"/>
      <c r="CY20" s="1000"/>
      <c r="CZ20" s="1000"/>
      <c r="DA20" s="1000"/>
      <c r="DB20" s="1000"/>
      <c r="DC20" s="1000"/>
      <c r="DD20" s="1000"/>
      <c r="DE20" s="1000"/>
      <c r="DF20" s="1000"/>
      <c r="DG20" s="1000"/>
      <c r="DH20" s="1000"/>
      <c r="DI20" s="1000"/>
      <c r="DJ20" s="1000"/>
      <c r="DK20" s="1000"/>
      <c r="DL20" s="1000"/>
      <c r="DM20" s="1000"/>
      <c r="DN20" s="1000"/>
      <c r="DO20" s="1000"/>
      <c r="DP20" s="1000"/>
      <c r="DQ20" s="1000"/>
      <c r="DR20" s="1000"/>
      <c r="DS20" s="1000"/>
      <c r="DT20" s="1000"/>
      <c r="DU20" s="1000"/>
      <c r="DV20" s="1000"/>
      <c r="DW20" s="1000"/>
      <c r="DX20" s="1000"/>
      <c r="DY20" s="1000"/>
      <c r="DZ20" s="1000"/>
      <c r="EA20" s="1000"/>
      <c r="EB20" s="1000"/>
      <c r="EC20" s="1000"/>
      <c r="ED20" s="1000"/>
      <c r="EE20" s="1000"/>
      <c r="EF20" s="1000"/>
      <c r="EG20" s="1000"/>
      <c r="EH20" s="1000"/>
      <c r="EI20" s="1000"/>
      <c r="EJ20" s="1000"/>
      <c r="EK20" s="1000"/>
      <c r="EL20" s="1000"/>
      <c r="EM20" s="1000"/>
      <c r="EN20" s="1000"/>
      <c r="EO20" s="1000"/>
      <c r="EP20" s="1000"/>
      <c r="EQ20" s="1000"/>
    </row>
    <row r="21" spans="1:147" s="1104" customFormat="1" ht="18" customHeight="1" thickBot="1">
      <c r="A21" s="259" t="s">
        <v>1017</v>
      </c>
      <c r="B21" s="257" t="s">
        <v>1018</v>
      </c>
      <c r="C21" s="255" t="s">
        <v>1019</v>
      </c>
      <c r="D21" s="255" t="s">
        <v>1020</v>
      </c>
      <c r="E21" s="319">
        <v>6.0416666667151731E-2</v>
      </c>
      <c r="F21" s="256" t="s">
        <v>997</v>
      </c>
      <c r="G21" s="1141" t="s">
        <v>1016</v>
      </c>
      <c r="H21" s="256">
        <v>40</v>
      </c>
      <c r="I21" s="1151">
        <v>58.000000000465661</v>
      </c>
      <c r="J21" s="331" t="s">
        <v>972</v>
      </c>
      <c r="K21" s="1347"/>
      <c r="L21" s="1072"/>
      <c r="M21" s="1274"/>
      <c r="N21" s="188"/>
      <c r="O21" s="188"/>
      <c r="P21" s="188"/>
      <c r="Q21" s="1163"/>
      <c r="R21" s="1000"/>
      <c r="S21" s="1000"/>
      <c r="T21" s="1000"/>
      <c r="U21" s="1000"/>
      <c r="V21" s="1000"/>
      <c r="W21" s="1000"/>
      <c r="X21" s="1000"/>
      <c r="Y21" s="1000"/>
      <c r="Z21" s="1000"/>
      <c r="AA21" s="1000"/>
      <c r="AB21" s="1000"/>
      <c r="AC21" s="1000"/>
      <c r="AD21" s="1000"/>
      <c r="AE21" s="1000"/>
      <c r="AF21" s="1000"/>
      <c r="AG21" s="1000"/>
      <c r="AH21" s="1000"/>
      <c r="AI21" s="1000"/>
      <c r="AJ21" s="1000"/>
      <c r="AK21" s="1000"/>
      <c r="AL21" s="1000"/>
      <c r="AM21" s="1000"/>
      <c r="AN21" s="1000"/>
      <c r="AO21" s="1000"/>
      <c r="AP21" s="1000"/>
      <c r="AQ21" s="1000"/>
      <c r="AR21" s="1000"/>
      <c r="AS21" s="1000"/>
      <c r="AT21" s="1000"/>
      <c r="AU21" s="1000"/>
      <c r="AV21" s="1000"/>
      <c r="AW21" s="1000"/>
      <c r="AX21" s="1000"/>
      <c r="AY21" s="1000"/>
      <c r="AZ21" s="1000"/>
      <c r="BA21" s="1000"/>
      <c r="BB21" s="1000"/>
      <c r="BC21" s="1000"/>
      <c r="BD21" s="1000"/>
      <c r="BE21" s="1000"/>
      <c r="BF21" s="1000"/>
      <c r="BG21" s="1000"/>
      <c r="BH21" s="1000"/>
      <c r="BI21" s="1000"/>
      <c r="BJ21" s="1000"/>
      <c r="BK21" s="1000"/>
      <c r="BL21" s="1000"/>
      <c r="BM21" s="1000"/>
      <c r="BN21" s="1000"/>
      <c r="BO21" s="1000"/>
      <c r="BP21" s="1000"/>
      <c r="BQ21" s="1000"/>
      <c r="BR21" s="1000"/>
      <c r="BS21" s="1000"/>
      <c r="BT21" s="1000"/>
      <c r="BU21" s="1000"/>
      <c r="BV21" s="1000"/>
      <c r="BW21" s="1000"/>
      <c r="BX21" s="1000"/>
      <c r="BY21" s="1000"/>
      <c r="BZ21" s="1000"/>
      <c r="CA21" s="1000"/>
      <c r="CB21" s="1000"/>
      <c r="CC21" s="1000"/>
      <c r="CD21" s="1000"/>
      <c r="CE21" s="1000"/>
      <c r="CF21" s="1000"/>
      <c r="CG21" s="1000"/>
      <c r="CH21" s="1000"/>
      <c r="CI21" s="1000"/>
      <c r="CJ21" s="1000"/>
      <c r="CK21" s="1000"/>
      <c r="CL21" s="1000"/>
      <c r="CM21" s="1000"/>
      <c r="CN21" s="1000"/>
      <c r="CO21" s="1000"/>
      <c r="CP21" s="1000"/>
      <c r="CQ21" s="1000"/>
      <c r="CR21" s="1000"/>
      <c r="CS21" s="1000"/>
      <c r="CT21" s="1000"/>
      <c r="CU21" s="1000"/>
      <c r="CV21" s="1000"/>
      <c r="CW21" s="1000"/>
      <c r="CX21" s="1000"/>
      <c r="CY21" s="1000"/>
      <c r="CZ21" s="1000"/>
      <c r="DA21" s="1000"/>
      <c r="DB21" s="1000"/>
      <c r="DC21" s="1000"/>
      <c r="DD21" s="1000"/>
      <c r="DE21" s="1000"/>
      <c r="DF21" s="1000"/>
      <c r="DG21" s="1000"/>
      <c r="DH21" s="1000"/>
      <c r="DI21" s="1000"/>
      <c r="DJ21" s="1000"/>
      <c r="DK21" s="1000"/>
      <c r="DL21" s="1000"/>
      <c r="DM21" s="1000"/>
      <c r="DN21" s="1000"/>
      <c r="DO21" s="1000"/>
      <c r="DP21" s="1000"/>
      <c r="DQ21" s="1000"/>
      <c r="DR21" s="1000"/>
      <c r="DS21" s="1000"/>
      <c r="DT21" s="1000"/>
      <c r="DU21" s="1000"/>
      <c r="DV21" s="1000"/>
      <c r="DW21" s="1000"/>
      <c r="DX21" s="1000"/>
      <c r="DY21" s="1000"/>
      <c r="DZ21" s="1000"/>
      <c r="EA21" s="1000"/>
      <c r="EB21" s="1000"/>
      <c r="EC21" s="1000"/>
      <c r="ED21" s="1000"/>
      <c r="EE21" s="1000"/>
      <c r="EF21" s="1000"/>
      <c r="EG21" s="1000"/>
      <c r="EH21" s="1000"/>
      <c r="EI21" s="1000"/>
      <c r="EJ21" s="1000"/>
      <c r="EK21" s="1000"/>
      <c r="EL21" s="1000"/>
      <c r="EM21" s="1000"/>
      <c r="EN21" s="1000"/>
      <c r="EO21" s="1000"/>
      <c r="EP21" s="1000"/>
      <c r="EQ21" s="1000"/>
    </row>
    <row r="22" spans="1:147" ht="17.25" customHeight="1">
      <c r="A22" s="1348"/>
      <c r="B22" s="1349"/>
      <c r="C22" s="1097"/>
      <c r="D22" s="1090" t="s">
        <v>1021</v>
      </c>
      <c r="E22" s="1091">
        <v>0.75833333334950215</v>
      </c>
      <c r="F22" s="1279"/>
      <c r="G22" s="1131" t="s">
        <v>1022</v>
      </c>
      <c r="H22" s="992"/>
      <c r="I22" s="1132">
        <v>238.90000000706641</v>
      </c>
      <c r="J22" s="883"/>
      <c r="K22" s="1071"/>
      <c r="L22" s="1071"/>
      <c r="M22" s="320"/>
      <c r="N22" s="188"/>
      <c r="O22" s="188"/>
      <c r="P22" s="188"/>
      <c r="Q22" s="1163"/>
      <c r="S22" s="1008"/>
    </row>
    <row r="23" spans="1:147" ht="12.75" customHeight="1">
      <c r="A23" s="1348"/>
      <c r="B23" s="1349"/>
      <c r="C23" s="1097"/>
      <c r="D23" s="1090"/>
      <c r="E23" s="873"/>
      <c r="F23" s="1279"/>
      <c r="G23" s="1131"/>
      <c r="H23" s="1350"/>
      <c r="I23" s="1132"/>
      <c r="J23" s="883"/>
      <c r="K23" s="1351"/>
      <c r="L23" s="1072"/>
      <c r="M23" s="314"/>
      <c r="N23" s="320"/>
      <c r="O23" s="188"/>
      <c r="P23" s="188"/>
      <c r="Q23" s="1163"/>
      <c r="S23" s="1008"/>
    </row>
    <row r="24" spans="1:147" ht="15.75" customHeight="1" thickBot="1">
      <c r="A24" s="1352" t="s">
        <v>1023</v>
      </c>
      <c r="B24" s="1349"/>
      <c r="C24" s="1097"/>
      <c r="D24" s="1097"/>
      <c r="E24" s="881"/>
      <c r="F24" s="1097"/>
      <c r="G24" s="883"/>
      <c r="H24" s="1102"/>
      <c r="I24" s="1102"/>
      <c r="J24" s="883"/>
      <c r="K24" s="1008"/>
      <c r="L24" s="1351"/>
      <c r="M24" s="1072"/>
      <c r="N24" s="1266"/>
      <c r="Q24" s="1163"/>
    </row>
    <row r="25" spans="1:147" ht="17.25" customHeight="1">
      <c r="A25" s="191" t="s">
        <v>1024</v>
      </c>
      <c r="B25" s="192" t="s">
        <v>1025</v>
      </c>
      <c r="C25" s="197" t="s">
        <v>1026</v>
      </c>
      <c r="D25" s="197" t="s">
        <v>1027</v>
      </c>
      <c r="E25" s="316">
        <v>0.93888888888614019</v>
      </c>
      <c r="F25" s="193" t="s">
        <v>970</v>
      </c>
      <c r="G25" s="192" t="s">
        <v>1028</v>
      </c>
      <c r="H25" s="193">
        <v>82</v>
      </c>
      <c r="I25" s="1140">
        <v>1847.7333333279239</v>
      </c>
      <c r="J25" s="329" t="s">
        <v>972</v>
      </c>
      <c r="K25" s="1008"/>
      <c r="L25" s="1072"/>
      <c r="M25" s="1274"/>
      <c r="N25" s="1274"/>
      <c r="Q25" s="1163"/>
    </row>
    <row r="26" spans="1:147" ht="17.25" customHeight="1">
      <c r="A26" s="194" t="s">
        <v>1029</v>
      </c>
      <c r="B26" s="195" t="s">
        <v>328</v>
      </c>
      <c r="C26" s="196" t="s">
        <v>1030</v>
      </c>
      <c r="D26" s="196" t="s">
        <v>1031</v>
      </c>
      <c r="E26" s="317">
        <v>0.81111111111385981</v>
      </c>
      <c r="F26" s="198" t="s">
        <v>970</v>
      </c>
      <c r="G26" s="195" t="s">
        <v>1032</v>
      </c>
      <c r="H26" s="198">
        <v>0</v>
      </c>
      <c r="I26" s="1135">
        <v>0</v>
      </c>
      <c r="J26" s="330" t="s">
        <v>981</v>
      </c>
      <c r="K26" s="1008"/>
      <c r="L26" s="1072"/>
      <c r="M26" s="1274"/>
      <c r="N26" s="1274"/>
      <c r="Q26" s="1163"/>
    </row>
    <row r="27" spans="1:147" ht="17.25" customHeight="1">
      <c r="A27" s="194" t="s">
        <v>1033</v>
      </c>
      <c r="B27" s="195" t="s">
        <v>1034</v>
      </c>
      <c r="C27" s="196" t="s">
        <v>1035</v>
      </c>
      <c r="D27" s="196" t="s">
        <v>1036</v>
      </c>
      <c r="E27" s="317">
        <v>1.6666666662786156E-2</v>
      </c>
      <c r="F27" s="198" t="s">
        <v>970</v>
      </c>
      <c r="G27" s="195" t="s">
        <v>1037</v>
      </c>
      <c r="H27" s="198">
        <v>18</v>
      </c>
      <c r="I27" s="1135">
        <v>7.1999999983236194</v>
      </c>
      <c r="J27" s="330" t="s">
        <v>972</v>
      </c>
      <c r="K27" s="1008"/>
      <c r="L27" s="1072"/>
      <c r="M27" s="1274"/>
      <c r="N27" s="1274"/>
      <c r="Q27" s="1163"/>
    </row>
    <row r="28" spans="1:147" ht="17.25" customHeight="1">
      <c r="A28" s="194" t="s">
        <v>1033</v>
      </c>
      <c r="B28" s="195" t="s">
        <v>1038</v>
      </c>
      <c r="C28" s="196" t="s">
        <v>1035</v>
      </c>
      <c r="D28" s="196" t="s">
        <v>1039</v>
      </c>
      <c r="E28" s="317">
        <v>0.17916666666860692</v>
      </c>
      <c r="F28" s="198" t="s">
        <v>970</v>
      </c>
      <c r="G28" s="195" t="s">
        <v>1040</v>
      </c>
      <c r="H28" s="198">
        <v>18</v>
      </c>
      <c r="I28" s="1135">
        <v>77.40000000083819</v>
      </c>
      <c r="J28" s="330" t="s">
        <v>972</v>
      </c>
      <c r="K28" s="1008"/>
      <c r="L28" s="1072"/>
      <c r="M28" s="1274"/>
      <c r="N28" s="1274"/>
      <c r="Q28" s="1163"/>
    </row>
    <row r="29" spans="1:147" ht="17.25" customHeight="1">
      <c r="A29" s="194" t="s">
        <v>1033</v>
      </c>
      <c r="B29" s="195" t="s">
        <v>1038</v>
      </c>
      <c r="C29" s="196" t="s">
        <v>1041</v>
      </c>
      <c r="D29" s="196" t="s">
        <v>1042</v>
      </c>
      <c r="E29" s="317">
        <v>0.76805555555620231</v>
      </c>
      <c r="F29" s="198" t="s">
        <v>970</v>
      </c>
      <c r="G29" s="195" t="s">
        <v>1043</v>
      </c>
      <c r="H29" s="198">
        <v>0</v>
      </c>
      <c r="I29" s="1135">
        <v>0</v>
      </c>
      <c r="J29" s="330" t="s">
        <v>981</v>
      </c>
      <c r="K29" s="1008"/>
      <c r="L29" s="1072"/>
      <c r="M29" s="1274"/>
      <c r="N29" s="1274"/>
      <c r="Q29" s="1163"/>
    </row>
    <row r="30" spans="1:147" ht="17.25" customHeight="1">
      <c r="A30" s="194" t="s">
        <v>1033</v>
      </c>
      <c r="B30" s="195" t="s">
        <v>1034</v>
      </c>
      <c r="C30" s="196" t="s">
        <v>1044</v>
      </c>
      <c r="D30" s="196" t="s">
        <v>1045</v>
      </c>
      <c r="E30" s="317">
        <v>0.85625000000436557</v>
      </c>
      <c r="F30" s="198" t="s">
        <v>970</v>
      </c>
      <c r="G30" s="195" t="s">
        <v>1046</v>
      </c>
      <c r="H30" s="198">
        <v>8</v>
      </c>
      <c r="I30" s="1135">
        <v>164.40000000083819</v>
      </c>
      <c r="J30" s="330" t="s">
        <v>972</v>
      </c>
      <c r="K30" s="1008"/>
      <c r="L30" s="1072"/>
      <c r="M30" s="1274"/>
      <c r="N30" s="1274"/>
      <c r="Q30" s="1163"/>
    </row>
    <row r="31" spans="1:147" ht="17.25" customHeight="1">
      <c r="A31" s="194" t="s">
        <v>1047</v>
      </c>
      <c r="B31" s="195" t="s">
        <v>311</v>
      </c>
      <c r="C31" s="196" t="s">
        <v>1048</v>
      </c>
      <c r="D31" s="196" t="s">
        <v>1049</v>
      </c>
      <c r="E31" s="317">
        <v>3.3333333332848269E-2</v>
      </c>
      <c r="F31" s="198" t="s">
        <v>970</v>
      </c>
      <c r="G31" s="195" t="s">
        <v>1050</v>
      </c>
      <c r="H31" s="198">
        <v>52</v>
      </c>
      <c r="I31" s="1135">
        <v>41.59999999939464</v>
      </c>
      <c r="J31" s="330" t="s">
        <v>972</v>
      </c>
      <c r="K31" s="1008"/>
      <c r="L31" s="1072"/>
      <c r="M31" s="1274"/>
      <c r="N31" s="1274"/>
      <c r="Q31" s="1163"/>
    </row>
    <row r="32" spans="1:147" ht="17.25" customHeight="1">
      <c r="A32" s="194" t="s">
        <v>1047</v>
      </c>
      <c r="B32" s="195" t="s">
        <v>310</v>
      </c>
      <c r="C32" s="196" t="s">
        <v>1048</v>
      </c>
      <c r="D32" s="196" t="s">
        <v>1049</v>
      </c>
      <c r="E32" s="317">
        <v>3.3333333332848269E-2</v>
      </c>
      <c r="F32" s="198" t="s">
        <v>970</v>
      </c>
      <c r="G32" s="195" t="s">
        <v>1051</v>
      </c>
      <c r="H32" s="198">
        <v>52</v>
      </c>
      <c r="I32" s="1135">
        <v>41.59999999939464</v>
      </c>
      <c r="J32" s="330" t="s">
        <v>972</v>
      </c>
      <c r="K32" s="1008"/>
      <c r="L32" s="1072"/>
      <c r="M32" s="1274"/>
      <c r="N32" s="1274"/>
      <c r="Q32" s="1163"/>
    </row>
    <row r="33" spans="1:17" ht="17.25" customHeight="1">
      <c r="A33" s="194" t="s">
        <v>1052</v>
      </c>
      <c r="B33" s="195" t="s">
        <v>346</v>
      </c>
      <c r="C33" s="196" t="s">
        <v>1053</v>
      </c>
      <c r="D33" s="196" t="s">
        <v>1054</v>
      </c>
      <c r="E33" s="317">
        <v>2.7777777795563452E-3</v>
      </c>
      <c r="F33" s="198" t="s">
        <v>970</v>
      </c>
      <c r="G33" s="195" t="s">
        <v>1055</v>
      </c>
      <c r="H33" s="198">
        <v>6.5</v>
      </c>
      <c r="I33" s="1135">
        <v>0.43333333361078985</v>
      </c>
      <c r="J33" s="330" t="s">
        <v>972</v>
      </c>
      <c r="K33" s="1008"/>
      <c r="L33" s="1072"/>
      <c r="M33" s="1274"/>
      <c r="N33" s="1274"/>
      <c r="Q33" s="1163"/>
    </row>
    <row r="34" spans="1:17" ht="17.25" customHeight="1">
      <c r="A34" s="194" t="s">
        <v>1052</v>
      </c>
      <c r="B34" s="195" t="s">
        <v>346</v>
      </c>
      <c r="C34" s="196" t="s">
        <v>1056</v>
      </c>
      <c r="D34" s="196" t="s">
        <v>1057</v>
      </c>
      <c r="E34" s="317">
        <v>7.6388888919609599E-3</v>
      </c>
      <c r="F34" s="198" t="s">
        <v>970</v>
      </c>
      <c r="G34" s="195" t="s">
        <v>1058</v>
      </c>
      <c r="H34" s="198">
        <v>0</v>
      </c>
      <c r="I34" s="908">
        <v>0</v>
      </c>
      <c r="J34" s="330" t="s">
        <v>981</v>
      </c>
      <c r="K34" s="1008"/>
      <c r="L34" s="1072"/>
      <c r="M34" s="1274"/>
      <c r="N34" s="1274"/>
      <c r="Q34" s="1163"/>
    </row>
    <row r="35" spans="1:17" ht="17.25" customHeight="1">
      <c r="A35" s="194" t="s">
        <v>1059</v>
      </c>
      <c r="B35" s="195" t="s">
        <v>1060</v>
      </c>
      <c r="C35" s="196" t="s">
        <v>1061</v>
      </c>
      <c r="D35" s="196" t="s">
        <v>1062</v>
      </c>
      <c r="E35" s="317">
        <v>0.57916666666278616</v>
      </c>
      <c r="F35" s="198" t="s">
        <v>970</v>
      </c>
      <c r="G35" s="195" t="s">
        <v>1063</v>
      </c>
      <c r="H35" s="198">
        <v>0</v>
      </c>
      <c r="I35" s="908">
        <v>0</v>
      </c>
      <c r="J35" s="330" t="s">
        <v>981</v>
      </c>
      <c r="K35" s="1008"/>
      <c r="L35" s="1072"/>
      <c r="M35" s="1274"/>
      <c r="N35" s="1274"/>
      <c r="Q35" s="1163"/>
    </row>
    <row r="36" spans="1:17" ht="17.25" customHeight="1">
      <c r="A36" s="194" t="s">
        <v>1059</v>
      </c>
      <c r="B36" s="195" t="s">
        <v>1064</v>
      </c>
      <c r="C36" s="196" t="s">
        <v>1061</v>
      </c>
      <c r="D36" s="196" t="s">
        <v>1065</v>
      </c>
      <c r="E36" s="317">
        <v>3.4722222218988463E-2</v>
      </c>
      <c r="F36" s="198" t="s">
        <v>970</v>
      </c>
      <c r="G36" s="195" t="s">
        <v>1066</v>
      </c>
      <c r="H36" s="198">
        <v>208</v>
      </c>
      <c r="I36" s="1135">
        <v>173.33333331719041</v>
      </c>
      <c r="J36" s="330" t="s">
        <v>972</v>
      </c>
      <c r="K36" s="1008"/>
      <c r="L36" s="1072"/>
      <c r="M36" s="1274"/>
      <c r="N36" s="1274"/>
      <c r="Q36" s="1163"/>
    </row>
    <row r="37" spans="1:17" ht="17.25" customHeight="1">
      <c r="A37" s="194" t="s">
        <v>1059</v>
      </c>
      <c r="B37" s="195" t="s">
        <v>1067</v>
      </c>
      <c r="C37" s="196" t="s">
        <v>1061</v>
      </c>
      <c r="D37" s="196" t="s">
        <v>1068</v>
      </c>
      <c r="E37" s="317">
        <v>4.7916666662786156E-2</v>
      </c>
      <c r="F37" s="198" t="s">
        <v>970</v>
      </c>
      <c r="G37" s="195" t="s">
        <v>1069</v>
      </c>
      <c r="H37" s="198">
        <v>0</v>
      </c>
      <c r="I37" s="1135">
        <v>0</v>
      </c>
      <c r="J37" s="330" t="s">
        <v>981</v>
      </c>
      <c r="K37" s="1008"/>
      <c r="L37" s="1072"/>
      <c r="M37" s="1274"/>
      <c r="N37" s="1274"/>
      <c r="Q37" s="1163"/>
    </row>
    <row r="38" spans="1:17" ht="17.25" customHeight="1">
      <c r="A38" s="194" t="s">
        <v>1070</v>
      </c>
      <c r="B38" s="195" t="s">
        <v>362</v>
      </c>
      <c r="C38" s="196" t="s">
        <v>1071</v>
      </c>
      <c r="D38" s="196" t="s">
        <v>1072</v>
      </c>
      <c r="E38" s="317">
        <v>0.59861111111240461</v>
      </c>
      <c r="F38" s="198" t="s">
        <v>970</v>
      </c>
      <c r="G38" s="195" t="s">
        <v>1073</v>
      </c>
      <c r="H38" s="198">
        <v>0</v>
      </c>
      <c r="I38" s="1135">
        <v>0</v>
      </c>
      <c r="J38" s="330" t="s">
        <v>981</v>
      </c>
      <c r="K38" s="1008"/>
      <c r="L38" s="1072"/>
      <c r="M38" s="1274"/>
      <c r="N38" s="1274"/>
      <c r="Q38" s="1163"/>
    </row>
    <row r="39" spans="1:17" ht="17.25" customHeight="1">
      <c r="A39" s="194" t="s">
        <v>1024</v>
      </c>
      <c r="B39" s="195" t="s">
        <v>1025</v>
      </c>
      <c r="C39" s="196" t="s">
        <v>1074</v>
      </c>
      <c r="D39" s="196" t="s">
        <v>1075</v>
      </c>
      <c r="E39" s="317">
        <v>6.6666666665696539E-2</v>
      </c>
      <c r="F39" s="198" t="s">
        <v>997</v>
      </c>
      <c r="G39" s="195" t="s">
        <v>1076</v>
      </c>
      <c r="H39" s="198">
        <v>20</v>
      </c>
      <c r="I39" s="1135">
        <v>31.999999999534339</v>
      </c>
      <c r="J39" s="330" t="s">
        <v>972</v>
      </c>
      <c r="K39" s="1008"/>
      <c r="L39" s="1072"/>
      <c r="M39" s="1274"/>
      <c r="N39" s="1274"/>
      <c r="Q39" s="1163"/>
    </row>
    <row r="40" spans="1:17" ht="17.25" customHeight="1">
      <c r="A40" s="194" t="s">
        <v>1047</v>
      </c>
      <c r="B40" s="195" t="s">
        <v>310</v>
      </c>
      <c r="C40" s="196" t="s">
        <v>1077</v>
      </c>
      <c r="D40" s="196" t="s">
        <v>1078</v>
      </c>
      <c r="E40" s="317">
        <v>0.10416666667151731</v>
      </c>
      <c r="F40" s="198" t="s">
        <v>997</v>
      </c>
      <c r="G40" s="195" t="s">
        <v>1079</v>
      </c>
      <c r="H40" s="198">
        <v>75</v>
      </c>
      <c r="I40" s="1135">
        <v>187.50000000873115</v>
      </c>
      <c r="J40" s="330" t="s">
        <v>972</v>
      </c>
      <c r="K40" s="1008"/>
      <c r="L40" s="1072"/>
      <c r="M40" s="1274"/>
      <c r="N40" s="1274"/>
      <c r="Q40" s="1163"/>
    </row>
    <row r="41" spans="1:17" ht="17.25" customHeight="1">
      <c r="A41" s="194" t="s">
        <v>1047</v>
      </c>
      <c r="B41" s="195" t="s">
        <v>311</v>
      </c>
      <c r="C41" s="196" t="s">
        <v>1077</v>
      </c>
      <c r="D41" s="196" t="s">
        <v>1080</v>
      </c>
      <c r="E41" s="317">
        <v>0.10833333333721384</v>
      </c>
      <c r="F41" s="198" t="s">
        <v>997</v>
      </c>
      <c r="G41" s="195" t="s">
        <v>1079</v>
      </c>
      <c r="H41" s="198">
        <v>0</v>
      </c>
      <c r="I41" s="1135">
        <v>0</v>
      </c>
      <c r="J41" s="330" t="s">
        <v>981</v>
      </c>
      <c r="K41" s="1008"/>
      <c r="L41" s="1072"/>
      <c r="M41" s="1274"/>
      <c r="N41" s="1274"/>
      <c r="Q41" s="1163"/>
    </row>
    <row r="42" spans="1:17" ht="17.25" customHeight="1">
      <c r="A42" s="194" t="s">
        <v>1081</v>
      </c>
      <c r="B42" s="195" t="s">
        <v>300</v>
      </c>
      <c r="C42" s="196" t="s">
        <v>1082</v>
      </c>
      <c r="D42" s="196" t="s">
        <v>1083</v>
      </c>
      <c r="E42" s="317">
        <v>6.0416666667151731E-2</v>
      </c>
      <c r="F42" s="198" t="s">
        <v>997</v>
      </c>
      <c r="G42" s="195" t="s">
        <v>1084</v>
      </c>
      <c r="H42" s="198">
        <v>40</v>
      </c>
      <c r="I42" s="1135">
        <v>58.000000000465661</v>
      </c>
      <c r="J42" s="330" t="s">
        <v>972</v>
      </c>
      <c r="K42" s="1008"/>
      <c r="L42" s="1072"/>
      <c r="M42" s="1274"/>
      <c r="N42" s="1274"/>
      <c r="Q42" s="1163"/>
    </row>
    <row r="43" spans="1:17" ht="17.25" customHeight="1">
      <c r="A43" s="194" t="s">
        <v>1059</v>
      </c>
      <c r="B43" s="195" t="s">
        <v>1085</v>
      </c>
      <c r="C43" s="196" t="s">
        <v>1086</v>
      </c>
      <c r="D43" s="196" t="s">
        <v>1087</v>
      </c>
      <c r="E43" s="317">
        <v>0.53819444444525288</v>
      </c>
      <c r="F43" s="198" t="s">
        <v>997</v>
      </c>
      <c r="G43" s="195" t="s">
        <v>1088</v>
      </c>
      <c r="H43" s="198">
        <v>0</v>
      </c>
      <c r="I43" s="1135">
        <v>0</v>
      </c>
      <c r="J43" s="330" t="s">
        <v>981</v>
      </c>
      <c r="K43" s="1008"/>
      <c r="L43" s="1072"/>
      <c r="M43" s="1274"/>
      <c r="N43" s="1274"/>
      <c r="Q43" s="1163"/>
    </row>
    <row r="44" spans="1:17" ht="17.25" customHeight="1">
      <c r="A44" s="194" t="s">
        <v>1089</v>
      </c>
      <c r="B44" s="195" t="s">
        <v>1090</v>
      </c>
      <c r="C44" s="196" t="s">
        <v>1091</v>
      </c>
      <c r="D44" s="196" t="s">
        <v>1092</v>
      </c>
      <c r="E44" s="317">
        <v>3.3333333332848269E-2</v>
      </c>
      <c r="F44" s="198" t="s">
        <v>997</v>
      </c>
      <c r="G44" s="195" t="s">
        <v>1093</v>
      </c>
      <c r="H44" s="198">
        <v>0</v>
      </c>
      <c r="I44" s="1135">
        <v>0</v>
      </c>
      <c r="J44" s="330" t="s">
        <v>981</v>
      </c>
      <c r="K44" s="1008"/>
      <c r="L44" s="1072"/>
      <c r="M44" s="1274"/>
      <c r="N44" s="1274"/>
      <c r="Q44" s="1163"/>
    </row>
    <row r="45" spans="1:17" ht="17.25" customHeight="1">
      <c r="A45" s="194" t="s">
        <v>1094</v>
      </c>
      <c r="B45" s="195" t="s">
        <v>1095</v>
      </c>
      <c r="C45" s="196" t="s">
        <v>1096</v>
      </c>
      <c r="D45" s="196" t="s">
        <v>1097</v>
      </c>
      <c r="E45" s="317">
        <v>1.1805555557657499E-2</v>
      </c>
      <c r="F45" s="198" t="s">
        <v>997</v>
      </c>
      <c r="G45" s="195" t="s">
        <v>1098</v>
      </c>
      <c r="H45" s="198">
        <v>0</v>
      </c>
      <c r="I45" s="1135">
        <v>0</v>
      </c>
      <c r="J45" s="330" t="s">
        <v>981</v>
      </c>
      <c r="K45" s="1008"/>
      <c r="L45" s="1072"/>
      <c r="M45" s="1274"/>
      <c r="N45" s="1274"/>
      <c r="Q45" s="1163"/>
    </row>
    <row r="46" spans="1:17" ht="17.25" customHeight="1" thickBot="1">
      <c r="A46" s="259" t="s">
        <v>1099</v>
      </c>
      <c r="B46" s="257" t="s">
        <v>300</v>
      </c>
      <c r="C46" s="255" t="s">
        <v>1100</v>
      </c>
      <c r="D46" s="255" t="s">
        <v>1101</v>
      </c>
      <c r="E46" s="319">
        <v>0.29722222222335404</v>
      </c>
      <c r="F46" s="256" t="s">
        <v>997</v>
      </c>
      <c r="G46" s="257" t="s">
        <v>1102</v>
      </c>
      <c r="H46" s="256">
        <v>0</v>
      </c>
      <c r="I46" s="1151">
        <v>0</v>
      </c>
      <c r="J46" s="331" t="s">
        <v>981</v>
      </c>
      <c r="K46" s="1008"/>
      <c r="L46" s="1072"/>
      <c r="M46" s="1274"/>
      <c r="N46" s="1274"/>
      <c r="Q46" s="1163"/>
    </row>
    <row r="47" spans="1:17" ht="15.75" customHeight="1">
      <c r="A47" s="1353"/>
      <c r="B47" s="1354"/>
      <c r="C47" s="1355"/>
      <c r="D47" s="1090" t="s">
        <v>1021</v>
      </c>
      <c r="E47" s="1091">
        <v>6.1277777777868323</v>
      </c>
      <c r="F47" s="1279"/>
      <c r="G47" s="1131" t="s">
        <v>1022</v>
      </c>
      <c r="H47" s="1350"/>
      <c r="I47" s="1132">
        <v>2631.1999999862455</v>
      </c>
      <c r="J47" s="1356"/>
      <c r="K47" s="1008"/>
      <c r="L47" s="1072"/>
      <c r="M47" s="320"/>
      <c r="N47" s="188"/>
      <c r="O47" s="188"/>
      <c r="P47" s="188"/>
    </row>
    <row r="48" spans="1:17" ht="14.25" customHeight="1">
      <c r="A48" s="190"/>
      <c r="B48" s="1354"/>
      <c r="C48" s="1355"/>
      <c r="D48" s="1090"/>
      <c r="E48" s="873"/>
      <c r="F48" s="1279"/>
      <c r="G48" s="1131"/>
      <c r="H48" s="1350"/>
      <c r="I48" s="1132"/>
      <c r="J48" s="1356"/>
      <c r="K48" s="1008"/>
      <c r="L48" s="1072"/>
      <c r="M48" s="1072"/>
      <c r="N48" s="314"/>
      <c r="O48" s="188"/>
      <c r="P48" s="188"/>
    </row>
    <row r="49" spans="1:19" ht="15.75" customHeight="1" thickBot="1">
      <c r="A49" s="1352" t="s">
        <v>1103</v>
      </c>
      <c r="B49" s="883"/>
      <c r="C49" s="1092"/>
      <c r="D49" s="1092"/>
      <c r="E49" s="1357"/>
      <c r="F49" s="1092"/>
      <c r="G49" s="883"/>
      <c r="H49" s="1102"/>
      <c r="I49" s="1102"/>
      <c r="J49" s="883"/>
      <c r="K49" s="1008"/>
      <c r="L49" s="1000"/>
      <c r="M49" s="1072"/>
      <c r="N49" s="1274"/>
      <c r="S49" s="1008"/>
    </row>
    <row r="50" spans="1:19" ht="15.75" customHeight="1">
      <c r="A50" s="1358" t="s">
        <v>1104</v>
      </c>
      <c r="B50" s="1307" t="s">
        <v>1105</v>
      </c>
      <c r="C50" s="1359" t="s">
        <v>1106</v>
      </c>
      <c r="D50" s="1359" t="s">
        <v>1107</v>
      </c>
      <c r="E50" s="316">
        <v>0.13125000000582077</v>
      </c>
      <c r="F50" s="193" t="s">
        <v>970</v>
      </c>
      <c r="G50" s="1307" t="s">
        <v>1108</v>
      </c>
      <c r="H50" s="193">
        <v>8</v>
      </c>
      <c r="I50" s="1140">
        <v>25.200000001117587</v>
      </c>
      <c r="J50" s="329" t="s">
        <v>972</v>
      </c>
      <c r="K50" s="1008"/>
      <c r="L50" s="1072"/>
      <c r="M50" s="1274"/>
      <c r="N50" s="1274"/>
      <c r="S50" s="1008"/>
    </row>
    <row r="51" spans="1:19" ht="15.75" customHeight="1">
      <c r="A51" s="1360" t="s">
        <v>1109</v>
      </c>
      <c r="B51" s="1311" t="s">
        <v>1110</v>
      </c>
      <c r="C51" s="1361" t="s">
        <v>1111</v>
      </c>
      <c r="D51" s="1361" t="s">
        <v>1112</v>
      </c>
      <c r="E51" s="317">
        <v>3.4722222218988463E-2</v>
      </c>
      <c r="F51" s="198" t="s">
        <v>970</v>
      </c>
      <c r="G51" s="1311" t="s">
        <v>1113</v>
      </c>
      <c r="H51" s="198">
        <v>35</v>
      </c>
      <c r="I51" s="1135">
        <v>29.166666663950309</v>
      </c>
      <c r="J51" s="330" t="s">
        <v>972</v>
      </c>
      <c r="K51" s="1008"/>
      <c r="L51" s="1072"/>
      <c r="M51" s="1274"/>
      <c r="N51" s="1274"/>
      <c r="S51" s="1008"/>
    </row>
    <row r="52" spans="1:19" ht="15.75" customHeight="1">
      <c r="A52" s="1360" t="s">
        <v>1109</v>
      </c>
      <c r="B52" s="1311" t="s">
        <v>1110</v>
      </c>
      <c r="C52" s="1361" t="s">
        <v>1114</v>
      </c>
      <c r="D52" s="1361" t="s">
        <v>1115</v>
      </c>
      <c r="E52" s="317">
        <v>3.1944444439432118E-2</v>
      </c>
      <c r="F52" s="198" t="s">
        <v>970</v>
      </c>
      <c r="G52" s="1311" t="s">
        <v>1116</v>
      </c>
      <c r="H52" s="198">
        <v>40</v>
      </c>
      <c r="I52" s="1135">
        <v>30.666666661854833</v>
      </c>
      <c r="J52" s="330" t="s">
        <v>972</v>
      </c>
      <c r="K52" s="1008"/>
      <c r="L52" s="1072"/>
      <c r="M52" s="1274"/>
      <c r="N52" s="1274"/>
      <c r="S52" s="1008"/>
    </row>
    <row r="53" spans="1:19" ht="15.75" customHeight="1">
      <c r="A53" s="1360" t="s">
        <v>1117</v>
      </c>
      <c r="B53" s="1311" t="s">
        <v>1118</v>
      </c>
      <c r="C53" s="1361" t="s">
        <v>1119</v>
      </c>
      <c r="D53" s="1361" t="s">
        <v>1120</v>
      </c>
      <c r="E53" s="317">
        <v>4.0972222217533272E-2</v>
      </c>
      <c r="F53" s="198" t="s">
        <v>970</v>
      </c>
      <c r="G53" s="1311" t="s">
        <v>1121</v>
      </c>
      <c r="H53" s="198">
        <v>25</v>
      </c>
      <c r="I53" s="1135">
        <v>24.583333330519963</v>
      </c>
      <c r="J53" s="330" t="s">
        <v>972</v>
      </c>
      <c r="K53" s="1008"/>
      <c r="L53" s="1072"/>
      <c r="M53" s="1274"/>
      <c r="N53" s="1274"/>
      <c r="S53" s="1008"/>
    </row>
    <row r="54" spans="1:19" ht="15.75" customHeight="1">
      <c r="A54" s="1360" t="s">
        <v>1122</v>
      </c>
      <c r="B54" s="1311" t="s">
        <v>1123</v>
      </c>
      <c r="C54" s="1361" t="s">
        <v>1124</v>
      </c>
      <c r="D54" s="1361" t="s">
        <v>1125</v>
      </c>
      <c r="E54" s="317">
        <v>5.3472222221898846E-2</v>
      </c>
      <c r="F54" s="198" t="s">
        <v>970</v>
      </c>
      <c r="G54" s="1311" t="s">
        <v>1126</v>
      </c>
      <c r="H54" s="198">
        <v>0</v>
      </c>
      <c r="I54" s="1135">
        <v>0</v>
      </c>
      <c r="J54" s="330" t="s">
        <v>981</v>
      </c>
      <c r="K54" s="1008"/>
      <c r="L54" s="1072"/>
      <c r="M54" s="1274"/>
      <c r="N54" s="1274"/>
      <c r="S54" s="1008"/>
    </row>
    <row r="55" spans="1:19" ht="15.75" customHeight="1">
      <c r="A55" s="1360" t="s">
        <v>1122</v>
      </c>
      <c r="B55" s="1311" t="s">
        <v>1123</v>
      </c>
      <c r="C55" s="1361" t="s">
        <v>1127</v>
      </c>
      <c r="D55" s="1361" t="s">
        <v>1128</v>
      </c>
      <c r="E55" s="317">
        <v>5.1388888889050577E-2</v>
      </c>
      <c r="F55" s="198" t="s">
        <v>970</v>
      </c>
      <c r="G55" s="1311" t="s">
        <v>1129</v>
      </c>
      <c r="H55" s="198">
        <v>0</v>
      </c>
      <c r="I55" s="1135">
        <v>0</v>
      </c>
      <c r="J55" s="330" t="s">
        <v>981</v>
      </c>
      <c r="K55" s="1008"/>
      <c r="L55" s="1072"/>
      <c r="M55" s="1274"/>
      <c r="N55" s="1274"/>
      <c r="S55" s="1008"/>
    </row>
    <row r="56" spans="1:19" ht="15.75" customHeight="1">
      <c r="A56" s="1360" t="s">
        <v>1130</v>
      </c>
      <c r="B56" s="1311" t="s">
        <v>1131</v>
      </c>
      <c r="C56" s="1361" t="s">
        <v>1132</v>
      </c>
      <c r="D56" s="1361" t="s">
        <v>1133</v>
      </c>
      <c r="E56" s="317">
        <v>0.28055555555329192</v>
      </c>
      <c r="F56" s="198" t="s">
        <v>970</v>
      </c>
      <c r="G56" s="195" t="s">
        <v>1134</v>
      </c>
      <c r="H56" s="198">
        <v>14</v>
      </c>
      <c r="I56" s="1135">
        <v>94.266666665906087</v>
      </c>
      <c r="J56" s="330" t="s">
        <v>972</v>
      </c>
      <c r="K56" s="1008"/>
      <c r="L56" s="1072"/>
      <c r="M56" s="1274"/>
      <c r="N56" s="1274"/>
      <c r="S56" s="1008"/>
    </row>
    <row r="57" spans="1:19" ht="15.75" customHeight="1">
      <c r="A57" s="1360" t="s">
        <v>1130</v>
      </c>
      <c r="B57" s="1311" t="s">
        <v>1131</v>
      </c>
      <c r="C57" s="1361" t="s">
        <v>1135</v>
      </c>
      <c r="D57" s="1361" t="s">
        <v>1136</v>
      </c>
      <c r="E57" s="317">
        <v>0.16458333333139308</v>
      </c>
      <c r="F57" s="198" t="s">
        <v>970</v>
      </c>
      <c r="G57" s="1311" t="s">
        <v>1137</v>
      </c>
      <c r="H57" s="198">
        <v>0</v>
      </c>
      <c r="I57" s="1135">
        <v>0</v>
      </c>
      <c r="J57" s="330" t="s">
        <v>981</v>
      </c>
      <c r="K57" s="1008"/>
      <c r="L57" s="1072"/>
      <c r="M57" s="1274"/>
      <c r="N57" s="1274"/>
      <c r="S57" s="1008"/>
    </row>
    <row r="58" spans="1:19" ht="15.75" customHeight="1">
      <c r="A58" s="1360" t="s">
        <v>1130</v>
      </c>
      <c r="B58" s="1311" t="s">
        <v>1131</v>
      </c>
      <c r="C58" s="1361" t="s">
        <v>1138</v>
      </c>
      <c r="D58" s="1361" t="s">
        <v>1139</v>
      </c>
      <c r="E58" s="317">
        <v>3.6111111112404615E-2</v>
      </c>
      <c r="F58" s="198" t="s">
        <v>970</v>
      </c>
      <c r="G58" s="1311" t="s">
        <v>1140</v>
      </c>
      <c r="H58" s="198">
        <v>0</v>
      </c>
      <c r="I58" s="1135">
        <v>0</v>
      </c>
      <c r="J58" s="330" t="s">
        <v>981</v>
      </c>
      <c r="K58" s="1008"/>
      <c r="L58" s="1072"/>
      <c r="M58" s="1274"/>
      <c r="N58" s="1274"/>
      <c r="S58" s="1008"/>
    </row>
    <row r="59" spans="1:19" ht="15.75" customHeight="1">
      <c r="A59" s="1360" t="s">
        <v>1141</v>
      </c>
      <c r="B59" s="1311" t="s">
        <v>1142</v>
      </c>
      <c r="C59" s="1361" t="s">
        <v>1143</v>
      </c>
      <c r="D59" s="1361" t="s">
        <v>1144</v>
      </c>
      <c r="E59" s="317">
        <v>0.34583333333284827</v>
      </c>
      <c r="F59" s="198" t="s">
        <v>970</v>
      </c>
      <c r="G59" s="1311" t="s">
        <v>1145</v>
      </c>
      <c r="H59" s="198">
        <v>0</v>
      </c>
      <c r="I59" s="1135">
        <v>0</v>
      </c>
      <c r="J59" s="330" t="s">
        <v>981</v>
      </c>
      <c r="K59" s="1008"/>
      <c r="L59" s="1072"/>
      <c r="M59" s="1274"/>
      <c r="N59" s="1274"/>
      <c r="S59" s="1008"/>
    </row>
    <row r="60" spans="1:19" ht="15.75" customHeight="1">
      <c r="A60" s="1360" t="s">
        <v>1146</v>
      </c>
      <c r="B60" s="1311" t="s">
        <v>1147</v>
      </c>
      <c r="C60" s="1361" t="s">
        <v>1148</v>
      </c>
      <c r="D60" s="1361" t="s">
        <v>1149</v>
      </c>
      <c r="E60" s="317">
        <v>1.5972222223354038E-2</v>
      </c>
      <c r="F60" s="198" t="s">
        <v>970</v>
      </c>
      <c r="G60" s="1311" t="s">
        <v>1150</v>
      </c>
      <c r="H60" s="198">
        <v>29</v>
      </c>
      <c r="I60" s="1135">
        <v>11.11666666745441</v>
      </c>
      <c r="J60" s="330" t="s">
        <v>972</v>
      </c>
      <c r="K60" s="1008"/>
      <c r="L60" s="1072"/>
      <c r="M60" s="1274"/>
      <c r="N60" s="1274"/>
      <c r="S60" s="1008"/>
    </row>
    <row r="61" spans="1:19" ht="15.75" customHeight="1">
      <c r="A61" s="1360" t="s">
        <v>1151</v>
      </c>
      <c r="B61" s="1311" t="s">
        <v>1152</v>
      </c>
      <c r="C61" s="1361" t="s">
        <v>1153</v>
      </c>
      <c r="D61" s="1361" t="s">
        <v>1154</v>
      </c>
      <c r="E61" s="317">
        <v>0.23611111110949423</v>
      </c>
      <c r="F61" s="198" t="s">
        <v>997</v>
      </c>
      <c r="G61" s="1311" t="s">
        <v>1155</v>
      </c>
      <c r="H61" s="198">
        <v>0</v>
      </c>
      <c r="I61" s="1135">
        <v>0</v>
      </c>
      <c r="J61" s="330" t="s">
        <v>981</v>
      </c>
      <c r="K61" s="1008"/>
      <c r="L61" s="1072"/>
      <c r="M61" s="1274"/>
      <c r="N61" s="1274"/>
      <c r="S61" s="1008"/>
    </row>
    <row r="62" spans="1:19" ht="15.75" customHeight="1">
      <c r="A62" s="1360" t="s">
        <v>1156</v>
      </c>
      <c r="B62" s="1311" t="s">
        <v>1157</v>
      </c>
      <c r="C62" s="1361" t="s">
        <v>1158</v>
      </c>
      <c r="D62" s="1361" t="s">
        <v>1159</v>
      </c>
      <c r="E62" s="317">
        <v>8.3333333335758653E-2</v>
      </c>
      <c r="F62" s="198" t="s">
        <v>997</v>
      </c>
      <c r="G62" s="1311" t="s">
        <v>1160</v>
      </c>
      <c r="H62" s="198">
        <v>51</v>
      </c>
      <c r="I62" s="1135">
        <v>102.00000000296859</v>
      </c>
      <c r="J62" s="330" t="s">
        <v>972</v>
      </c>
      <c r="K62" s="1008"/>
      <c r="L62" s="1072"/>
      <c r="M62" s="1274"/>
      <c r="N62" s="1274"/>
      <c r="S62" s="1008"/>
    </row>
    <row r="63" spans="1:19" ht="15.75" customHeight="1">
      <c r="A63" s="1360" t="s">
        <v>1156</v>
      </c>
      <c r="B63" s="1311" t="s">
        <v>1161</v>
      </c>
      <c r="C63" s="1361" t="s">
        <v>1162</v>
      </c>
      <c r="D63" s="1361" t="s">
        <v>1163</v>
      </c>
      <c r="E63" s="317">
        <v>5.2083333335758653E-2</v>
      </c>
      <c r="F63" s="198" t="s">
        <v>997</v>
      </c>
      <c r="G63" s="1311" t="s">
        <v>1164</v>
      </c>
      <c r="H63" s="198">
        <v>26</v>
      </c>
      <c r="I63" s="1135">
        <v>32.500000001513399</v>
      </c>
      <c r="J63" s="330" t="s">
        <v>972</v>
      </c>
      <c r="K63" s="1008"/>
      <c r="L63" s="1072"/>
      <c r="M63" s="1274"/>
      <c r="N63" s="1274"/>
      <c r="S63" s="1008"/>
    </row>
    <row r="64" spans="1:19" ht="15.75" customHeight="1">
      <c r="A64" s="1360" t="s">
        <v>1165</v>
      </c>
      <c r="B64" s="1311" t="s">
        <v>1166</v>
      </c>
      <c r="C64" s="1361" t="s">
        <v>1167</v>
      </c>
      <c r="D64" s="1361" t="s">
        <v>1168</v>
      </c>
      <c r="E64" s="317">
        <v>0.15555555556056788</v>
      </c>
      <c r="F64" s="198" t="s">
        <v>997</v>
      </c>
      <c r="G64" s="1311" t="s">
        <v>1169</v>
      </c>
      <c r="H64" s="198">
        <v>0</v>
      </c>
      <c r="I64" s="1135">
        <v>0</v>
      </c>
      <c r="J64" s="330" t="s">
        <v>981</v>
      </c>
      <c r="K64" s="1008"/>
      <c r="L64" s="1072"/>
      <c r="M64" s="1274"/>
      <c r="N64" s="1274"/>
      <c r="S64" s="1008"/>
    </row>
    <row r="65" spans="1:19" ht="15.75" customHeight="1">
      <c r="A65" s="1360" t="s">
        <v>1170</v>
      </c>
      <c r="B65" s="1311" t="s">
        <v>331</v>
      </c>
      <c r="C65" s="1361" t="s">
        <v>1171</v>
      </c>
      <c r="D65" s="1361" t="s">
        <v>1172</v>
      </c>
      <c r="E65" s="317">
        <v>4.4444444443797693E-2</v>
      </c>
      <c r="F65" s="198" t="s">
        <v>997</v>
      </c>
      <c r="G65" s="1311" t="s">
        <v>1173</v>
      </c>
      <c r="H65" s="198">
        <v>0</v>
      </c>
      <c r="I65" s="1135">
        <v>0</v>
      </c>
      <c r="J65" s="330" t="s">
        <v>981</v>
      </c>
      <c r="K65" s="1008"/>
      <c r="L65" s="1072"/>
      <c r="M65" s="1274"/>
      <c r="N65" s="1274"/>
      <c r="S65" s="1008"/>
    </row>
    <row r="66" spans="1:19" ht="15.75" customHeight="1">
      <c r="A66" s="1360" t="s">
        <v>1174</v>
      </c>
      <c r="B66" s="1311" t="s">
        <v>1175</v>
      </c>
      <c r="C66" s="1361" t="s">
        <v>1176</v>
      </c>
      <c r="D66" s="1361" t="s">
        <v>1177</v>
      </c>
      <c r="E66" s="317">
        <v>3.8194444445252884E-2</v>
      </c>
      <c r="F66" s="198" t="s">
        <v>997</v>
      </c>
      <c r="G66" s="1311" t="s">
        <v>1178</v>
      </c>
      <c r="H66" s="198">
        <v>13</v>
      </c>
      <c r="I66" s="1135">
        <v>11.9166666669189</v>
      </c>
      <c r="J66" s="330" t="s">
        <v>972</v>
      </c>
      <c r="K66" s="1008"/>
      <c r="L66" s="1072"/>
      <c r="M66" s="1274"/>
      <c r="N66" s="1274"/>
      <c r="S66" s="1008"/>
    </row>
    <row r="67" spans="1:19" ht="15.75" customHeight="1">
      <c r="A67" s="1360" t="s">
        <v>1174</v>
      </c>
      <c r="B67" s="1311" t="s">
        <v>1179</v>
      </c>
      <c r="C67" s="1361" t="s">
        <v>1180</v>
      </c>
      <c r="D67" s="1361" t="s">
        <v>1181</v>
      </c>
      <c r="E67" s="317">
        <v>4.0277777778101154E-2</v>
      </c>
      <c r="F67" s="198" t="s">
        <v>997</v>
      </c>
      <c r="G67" s="1311" t="s">
        <v>1182</v>
      </c>
      <c r="H67" s="198">
        <v>13</v>
      </c>
      <c r="I67" s="1135">
        <v>12.56666666676756</v>
      </c>
      <c r="J67" s="330" t="s">
        <v>972</v>
      </c>
      <c r="K67" s="1008"/>
      <c r="L67" s="1072"/>
      <c r="M67" s="1274"/>
      <c r="N67" s="1274"/>
      <c r="S67" s="1008"/>
    </row>
    <row r="68" spans="1:19" ht="15.75" customHeight="1">
      <c r="A68" s="1360" t="s">
        <v>1183</v>
      </c>
      <c r="B68" s="1311" t="s">
        <v>345</v>
      </c>
      <c r="C68" s="1361" t="s">
        <v>1184</v>
      </c>
      <c r="D68" s="1361" t="s">
        <v>1185</v>
      </c>
      <c r="E68" s="317">
        <v>0.875</v>
      </c>
      <c r="F68" s="198" t="s">
        <v>997</v>
      </c>
      <c r="G68" s="1311" t="s">
        <v>1186</v>
      </c>
      <c r="H68" s="198">
        <v>0</v>
      </c>
      <c r="I68" s="1135">
        <v>0</v>
      </c>
      <c r="J68" s="330" t="s">
        <v>981</v>
      </c>
      <c r="K68" s="1008"/>
      <c r="L68" s="1072"/>
      <c r="M68" s="1274"/>
      <c r="N68" s="1274"/>
      <c r="S68" s="1008"/>
    </row>
    <row r="69" spans="1:19" ht="15.75" customHeight="1">
      <c r="A69" s="1360" t="s">
        <v>1183</v>
      </c>
      <c r="B69" s="1311" t="s">
        <v>345</v>
      </c>
      <c r="C69" s="1361" t="s">
        <v>1187</v>
      </c>
      <c r="D69" s="1361" t="s">
        <v>1188</v>
      </c>
      <c r="E69" s="317">
        <v>0.11597222222189885</v>
      </c>
      <c r="F69" s="198" t="s">
        <v>997</v>
      </c>
      <c r="G69" s="1311" t="s">
        <v>1189</v>
      </c>
      <c r="H69" s="198">
        <v>0</v>
      </c>
      <c r="I69" s="1135">
        <v>0</v>
      </c>
      <c r="J69" s="330" t="s">
        <v>981</v>
      </c>
      <c r="K69" s="1008"/>
      <c r="L69" s="1072"/>
      <c r="M69" s="1274"/>
      <c r="N69" s="1274"/>
      <c r="S69" s="1008"/>
    </row>
    <row r="70" spans="1:19" ht="15.75" customHeight="1" thickBot="1">
      <c r="A70" s="1362" t="s">
        <v>1183</v>
      </c>
      <c r="B70" s="1363" t="s">
        <v>345</v>
      </c>
      <c r="C70" s="1364" t="s">
        <v>1190</v>
      </c>
      <c r="D70" s="1364" t="s">
        <v>1191</v>
      </c>
      <c r="E70" s="319">
        <v>0.23402777777664596</v>
      </c>
      <c r="F70" s="256" t="s">
        <v>997</v>
      </c>
      <c r="G70" s="1363" t="s">
        <v>1192</v>
      </c>
      <c r="H70" s="256">
        <v>0</v>
      </c>
      <c r="I70" s="1151">
        <v>0</v>
      </c>
      <c r="J70" s="331" t="s">
        <v>981</v>
      </c>
      <c r="K70" s="1008"/>
      <c r="L70" s="1072"/>
      <c r="M70" s="1274"/>
      <c r="N70" s="1274"/>
      <c r="S70" s="1008"/>
    </row>
    <row r="71" spans="1:19" ht="15.75" customHeight="1">
      <c r="A71" s="190"/>
      <c r="B71" s="1354"/>
      <c r="C71" s="1355"/>
      <c r="D71" s="1090" t="s">
        <v>1021</v>
      </c>
      <c r="E71" s="1091">
        <v>3.0618055555532919</v>
      </c>
      <c r="F71" s="1279"/>
      <c r="G71" s="1131" t="s">
        <v>1022</v>
      </c>
      <c r="H71" s="1350"/>
      <c r="I71" s="1132">
        <v>373.98333332897164</v>
      </c>
      <c r="J71" s="1356"/>
      <c r="K71" s="1008"/>
      <c r="M71" s="320"/>
      <c r="N71" s="188"/>
      <c r="O71" s="188"/>
      <c r="S71" s="1008"/>
    </row>
    <row r="72" spans="1:19" ht="12.75" customHeight="1">
      <c r="A72" s="190"/>
      <c r="B72" s="1354"/>
      <c r="C72" s="1355"/>
      <c r="D72" s="1090"/>
      <c r="E72" s="873"/>
      <c r="F72" s="1279"/>
      <c r="G72" s="1131"/>
      <c r="H72" s="1350"/>
      <c r="I72" s="1132"/>
      <c r="J72" s="1356"/>
      <c r="K72" s="1008"/>
      <c r="M72" s="1072"/>
      <c r="N72" s="1274"/>
      <c r="S72" s="1008"/>
    </row>
    <row r="73" spans="1:19" ht="15.75" customHeight="1" thickBot="1">
      <c r="A73" s="1365" t="s">
        <v>1193</v>
      </c>
      <c r="B73" s="1366"/>
      <c r="C73" s="1092"/>
      <c r="D73" s="1092"/>
      <c r="E73" s="1357"/>
      <c r="F73" s="1092"/>
      <c r="G73" s="883"/>
      <c r="H73" s="1102"/>
      <c r="I73" s="1102"/>
      <c r="J73" s="883"/>
      <c r="K73" s="1008"/>
      <c r="M73" s="1072"/>
      <c r="N73" s="1274"/>
      <c r="S73" s="1008"/>
    </row>
    <row r="74" spans="1:19" ht="15.75" customHeight="1">
      <c r="A74" s="1358" t="s">
        <v>1194</v>
      </c>
      <c r="B74" s="1307" t="s">
        <v>1195</v>
      </c>
      <c r="C74" s="1359" t="s">
        <v>1196</v>
      </c>
      <c r="D74" s="1359" t="s">
        <v>1197</v>
      </c>
      <c r="E74" s="316">
        <v>0.14305555555620231</v>
      </c>
      <c r="F74" s="193" t="s">
        <v>970</v>
      </c>
      <c r="G74" s="1307" t="s">
        <v>1198</v>
      </c>
      <c r="H74" s="1308">
        <v>16</v>
      </c>
      <c r="I74" s="1140">
        <v>54.933333333581686</v>
      </c>
      <c r="J74" s="329" t="s">
        <v>972</v>
      </c>
      <c r="K74" s="1008"/>
      <c r="M74" s="1072"/>
      <c r="N74" s="1274"/>
      <c r="S74" s="1008"/>
    </row>
    <row r="75" spans="1:19" ht="15.75" customHeight="1">
      <c r="A75" s="1360" t="s">
        <v>1199</v>
      </c>
      <c r="B75" s="1311" t="s">
        <v>1200</v>
      </c>
      <c r="C75" s="1361" t="s">
        <v>1201</v>
      </c>
      <c r="D75" s="1361" t="s">
        <v>1202</v>
      </c>
      <c r="E75" s="317">
        <v>2.5694444448163267E-2</v>
      </c>
      <c r="F75" s="198" t="s">
        <v>970</v>
      </c>
      <c r="G75" s="1311" t="s">
        <v>1203</v>
      </c>
      <c r="H75" s="1312">
        <v>44</v>
      </c>
      <c r="I75" s="1135">
        <v>27.13333333726041</v>
      </c>
      <c r="J75" s="330" t="s">
        <v>972</v>
      </c>
      <c r="K75" s="1008"/>
      <c r="M75" s="1072"/>
      <c r="N75" s="1274"/>
      <c r="S75" s="1008"/>
    </row>
    <row r="76" spans="1:19" ht="15.75" customHeight="1">
      <c r="A76" s="1360" t="s">
        <v>1204</v>
      </c>
      <c r="B76" s="1311" t="s">
        <v>1205</v>
      </c>
      <c r="C76" s="1361" t="s">
        <v>1206</v>
      </c>
      <c r="D76" s="1361" t="s">
        <v>1207</v>
      </c>
      <c r="E76" s="317">
        <v>1.7361111116770189E-2</v>
      </c>
      <c r="F76" s="198" t="s">
        <v>970</v>
      </c>
      <c r="G76" s="1311" t="s">
        <v>1208</v>
      </c>
      <c r="H76" s="1312">
        <v>0</v>
      </c>
      <c r="I76" s="1135">
        <v>0</v>
      </c>
      <c r="J76" s="330" t="s">
        <v>981</v>
      </c>
      <c r="K76" s="1008"/>
      <c r="M76" s="1072"/>
      <c r="N76" s="1274"/>
      <c r="S76" s="1008"/>
    </row>
    <row r="77" spans="1:19" ht="15.75" customHeight="1">
      <c r="A77" s="1360" t="s">
        <v>1204</v>
      </c>
      <c r="B77" s="1311" t="s">
        <v>1205</v>
      </c>
      <c r="C77" s="1361" t="s">
        <v>1209</v>
      </c>
      <c r="D77" s="1361" t="s">
        <v>1210</v>
      </c>
      <c r="E77" s="317">
        <v>1.0416666664241347E-2</v>
      </c>
      <c r="F77" s="198" t="s">
        <v>970</v>
      </c>
      <c r="G77" s="1311" t="s">
        <v>1211</v>
      </c>
      <c r="H77" s="1312">
        <v>0</v>
      </c>
      <c r="I77" s="1135">
        <v>0</v>
      </c>
      <c r="J77" s="330" t="s">
        <v>981</v>
      </c>
      <c r="K77" s="1008"/>
      <c r="M77" s="1072"/>
      <c r="N77" s="1274"/>
      <c r="S77" s="1008"/>
    </row>
    <row r="78" spans="1:19" ht="15.75" customHeight="1">
      <c r="A78" s="1360" t="s">
        <v>1204</v>
      </c>
      <c r="B78" s="1311" t="s">
        <v>1205</v>
      </c>
      <c r="C78" s="1361" t="s">
        <v>1212</v>
      </c>
      <c r="D78" s="1361" t="s">
        <v>1213</v>
      </c>
      <c r="E78" s="317">
        <v>2.2222222221898846E-2</v>
      </c>
      <c r="F78" s="198" t="s">
        <v>970</v>
      </c>
      <c r="G78" s="1311" t="s">
        <v>1214</v>
      </c>
      <c r="H78" s="1312">
        <v>0</v>
      </c>
      <c r="I78" s="1135">
        <v>0</v>
      </c>
      <c r="J78" s="330" t="s">
        <v>981</v>
      </c>
      <c r="K78" s="1008"/>
      <c r="M78" s="1072"/>
      <c r="N78" s="1274"/>
      <c r="S78" s="1008"/>
    </row>
    <row r="79" spans="1:19" ht="15.75" customHeight="1">
      <c r="A79" s="1360" t="s">
        <v>1204</v>
      </c>
      <c r="B79" s="1311" t="s">
        <v>1205</v>
      </c>
      <c r="C79" s="1361" t="s">
        <v>1215</v>
      </c>
      <c r="D79" s="1361" t="s">
        <v>1216</v>
      </c>
      <c r="E79" s="317">
        <v>7.6388888846850023E-3</v>
      </c>
      <c r="F79" s="198" t="s">
        <v>970</v>
      </c>
      <c r="G79" s="1311" t="s">
        <v>1217</v>
      </c>
      <c r="H79" s="1312">
        <v>0</v>
      </c>
      <c r="I79" s="1135">
        <v>0</v>
      </c>
      <c r="J79" s="330" t="s">
        <v>981</v>
      </c>
      <c r="K79" s="1008"/>
      <c r="M79" s="1072"/>
      <c r="N79" s="1274"/>
      <c r="S79" s="1008"/>
    </row>
    <row r="80" spans="1:19" ht="15.75" customHeight="1">
      <c r="A80" s="1360" t="s">
        <v>1204</v>
      </c>
      <c r="B80" s="1311" t="s">
        <v>1205</v>
      </c>
      <c r="C80" s="1361" t="s">
        <v>1218</v>
      </c>
      <c r="D80" s="1361" t="s">
        <v>1219</v>
      </c>
      <c r="E80" s="317">
        <v>2.569444444088731E-2</v>
      </c>
      <c r="F80" s="198" t="s">
        <v>970</v>
      </c>
      <c r="G80" s="1311" t="s">
        <v>1220</v>
      </c>
      <c r="H80" s="1312">
        <v>0</v>
      </c>
      <c r="I80" s="1135">
        <v>0</v>
      </c>
      <c r="J80" s="330" t="s">
        <v>981</v>
      </c>
      <c r="K80" s="1008"/>
      <c r="M80" s="1072"/>
      <c r="N80" s="1274"/>
      <c r="S80" s="1008"/>
    </row>
    <row r="81" spans="1:19" ht="15.75" customHeight="1">
      <c r="A81" s="1360" t="s">
        <v>1221</v>
      </c>
      <c r="B81" s="1311" t="s">
        <v>1222</v>
      </c>
      <c r="C81" s="1361" t="s">
        <v>1223</v>
      </c>
      <c r="D81" s="1361" t="s">
        <v>1224</v>
      </c>
      <c r="E81" s="317">
        <v>8.3333333386690356E-3</v>
      </c>
      <c r="F81" s="198" t="s">
        <v>970</v>
      </c>
      <c r="G81" s="1311" t="s">
        <v>1225</v>
      </c>
      <c r="H81" s="1312">
        <v>23</v>
      </c>
      <c r="I81" s="1135">
        <v>4.6000000029453076</v>
      </c>
      <c r="J81" s="330" t="s">
        <v>972</v>
      </c>
      <c r="K81" s="1008"/>
      <c r="M81" s="1072"/>
      <c r="N81" s="1274"/>
      <c r="S81" s="1008"/>
    </row>
    <row r="82" spans="1:19" ht="15.75" customHeight="1">
      <c r="A82" s="1360" t="s">
        <v>1221</v>
      </c>
      <c r="B82" s="1311" t="s">
        <v>1222</v>
      </c>
      <c r="C82" s="1361" t="s">
        <v>1226</v>
      </c>
      <c r="D82" s="1361">
        <v>45809.347916666666</v>
      </c>
      <c r="E82" s="317">
        <v>2.7777777795563452E-3</v>
      </c>
      <c r="F82" s="198" t="s">
        <v>970</v>
      </c>
      <c r="G82" s="1311" t="s">
        <v>1227</v>
      </c>
      <c r="H82" s="1312">
        <v>13</v>
      </c>
      <c r="I82" s="1135">
        <v>0.8666666672215797</v>
      </c>
      <c r="J82" s="330" t="s">
        <v>972</v>
      </c>
      <c r="K82" s="1008"/>
      <c r="M82" s="1072"/>
      <c r="N82" s="1274"/>
      <c r="S82" s="1008"/>
    </row>
    <row r="83" spans="1:19" ht="15.75" customHeight="1">
      <c r="A83" s="1360" t="s">
        <v>1221</v>
      </c>
      <c r="B83" s="1311" t="s">
        <v>1222</v>
      </c>
      <c r="C83" s="1361" t="s">
        <v>1228</v>
      </c>
      <c r="D83" s="1361" t="s">
        <v>1229</v>
      </c>
      <c r="E83" s="317">
        <v>6.2499999985448085E-3</v>
      </c>
      <c r="F83" s="198" t="s">
        <v>970</v>
      </c>
      <c r="G83" s="1311" t="s">
        <v>1230</v>
      </c>
      <c r="H83" s="1312">
        <v>2</v>
      </c>
      <c r="I83" s="1135">
        <v>0.29999999993015081</v>
      </c>
      <c r="J83" s="330" t="s">
        <v>972</v>
      </c>
      <c r="K83" s="1008"/>
      <c r="M83" s="1072"/>
      <c r="N83" s="1274"/>
      <c r="S83" s="1008"/>
    </row>
    <row r="84" spans="1:19" ht="15.75" customHeight="1">
      <c r="A84" s="1360" t="s">
        <v>1194</v>
      </c>
      <c r="B84" s="1311" t="s">
        <v>1231</v>
      </c>
      <c r="C84" s="1361" t="s">
        <v>1232</v>
      </c>
      <c r="D84" s="1361" t="s">
        <v>1233</v>
      </c>
      <c r="E84" s="317">
        <v>4.1666666664241347E-2</v>
      </c>
      <c r="F84" s="198" t="s">
        <v>997</v>
      </c>
      <c r="G84" s="1311" t="s">
        <v>1234</v>
      </c>
      <c r="H84" s="1312">
        <v>40</v>
      </c>
      <c r="I84" s="1135">
        <v>39.999999997671694</v>
      </c>
      <c r="J84" s="330" t="s">
        <v>972</v>
      </c>
      <c r="K84" s="1008"/>
      <c r="M84" s="1072"/>
      <c r="N84" s="1274"/>
      <c r="S84" s="1008"/>
    </row>
    <row r="85" spans="1:19" ht="15.75" customHeight="1">
      <c r="A85" s="1360" t="s">
        <v>1235</v>
      </c>
      <c r="B85" s="1311" t="s">
        <v>1231</v>
      </c>
      <c r="C85" s="1361" t="s">
        <v>1236</v>
      </c>
      <c r="D85" s="1361" t="s">
        <v>1236</v>
      </c>
      <c r="E85" s="317">
        <v>0</v>
      </c>
      <c r="F85" s="198" t="s">
        <v>997</v>
      </c>
      <c r="G85" s="1311" t="s">
        <v>1237</v>
      </c>
      <c r="H85" s="1312">
        <v>0</v>
      </c>
      <c r="I85" s="1135">
        <v>0</v>
      </c>
      <c r="J85" s="330" t="s">
        <v>981</v>
      </c>
      <c r="K85" s="1008"/>
      <c r="M85" s="1072"/>
      <c r="N85" s="1274"/>
      <c r="S85" s="1008"/>
    </row>
    <row r="86" spans="1:19" ht="15.75" customHeight="1">
      <c r="A86" s="1360" t="s">
        <v>1235</v>
      </c>
      <c r="B86" s="1311" t="s">
        <v>1238</v>
      </c>
      <c r="C86" s="1361" t="s">
        <v>1239</v>
      </c>
      <c r="D86" s="1361" t="s">
        <v>1240</v>
      </c>
      <c r="E86" s="317">
        <v>7.445138888884685</v>
      </c>
      <c r="F86" s="198" t="s">
        <v>997</v>
      </c>
      <c r="G86" s="1311" t="s">
        <v>1234</v>
      </c>
      <c r="H86" s="1312">
        <v>0</v>
      </c>
      <c r="I86" s="1135">
        <v>0</v>
      </c>
      <c r="J86" s="330" t="s">
        <v>981</v>
      </c>
      <c r="K86" s="1008"/>
      <c r="M86" s="1072"/>
      <c r="N86" s="1274"/>
      <c r="S86" s="1008"/>
    </row>
    <row r="87" spans="1:19" ht="15.75" customHeight="1">
      <c r="A87" s="1360" t="s">
        <v>1235</v>
      </c>
      <c r="B87" s="1311" t="s">
        <v>1241</v>
      </c>
      <c r="C87" s="1361" t="s">
        <v>1242</v>
      </c>
      <c r="D87" s="1361" t="s">
        <v>1242</v>
      </c>
      <c r="E87" s="317">
        <v>0</v>
      </c>
      <c r="F87" s="198" t="s">
        <v>997</v>
      </c>
      <c r="G87" s="1311" t="s">
        <v>1243</v>
      </c>
      <c r="H87" s="1312">
        <v>0</v>
      </c>
      <c r="I87" s="1135">
        <v>0</v>
      </c>
      <c r="J87" s="330" t="s">
        <v>981</v>
      </c>
      <c r="K87" s="1008"/>
      <c r="M87" s="1072"/>
      <c r="N87" s="1274"/>
      <c r="S87" s="1008"/>
    </row>
    <row r="88" spans="1:19" ht="15.75" customHeight="1">
      <c r="A88" s="1360" t="s">
        <v>1244</v>
      </c>
      <c r="B88" s="1311" t="s">
        <v>1245</v>
      </c>
      <c r="C88" s="1361" t="s">
        <v>1246</v>
      </c>
      <c r="D88" s="1361" t="s">
        <v>1247</v>
      </c>
      <c r="E88" s="317">
        <v>2.6388888887595385E-2</v>
      </c>
      <c r="F88" s="198" t="s">
        <v>997</v>
      </c>
      <c r="G88" s="1311" t="s">
        <v>1248</v>
      </c>
      <c r="H88" s="1312">
        <v>0</v>
      </c>
      <c r="I88" s="1135">
        <v>0</v>
      </c>
      <c r="J88" s="330" t="s">
        <v>981</v>
      </c>
      <c r="K88" s="1008"/>
      <c r="M88" s="1072"/>
      <c r="N88" s="1274"/>
      <c r="S88" s="1008"/>
    </row>
    <row r="89" spans="1:19" ht="15.75" customHeight="1">
      <c r="A89" s="1360" t="s">
        <v>1244</v>
      </c>
      <c r="B89" s="1311" t="s">
        <v>1249</v>
      </c>
      <c r="C89" s="1361" t="s">
        <v>1250</v>
      </c>
      <c r="D89" s="1361" t="s">
        <v>1251</v>
      </c>
      <c r="E89" s="317">
        <v>8.0555555556202307E-2</v>
      </c>
      <c r="F89" s="198" t="s">
        <v>997</v>
      </c>
      <c r="G89" s="1311" t="s">
        <v>1252</v>
      </c>
      <c r="H89" s="1312">
        <v>0</v>
      </c>
      <c r="I89" s="1135">
        <v>0</v>
      </c>
      <c r="J89" s="330" t="s">
        <v>981</v>
      </c>
      <c r="K89" s="1008"/>
      <c r="M89" s="1072"/>
      <c r="N89" s="1274"/>
      <c r="S89" s="1008"/>
    </row>
    <row r="90" spans="1:19" ht="15.75" customHeight="1">
      <c r="A90" s="1360" t="s">
        <v>1253</v>
      </c>
      <c r="B90" s="1311" t="s">
        <v>1254</v>
      </c>
      <c r="C90" s="1361" t="s">
        <v>1255</v>
      </c>
      <c r="D90" s="1361" t="s">
        <v>1256</v>
      </c>
      <c r="E90" s="317">
        <v>0.12222222222771961</v>
      </c>
      <c r="F90" s="198" t="s">
        <v>997</v>
      </c>
      <c r="G90" s="1311" t="s">
        <v>1257</v>
      </c>
      <c r="H90" s="1312">
        <v>40</v>
      </c>
      <c r="I90" s="1135">
        <v>117.33333333861083</v>
      </c>
      <c r="J90" s="330" t="s">
        <v>972</v>
      </c>
      <c r="K90" s="1008"/>
      <c r="M90" s="1072"/>
      <c r="N90" s="1274"/>
      <c r="S90" s="1008"/>
    </row>
    <row r="91" spans="1:19" ht="15.75" customHeight="1">
      <c r="A91" s="1360" t="s">
        <v>1253</v>
      </c>
      <c r="B91" s="1311" t="s">
        <v>1254</v>
      </c>
      <c r="C91" s="1361" t="s">
        <v>1258</v>
      </c>
      <c r="D91" s="1361" t="s">
        <v>1259</v>
      </c>
      <c r="E91" s="317">
        <v>0.19027777777955635</v>
      </c>
      <c r="F91" s="198" t="s">
        <v>997</v>
      </c>
      <c r="G91" s="1311" t="s">
        <v>1260</v>
      </c>
      <c r="H91" s="1312">
        <v>30</v>
      </c>
      <c r="I91" s="1135">
        <v>137.00000000128057</v>
      </c>
      <c r="J91" s="330" t="s">
        <v>972</v>
      </c>
      <c r="K91" s="1008"/>
      <c r="M91" s="1072"/>
      <c r="N91" s="1274"/>
      <c r="S91" s="1008"/>
    </row>
    <row r="92" spans="1:19" ht="15.75" customHeight="1">
      <c r="A92" s="1360" t="s">
        <v>1253</v>
      </c>
      <c r="B92" s="1311" t="s">
        <v>1254</v>
      </c>
      <c r="C92" s="1361" t="s">
        <v>1261</v>
      </c>
      <c r="D92" s="1361" t="s">
        <v>1262</v>
      </c>
      <c r="E92" s="317">
        <v>0.11388888888905058</v>
      </c>
      <c r="F92" s="198" t="s">
        <v>997</v>
      </c>
      <c r="G92" s="1311" t="s">
        <v>1263</v>
      </c>
      <c r="H92" s="1312">
        <v>30</v>
      </c>
      <c r="I92" s="1135">
        <v>82.000000000116415</v>
      </c>
      <c r="J92" s="330" t="s">
        <v>972</v>
      </c>
      <c r="K92" s="1008"/>
      <c r="M92" s="1072"/>
      <c r="N92" s="1274"/>
      <c r="S92" s="1008"/>
    </row>
    <row r="93" spans="1:19" ht="15.75" customHeight="1">
      <c r="A93" s="1360" t="s">
        <v>1264</v>
      </c>
      <c r="B93" s="1311" t="s">
        <v>1205</v>
      </c>
      <c r="C93" s="1361" t="s">
        <v>1265</v>
      </c>
      <c r="D93" s="1361" t="s">
        <v>1266</v>
      </c>
      <c r="E93" s="317">
        <v>0.40902777777228039</v>
      </c>
      <c r="F93" s="198" t="s">
        <v>997</v>
      </c>
      <c r="G93" s="1311" t="s">
        <v>1267</v>
      </c>
      <c r="H93" s="1312">
        <v>0</v>
      </c>
      <c r="I93" s="1135">
        <v>0</v>
      </c>
      <c r="J93" s="330" t="s">
        <v>981</v>
      </c>
      <c r="K93" s="1008"/>
      <c r="M93" s="1072"/>
      <c r="N93" s="1274"/>
      <c r="S93" s="1008"/>
    </row>
    <row r="94" spans="1:19" ht="15.75" customHeight="1">
      <c r="A94" s="1360" t="s">
        <v>1268</v>
      </c>
      <c r="B94" s="1311" t="s">
        <v>345</v>
      </c>
      <c r="C94" s="1361" t="s">
        <v>1269</v>
      </c>
      <c r="D94" s="1361" t="s">
        <v>1270</v>
      </c>
      <c r="E94" s="317">
        <v>6.3888888893416151E-2</v>
      </c>
      <c r="F94" s="198" t="s">
        <v>997</v>
      </c>
      <c r="G94" s="1311" t="s">
        <v>1271</v>
      </c>
      <c r="H94" s="1312">
        <v>15</v>
      </c>
      <c r="I94" s="1135">
        <v>23.000000001629815</v>
      </c>
      <c r="J94" s="330" t="s">
        <v>972</v>
      </c>
      <c r="K94" s="1008"/>
      <c r="M94" s="1072"/>
      <c r="N94" s="1274"/>
      <c r="S94" s="1008"/>
    </row>
    <row r="95" spans="1:19" ht="15.75" customHeight="1">
      <c r="A95" s="1360" t="s">
        <v>1268</v>
      </c>
      <c r="B95" s="1311" t="s">
        <v>346</v>
      </c>
      <c r="C95" s="1361" t="s">
        <v>1272</v>
      </c>
      <c r="D95" s="1361" t="s">
        <v>1273</v>
      </c>
      <c r="E95" s="317">
        <v>5.8333333334303461E-2</v>
      </c>
      <c r="F95" s="198" t="s">
        <v>997</v>
      </c>
      <c r="G95" s="1311" t="s">
        <v>1271</v>
      </c>
      <c r="H95" s="1312">
        <v>18</v>
      </c>
      <c r="I95" s="1135">
        <v>25.200000000419095</v>
      </c>
      <c r="J95" s="330" t="s">
        <v>972</v>
      </c>
      <c r="K95" s="1008"/>
      <c r="M95" s="1072"/>
      <c r="N95" s="1274"/>
      <c r="S95" s="1008"/>
    </row>
    <row r="96" spans="1:19" ht="15.75" customHeight="1">
      <c r="A96" s="1360" t="s">
        <v>1274</v>
      </c>
      <c r="B96" s="1311" t="s">
        <v>1275</v>
      </c>
      <c r="C96" s="1361" t="s">
        <v>1276</v>
      </c>
      <c r="D96" s="1361" t="s">
        <v>1276</v>
      </c>
      <c r="E96" s="317">
        <v>0</v>
      </c>
      <c r="F96" s="198" t="s">
        <v>997</v>
      </c>
      <c r="G96" s="1311" t="s">
        <v>1277</v>
      </c>
      <c r="H96" s="1312">
        <v>0</v>
      </c>
      <c r="I96" s="1135">
        <v>0</v>
      </c>
      <c r="J96" s="330" t="s">
        <v>981</v>
      </c>
      <c r="K96" s="1008"/>
      <c r="M96" s="1072"/>
      <c r="N96" s="1274"/>
      <c r="S96" s="1008"/>
    </row>
    <row r="97" spans="1:19" ht="15.75" customHeight="1">
      <c r="A97" s="1360" t="s">
        <v>1274</v>
      </c>
      <c r="B97" s="1311" t="s">
        <v>1275</v>
      </c>
      <c r="C97" s="1361" t="s">
        <v>817</v>
      </c>
      <c r="D97" s="1361" t="s">
        <v>1278</v>
      </c>
      <c r="E97" s="317">
        <v>2.0833333335758653E-2</v>
      </c>
      <c r="F97" s="198" t="s">
        <v>997</v>
      </c>
      <c r="G97" s="1311" t="s">
        <v>1279</v>
      </c>
      <c r="H97" s="1312">
        <v>14</v>
      </c>
      <c r="I97" s="1135">
        <v>7.0000000008149073</v>
      </c>
      <c r="J97" s="330" t="s">
        <v>972</v>
      </c>
      <c r="K97" s="1008"/>
      <c r="L97" s="1367"/>
      <c r="M97" s="1072"/>
      <c r="N97" s="1274"/>
      <c r="Q97" s="1367"/>
      <c r="S97" s="1008"/>
    </row>
    <row r="98" spans="1:19" ht="15.75" customHeight="1" thickBot="1">
      <c r="A98" s="1362" t="s">
        <v>1204</v>
      </c>
      <c r="B98" s="1363" t="s">
        <v>1205</v>
      </c>
      <c r="C98" s="1364" t="s">
        <v>1280</v>
      </c>
      <c r="D98" s="1364" t="s">
        <v>1281</v>
      </c>
      <c r="E98" s="319">
        <v>0.69791666667151731</v>
      </c>
      <c r="F98" s="256" t="s">
        <v>997</v>
      </c>
      <c r="G98" s="1141" t="s">
        <v>1282</v>
      </c>
      <c r="H98" s="1313">
        <v>0</v>
      </c>
      <c r="I98" s="1151">
        <v>0</v>
      </c>
      <c r="J98" s="331" t="s">
        <v>981</v>
      </c>
      <c r="K98" s="1008"/>
      <c r="L98" s="1072"/>
      <c r="M98" s="1274"/>
      <c r="N98" s="1274"/>
      <c r="Q98" s="1367"/>
      <c r="S98" s="1008"/>
    </row>
    <row r="99" spans="1:19" ht="15.75" customHeight="1">
      <c r="A99" s="1348"/>
      <c r="B99" s="1354"/>
      <c r="C99" s="1097"/>
      <c r="D99" s="1090" t="s">
        <v>1021</v>
      </c>
      <c r="E99" s="1091">
        <v>9.539583333345945</v>
      </c>
      <c r="F99" s="1279"/>
      <c r="G99" s="1131" t="s">
        <v>1022</v>
      </c>
      <c r="H99" s="1279"/>
      <c r="I99" s="1132">
        <v>519.36666668148246</v>
      </c>
      <c r="J99" s="1348"/>
      <c r="K99" s="1008"/>
      <c r="M99" s="320"/>
      <c r="N99" s="188"/>
      <c r="O99" s="188"/>
    </row>
    <row r="100" spans="1:19" ht="15.75" customHeight="1">
      <c r="A100" s="1348"/>
      <c r="B100" s="1354"/>
      <c r="C100" s="1097"/>
      <c r="D100" s="1090"/>
      <c r="E100" s="1091"/>
      <c r="F100" s="1279"/>
      <c r="G100" s="1131"/>
      <c r="H100" s="1279"/>
      <c r="I100" s="1132"/>
      <c r="J100" s="1348"/>
      <c r="K100" s="1008"/>
      <c r="M100" s="320"/>
      <c r="N100" s="188"/>
      <c r="O100" s="188"/>
    </row>
    <row r="101" spans="1:19" ht="15.75" customHeight="1">
      <c r="A101" s="1348"/>
      <c r="B101" s="1354"/>
      <c r="C101" s="1097"/>
      <c r="D101" s="1090"/>
      <c r="E101" s="1091"/>
      <c r="F101" s="1279"/>
      <c r="G101" s="1131"/>
      <c r="H101" s="1279"/>
      <c r="I101" s="1132"/>
      <c r="J101" s="1348"/>
      <c r="K101" s="1008"/>
      <c r="M101" s="320"/>
      <c r="N101" s="188"/>
      <c r="O101" s="188"/>
    </row>
    <row r="102" spans="1:19" ht="10.5" customHeight="1">
      <c r="A102" s="1348"/>
      <c r="B102" s="1354"/>
      <c r="C102" s="1097"/>
      <c r="D102" s="1090"/>
      <c r="E102" s="873"/>
      <c r="F102" s="1279"/>
      <c r="G102" s="1131"/>
      <c r="H102" s="1279"/>
      <c r="I102" s="1132"/>
      <c r="J102" s="1348"/>
      <c r="K102" s="1008"/>
      <c r="M102" s="1072"/>
      <c r="N102" s="1274"/>
    </row>
    <row r="103" spans="1:19" ht="15.75" customHeight="1" thickBot="1">
      <c r="A103" s="1368" t="s">
        <v>1283</v>
      </c>
      <c r="B103" s="883"/>
      <c r="C103" s="1092"/>
      <c r="D103" s="1092"/>
      <c r="E103" s="1357"/>
      <c r="F103" s="1092"/>
      <c r="G103" s="883"/>
      <c r="H103" s="1102"/>
      <c r="I103" s="1102"/>
      <c r="J103" s="1102"/>
      <c r="K103" s="1008"/>
      <c r="M103" s="1072"/>
      <c r="N103" s="1274"/>
    </row>
    <row r="104" spans="1:19" ht="15.75" customHeight="1">
      <c r="A104" s="1358" t="s">
        <v>1284</v>
      </c>
      <c r="B104" s="1307" t="s">
        <v>310</v>
      </c>
      <c r="C104" s="1359" t="s">
        <v>1285</v>
      </c>
      <c r="D104" s="1359" t="s">
        <v>1286</v>
      </c>
      <c r="E104" s="316">
        <v>2.9861111113859806E-2</v>
      </c>
      <c r="F104" s="193" t="s">
        <v>970</v>
      </c>
      <c r="G104" s="1307" t="s">
        <v>1287</v>
      </c>
      <c r="H104" s="1308">
        <v>63</v>
      </c>
      <c r="I104" s="1140">
        <v>45.150000004156027</v>
      </c>
      <c r="J104" s="1369" t="s">
        <v>972</v>
      </c>
      <c r="K104" s="1008"/>
      <c r="L104" s="1072"/>
      <c r="M104" s="1274"/>
      <c r="N104" s="1274"/>
    </row>
    <row r="105" spans="1:19" ht="15.75" customHeight="1">
      <c r="A105" s="1360" t="s">
        <v>1284</v>
      </c>
      <c r="B105" s="1311" t="s">
        <v>311</v>
      </c>
      <c r="C105" s="1361" t="s">
        <v>1285</v>
      </c>
      <c r="D105" s="1361" t="s">
        <v>1288</v>
      </c>
      <c r="E105" s="317">
        <v>3.0555555553291924E-2</v>
      </c>
      <c r="F105" s="198" t="s">
        <v>970</v>
      </c>
      <c r="G105" s="1311" t="s">
        <v>1289</v>
      </c>
      <c r="H105" s="1312">
        <v>63</v>
      </c>
      <c r="I105" s="1135">
        <v>46.19999999657739</v>
      </c>
      <c r="J105" s="1370" t="s">
        <v>972</v>
      </c>
      <c r="K105" s="1008"/>
      <c r="L105" s="1072"/>
      <c r="M105" s="1274"/>
      <c r="N105" s="1274"/>
    </row>
    <row r="106" spans="1:19" ht="15.75" customHeight="1">
      <c r="A106" s="1360" t="s">
        <v>1290</v>
      </c>
      <c r="B106" s="1311" t="s">
        <v>1291</v>
      </c>
      <c r="C106" s="1361" t="s">
        <v>1292</v>
      </c>
      <c r="D106" s="1361" t="s">
        <v>1293</v>
      </c>
      <c r="E106" s="317">
        <v>1.3888888883229811E-2</v>
      </c>
      <c r="F106" s="198" t="s">
        <v>970</v>
      </c>
      <c r="G106" s="1311" t="s">
        <v>1294</v>
      </c>
      <c r="H106" s="1312">
        <v>47</v>
      </c>
      <c r="I106" s="1135">
        <v>15.666666660283227</v>
      </c>
      <c r="J106" s="1370" t="s">
        <v>972</v>
      </c>
      <c r="K106" s="1008"/>
      <c r="L106" s="1072"/>
      <c r="M106" s="1274"/>
      <c r="N106" s="1274"/>
    </row>
    <row r="107" spans="1:19" ht="15.75" customHeight="1">
      <c r="A107" s="1360" t="s">
        <v>1290</v>
      </c>
      <c r="B107" s="1311" t="s">
        <v>1222</v>
      </c>
      <c r="C107" s="1361" t="s">
        <v>1295</v>
      </c>
      <c r="D107" s="1361" t="s">
        <v>1296</v>
      </c>
      <c r="E107" s="317">
        <v>1.1111111118225381E-2</v>
      </c>
      <c r="F107" s="198" t="s">
        <v>970</v>
      </c>
      <c r="G107" s="1311" t="s">
        <v>1297</v>
      </c>
      <c r="H107" s="1312">
        <v>45</v>
      </c>
      <c r="I107" s="1135">
        <v>12.000000007683411</v>
      </c>
      <c r="J107" s="1370" t="s">
        <v>972</v>
      </c>
      <c r="K107" s="1008"/>
      <c r="L107" s="1072"/>
      <c r="M107" s="1274"/>
      <c r="N107" s="1274"/>
    </row>
    <row r="108" spans="1:19" ht="15.75" customHeight="1">
      <c r="A108" s="1360" t="s">
        <v>1290</v>
      </c>
      <c r="B108" s="1311" t="s">
        <v>1291</v>
      </c>
      <c r="C108" s="1361" t="s">
        <v>1298</v>
      </c>
      <c r="D108" s="1361" t="s">
        <v>1299</v>
      </c>
      <c r="E108" s="317">
        <v>1.3194444443797693E-2</v>
      </c>
      <c r="F108" s="198" t="s">
        <v>970</v>
      </c>
      <c r="G108" s="1311" t="s">
        <v>1300</v>
      </c>
      <c r="H108" s="1312">
        <v>50</v>
      </c>
      <c r="I108" s="1135">
        <v>15.833333332557231</v>
      </c>
      <c r="J108" s="1370" t="s">
        <v>972</v>
      </c>
      <c r="K108" s="1008"/>
      <c r="L108" s="1072"/>
      <c r="M108" s="1274"/>
      <c r="N108" s="1274"/>
    </row>
    <row r="109" spans="1:19" ht="15.75" customHeight="1">
      <c r="A109" s="1360" t="s">
        <v>1301</v>
      </c>
      <c r="B109" s="1311" t="s">
        <v>345</v>
      </c>
      <c r="C109" s="1361" t="s">
        <v>1302</v>
      </c>
      <c r="D109" s="1361" t="s">
        <v>1303</v>
      </c>
      <c r="E109" s="317">
        <v>1.1111111110949423E-2</v>
      </c>
      <c r="F109" s="198" t="s">
        <v>970</v>
      </c>
      <c r="G109" s="1311" t="s">
        <v>1304</v>
      </c>
      <c r="H109" s="1312">
        <v>10</v>
      </c>
      <c r="I109" s="1135">
        <v>2.6666666666278616</v>
      </c>
      <c r="J109" s="1370" t="s">
        <v>972</v>
      </c>
      <c r="K109" s="1008"/>
      <c r="L109" s="1072"/>
      <c r="M109" s="1274"/>
      <c r="N109" s="1274"/>
    </row>
    <row r="110" spans="1:19" ht="15.75" customHeight="1">
      <c r="A110" s="1360" t="s">
        <v>1305</v>
      </c>
      <c r="B110" s="1311" t="s">
        <v>1306</v>
      </c>
      <c r="C110" s="1361" t="s">
        <v>1307</v>
      </c>
      <c r="D110" s="1361" t="s">
        <v>1308</v>
      </c>
      <c r="E110" s="317">
        <v>2.7777777781011537E-2</v>
      </c>
      <c r="F110" s="198" t="s">
        <v>970</v>
      </c>
      <c r="G110" s="1311" t="s">
        <v>1309</v>
      </c>
      <c r="H110" s="1312">
        <v>0</v>
      </c>
      <c r="I110" s="1135">
        <v>0</v>
      </c>
      <c r="J110" s="1370" t="s">
        <v>981</v>
      </c>
      <c r="K110" s="1008"/>
      <c r="L110" s="1072"/>
      <c r="M110" s="1274"/>
      <c r="N110" s="1274"/>
    </row>
    <row r="111" spans="1:19" ht="15.75" customHeight="1">
      <c r="A111" s="1360" t="s">
        <v>1310</v>
      </c>
      <c r="B111" s="1311" t="s">
        <v>300</v>
      </c>
      <c r="C111" s="1361" t="s">
        <v>1311</v>
      </c>
      <c r="D111" s="1361" t="s">
        <v>1312</v>
      </c>
      <c r="E111" s="317">
        <v>5.1388888889050577E-2</v>
      </c>
      <c r="F111" s="198" t="s">
        <v>970</v>
      </c>
      <c r="G111" s="1311" t="s">
        <v>1313</v>
      </c>
      <c r="H111" s="1312">
        <v>22</v>
      </c>
      <c r="I111" s="1135">
        <v>27.133333333418705</v>
      </c>
      <c r="J111" s="1370" t="s">
        <v>972</v>
      </c>
      <c r="K111" s="1008"/>
      <c r="L111" s="1072"/>
      <c r="M111" s="1274"/>
      <c r="N111" s="1274"/>
    </row>
    <row r="112" spans="1:19" ht="15.75" customHeight="1">
      <c r="A112" s="1360" t="s">
        <v>1314</v>
      </c>
      <c r="B112" s="1311" t="s">
        <v>1245</v>
      </c>
      <c r="C112" s="1361" t="s">
        <v>1315</v>
      </c>
      <c r="D112" s="1361" t="s">
        <v>1316</v>
      </c>
      <c r="E112" s="317">
        <v>1.8750000002910383E-2</v>
      </c>
      <c r="F112" s="198" t="s">
        <v>970</v>
      </c>
      <c r="G112" s="1311" t="s">
        <v>1317</v>
      </c>
      <c r="H112" s="1312">
        <v>0</v>
      </c>
      <c r="I112" s="1135">
        <v>0</v>
      </c>
      <c r="J112" s="1370" t="s">
        <v>981</v>
      </c>
      <c r="K112" s="1008"/>
      <c r="L112" s="1072"/>
      <c r="M112" s="1274"/>
      <c r="N112" s="1274"/>
    </row>
    <row r="113" spans="1:87" ht="15.75" customHeight="1">
      <c r="A113" s="1360" t="s">
        <v>1314</v>
      </c>
      <c r="B113" s="1311" t="s">
        <v>300</v>
      </c>
      <c r="C113" s="1361" t="s">
        <v>1315</v>
      </c>
      <c r="D113" s="1361" t="s">
        <v>1316</v>
      </c>
      <c r="E113" s="317">
        <v>1.8750000002910383E-2</v>
      </c>
      <c r="F113" s="198" t="s">
        <v>970</v>
      </c>
      <c r="G113" s="1311" t="s">
        <v>1317</v>
      </c>
      <c r="H113" s="1312">
        <v>0.5</v>
      </c>
      <c r="I113" s="1135">
        <v>0.2250000000349246</v>
      </c>
      <c r="J113" s="1370" t="s">
        <v>972</v>
      </c>
      <c r="K113" s="1008"/>
      <c r="L113" s="1072"/>
      <c r="M113" s="1274"/>
      <c r="N113" s="1274"/>
    </row>
    <row r="114" spans="1:87" ht="15.75" customHeight="1">
      <c r="A114" s="1360" t="s">
        <v>1314</v>
      </c>
      <c r="B114" s="1311" t="s">
        <v>300</v>
      </c>
      <c r="C114" s="1361" t="s">
        <v>1318</v>
      </c>
      <c r="D114" s="1361" t="s">
        <v>1319</v>
      </c>
      <c r="E114" s="317">
        <v>2.7777777722803876E-3</v>
      </c>
      <c r="F114" s="198" t="s">
        <v>970</v>
      </c>
      <c r="G114" s="1311" t="s">
        <v>1317</v>
      </c>
      <c r="H114" s="1312">
        <v>25</v>
      </c>
      <c r="I114" s="1135">
        <v>1.6666666633682325</v>
      </c>
      <c r="J114" s="1370" t="s">
        <v>972</v>
      </c>
      <c r="K114" s="1008"/>
      <c r="L114" s="1072"/>
      <c r="M114" s="1274"/>
      <c r="N114" s="1274"/>
    </row>
    <row r="115" spans="1:87" ht="15.75" customHeight="1">
      <c r="A115" s="1360" t="s">
        <v>1314</v>
      </c>
      <c r="B115" s="1311" t="s">
        <v>1245</v>
      </c>
      <c r="C115" s="1361" t="s">
        <v>1318</v>
      </c>
      <c r="D115" s="1361" t="s">
        <v>1319</v>
      </c>
      <c r="E115" s="317">
        <v>2.7777777722803876E-3</v>
      </c>
      <c r="F115" s="198" t="s">
        <v>970</v>
      </c>
      <c r="G115" s="1311" t="s">
        <v>1317</v>
      </c>
      <c r="H115" s="1312">
        <v>12.5</v>
      </c>
      <c r="I115" s="1135">
        <v>0.83333333168411627</v>
      </c>
      <c r="J115" s="1370" t="s">
        <v>972</v>
      </c>
      <c r="K115" s="1008"/>
      <c r="L115" s="1072"/>
      <c r="M115" s="1274"/>
      <c r="N115" s="1274"/>
    </row>
    <row r="116" spans="1:87" ht="15.75" customHeight="1">
      <c r="A116" s="1360" t="s">
        <v>1314</v>
      </c>
      <c r="B116" s="1311" t="s">
        <v>300</v>
      </c>
      <c r="C116" s="1361" t="s">
        <v>1320</v>
      </c>
      <c r="D116" s="1361" t="s">
        <v>1321</v>
      </c>
      <c r="E116" s="317">
        <v>2.1527777775190771E-2</v>
      </c>
      <c r="F116" s="198" t="s">
        <v>970</v>
      </c>
      <c r="G116" s="1311" t="s">
        <v>1322</v>
      </c>
      <c r="H116" s="1312">
        <v>23</v>
      </c>
      <c r="I116" s="1135">
        <v>11.883333331905305</v>
      </c>
      <c r="J116" s="1370" t="s">
        <v>972</v>
      </c>
      <c r="K116" s="1008"/>
      <c r="L116" s="1072"/>
      <c r="M116" s="1274"/>
      <c r="N116" s="1274"/>
    </row>
    <row r="117" spans="1:87" ht="15.75" customHeight="1">
      <c r="A117" s="1360" t="s">
        <v>1323</v>
      </c>
      <c r="B117" s="1311" t="s">
        <v>1324</v>
      </c>
      <c r="C117" s="1361" t="s">
        <v>1325</v>
      </c>
      <c r="D117" s="1361" t="s">
        <v>1326</v>
      </c>
      <c r="E117" s="317">
        <v>2.2222222221898846E-2</v>
      </c>
      <c r="F117" s="198" t="s">
        <v>970</v>
      </c>
      <c r="G117" s="1311" t="s">
        <v>1327</v>
      </c>
      <c r="H117" s="1312">
        <v>17</v>
      </c>
      <c r="I117" s="1135">
        <v>9.0666666665347293</v>
      </c>
      <c r="J117" s="1370" t="s">
        <v>972</v>
      </c>
      <c r="K117" s="1008"/>
      <c r="L117" s="1072"/>
      <c r="M117" s="1274"/>
      <c r="N117" s="1274"/>
    </row>
    <row r="118" spans="1:87" ht="15.75" customHeight="1">
      <c r="A118" s="1360" t="s">
        <v>1328</v>
      </c>
      <c r="B118" s="1311" t="s">
        <v>1329</v>
      </c>
      <c r="C118" s="1361" t="s">
        <v>1330</v>
      </c>
      <c r="D118" s="1361" t="s">
        <v>1331</v>
      </c>
      <c r="E118" s="317">
        <v>2.6388888887595385E-2</v>
      </c>
      <c r="F118" s="198" t="s">
        <v>970</v>
      </c>
      <c r="G118" s="1311" t="s">
        <v>1332</v>
      </c>
      <c r="H118" s="1312">
        <v>64</v>
      </c>
      <c r="I118" s="1135">
        <v>40.533333331346512</v>
      </c>
      <c r="J118" s="1370" t="s">
        <v>972</v>
      </c>
      <c r="K118" s="1008"/>
      <c r="L118" s="1072"/>
      <c r="M118" s="1274"/>
      <c r="N118" s="1274"/>
    </row>
    <row r="119" spans="1:87" ht="15.75" customHeight="1">
      <c r="A119" s="1360" t="s">
        <v>1333</v>
      </c>
      <c r="B119" s="1311" t="s">
        <v>1334</v>
      </c>
      <c r="C119" s="1361" t="s">
        <v>1335</v>
      </c>
      <c r="D119" s="1361" t="s">
        <v>1336</v>
      </c>
      <c r="E119" s="317">
        <v>3.680555555911269E-2</v>
      </c>
      <c r="F119" s="198" t="s">
        <v>997</v>
      </c>
      <c r="G119" s="1311" t="s">
        <v>1337</v>
      </c>
      <c r="H119" s="1312">
        <v>30</v>
      </c>
      <c r="I119" s="1135">
        <v>26.500000002561137</v>
      </c>
      <c r="J119" s="1370" t="s">
        <v>972</v>
      </c>
      <c r="K119" s="1008"/>
      <c r="L119" s="1072"/>
      <c r="M119" s="1274"/>
      <c r="N119" s="1274"/>
    </row>
    <row r="120" spans="1:87" ht="15.75" customHeight="1">
      <c r="A120" s="1360" t="s">
        <v>1290</v>
      </c>
      <c r="B120" s="1311" t="s">
        <v>1291</v>
      </c>
      <c r="C120" s="1361" t="s">
        <v>1338</v>
      </c>
      <c r="D120" s="1361" t="s">
        <v>1339</v>
      </c>
      <c r="E120" s="317">
        <v>0.10208333333139308</v>
      </c>
      <c r="F120" s="198" t="s">
        <v>997</v>
      </c>
      <c r="G120" s="1311" t="s">
        <v>1340</v>
      </c>
      <c r="H120" s="1312">
        <v>0</v>
      </c>
      <c r="I120" s="1135">
        <v>0</v>
      </c>
      <c r="J120" s="1370" t="s">
        <v>981</v>
      </c>
      <c r="K120" s="1008"/>
      <c r="L120" s="1072"/>
      <c r="M120" s="1274"/>
      <c r="N120" s="1274"/>
    </row>
    <row r="121" spans="1:87" ht="15.75" customHeight="1">
      <c r="A121" s="1360" t="s">
        <v>1341</v>
      </c>
      <c r="B121" s="1311" t="s">
        <v>219</v>
      </c>
      <c r="C121" s="1361" t="s">
        <v>1342</v>
      </c>
      <c r="D121" s="1361" t="s">
        <v>1343</v>
      </c>
      <c r="E121" s="317">
        <v>3.742361111115315</v>
      </c>
      <c r="F121" s="198" t="s">
        <v>997</v>
      </c>
      <c r="G121" s="1311" t="s">
        <v>1344</v>
      </c>
      <c r="H121" s="1312">
        <v>0</v>
      </c>
      <c r="I121" s="1135">
        <v>0</v>
      </c>
      <c r="J121" s="1370" t="s">
        <v>981</v>
      </c>
      <c r="K121" s="1008"/>
      <c r="L121" s="1072"/>
      <c r="M121" s="1274"/>
      <c r="N121" s="1274"/>
    </row>
    <row r="122" spans="1:87" ht="15.75" customHeight="1" thickBot="1">
      <c r="A122" s="1362" t="s">
        <v>1345</v>
      </c>
      <c r="B122" s="1363" t="s">
        <v>1346</v>
      </c>
      <c r="C122" s="1364" t="s">
        <v>1347</v>
      </c>
      <c r="D122" s="1364" t="s">
        <v>1348</v>
      </c>
      <c r="E122" s="319">
        <v>0.13124999999854481</v>
      </c>
      <c r="F122" s="256" t="s">
        <v>997</v>
      </c>
      <c r="G122" s="1363" t="s">
        <v>1349</v>
      </c>
      <c r="H122" s="1313">
        <v>0</v>
      </c>
      <c r="I122" s="1151">
        <v>0</v>
      </c>
      <c r="J122" s="1371" t="s">
        <v>981</v>
      </c>
      <c r="K122" s="1008"/>
      <c r="L122" s="1072"/>
      <c r="M122" s="1274"/>
      <c r="N122" s="1274"/>
    </row>
    <row r="123" spans="1:87" ht="15.75" customHeight="1">
      <c r="A123" s="190"/>
      <c r="B123" s="1372"/>
      <c r="C123" s="302"/>
      <c r="D123" s="1090" t="s">
        <v>1021</v>
      </c>
      <c r="E123" s="1091">
        <v>4.3145833333328483</v>
      </c>
      <c r="F123" s="1279"/>
      <c r="G123" s="1131" t="s">
        <v>1022</v>
      </c>
      <c r="H123" s="1279"/>
      <c r="I123" s="1132">
        <v>255.35833332873881</v>
      </c>
      <c r="J123" s="883"/>
      <c r="K123" s="1008"/>
      <c r="M123" s="320"/>
      <c r="N123" s="188"/>
      <c r="O123" s="188"/>
      <c r="P123" s="188"/>
    </row>
    <row r="124" spans="1:87" ht="15" customHeight="1">
      <c r="A124" s="190"/>
      <c r="B124" s="1372"/>
      <c r="C124" s="302"/>
      <c r="D124" s="1090"/>
      <c r="E124" s="873"/>
      <c r="F124" s="1279"/>
      <c r="G124" s="1131"/>
      <c r="H124" s="1279"/>
      <c r="I124" s="1132"/>
      <c r="J124" s="883"/>
      <c r="K124" s="1008"/>
      <c r="M124" s="1072"/>
      <c r="N124" s="1274"/>
      <c r="O124" s="188"/>
      <c r="P124" s="188"/>
    </row>
    <row r="125" spans="1:87" s="1104" customFormat="1" ht="15.75" customHeight="1" thickBot="1">
      <c r="A125" s="1368" t="s">
        <v>1350</v>
      </c>
      <c r="B125" s="883"/>
      <c r="C125" s="1097"/>
      <c r="D125" s="1097"/>
      <c r="E125" s="881"/>
      <c r="F125" s="1092"/>
      <c r="G125" s="883"/>
      <c r="H125" s="1102"/>
      <c r="I125" s="1102"/>
      <c r="J125" s="1302"/>
      <c r="K125" s="1008"/>
      <c r="L125" s="1266"/>
      <c r="M125" s="1072"/>
      <c r="N125" s="1274"/>
      <c r="O125" s="188"/>
      <c r="P125" s="188"/>
      <c r="Q125" s="1000"/>
      <c r="R125" s="1000"/>
      <c r="S125" s="1000"/>
      <c r="T125" s="1000"/>
      <c r="U125" s="1000"/>
      <c r="V125" s="1000"/>
      <c r="W125" s="1000"/>
      <c r="X125" s="1000"/>
      <c r="Y125" s="1000"/>
      <c r="Z125" s="1000"/>
      <c r="AA125" s="1000"/>
      <c r="AB125" s="1000"/>
      <c r="AC125" s="1000"/>
      <c r="AD125" s="1000"/>
      <c r="AE125" s="1000"/>
      <c r="AF125" s="1000"/>
      <c r="AG125" s="1000"/>
      <c r="AH125" s="1000"/>
      <c r="AI125" s="1000"/>
      <c r="AJ125" s="1000"/>
      <c r="AK125" s="1000"/>
      <c r="AL125" s="1000"/>
      <c r="AM125" s="1000"/>
      <c r="AN125" s="1000"/>
      <c r="AO125" s="1000"/>
      <c r="AP125" s="1000"/>
      <c r="AQ125" s="1000"/>
      <c r="AR125" s="1000"/>
      <c r="AS125" s="1000"/>
      <c r="AT125" s="1000"/>
      <c r="AU125" s="1000"/>
      <c r="AV125" s="1000"/>
      <c r="AW125" s="1000"/>
      <c r="AX125" s="1000"/>
      <c r="AY125" s="1000"/>
      <c r="AZ125" s="1000"/>
      <c r="BA125" s="1000"/>
      <c r="BB125" s="1000"/>
      <c r="BC125" s="1000"/>
      <c r="BD125" s="1000"/>
      <c r="BE125" s="1000"/>
      <c r="BF125" s="1000"/>
      <c r="BG125" s="1000"/>
      <c r="BH125" s="1000"/>
      <c r="BI125" s="1000"/>
      <c r="BJ125" s="1000"/>
      <c r="BK125" s="1000"/>
      <c r="BL125" s="1000"/>
      <c r="BM125" s="1000"/>
      <c r="BN125" s="1000"/>
      <c r="BO125" s="1000"/>
      <c r="BP125" s="1000"/>
      <c r="BQ125" s="1000"/>
      <c r="BR125" s="1000"/>
      <c r="BS125" s="1000"/>
      <c r="BT125" s="1000"/>
      <c r="BU125" s="1000"/>
      <c r="BV125" s="1000"/>
      <c r="BW125" s="1000"/>
      <c r="BX125" s="1000"/>
      <c r="BY125" s="1000"/>
      <c r="BZ125" s="1000"/>
      <c r="CA125" s="1000"/>
      <c r="CB125" s="1000"/>
      <c r="CC125" s="1000"/>
      <c r="CD125" s="1000"/>
      <c r="CE125" s="1000"/>
      <c r="CF125" s="1000"/>
      <c r="CG125" s="1123"/>
    </row>
    <row r="126" spans="1:87" s="1104" customFormat="1" ht="15.75" customHeight="1">
      <c r="A126" s="1358" t="s">
        <v>1351</v>
      </c>
      <c r="B126" s="1307" t="s">
        <v>1352</v>
      </c>
      <c r="C126" s="1306" t="s">
        <v>1353</v>
      </c>
      <c r="D126" s="1306" t="s">
        <v>1354</v>
      </c>
      <c r="E126" s="316">
        <v>2.2916666668606922E-2</v>
      </c>
      <c r="F126" s="193" t="s">
        <v>970</v>
      </c>
      <c r="G126" s="1307" t="s">
        <v>1355</v>
      </c>
      <c r="H126" s="1308">
        <v>15</v>
      </c>
      <c r="I126" s="1140">
        <v>8.2500000006984919</v>
      </c>
      <c r="J126" s="1373" t="s">
        <v>972</v>
      </c>
      <c r="K126" s="1008"/>
      <c r="L126" s="1266"/>
      <c r="M126" s="1072"/>
      <c r="N126" s="1274"/>
      <c r="O126" s="188"/>
      <c r="P126" s="188"/>
      <c r="Q126" s="1000"/>
      <c r="R126" s="1000"/>
      <c r="S126" s="1000"/>
      <c r="T126" s="1000"/>
      <c r="U126" s="1000"/>
      <c r="V126" s="1000"/>
      <c r="W126" s="1000"/>
      <c r="X126" s="1000"/>
      <c r="Y126" s="1000"/>
      <c r="Z126" s="1000"/>
      <c r="AA126" s="1000"/>
      <c r="AB126" s="1000"/>
      <c r="AC126" s="1000"/>
      <c r="AD126" s="1000"/>
      <c r="AE126" s="1000"/>
      <c r="AF126" s="1000"/>
      <c r="AG126" s="1000"/>
      <c r="AH126" s="1000"/>
      <c r="AI126" s="1000"/>
      <c r="AJ126" s="1000"/>
      <c r="AK126" s="1000"/>
      <c r="AL126" s="1000"/>
      <c r="AM126" s="1000"/>
      <c r="AN126" s="1000"/>
      <c r="AO126" s="1000"/>
      <c r="AP126" s="1000"/>
      <c r="AQ126" s="1000"/>
      <c r="AR126" s="1000"/>
      <c r="AS126" s="1000"/>
      <c r="AT126" s="1000"/>
      <c r="AU126" s="1000"/>
      <c r="AV126" s="1000"/>
      <c r="AW126" s="1000"/>
      <c r="AX126" s="1000"/>
      <c r="AY126" s="1000"/>
      <c r="AZ126" s="1000"/>
      <c r="BA126" s="1000"/>
      <c r="BB126" s="1000"/>
      <c r="BC126" s="1000"/>
      <c r="BD126" s="1000"/>
      <c r="BE126" s="1000"/>
      <c r="BF126" s="1000"/>
      <c r="BG126" s="1000"/>
      <c r="BH126" s="1000"/>
      <c r="BI126" s="1000"/>
      <c r="BJ126" s="1000"/>
      <c r="BK126" s="1000"/>
      <c r="BL126" s="1000"/>
      <c r="BM126" s="1000"/>
      <c r="BN126" s="1000"/>
      <c r="BO126" s="1000"/>
      <c r="BP126" s="1000"/>
      <c r="BQ126" s="1000"/>
      <c r="BR126" s="1000"/>
      <c r="BS126" s="1000"/>
      <c r="BT126" s="1000"/>
      <c r="BU126" s="1000"/>
      <c r="BV126" s="1000"/>
      <c r="BW126" s="1000"/>
      <c r="BX126" s="1000"/>
      <c r="BY126" s="1000"/>
      <c r="BZ126" s="1000"/>
      <c r="CA126" s="1000"/>
      <c r="CB126" s="1000"/>
      <c r="CC126" s="1000"/>
      <c r="CD126" s="1000"/>
      <c r="CE126" s="1000"/>
      <c r="CF126" s="1000"/>
      <c r="CG126" s="1374"/>
      <c r="CH126" s="999"/>
      <c r="CI126" s="999"/>
    </row>
    <row r="127" spans="1:87" s="1104" customFormat="1" ht="15.75" customHeight="1">
      <c r="A127" s="1360" t="s">
        <v>1351</v>
      </c>
      <c r="B127" s="1311" t="s">
        <v>1356</v>
      </c>
      <c r="C127" s="1310" t="s">
        <v>1353</v>
      </c>
      <c r="D127" s="1310" t="s">
        <v>1357</v>
      </c>
      <c r="E127" s="317">
        <v>2.4305555554747116E-2</v>
      </c>
      <c r="F127" s="198" t="s">
        <v>970</v>
      </c>
      <c r="G127" s="1311" t="s">
        <v>1355</v>
      </c>
      <c r="H127" s="1312">
        <v>0</v>
      </c>
      <c r="I127" s="1135">
        <v>0</v>
      </c>
      <c r="J127" s="1375" t="s">
        <v>981</v>
      </c>
      <c r="K127" s="1008"/>
      <c r="L127" s="1266"/>
      <c r="M127" s="1072"/>
      <c r="N127" s="1274"/>
      <c r="O127" s="188"/>
      <c r="P127" s="188"/>
      <c r="Q127" s="1000"/>
      <c r="R127" s="1000"/>
      <c r="S127" s="1000"/>
      <c r="T127" s="1000"/>
      <c r="U127" s="1000"/>
      <c r="V127" s="1000"/>
      <c r="W127" s="1000"/>
      <c r="X127" s="1000"/>
      <c r="Y127" s="1000"/>
      <c r="Z127" s="1000"/>
      <c r="AA127" s="1000"/>
      <c r="AB127" s="1000"/>
      <c r="AC127" s="1000"/>
      <c r="AD127" s="1000"/>
      <c r="AE127" s="1000"/>
      <c r="AF127" s="1000"/>
      <c r="AG127" s="1000"/>
      <c r="AH127" s="1000"/>
      <c r="AI127" s="1000"/>
      <c r="AJ127" s="1000"/>
      <c r="AK127" s="1000"/>
      <c r="AL127" s="1000"/>
      <c r="AM127" s="1000"/>
      <c r="AN127" s="1000"/>
      <c r="AO127" s="1000"/>
      <c r="AP127" s="1000"/>
      <c r="AQ127" s="1000"/>
      <c r="AR127" s="1000"/>
      <c r="AS127" s="1000"/>
      <c r="AT127" s="1000"/>
      <c r="AU127" s="1000"/>
      <c r="AV127" s="1000"/>
      <c r="AW127" s="1000"/>
      <c r="AX127" s="1000"/>
      <c r="AY127" s="1000"/>
      <c r="AZ127" s="1000"/>
      <c r="BA127" s="1000"/>
      <c r="BB127" s="1000"/>
      <c r="BC127" s="1000"/>
      <c r="BD127" s="1000"/>
      <c r="BE127" s="1000"/>
      <c r="BF127" s="1000"/>
      <c r="BG127" s="1000"/>
      <c r="BH127" s="1000"/>
      <c r="BI127" s="1000"/>
      <c r="BJ127" s="1000"/>
      <c r="BK127" s="1000"/>
      <c r="BL127" s="1000"/>
      <c r="BM127" s="1000"/>
      <c r="BN127" s="1000"/>
      <c r="BO127" s="1000"/>
      <c r="BP127" s="1000"/>
      <c r="BQ127" s="1000"/>
      <c r="BR127" s="1000"/>
      <c r="BS127" s="1000"/>
      <c r="BT127" s="1000"/>
      <c r="BU127" s="1000"/>
      <c r="BV127" s="1000"/>
      <c r="BW127" s="1000"/>
      <c r="BX127" s="1000"/>
      <c r="BY127" s="1000"/>
      <c r="BZ127" s="1000"/>
      <c r="CA127" s="1000"/>
      <c r="CB127" s="1000"/>
      <c r="CC127" s="1000"/>
      <c r="CD127" s="1000"/>
      <c r="CE127" s="1000"/>
      <c r="CF127" s="1000"/>
      <c r="CG127" s="1374"/>
      <c r="CH127" s="999"/>
      <c r="CI127" s="999"/>
    </row>
    <row r="128" spans="1:87" s="1104" customFormat="1" ht="15.75" customHeight="1">
      <c r="A128" s="1360" t="s">
        <v>1358</v>
      </c>
      <c r="B128" s="1311" t="s">
        <v>336</v>
      </c>
      <c r="C128" s="1310" t="s">
        <v>1359</v>
      </c>
      <c r="D128" s="1310" t="s">
        <v>1360</v>
      </c>
      <c r="E128" s="317">
        <v>0.18819444444670808</v>
      </c>
      <c r="F128" s="198" t="s">
        <v>970</v>
      </c>
      <c r="G128" s="1311" t="s">
        <v>1361</v>
      </c>
      <c r="H128" s="1312">
        <v>0</v>
      </c>
      <c r="I128" s="1135">
        <v>0</v>
      </c>
      <c r="J128" s="1375" t="s">
        <v>981</v>
      </c>
      <c r="K128" s="1008"/>
      <c r="L128" s="1266"/>
      <c r="M128" s="1072"/>
      <c r="N128" s="1274"/>
      <c r="O128" s="188"/>
      <c r="P128" s="188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0"/>
      <c r="AA128" s="1000"/>
      <c r="AB128" s="1000"/>
      <c r="AC128" s="1000"/>
      <c r="AD128" s="1000"/>
      <c r="AE128" s="1000"/>
      <c r="AF128" s="1000"/>
      <c r="AG128" s="1000"/>
      <c r="AH128" s="1000"/>
      <c r="AI128" s="1000"/>
      <c r="AJ128" s="1000"/>
      <c r="AK128" s="1000"/>
      <c r="AL128" s="1000"/>
      <c r="AM128" s="1000"/>
      <c r="AN128" s="1000"/>
      <c r="AO128" s="1000"/>
      <c r="AP128" s="1000"/>
      <c r="AQ128" s="1000"/>
      <c r="AR128" s="1000"/>
      <c r="AS128" s="1000"/>
      <c r="AT128" s="1000"/>
      <c r="AU128" s="1000"/>
      <c r="AV128" s="1000"/>
      <c r="AW128" s="1000"/>
      <c r="AX128" s="1000"/>
      <c r="AY128" s="1000"/>
      <c r="AZ128" s="1000"/>
      <c r="BA128" s="1000"/>
      <c r="BB128" s="1000"/>
      <c r="BC128" s="1000"/>
      <c r="BD128" s="1000"/>
      <c r="BE128" s="1000"/>
      <c r="BF128" s="1000"/>
      <c r="BG128" s="1000"/>
      <c r="BH128" s="1000"/>
      <c r="BI128" s="1000"/>
      <c r="BJ128" s="1000"/>
      <c r="BK128" s="1000"/>
      <c r="BL128" s="1000"/>
      <c r="BM128" s="1000"/>
      <c r="BN128" s="1000"/>
      <c r="BO128" s="1000"/>
      <c r="BP128" s="1000"/>
      <c r="BQ128" s="1000"/>
      <c r="BR128" s="1000"/>
      <c r="BS128" s="1000"/>
      <c r="BT128" s="1000"/>
      <c r="BU128" s="1000"/>
      <c r="BV128" s="1000"/>
      <c r="BW128" s="1000"/>
      <c r="BX128" s="1000"/>
      <c r="BY128" s="1000"/>
      <c r="BZ128" s="1000"/>
      <c r="CA128" s="1000"/>
      <c r="CB128" s="1000"/>
      <c r="CC128" s="1000"/>
      <c r="CD128" s="1000"/>
      <c r="CE128" s="1000"/>
      <c r="CF128" s="1000"/>
      <c r="CG128" s="1374"/>
      <c r="CH128" s="999"/>
      <c r="CI128" s="999"/>
    </row>
    <row r="129" spans="1:16" ht="15.75" customHeight="1">
      <c r="A129" s="1360" t="s">
        <v>261</v>
      </c>
      <c r="B129" s="1311" t="s">
        <v>1362</v>
      </c>
      <c r="C129" s="1310" t="s">
        <v>1363</v>
      </c>
      <c r="D129" s="1310" t="s">
        <v>1364</v>
      </c>
      <c r="E129" s="317">
        <v>0.81041666666715173</v>
      </c>
      <c r="F129" s="198" t="s">
        <v>970</v>
      </c>
      <c r="G129" s="1311" t="s">
        <v>1365</v>
      </c>
      <c r="H129" s="1312">
        <v>0</v>
      </c>
      <c r="I129" s="1135">
        <v>0</v>
      </c>
      <c r="J129" s="1375" t="s">
        <v>981</v>
      </c>
      <c r="K129" s="1008"/>
      <c r="M129" s="1072"/>
      <c r="N129" s="1274"/>
      <c r="O129" s="188"/>
      <c r="P129" s="188"/>
    </row>
    <row r="130" spans="1:16" ht="15.75" customHeight="1">
      <c r="A130" s="1360" t="s">
        <v>261</v>
      </c>
      <c r="B130" s="1311" t="s">
        <v>1366</v>
      </c>
      <c r="C130" s="1310" t="s">
        <v>1367</v>
      </c>
      <c r="D130" s="1310" t="s">
        <v>1368</v>
      </c>
      <c r="E130" s="317">
        <v>0.40902777777228039</v>
      </c>
      <c r="F130" s="198" t="s">
        <v>970</v>
      </c>
      <c r="G130" s="1311" t="s">
        <v>1369</v>
      </c>
      <c r="H130" s="1312">
        <v>0</v>
      </c>
      <c r="I130" s="1135">
        <v>0</v>
      </c>
      <c r="J130" s="1375" t="s">
        <v>981</v>
      </c>
      <c r="K130" s="1008"/>
      <c r="M130" s="1072"/>
      <c r="N130" s="1274"/>
      <c r="O130" s="188"/>
      <c r="P130" s="188"/>
    </row>
    <row r="131" spans="1:16" ht="15.75" customHeight="1">
      <c r="A131" s="1360" t="s">
        <v>261</v>
      </c>
      <c r="B131" s="1311" t="s">
        <v>1370</v>
      </c>
      <c r="C131" s="1310" t="s">
        <v>1371</v>
      </c>
      <c r="D131" s="1310" t="s">
        <v>1372</v>
      </c>
      <c r="E131" s="317">
        <v>1.7333333333299379</v>
      </c>
      <c r="F131" s="198" t="s">
        <v>970</v>
      </c>
      <c r="G131" s="1311" t="s">
        <v>1373</v>
      </c>
      <c r="H131" s="1312">
        <v>0</v>
      </c>
      <c r="I131" s="1135">
        <v>0</v>
      </c>
      <c r="J131" s="1375" t="s">
        <v>981</v>
      </c>
      <c r="K131" s="1008"/>
      <c r="M131" s="1072"/>
      <c r="N131" s="1274"/>
      <c r="O131" s="188"/>
      <c r="P131" s="188"/>
    </row>
    <row r="132" spans="1:16" ht="15.75" customHeight="1">
      <c r="A132" s="1360" t="s">
        <v>261</v>
      </c>
      <c r="B132" s="1311" t="s">
        <v>1370</v>
      </c>
      <c r="C132" s="1310" t="s">
        <v>1374</v>
      </c>
      <c r="D132" s="1310" t="s">
        <v>1375</v>
      </c>
      <c r="E132" s="317">
        <v>0.12569444444670808</v>
      </c>
      <c r="F132" s="198" t="s">
        <v>970</v>
      </c>
      <c r="G132" s="1311" t="s">
        <v>1376</v>
      </c>
      <c r="H132" s="1312">
        <v>0</v>
      </c>
      <c r="I132" s="1135">
        <v>0</v>
      </c>
      <c r="J132" s="1375" t="s">
        <v>981</v>
      </c>
      <c r="K132" s="1008"/>
      <c r="M132" s="1072"/>
      <c r="N132" s="1274"/>
      <c r="O132" s="188"/>
      <c r="P132" s="188"/>
    </row>
    <row r="133" spans="1:16" ht="15.75" customHeight="1">
      <c r="A133" s="1360" t="s">
        <v>261</v>
      </c>
      <c r="B133" s="1311" t="s">
        <v>1377</v>
      </c>
      <c r="C133" s="1310" t="s">
        <v>1378</v>
      </c>
      <c r="D133" s="1310" t="s">
        <v>1379</v>
      </c>
      <c r="E133" s="317">
        <v>0.13472222222480923</v>
      </c>
      <c r="F133" s="198" t="s">
        <v>997</v>
      </c>
      <c r="G133" s="1311" t="s">
        <v>1380</v>
      </c>
      <c r="H133" s="1312">
        <v>0</v>
      </c>
      <c r="I133" s="1135">
        <v>0</v>
      </c>
      <c r="J133" s="1375" t="s">
        <v>981</v>
      </c>
      <c r="K133" s="1008"/>
      <c r="M133" s="1072"/>
      <c r="N133" s="1274"/>
      <c r="O133" s="188"/>
      <c r="P133" s="188"/>
    </row>
    <row r="134" spans="1:16" ht="15.75" customHeight="1">
      <c r="A134" s="1360" t="s">
        <v>261</v>
      </c>
      <c r="B134" s="1311" t="s">
        <v>1362</v>
      </c>
      <c r="C134" s="1310" t="s">
        <v>1381</v>
      </c>
      <c r="D134" s="1310" t="s">
        <v>1364</v>
      </c>
      <c r="E134" s="317">
        <v>0.11249999999563443</v>
      </c>
      <c r="F134" s="198" t="s">
        <v>997</v>
      </c>
      <c r="G134" s="1311" t="s">
        <v>1382</v>
      </c>
      <c r="H134" s="1312">
        <v>0</v>
      </c>
      <c r="I134" s="1135">
        <v>0</v>
      </c>
      <c r="J134" s="1375" t="s">
        <v>981</v>
      </c>
      <c r="K134" s="1008"/>
      <c r="M134" s="1072"/>
      <c r="N134" s="1274"/>
      <c r="O134" s="188"/>
      <c r="P134" s="188"/>
    </row>
    <row r="135" spans="1:16" ht="15.75" customHeight="1">
      <c r="A135" s="1360" t="s">
        <v>261</v>
      </c>
      <c r="B135" s="1311" t="s">
        <v>1366</v>
      </c>
      <c r="C135" s="1310" t="s">
        <v>1383</v>
      </c>
      <c r="D135" s="1310" t="s">
        <v>1368</v>
      </c>
      <c r="E135" s="317">
        <v>8.2638888889050577E-2</v>
      </c>
      <c r="F135" s="198" t="s">
        <v>997</v>
      </c>
      <c r="G135" s="1311" t="s">
        <v>1384</v>
      </c>
      <c r="H135" s="1312">
        <v>0</v>
      </c>
      <c r="I135" s="1135">
        <v>0</v>
      </c>
      <c r="J135" s="1375" t="s">
        <v>981</v>
      </c>
      <c r="K135" s="1008"/>
      <c r="M135" s="1072"/>
      <c r="N135" s="1274"/>
      <c r="O135" s="188"/>
      <c r="P135" s="188"/>
    </row>
    <row r="136" spans="1:16" ht="15.75" customHeight="1">
      <c r="A136" s="1360" t="s">
        <v>1351</v>
      </c>
      <c r="B136" s="1311" t="s">
        <v>1356</v>
      </c>
      <c r="C136" s="1310" t="s">
        <v>1385</v>
      </c>
      <c r="D136" s="1310" t="s">
        <v>1386</v>
      </c>
      <c r="E136" s="317">
        <v>3.9583333331393078E-2</v>
      </c>
      <c r="F136" s="198" t="s">
        <v>997</v>
      </c>
      <c r="G136" s="1311" t="s">
        <v>1387</v>
      </c>
      <c r="H136" s="1312">
        <v>18</v>
      </c>
      <c r="I136" s="1135">
        <v>17.09999999916181</v>
      </c>
      <c r="J136" s="1375" t="s">
        <v>972</v>
      </c>
      <c r="K136" s="1008"/>
      <c r="M136" s="1072"/>
      <c r="N136" s="1274"/>
      <c r="O136" s="188"/>
      <c r="P136" s="188"/>
    </row>
    <row r="137" spans="1:16" ht="15.75" customHeight="1">
      <c r="A137" s="1360" t="s">
        <v>1351</v>
      </c>
      <c r="B137" s="1311" t="s">
        <v>1356</v>
      </c>
      <c r="C137" s="1310" t="s">
        <v>1388</v>
      </c>
      <c r="D137" s="1310" t="s">
        <v>1389</v>
      </c>
      <c r="E137" s="317">
        <v>3.2638888893416151E-2</v>
      </c>
      <c r="F137" s="198" t="s">
        <v>997</v>
      </c>
      <c r="G137" s="1311" t="s">
        <v>1390</v>
      </c>
      <c r="H137" s="1312">
        <v>12</v>
      </c>
      <c r="I137" s="1135">
        <v>9.4000000013038516</v>
      </c>
      <c r="J137" s="1375" t="s">
        <v>972</v>
      </c>
      <c r="K137" s="1008"/>
      <c r="M137" s="1072"/>
      <c r="N137" s="1274"/>
      <c r="O137" s="188"/>
      <c r="P137" s="188"/>
    </row>
    <row r="138" spans="1:16" ht="15.75" customHeight="1">
      <c r="A138" s="1360" t="s">
        <v>1351</v>
      </c>
      <c r="B138" s="1311" t="s">
        <v>1356</v>
      </c>
      <c r="C138" s="1310" t="s">
        <v>1391</v>
      </c>
      <c r="D138" s="1310" t="s">
        <v>1392</v>
      </c>
      <c r="E138" s="317">
        <v>3.9583333331393078E-2</v>
      </c>
      <c r="F138" s="198" t="s">
        <v>997</v>
      </c>
      <c r="G138" s="1311" t="s">
        <v>1393</v>
      </c>
      <c r="H138" s="1312">
        <v>0</v>
      </c>
      <c r="I138" s="1135">
        <v>0</v>
      </c>
      <c r="J138" s="1375" t="s">
        <v>981</v>
      </c>
      <c r="K138" s="1008"/>
      <c r="M138" s="1072"/>
      <c r="N138" s="1274"/>
      <c r="O138" s="188"/>
      <c r="P138" s="188"/>
    </row>
    <row r="139" spans="1:16" ht="15.75" customHeight="1">
      <c r="A139" s="1360" t="s">
        <v>1394</v>
      </c>
      <c r="B139" s="1311" t="s">
        <v>1395</v>
      </c>
      <c r="C139" s="1310" t="s">
        <v>1396</v>
      </c>
      <c r="D139" s="1310" t="s">
        <v>1397</v>
      </c>
      <c r="E139" s="317">
        <v>0.10277777777810115</v>
      </c>
      <c r="F139" s="198" t="s">
        <v>997</v>
      </c>
      <c r="G139" s="1311" t="s">
        <v>1398</v>
      </c>
      <c r="H139" s="1312">
        <v>50</v>
      </c>
      <c r="I139" s="1135">
        <v>123.33333333372138</v>
      </c>
      <c r="J139" s="1375" t="s">
        <v>972</v>
      </c>
      <c r="K139" s="1008"/>
      <c r="M139" s="1072"/>
      <c r="N139" s="1274"/>
      <c r="O139" s="188"/>
      <c r="P139" s="188"/>
    </row>
    <row r="140" spans="1:16" ht="15.75" customHeight="1">
      <c r="A140" s="1360" t="s">
        <v>1399</v>
      </c>
      <c r="B140" s="1311" t="s">
        <v>1018</v>
      </c>
      <c r="C140" s="1310" t="s">
        <v>1400</v>
      </c>
      <c r="D140" s="1310" t="s">
        <v>1401</v>
      </c>
      <c r="E140" s="317">
        <v>1.5277777776645962E-2</v>
      </c>
      <c r="F140" s="198" t="s">
        <v>997</v>
      </c>
      <c r="G140" s="1311" t="s">
        <v>1402</v>
      </c>
      <c r="H140" s="1312">
        <v>30</v>
      </c>
      <c r="I140" s="1135">
        <v>10.999999999185093</v>
      </c>
      <c r="J140" s="1375" t="s">
        <v>972</v>
      </c>
      <c r="K140" s="1008"/>
      <c r="M140" s="1072"/>
      <c r="N140" s="1274"/>
      <c r="O140" s="188"/>
      <c r="P140" s="188"/>
    </row>
    <row r="141" spans="1:16" ht="15.75" customHeight="1">
      <c r="A141" s="1360" t="s">
        <v>1399</v>
      </c>
      <c r="B141" s="1311" t="s">
        <v>1403</v>
      </c>
      <c r="C141" s="1310" t="s">
        <v>1400</v>
      </c>
      <c r="D141" s="1310" t="s">
        <v>1404</v>
      </c>
      <c r="E141" s="317">
        <v>2.0833333335758653E-2</v>
      </c>
      <c r="F141" s="198" t="s">
        <v>997</v>
      </c>
      <c r="G141" s="1311" t="s">
        <v>1402</v>
      </c>
      <c r="H141" s="1312">
        <v>45</v>
      </c>
      <c r="I141" s="1135">
        <v>22.500000002619345</v>
      </c>
      <c r="J141" s="1375" t="s">
        <v>972</v>
      </c>
      <c r="K141" s="1008"/>
      <c r="M141" s="1072"/>
      <c r="N141" s="1274"/>
      <c r="O141" s="188"/>
      <c r="P141" s="188"/>
    </row>
    <row r="142" spans="1:16" ht="15.75" customHeight="1">
      <c r="A142" s="1360" t="s">
        <v>1405</v>
      </c>
      <c r="B142" s="1311" t="s">
        <v>1406</v>
      </c>
      <c r="C142" s="1310" t="s">
        <v>1407</v>
      </c>
      <c r="D142" s="1310" t="s">
        <v>1408</v>
      </c>
      <c r="E142" s="317">
        <v>3.0555555560567882E-2</v>
      </c>
      <c r="F142" s="198" t="s">
        <v>997</v>
      </c>
      <c r="G142" s="1311" t="s">
        <v>1409</v>
      </c>
      <c r="H142" s="1312">
        <v>0</v>
      </c>
      <c r="I142" s="1135">
        <v>0</v>
      </c>
      <c r="J142" s="1375" t="s">
        <v>981</v>
      </c>
      <c r="K142" s="1008"/>
      <c r="M142" s="1072"/>
      <c r="N142" s="1274"/>
      <c r="O142" s="188"/>
      <c r="P142" s="188"/>
    </row>
    <row r="143" spans="1:16" ht="15.75" customHeight="1">
      <c r="A143" s="1360" t="s">
        <v>1405</v>
      </c>
      <c r="B143" s="1311" t="s">
        <v>1249</v>
      </c>
      <c r="C143" s="1310" t="s">
        <v>1407</v>
      </c>
      <c r="D143" s="1310" t="s">
        <v>1408</v>
      </c>
      <c r="E143" s="317">
        <v>3.0555555560567882E-2</v>
      </c>
      <c r="F143" s="198" t="s">
        <v>997</v>
      </c>
      <c r="G143" s="1311" t="s">
        <v>1410</v>
      </c>
      <c r="H143" s="1312">
        <v>25</v>
      </c>
      <c r="I143" s="1135">
        <v>18.333333336340729</v>
      </c>
      <c r="J143" s="1375" t="s">
        <v>972</v>
      </c>
      <c r="K143" s="1008"/>
      <c r="M143" s="1072"/>
      <c r="N143" s="1274"/>
      <c r="O143" s="188"/>
      <c r="P143" s="188"/>
    </row>
    <row r="144" spans="1:16" ht="15.75" customHeight="1">
      <c r="A144" s="1360" t="s">
        <v>1411</v>
      </c>
      <c r="B144" s="1311" t="s">
        <v>300</v>
      </c>
      <c r="C144" s="1310" t="s">
        <v>1412</v>
      </c>
      <c r="D144" s="1310" t="s">
        <v>1413</v>
      </c>
      <c r="E144" s="317">
        <v>7.7777777776645962E-2</v>
      </c>
      <c r="F144" s="198" t="s">
        <v>997</v>
      </c>
      <c r="G144" s="1376" t="s">
        <v>1414</v>
      </c>
      <c r="H144" s="1312">
        <v>0</v>
      </c>
      <c r="I144" s="1135">
        <v>0</v>
      </c>
      <c r="J144" s="1375" t="s">
        <v>981</v>
      </c>
      <c r="K144" s="1008"/>
      <c r="M144" s="1072"/>
      <c r="N144" s="1274"/>
      <c r="O144" s="188"/>
      <c r="P144" s="188"/>
    </row>
    <row r="145" spans="1:87" ht="15.75" customHeight="1">
      <c r="A145" s="1360" t="s">
        <v>1415</v>
      </c>
      <c r="B145" s="1311" t="s">
        <v>1245</v>
      </c>
      <c r="C145" s="1310" t="s">
        <v>1416</v>
      </c>
      <c r="D145" s="1310" t="s">
        <v>1417</v>
      </c>
      <c r="E145" s="317">
        <v>2.2916666668606922E-2</v>
      </c>
      <c r="F145" s="198" t="s">
        <v>997</v>
      </c>
      <c r="G145" s="1311" t="s">
        <v>1418</v>
      </c>
      <c r="H145" s="1312">
        <v>35</v>
      </c>
      <c r="I145" s="1135">
        <v>19.250000001629815</v>
      </c>
      <c r="J145" s="1375" t="s">
        <v>972</v>
      </c>
      <c r="K145" s="1008"/>
      <c r="M145" s="1072"/>
      <c r="N145" s="1274"/>
      <c r="O145" s="188"/>
      <c r="P145" s="188"/>
    </row>
    <row r="146" spans="1:87" ht="15.75" customHeight="1" thickBot="1">
      <c r="A146" s="1362" t="s">
        <v>1419</v>
      </c>
      <c r="B146" s="1363" t="s">
        <v>1420</v>
      </c>
      <c r="C146" s="1377" t="s">
        <v>1421</v>
      </c>
      <c r="D146" s="1377" t="s">
        <v>1422</v>
      </c>
      <c r="E146" s="319">
        <v>2.6388888887595385E-2</v>
      </c>
      <c r="F146" s="256" t="s">
        <v>997</v>
      </c>
      <c r="G146" s="1363" t="s">
        <v>1410</v>
      </c>
      <c r="H146" s="1313">
        <v>24</v>
      </c>
      <c r="I146" s="1151">
        <v>15.199999999254942</v>
      </c>
      <c r="J146" s="1378" t="s">
        <v>972</v>
      </c>
      <c r="K146" s="1008"/>
      <c r="M146" s="1072"/>
      <c r="N146" s="1274"/>
      <c r="O146" s="188"/>
      <c r="P146" s="188"/>
    </row>
    <row r="147" spans="1:87" s="992" customFormat="1" ht="12.75" customHeight="1">
      <c r="A147" s="190"/>
      <c r="B147" s="1372"/>
      <c r="C147" s="302"/>
      <c r="D147" s="1090" t="s">
        <v>1021</v>
      </c>
      <c r="E147" s="1091">
        <v>4.0826388888963265</v>
      </c>
      <c r="F147" s="1279"/>
      <c r="G147" s="1131" t="s">
        <v>1022</v>
      </c>
      <c r="H147" s="1279"/>
      <c r="I147" s="1132">
        <v>244.36666667391546</v>
      </c>
      <c r="J147" s="883"/>
      <c r="K147" s="1379"/>
      <c r="M147" s="1380"/>
      <c r="N147" s="1379"/>
    </row>
    <row r="148" spans="1:87" s="992" customFormat="1" ht="12.75" customHeight="1">
      <c r="A148" s="190"/>
      <c r="B148" s="1372"/>
      <c r="C148" s="302"/>
      <c r="D148" s="1090"/>
      <c r="E148" s="1091"/>
      <c r="F148" s="1279"/>
      <c r="G148" s="1131"/>
      <c r="H148" s="1279"/>
      <c r="I148" s="1132"/>
      <c r="J148" s="883"/>
      <c r="K148" s="1379"/>
      <c r="M148" s="1380"/>
      <c r="N148" s="1379"/>
    </row>
    <row r="149" spans="1:87" s="998" customFormat="1" ht="15.75" customHeight="1" thickBot="1">
      <c r="A149" s="1368" t="s">
        <v>1423</v>
      </c>
      <c r="B149" s="883"/>
      <c r="C149" s="1092"/>
      <c r="D149" s="1316"/>
      <c r="E149" s="1317"/>
      <c r="F149" s="1092"/>
      <c r="G149" s="1131"/>
      <c r="H149" s="1102"/>
      <c r="I149" s="1102"/>
      <c r="J149" s="883"/>
      <c r="K149" s="1381"/>
      <c r="L149" s="992"/>
      <c r="M149" s="1380"/>
      <c r="N149" s="1379"/>
      <c r="O149" s="992"/>
      <c r="P149" s="992"/>
      <c r="Q149" s="992"/>
      <c r="R149" s="992"/>
      <c r="S149" s="992"/>
      <c r="T149" s="992"/>
      <c r="U149" s="992"/>
      <c r="V149" s="992"/>
      <c r="W149" s="992"/>
      <c r="X149" s="992"/>
      <c r="Y149" s="992"/>
      <c r="Z149" s="992"/>
      <c r="AA149" s="992"/>
      <c r="AB149" s="992"/>
      <c r="AC149" s="992"/>
      <c r="AD149" s="992"/>
      <c r="AE149" s="992"/>
      <c r="AF149" s="992"/>
      <c r="AG149" s="992"/>
      <c r="AH149" s="992"/>
      <c r="AI149" s="992"/>
      <c r="AJ149" s="992"/>
      <c r="AK149" s="992"/>
      <c r="AL149" s="992"/>
      <c r="AM149" s="992"/>
      <c r="AN149" s="992"/>
      <c r="AO149" s="992"/>
      <c r="AP149" s="992"/>
      <c r="AQ149" s="992"/>
      <c r="AR149" s="992"/>
      <c r="AS149" s="992"/>
      <c r="AT149" s="992"/>
      <c r="AU149" s="992"/>
      <c r="AV149" s="992"/>
      <c r="AW149" s="992"/>
      <c r="AX149" s="992"/>
      <c r="AY149" s="992"/>
      <c r="AZ149" s="992"/>
      <c r="BA149" s="992"/>
      <c r="BB149" s="992"/>
      <c r="BC149" s="992"/>
      <c r="BD149" s="992"/>
      <c r="BE149" s="992"/>
      <c r="BF149" s="992"/>
      <c r="BG149" s="992"/>
      <c r="BH149" s="992"/>
      <c r="BI149" s="992"/>
      <c r="BJ149" s="992"/>
      <c r="BK149" s="992"/>
      <c r="BL149" s="992"/>
      <c r="BM149" s="992"/>
      <c r="BN149" s="992"/>
      <c r="BO149" s="992"/>
      <c r="BP149" s="992"/>
      <c r="BQ149" s="992"/>
      <c r="BR149" s="992"/>
      <c r="BS149" s="992"/>
      <c r="BT149" s="992"/>
      <c r="BU149" s="992"/>
      <c r="BV149" s="992"/>
      <c r="BW149" s="992"/>
      <c r="BX149" s="992"/>
      <c r="BY149" s="992"/>
      <c r="BZ149" s="992"/>
      <c r="CA149" s="992"/>
      <c r="CB149" s="992"/>
      <c r="CC149" s="992"/>
      <c r="CD149" s="992"/>
      <c r="CE149" s="992"/>
      <c r="CF149" s="992"/>
      <c r="CG149" s="992"/>
      <c r="CH149" s="992"/>
      <c r="CI149" s="992"/>
    </row>
    <row r="150" spans="1:87" s="998" customFormat="1" ht="15.75" customHeight="1">
      <c r="A150" s="200" t="s">
        <v>1424</v>
      </c>
      <c r="B150" s="264" t="s">
        <v>303</v>
      </c>
      <c r="C150" s="197" t="s">
        <v>1425</v>
      </c>
      <c r="D150" s="197" t="s">
        <v>1426</v>
      </c>
      <c r="E150" s="316">
        <v>1.2500000004365575E-2</v>
      </c>
      <c r="F150" s="193" t="s">
        <v>970</v>
      </c>
      <c r="G150" s="192" t="s">
        <v>1427</v>
      </c>
      <c r="H150" s="321">
        <v>44</v>
      </c>
      <c r="I150" s="1140">
        <v>13.200000004610047</v>
      </c>
      <c r="J150" s="329" t="s">
        <v>972</v>
      </c>
      <c r="K150" s="1008"/>
      <c r="L150" s="1072"/>
      <c r="M150" s="1274"/>
      <c r="N150" s="1274"/>
      <c r="O150" s="992"/>
      <c r="P150" s="992"/>
      <c r="Q150" s="992"/>
      <c r="R150" s="992"/>
      <c r="S150" s="992"/>
      <c r="T150" s="992"/>
      <c r="U150" s="992"/>
      <c r="V150" s="992"/>
      <c r="W150" s="992"/>
      <c r="X150" s="992"/>
      <c r="Y150" s="992"/>
      <c r="Z150" s="992"/>
      <c r="AA150" s="992"/>
      <c r="AB150" s="992"/>
      <c r="AC150" s="992"/>
      <c r="AD150" s="992"/>
      <c r="AE150" s="992"/>
      <c r="AF150" s="992"/>
      <c r="AG150" s="992"/>
      <c r="AH150" s="992"/>
      <c r="AI150" s="992"/>
      <c r="AJ150" s="992"/>
      <c r="AK150" s="992"/>
      <c r="AL150" s="992"/>
      <c r="AM150" s="992"/>
      <c r="AN150" s="992"/>
      <c r="AO150" s="992"/>
      <c r="AP150" s="992"/>
      <c r="AQ150" s="992"/>
      <c r="AR150" s="992"/>
      <c r="AS150" s="992"/>
      <c r="AT150" s="992"/>
      <c r="AU150" s="992"/>
      <c r="AV150" s="992"/>
      <c r="AW150" s="992"/>
      <c r="AX150" s="992"/>
      <c r="AY150" s="992"/>
      <c r="AZ150" s="992"/>
      <c r="BA150" s="992"/>
      <c r="BB150" s="992"/>
      <c r="BC150" s="992"/>
      <c r="BD150" s="992"/>
      <c r="BE150" s="992"/>
      <c r="BF150" s="992"/>
      <c r="BG150" s="992"/>
      <c r="BH150" s="992"/>
      <c r="BI150" s="992"/>
      <c r="BJ150" s="992"/>
      <c r="BK150" s="992"/>
      <c r="BL150" s="992"/>
      <c r="BM150" s="992"/>
      <c r="BN150" s="992"/>
      <c r="BO150" s="992"/>
      <c r="BP150" s="992"/>
      <c r="BQ150" s="992"/>
      <c r="BR150" s="992"/>
      <c r="BS150" s="992"/>
      <c r="BT150" s="992"/>
      <c r="BU150" s="992"/>
      <c r="BV150" s="992"/>
      <c r="BW150" s="992"/>
      <c r="BX150" s="992"/>
      <c r="BY150" s="992"/>
      <c r="BZ150" s="992"/>
      <c r="CA150" s="992"/>
      <c r="CB150" s="992"/>
      <c r="CC150" s="992"/>
      <c r="CD150" s="992"/>
      <c r="CE150" s="992"/>
      <c r="CF150" s="992"/>
      <c r="CG150" s="992"/>
      <c r="CH150" s="992"/>
      <c r="CI150" s="992"/>
    </row>
    <row r="151" spans="1:87" s="1382" customFormat="1" ht="15.75" customHeight="1">
      <c r="A151" s="202" t="s">
        <v>1424</v>
      </c>
      <c r="B151" s="203" t="s">
        <v>1428</v>
      </c>
      <c r="C151" s="196" t="s">
        <v>1429</v>
      </c>
      <c r="D151" s="196" t="s">
        <v>1430</v>
      </c>
      <c r="E151" s="317">
        <v>1.0416666664241347E-2</v>
      </c>
      <c r="F151" s="198" t="s">
        <v>970</v>
      </c>
      <c r="G151" s="195" t="s">
        <v>1427</v>
      </c>
      <c r="H151" s="322">
        <v>20</v>
      </c>
      <c r="I151" s="1135">
        <v>4.9999999988358468</v>
      </c>
      <c r="J151" s="330" t="s">
        <v>972</v>
      </c>
      <c r="K151" s="1008"/>
      <c r="L151" s="1072"/>
      <c r="M151" s="1274"/>
      <c r="N151" s="1274"/>
      <c r="O151" s="992"/>
      <c r="P151" s="992"/>
      <c r="Q151" s="992"/>
      <c r="R151" s="992"/>
      <c r="S151" s="992"/>
      <c r="T151" s="992"/>
      <c r="U151" s="992"/>
      <c r="V151" s="992"/>
      <c r="W151" s="992"/>
      <c r="X151" s="992"/>
      <c r="Y151" s="992"/>
      <c r="Z151" s="992"/>
      <c r="AA151" s="992"/>
      <c r="AB151" s="992"/>
      <c r="AC151" s="992"/>
      <c r="AD151" s="992"/>
      <c r="AE151" s="992"/>
      <c r="AF151" s="992"/>
      <c r="AG151" s="992"/>
      <c r="AH151" s="992"/>
      <c r="AI151" s="992"/>
      <c r="AJ151" s="992"/>
      <c r="AK151" s="992"/>
      <c r="AL151" s="992"/>
      <c r="AM151" s="992"/>
      <c r="AN151" s="992"/>
      <c r="AO151" s="992"/>
      <c r="AP151" s="992"/>
      <c r="AQ151" s="992"/>
      <c r="AR151" s="992"/>
      <c r="AS151" s="992"/>
      <c r="AT151" s="992"/>
      <c r="AU151" s="992"/>
      <c r="AV151" s="992"/>
      <c r="AW151" s="992"/>
      <c r="AX151" s="992"/>
      <c r="AY151" s="992"/>
      <c r="AZ151" s="992"/>
      <c r="BA151" s="992"/>
      <c r="BB151" s="992"/>
      <c r="BC151" s="992"/>
      <c r="BD151" s="992"/>
      <c r="BE151" s="992"/>
      <c r="BF151" s="992"/>
      <c r="BG151" s="992"/>
      <c r="BH151" s="992"/>
      <c r="BI151" s="992"/>
      <c r="BJ151" s="992"/>
      <c r="BK151" s="992"/>
      <c r="BL151" s="992"/>
      <c r="BM151" s="992"/>
      <c r="BN151" s="992"/>
      <c r="BO151" s="992"/>
      <c r="BP151" s="992"/>
      <c r="BQ151" s="992"/>
      <c r="BR151" s="992"/>
      <c r="BS151" s="992"/>
      <c r="BT151" s="992"/>
      <c r="BU151" s="992"/>
      <c r="BV151" s="992"/>
      <c r="BW151" s="992"/>
      <c r="BX151" s="992"/>
      <c r="BY151" s="992"/>
      <c r="BZ151" s="992"/>
      <c r="CA151" s="992"/>
      <c r="CB151" s="992"/>
      <c r="CC151" s="992"/>
      <c r="CD151" s="992"/>
      <c r="CE151" s="992"/>
      <c r="CF151" s="992"/>
      <c r="CG151" s="992"/>
      <c r="CH151" s="992"/>
      <c r="CI151" s="992"/>
    </row>
    <row r="152" spans="1:87" s="1382" customFormat="1" ht="15.75" customHeight="1">
      <c r="A152" s="202" t="s">
        <v>1424</v>
      </c>
      <c r="B152" s="203" t="s">
        <v>303</v>
      </c>
      <c r="C152" s="196" t="s">
        <v>1431</v>
      </c>
      <c r="D152" s="196" t="s">
        <v>1432</v>
      </c>
      <c r="E152" s="317">
        <v>0.14097222222335404</v>
      </c>
      <c r="F152" s="198" t="s">
        <v>970</v>
      </c>
      <c r="G152" s="195" t="s">
        <v>1433</v>
      </c>
      <c r="H152" s="322">
        <v>50</v>
      </c>
      <c r="I152" s="1135">
        <v>169.16666666802485</v>
      </c>
      <c r="J152" s="330" t="s">
        <v>972</v>
      </c>
      <c r="K152" s="1008"/>
      <c r="L152" s="1072"/>
      <c r="M152" s="1274"/>
      <c r="N152" s="1274"/>
      <c r="O152" s="992"/>
      <c r="P152" s="992"/>
      <c r="Q152" s="992"/>
      <c r="R152" s="992"/>
      <c r="S152" s="992"/>
      <c r="T152" s="992"/>
      <c r="U152" s="992"/>
      <c r="V152" s="992"/>
      <c r="W152" s="992"/>
      <c r="X152" s="992"/>
      <c r="Y152" s="992"/>
      <c r="Z152" s="992"/>
      <c r="AA152" s="992"/>
      <c r="AB152" s="992"/>
      <c r="AC152" s="992"/>
      <c r="AD152" s="992"/>
      <c r="AE152" s="992"/>
      <c r="AF152" s="992"/>
      <c r="AG152" s="992"/>
      <c r="AH152" s="992"/>
      <c r="AI152" s="992"/>
      <c r="AJ152" s="992"/>
      <c r="AK152" s="992"/>
      <c r="AL152" s="992"/>
      <c r="AM152" s="992"/>
      <c r="AN152" s="992"/>
      <c r="AO152" s="992"/>
      <c r="AP152" s="992"/>
      <c r="AQ152" s="992"/>
      <c r="AR152" s="992"/>
      <c r="AS152" s="992"/>
      <c r="AT152" s="992"/>
      <c r="AU152" s="992"/>
      <c r="AV152" s="992"/>
      <c r="AW152" s="992"/>
      <c r="AX152" s="992"/>
      <c r="AY152" s="992"/>
      <c r="AZ152" s="992"/>
      <c r="BA152" s="992"/>
      <c r="BB152" s="992"/>
      <c r="BC152" s="992"/>
      <c r="BD152" s="992"/>
      <c r="BE152" s="992"/>
      <c r="BF152" s="992"/>
      <c r="BG152" s="992"/>
      <c r="BH152" s="992"/>
      <c r="BI152" s="992"/>
      <c r="BJ152" s="992"/>
      <c r="BK152" s="992"/>
      <c r="BL152" s="992"/>
      <c r="BM152" s="992"/>
      <c r="BN152" s="992"/>
      <c r="BO152" s="992"/>
      <c r="BP152" s="992"/>
      <c r="BQ152" s="992"/>
      <c r="BR152" s="992"/>
      <c r="BS152" s="992"/>
      <c r="BT152" s="992"/>
      <c r="BU152" s="992"/>
      <c r="BV152" s="992"/>
      <c r="BW152" s="992"/>
      <c r="BX152" s="992"/>
      <c r="BY152" s="992"/>
      <c r="BZ152" s="992"/>
      <c r="CA152" s="992"/>
      <c r="CB152" s="992"/>
      <c r="CC152" s="992"/>
      <c r="CD152" s="992"/>
      <c r="CE152" s="992"/>
      <c r="CF152" s="992"/>
      <c r="CG152" s="992"/>
      <c r="CH152" s="992"/>
      <c r="CI152" s="992"/>
    </row>
    <row r="153" spans="1:87" s="1382" customFormat="1" ht="15.75" customHeight="1">
      <c r="A153" s="202" t="s">
        <v>1434</v>
      </c>
      <c r="B153" s="203" t="s">
        <v>313</v>
      </c>
      <c r="C153" s="196" t="s">
        <v>1435</v>
      </c>
      <c r="D153" s="196" t="s">
        <v>1436</v>
      </c>
      <c r="E153" s="317">
        <v>0.23888888888905058</v>
      </c>
      <c r="F153" s="198" t="s">
        <v>970</v>
      </c>
      <c r="G153" s="195" t="s">
        <v>1437</v>
      </c>
      <c r="H153" s="322">
        <v>0</v>
      </c>
      <c r="I153" s="1135">
        <v>0</v>
      </c>
      <c r="J153" s="330" t="s">
        <v>981</v>
      </c>
      <c r="K153" s="1008"/>
      <c r="L153" s="1072"/>
      <c r="M153" s="1274"/>
      <c r="N153" s="1274"/>
      <c r="O153" s="992"/>
      <c r="P153" s="992"/>
      <c r="Q153" s="992"/>
      <c r="R153" s="992"/>
      <c r="S153" s="992"/>
      <c r="T153" s="992"/>
      <c r="U153" s="992"/>
      <c r="V153" s="992"/>
      <c r="W153" s="992"/>
      <c r="X153" s="992"/>
      <c r="Y153" s="992"/>
      <c r="Z153" s="992"/>
      <c r="AA153" s="992"/>
      <c r="AB153" s="992"/>
      <c r="AC153" s="992"/>
      <c r="AD153" s="992"/>
      <c r="AE153" s="992"/>
      <c r="AF153" s="992"/>
      <c r="AG153" s="992"/>
      <c r="AH153" s="992"/>
      <c r="AI153" s="992"/>
      <c r="AJ153" s="992"/>
      <c r="AK153" s="992"/>
      <c r="AL153" s="992"/>
      <c r="AM153" s="992"/>
      <c r="AN153" s="992"/>
      <c r="AO153" s="992"/>
      <c r="AP153" s="992"/>
      <c r="AQ153" s="992"/>
      <c r="AR153" s="992"/>
      <c r="AS153" s="992"/>
      <c r="AT153" s="992"/>
      <c r="AU153" s="992"/>
      <c r="AV153" s="992"/>
      <c r="AW153" s="992"/>
      <c r="AX153" s="992"/>
      <c r="AY153" s="992"/>
      <c r="AZ153" s="992"/>
      <c r="BA153" s="992"/>
      <c r="BB153" s="992"/>
      <c r="BC153" s="992"/>
      <c r="BD153" s="992"/>
      <c r="BE153" s="992"/>
      <c r="BF153" s="992"/>
      <c r="BG153" s="992"/>
      <c r="BH153" s="992"/>
      <c r="BI153" s="992"/>
      <c r="BJ153" s="992"/>
      <c r="BK153" s="992"/>
      <c r="BL153" s="992"/>
      <c r="BM153" s="992"/>
      <c r="BN153" s="992"/>
      <c r="BO153" s="992"/>
      <c r="BP153" s="992"/>
      <c r="BQ153" s="992"/>
      <c r="BR153" s="992"/>
      <c r="BS153" s="992"/>
      <c r="BT153" s="992"/>
      <c r="BU153" s="992"/>
      <c r="BV153" s="992"/>
      <c r="BW153" s="992"/>
      <c r="BX153" s="992"/>
      <c r="BY153" s="992"/>
      <c r="BZ153" s="992"/>
      <c r="CA153" s="992"/>
      <c r="CB153" s="992"/>
      <c r="CC153" s="992"/>
      <c r="CD153" s="992"/>
      <c r="CE153" s="992"/>
      <c r="CF153" s="992"/>
      <c r="CG153" s="992"/>
      <c r="CH153" s="992"/>
      <c r="CI153" s="992"/>
    </row>
    <row r="154" spans="1:87" s="1382" customFormat="1" ht="15.75" customHeight="1">
      <c r="A154" s="202" t="s">
        <v>1438</v>
      </c>
      <c r="B154" s="203" t="s">
        <v>300</v>
      </c>
      <c r="C154" s="196" t="s">
        <v>1439</v>
      </c>
      <c r="D154" s="196" t="s">
        <v>1440</v>
      </c>
      <c r="E154" s="317">
        <v>0.48472222222335404</v>
      </c>
      <c r="F154" s="198" t="s">
        <v>970</v>
      </c>
      <c r="G154" s="195" t="s">
        <v>1441</v>
      </c>
      <c r="H154" s="322">
        <v>0</v>
      </c>
      <c r="I154" s="1275">
        <v>0</v>
      </c>
      <c r="J154" s="330" t="s">
        <v>981</v>
      </c>
      <c r="K154" s="1008"/>
      <c r="L154" s="1072"/>
      <c r="M154" s="1274"/>
      <c r="N154" s="1274"/>
      <c r="O154" s="992"/>
      <c r="P154" s="992"/>
      <c r="Q154" s="992"/>
      <c r="R154" s="992"/>
      <c r="S154" s="992"/>
      <c r="T154" s="992"/>
      <c r="U154" s="992"/>
      <c r="V154" s="992"/>
      <c r="W154" s="992"/>
      <c r="X154" s="992"/>
      <c r="Y154" s="992"/>
      <c r="Z154" s="992"/>
      <c r="AA154" s="992"/>
      <c r="AB154" s="992"/>
      <c r="AC154" s="992"/>
      <c r="AD154" s="992"/>
      <c r="AE154" s="992"/>
      <c r="AF154" s="992"/>
      <c r="AG154" s="992"/>
      <c r="AH154" s="992"/>
      <c r="AI154" s="992"/>
      <c r="AJ154" s="992"/>
      <c r="AK154" s="992"/>
      <c r="AL154" s="992"/>
      <c r="AM154" s="992"/>
      <c r="AN154" s="992"/>
      <c r="AO154" s="992"/>
      <c r="AP154" s="992"/>
      <c r="AQ154" s="992"/>
      <c r="AR154" s="992"/>
      <c r="AS154" s="992"/>
      <c r="AT154" s="992"/>
      <c r="AU154" s="992"/>
      <c r="AV154" s="992"/>
      <c r="AW154" s="992"/>
      <c r="AX154" s="992"/>
      <c r="AY154" s="992"/>
      <c r="AZ154" s="992"/>
      <c r="BA154" s="992"/>
      <c r="BB154" s="992"/>
      <c r="BC154" s="992"/>
      <c r="BD154" s="992"/>
      <c r="BE154" s="992"/>
      <c r="BF154" s="992"/>
      <c r="BG154" s="992"/>
      <c r="BH154" s="992"/>
      <c r="BI154" s="992"/>
      <c r="BJ154" s="992"/>
      <c r="BK154" s="992"/>
      <c r="BL154" s="992"/>
      <c r="BM154" s="992"/>
      <c r="BN154" s="992"/>
      <c r="BO154" s="992"/>
      <c r="BP154" s="992"/>
      <c r="BQ154" s="992"/>
      <c r="BR154" s="992"/>
      <c r="BS154" s="992"/>
      <c r="BT154" s="992"/>
      <c r="BU154" s="992"/>
      <c r="BV154" s="992"/>
      <c r="BW154" s="992"/>
      <c r="BX154" s="992"/>
      <c r="BY154" s="992"/>
      <c r="BZ154" s="992"/>
      <c r="CA154" s="992"/>
      <c r="CB154" s="992"/>
      <c r="CC154" s="992"/>
      <c r="CD154" s="992"/>
      <c r="CE154" s="992"/>
      <c r="CF154" s="992"/>
      <c r="CG154" s="992"/>
      <c r="CH154" s="992"/>
      <c r="CI154" s="992"/>
    </row>
    <row r="155" spans="1:87" s="1382" customFormat="1" ht="15.75" customHeight="1">
      <c r="A155" s="202" t="s">
        <v>1438</v>
      </c>
      <c r="B155" s="203" t="s">
        <v>1245</v>
      </c>
      <c r="C155" s="196" t="s">
        <v>1439</v>
      </c>
      <c r="D155" s="196" t="s">
        <v>1442</v>
      </c>
      <c r="E155" s="317">
        <v>7.9166666670062114E-2</v>
      </c>
      <c r="F155" s="198" t="s">
        <v>970</v>
      </c>
      <c r="G155" s="195" t="s">
        <v>1443</v>
      </c>
      <c r="H155" s="322">
        <v>0</v>
      </c>
      <c r="I155" s="1135">
        <v>0</v>
      </c>
      <c r="J155" s="330" t="s">
        <v>981</v>
      </c>
      <c r="K155" s="1008"/>
      <c r="L155" s="1072"/>
      <c r="M155" s="1274"/>
      <c r="N155" s="1274"/>
      <c r="O155" s="992"/>
      <c r="P155" s="992"/>
      <c r="Q155" s="992"/>
      <c r="R155" s="992"/>
      <c r="S155" s="992"/>
      <c r="T155" s="992"/>
      <c r="U155" s="992"/>
      <c r="V155" s="992"/>
      <c r="W155" s="992"/>
      <c r="X155" s="992"/>
      <c r="Y155" s="992"/>
      <c r="Z155" s="992"/>
      <c r="AA155" s="992"/>
      <c r="AB155" s="992"/>
      <c r="AC155" s="992"/>
      <c r="AD155" s="992"/>
      <c r="AE155" s="992"/>
      <c r="AF155" s="992"/>
      <c r="AG155" s="992"/>
      <c r="AH155" s="992"/>
      <c r="AI155" s="992"/>
      <c r="AJ155" s="992"/>
      <c r="AK155" s="992"/>
      <c r="AL155" s="992"/>
      <c r="AM155" s="992"/>
      <c r="AN155" s="992"/>
      <c r="AO155" s="992"/>
      <c r="AP155" s="992"/>
      <c r="AQ155" s="992"/>
      <c r="AR155" s="992"/>
      <c r="AS155" s="992"/>
      <c r="AT155" s="992"/>
      <c r="AU155" s="992"/>
      <c r="AV155" s="992"/>
      <c r="AW155" s="992"/>
      <c r="AX155" s="992"/>
      <c r="AY155" s="992"/>
      <c r="AZ155" s="992"/>
      <c r="BA155" s="992"/>
      <c r="BB155" s="992"/>
      <c r="BC155" s="992"/>
      <c r="BD155" s="992"/>
      <c r="BE155" s="992"/>
      <c r="BF155" s="992"/>
      <c r="BG155" s="992"/>
      <c r="BH155" s="992"/>
      <c r="BI155" s="992"/>
      <c r="BJ155" s="992"/>
      <c r="BK155" s="992"/>
      <c r="BL155" s="992"/>
      <c r="BM155" s="992"/>
      <c r="BN155" s="992"/>
      <c r="BO155" s="992"/>
      <c r="BP155" s="992"/>
      <c r="BQ155" s="992"/>
      <c r="BR155" s="992"/>
      <c r="BS155" s="992"/>
      <c r="BT155" s="992"/>
      <c r="BU155" s="992"/>
      <c r="BV155" s="992"/>
      <c r="BW155" s="992"/>
      <c r="BX155" s="992"/>
      <c r="BY155" s="992"/>
      <c r="BZ155" s="992"/>
      <c r="CA155" s="992"/>
      <c r="CB155" s="992"/>
      <c r="CC155" s="992"/>
      <c r="CD155" s="992"/>
      <c r="CE155" s="992"/>
      <c r="CF155" s="992"/>
      <c r="CG155" s="992"/>
      <c r="CH155" s="992"/>
      <c r="CI155" s="992"/>
    </row>
    <row r="156" spans="1:87" s="1382" customFormat="1" ht="15.75" customHeight="1">
      <c r="A156" s="202" t="s">
        <v>1438</v>
      </c>
      <c r="B156" s="203" t="s">
        <v>1249</v>
      </c>
      <c r="C156" s="196" t="s">
        <v>1444</v>
      </c>
      <c r="D156" s="196" t="s">
        <v>1445</v>
      </c>
      <c r="E156" s="317">
        <v>0.12013888888759539</v>
      </c>
      <c r="F156" s="198" t="s">
        <v>970</v>
      </c>
      <c r="G156" s="195" t="s">
        <v>1446</v>
      </c>
      <c r="H156" s="322">
        <v>0</v>
      </c>
      <c r="I156" s="1135">
        <v>0</v>
      </c>
      <c r="J156" s="330" t="s">
        <v>981</v>
      </c>
      <c r="K156" s="1008"/>
      <c r="L156" s="1072"/>
      <c r="M156" s="1274"/>
      <c r="N156" s="1274"/>
      <c r="O156" s="992"/>
      <c r="P156" s="992"/>
      <c r="Q156" s="992"/>
      <c r="R156" s="992"/>
      <c r="S156" s="992"/>
      <c r="T156" s="992"/>
      <c r="U156" s="992"/>
      <c r="V156" s="992"/>
      <c r="W156" s="992"/>
      <c r="X156" s="992"/>
      <c r="Y156" s="992"/>
      <c r="Z156" s="992"/>
      <c r="AA156" s="992"/>
      <c r="AB156" s="992"/>
      <c r="AC156" s="992"/>
      <c r="AD156" s="992"/>
      <c r="AE156" s="992"/>
      <c r="AF156" s="992"/>
      <c r="AG156" s="992"/>
      <c r="AH156" s="992"/>
      <c r="AI156" s="992"/>
      <c r="AJ156" s="992"/>
      <c r="AK156" s="992"/>
      <c r="AL156" s="992"/>
      <c r="AM156" s="992"/>
      <c r="AN156" s="992"/>
      <c r="AO156" s="992"/>
      <c r="AP156" s="992"/>
      <c r="AQ156" s="992"/>
      <c r="AR156" s="992"/>
      <c r="AS156" s="992"/>
      <c r="AT156" s="992"/>
      <c r="AU156" s="992"/>
      <c r="AV156" s="992"/>
      <c r="AW156" s="992"/>
      <c r="AX156" s="992"/>
      <c r="AY156" s="992"/>
      <c r="AZ156" s="992"/>
      <c r="BA156" s="992"/>
      <c r="BB156" s="992"/>
      <c r="BC156" s="992"/>
      <c r="BD156" s="992"/>
      <c r="BE156" s="992"/>
      <c r="BF156" s="992"/>
      <c r="BG156" s="992"/>
      <c r="BH156" s="992"/>
      <c r="BI156" s="992"/>
      <c r="BJ156" s="992"/>
      <c r="BK156" s="992"/>
      <c r="BL156" s="992"/>
      <c r="BM156" s="992"/>
      <c r="BN156" s="992"/>
      <c r="BO156" s="992"/>
      <c r="BP156" s="992"/>
      <c r="BQ156" s="992"/>
      <c r="BR156" s="992"/>
      <c r="BS156" s="992"/>
      <c r="BT156" s="992"/>
      <c r="BU156" s="992"/>
      <c r="BV156" s="992"/>
      <c r="BW156" s="992"/>
      <c r="BX156" s="992"/>
      <c r="BY156" s="992"/>
      <c r="BZ156" s="992"/>
      <c r="CA156" s="992"/>
      <c r="CB156" s="992"/>
      <c r="CC156" s="992"/>
      <c r="CD156" s="992"/>
      <c r="CE156" s="992"/>
      <c r="CF156" s="992"/>
      <c r="CG156" s="992"/>
      <c r="CH156" s="992"/>
      <c r="CI156" s="992"/>
    </row>
    <row r="157" spans="1:87" s="1382" customFormat="1" ht="15.75" customHeight="1">
      <c r="A157" s="202" t="s">
        <v>1438</v>
      </c>
      <c r="B157" s="203" t="s">
        <v>1249</v>
      </c>
      <c r="C157" s="196" t="s">
        <v>1447</v>
      </c>
      <c r="D157" s="196" t="s">
        <v>1448</v>
      </c>
      <c r="E157" s="317">
        <v>1.1111111110949423E-2</v>
      </c>
      <c r="F157" s="198" t="s">
        <v>970</v>
      </c>
      <c r="G157" s="195" t="s">
        <v>1449</v>
      </c>
      <c r="H157" s="322">
        <v>0</v>
      </c>
      <c r="I157" s="1275">
        <v>0</v>
      </c>
      <c r="J157" s="330" t="s">
        <v>981</v>
      </c>
      <c r="K157" s="1008"/>
      <c r="L157" s="1072"/>
      <c r="M157" s="1274"/>
      <c r="N157" s="1274"/>
      <c r="O157" s="992"/>
      <c r="P157" s="992"/>
      <c r="Q157" s="992"/>
      <c r="R157" s="992"/>
      <c r="S157" s="992"/>
      <c r="T157" s="992"/>
      <c r="U157" s="992"/>
      <c r="V157" s="992"/>
      <c r="W157" s="992"/>
      <c r="X157" s="992"/>
      <c r="Y157" s="992"/>
      <c r="Z157" s="992"/>
      <c r="AA157" s="992"/>
      <c r="AB157" s="992"/>
      <c r="AC157" s="992"/>
      <c r="AD157" s="992"/>
      <c r="AE157" s="992"/>
      <c r="AF157" s="992"/>
      <c r="AG157" s="992"/>
      <c r="AH157" s="992"/>
      <c r="AI157" s="992"/>
      <c r="AJ157" s="992"/>
      <c r="AK157" s="992"/>
      <c r="AL157" s="992"/>
      <c r="AM157" s="992"/>
      <c r="AN157" s="992"/>
      <c r="AO157" s="992"/>
      <c r="AP157" s="992"/>
      <c r="AQ157" s="992"/>
      <c r="AR157" s="992"/>
      <c r="AS157" s="992"/>
      <c r="AT157" s="992"/>
      <c r="AU157" s="992"/>
      <c r="AV157" s="992"/>
      <c r="AW157" s="992"/>
      <c r="AX157" s="992"/>
      <c r="AY157" s="992"/>
      <c r="AZ157" s="992"/>
      <c r="BA157" s="992"/>
      <c r="BB157" s="992"/>
      <c r="BC157" s="992"/>
      <c r="BD157" s="992"/>
      <c r="BE157" s="992"/>
      <c r="BF157" s="992"/>
      <c r="BG157" s="992"/>
      <c r="BH157" s="992"/>
      <c r="BI157" s="992"/>
      <c r="BJ157" s="992"/>
      <c r="BK157" s="992"/>
      <c r="BL157" s="992"/>
      <c r="BM157" s="992"/>
      <c r="BN157" s="992"/>
      <c r="BO157" s="992"/>
      <c r="BP157" s="992"/>
      <c r="BQ157" s="992"/>
      <c r="BR157" s="992"/>
      <c r="BS157" s="992"/>
      <c r="BT157" s="992"/>
      <c r="BU157" s="992"/>
      <c r="BV157" s="992"/>
      <c r="BW157" s="992"/>
      <c r="BX157" s="992"/>
      <c r="BY157" s="992"/>
      <c r="BZ157" s="992"/>
      <c r="CA157" s="992"/>
      <c r="CB157" s="992"/>
      <c r="CC157" s="992"/>
      <c r="CD157" s="992"/>
      <c r="CE157" s="992"/>
      <c r="CF157" s="992"/>
      <c r="CG157" s="992"/>
      <c r="CH157" s="992"/>
      <c r="CI157" s="992"/>
    </row>
    <row r="158" spans="1:87" s="1382" customFormat="1" ht="15.75" customHeight="1">
      <c r="A158" s="202" t="s">
        <v>1450</v>
      </c>
      <c r="B158" s="203" t="s">
        <v>1451</v>
      </c>
      <c r="C158" s="196" t="s">
        <v>698</v>
      </c>
      <c r="D158" s="196" t="s">
        <v>1452</v>
      </c>
      <c r="E158" s="317">
        <v>9.7222222248092294E-3</v>
      </c>
      <c r="F158" s="198" t="s">
        <v>970</v>
      </c>
      <c r="G158" s="195" t="s">
        <v>1453</v>
      </c>
      <c r="H158" s="322">
        <v>3</v>
      </c>
      <c r="I158" s="1135">
        <v>0.70000000018626451</v>
      </c>
      <c r="J158" s="330" t="s">
        <v>972</v>
      </c>
      <c r="K158" s="1008"/>
      <c r="L158" s="1072"/>
      <c r="M158" s="1274"/>
      <c r="N158" s="1274"/>
      <c r="O158" s="992"/>
      <c r="P158" s="992"/>
      <c r="Q158" s="992"/>
      <c r="R158" s="992"/>
      <c r="S158" s="992"/>
      <c r="T158" s="992"/>
      <c r="U158" s="992"/>
      <c r="V158" s="992"/>
      <c r="W158" s="992"/>
      <c r="X158" s="992"/>
      <c r="Y158" s="992"/>
      <c r="Z158" s="992"/>
      <c r="AA158" s="992"/>
      <c r="AB158" s="992"/>
      <c r="AC158" s="992"/>
      <c r="AD158" s="992"/>
      <c r="AE158" s="992"/>
      <c r="AF158" s="992"/>
      <c r="AG158" s="992"/>
      <c r="AH158" s="992"/>
      <c r="AI158" s="992"/>
      <c r="AJ158" s="992"/>
      <c r="AK158" s="992"/>
      <c r="AL158" s="992"/>
      <c r="AM158" s="992"/>
      <c r="AN158" s="992"/>
      <c r="AO158" s="992"/>
      <c r="AP158" s="992"/>
      <c r="AQ158" s="992"/>
      <c r="AR158" s="992"/>
      <c r="AS158" s="992"/>
      <c r="AT158" s="992"/>
      <c r="AU158" s="992"/>
      <c r="AV158" s="992"/>
      <c r="AW158" s="992"/>
      <c r="AX158" s="992"/>
      <c r="AY158" s="992"/>
      <c r="AZ158" s="992"/>
      <c r="BA158" s="992"/>
      <c r="BB158" s="992"/>
      <c r="BC158" s="992"/>
      <c r="BD158" s="992"/>
      <c r="BE158" s="992"/>
      <c r="BF158" s="992"/>
      <c r="BG158" s="992"/>
      <c r="BH158" s="992"/>
      <c r="BI158" s="992"/>
      <c r="BJ158" s="992"/>
      <c r="BK158" s="992"/>
      <c r="BL158" s="992"/>
      <c r="BM158" s="992"/>
      <c r="BN158" s="992"/>
      <c r="BO158" s="992"/>
      <c r="BP158" s="992"/>
      <c r="BQ158" s="992"/>
      <c r="BR158" s="992"/>
      <c r="BS158" s="992"/>
      <c r="BT158" s="992"/>
      <c r="BU158" s="992"/>
      <c r="BV158" s="992"/>
      <c r="BW158" s="992"/>
      <c r="BX158" s="992"/>
      <c r="BY158" s="992"/>
      <c r="BZ158" s="992"/>
      <c r="CA158" s="992"/>
      <c r="CB158" s="992"/>
      <c r="CC158" s="992"/>
      <c r="CD158" s="992"/>
      <c r="CE158" s="992"/>
      <c r="CF158" s="992"/>
      <c r="CG158" s="992"/>
      <c r="CH158" s="992"/>
      <c r="CI158" s="992"/>
    </row>
    <row r="159" spans="1:87" s="1382" customFormat="1" ht="15.75" customHeight="1">
      <c r="A159" s="202" t="s">
        <v>1450</v>
      </c>
      <c r="B159" s="203" t="s">
        <v>1454</v>
      </c>
      <c r="C159" s="196" t="s">
        <v>1455</v>
      </c>
      <c r="D159" s="196" t="s">
        <v>1456</v>
      </c>
      <c r="E159" s="317">
        <v>2.2222222221898846E-2</v>
      </c>
      <c r="F159" s="198" t="s">
        <v>970</v>
      </c>
      <c r="G159" s="195" t="s">
        <v>1457</v>
      </c>
      <c r="H159" s="322">
        <v>15</v>
      </c>
      <c r="I159" s="1135">
        <v>7.9999999998835847</v>
      </c>
      <c r="J159" s="330" t="s">
        <v>972</v>
      </c>
      <c r="K159" s="1008"/>
      <c r="L159" s="1072"/>
      <c r="M159" s="1274"/>
      <c r="N159" s="1274"/>
      <c r="O159" s="992"/>
      <c r="P159" s="992"/>
      <c r="Q159" s="992"/>
      <c r="R159" s="992"/>
      <c r="S159" s="992"/>
      <c r="T159" s="992"/>
      <c r="U159" s="992"/>
      <c r="V159" s="992"/>
      <c r="W159" s="992"/>
      <c r="X159" s="992"/>
      <c r="Y159" s="992"/>
      <c r="Z159" s="992"/>
      <c r="AA159" s="992"/>
      <c r="AB159" s="992"/>
      <c r="AC159" s="992"/>
      <c r="AD159" s="992"/>
      <c r="AE159" s="992"/>
      <c r="AF159" s="992"/>
      <c r="AG159" s="992"/>
      <c r="AH159" s="992"/>
      <c r="AI159" s="992"/>
      <c r="AJ159" s="992"/>
      <c r="AK159" s="992"/>
      <c r="AL159" s="992"/>
      <c r="AM159" s="992"/>
      <c r="AN159" s="992"/>
      <c r="AO159" s="992"/>
      <c r="AP159" s="992"/>
      <c r="AQ159" s="992"/>
      <c r="AR159" s="992"/>
      <c r="AS159" s="992"/>
      <c r="AT159" s="992"/>
      <c r="AU159" s="992"/>
      <c r="AV159" s="992"/>
      <c r="AW159" s="992"/>
      <c r="AX159" s="992"/>
      <c r="AY159" s="992"/>
      <c r="AZ159" s="992"/>
      <c r="BA159" s="992"/>
      <c r="BB159" s="992"/>
      <c r="BC159" s="992"/>
      <c r="BD159" s="992"/>
      <c r="BE159" s="992"/>
      <c r="BF159" s="992"/>
      <c r="BG159" s="992"/>
      <c r="BH159" s="992"/>
      <c r="BI159" s="992"/>
      <c r="BJ159" s="992"/>
      <c r="BK159" s="992"/>
      <c r="BL159" s="992"/>
      <c r="BM159" s="992"/>
      <c r="BN159" s="992"/>
      <c r="BO159" s="992"/>
      <c r="BP159" s="992"/>
      <c r="BQ159" s="992"/>
      <c r="BR159" s="992"/>
      <c r="BS159" s="992"/>
      <c r="BT159" s="992"/>
      <c r="BU159" s="992"/>
      <c r="BV159" s="992"/>
      <c r="BW159" s="992"/>
      <c r="BX159" s="992"/>
      <c r="BY159" s="992"/>
      <c r="BZ159" s="992"/>
      <c r="CA159" s="992"/>
      <c r="CB159" s="992"/>
      <c r="CC159" s="992"/>
      <c r="CD159" s="992"/>
      <c r="CE159" s="992"/>
      <c r="CF159" s="992"/>
      <c r="CG159" s="992"/>
      <c r="CH159" s="992"/>
      <c r="CI159" s="992"/>
    </row>
    <row r="160" spans="1:87" s="1382" customFormat="1" ht="15.75" customHeight="1">
      <c r="A160" s="202" t="s">
        <v>1458</v>
      </c>
      <c r="B160" s="203" t="s">
        <v>1459</v>
      </c>
      <c r="C160" s="196" t="s">
        <v>1460</v>
      </c>
      <c r="D160" s="196" t="s">
        <v>1461</v>
      </c>
      <c r="E160" s="317">
        <v>1.4583333337213844E-2</v>
      </c>
      <c r="F160" s="198" t="s">
        <v>970</v>
      </c>
      <c r="G160" s="195" t="s">
        <v>1462</v>
      </c>
      <c r="H160" s="322">
        <v>23</v>
      </c>
      <c r="I160" s="1135">
        <v>8.0500000021420419</v>
      </c>
      <c r="J160" s="330" t="s">
        <v>972</v>
      </c>
      <c r="K160" s="1008"/>
      <c r="L160" s="1072"/>
      <c r="M160" s="1274"/>
      <c r="N160" s="1274"/>
      <c r="O160" s="992"/>
      <c r="P160" s="992"/>
      <c r="Q160" s="992"/>
      <c r="R160" s="992"/>
      <c r="S160" s="992"/>
      <c r="T160" s="992"/>
      <c r="U160" s="992"/>
      <c r="V160" s="992"/>
      <c r="W160" s="992"/>
      <c r="X160" s="992"/>
      <c r="Y160" s="992"/>
      <c r="Z160" s="992"/>
      <c r="AA160" s="992"/>
      <c r="AB160" s="992"/>
      <c r="AC160" s="992"/>
      <c r="AD160" s="992"/>
      <c r="AE160" s="992"/>
      <c r="AF160" s="992"/>
      <c r="AG160" s="992"/>
      <c r="AH160" s="992"/>
      <c r="AI160" s="992"/>
      <c r="AJ160" s="992"/>
      <c r="AK160" s="992"/>
      <c r="AL160" s="992"/>
      <c r="AM160" s="992"/>
      <c r="AN160" s="992"/>
      <c r="AO160" s="992"/>
      <c r="AP160" s="992"/>
      <c r="AQ160" s="992"/>
      <c r="AR160" s="992"/>
      <c r="AS160" s="992"/>
      <c r="AT160" s="992"/>
      <c r="AU160" s="992"/>
      <c r="AV160" s="992"/>
      <c r="AW160" s="992"/>
      <c r="AX160" s="992"/>
      <c r="AY160" s="992"/>
      <c r="AZ160" s="992"/>
      <c r="BA160" s="992"/>
      <c r="BB160" s="992"/>
      <c r="BC160" s="992"/>
      <c r="BD160" s="992"/>
      <c r="BE160" s="992"/>
      <c r="BF160" s="992"/>
      <c r="BG160" s="992"/>
      <c r="BH160" s="992"/>
      <c r="BI160" s="992"/>
      <c r="BJ160" s="992"/>
      <c r="BK160" s="992"/>
      <c r="BL160" s="992"/>
      <c r="BM160" s="992"/>
      <c r="BN160" s="992"/>
      <c r="BO160" s="992"/>
      <c r="BP160" s="992"/>
      <c r="BQ160" s="992"/>
      <c r="BR160" s="992"/>
      <c r="BS160" s="992"/>
      <c r="BT160" s="992"/>
      <c r="BU160" s="992"/>
      <c r="BV160" s="992"/>
      <c r="BW160" s="992"/>
      <c r="BX160" s="992"/>
      <c r="BY160" s="992"/>
      <c r="BZ160" s="992"/>
      <c r="CA160" s="992"/>
      <c r="CB160" s="992"/>
      <c r="CC160" s="992"/>
      <c r="CD160" s="992"/>
      <c r="CE160" s="992"/>
      <c r="CF160" s="992"/>
      <c r="CG160" s="992"/>
      <c r="CH160" s="992"/>
      <c r="CI160" s="992"/>
    </row>
    <row r="161" spans="1:87" s="1382" customFormat="1" ht="15.75" customHeight="1">
      <c r="A161" s="202" t="s">
        <v>1463</v>
      </c>
      <c r="B161" s="203" t="s">
        <v>1464</v>
      </c>
      <c r="C161" s="196" t="s">
        <v>1465</v>
      </c>
      <c r="D161" s="196" t="s">
        <v>1466</v>
      </c>
      <c r="E161" s="317">
        <v>2.0833333328482695E-3</v>
      </c>
      <c r="F161" s="198" t="s">
        <v>970</v>
      </c>
      <c r="G161" s="195" t="s">
        <v>1467</v>
      </c>
      <c r="H161" s="322">
        <v>16</v>
      </c>
      <c r="I161" s="1135">
        <v>0.79999999981373549</v>
      </c>
      <c r="J161" s="330" t="s">
        <v>972</v>
      </c>
      <c r="K161" s="1008"/>
      <c r="L161" s="1072"/>
      <c r="M161" s="1274"/>
      <c r="N161" s="1274"/>
      <c r="O161" s="992"/>
      <c r="P161" s="992"/>
      <c r="Q161" s="992"/>
      <c r="R161" s="992"/>
      <c r="S161" s="992"/>
      <c r="T161" s="992"/>
      <c r="U161" s="992"/>
      <c r="V161" s="992"/>
      <c r="W161" s="992"/>
      <c r="X161" s="992"/>
      <c r="Y161" s="992"/>
      <c r="Z161" s="992"/>
      <c r="AA161" s="992"/>
      <c r="AB161" s="992"/>
      <c r="AC161" s="992"/>
      <c r="AD161" s="992"/>
      <c r="AE161" s="992"/>
      <c r="AF161" s="992"/>
      <c r="AG161" s="992"/>
      <c r="AH161" s="992"/>
      <c r="AI161" s="992"/>
      <c r="AJ161" s="992"/>
      <c r="AK161" s="992"/>
      <c r="AL161" s="992"/>
      <c r="AM161" s="992"/>
      <c r="AN161" s="992"/>
      <c r="AO161" s="992"/>
      <c r="AP161" s="992"/>
      <c r="AQ161" s="992"/>
      <c r="AR161" s="992"/>
      <c r="AS161" s="992"/>
      <c r="AT161" s="992"/>
      <c r="AU161" s="992"/>
      <c r="AV161" s="992"/>
      <c r="AW161" s="992"/>
      <c r="AX161" s="992"/>
      <c r="AY161" s="992"/>
      <c r="AZ161" s="992"/>
      <c r="BA161" s="992"/>
      <c r="BB161" s="992"/>
      <c r="BC161" s="992"/>
      <c r="BD161" s="992"/>
      <c r="BE161" s="992"/>
      <c r="BF161" s="992"/>
      <c r="BG161" s="992"/>
      <c r="BH161" s="992"/>
      <c r="BI161" s="992"/>
      <c r="BJ161" s="992"/>
      <c r="BK161" s="992"/>
      <c r="BL161" s="992"/>
      <c r="BM161" s="992"/>
      <c r="BN161" s="992"/>
      <c r="BO161" s="992"/>
      <c r="BP161" s="992"/>
      <c r="BQ161" s="992"/>
      <c r="BR161" s="992"/>
      <c r="BS161" s="992"/>
      <c r="BT161" s="992"/>
      <c r="BU161" s="992"/>
      <c r="BV161" s="992"/>
      <c r="BW161" s="992"/>
      <c r="BX161" s="992"/>
      <c r="BY161" s="992"/>
      <c r="BZ161" s="992"/>
      <c r="CA161" s="992"/>
      <c r="CB161" s="992"/>
      <c r="CC161" s="992"/>
      <c r="CD161" s="992"/>
      <c r="CE161" s="992"/>
      <c r="CF161" s="992"/>
      <c r="CG161" s="992"/>
      <c r="CH161" s="992"/>
      <c r="CI161" s="992"/>
    </row>
    <row r="162" spans="1:87" s="1382" customFormat="1" ht="15.75" customHeight="1">
      <c r="A162" s="202" t="s">
        <v>1468</v>
      </c>
      <c r="B162" s="203" t="s">
        <v>1469</v>
      </c>
      <c r="C162" s="196" t="s">
        <v>1470</v>
      </c>
      <c r="D162" s="196" t="s">
        <v>1471</v>
      </c>
      <c r="E162" s="317">
        <v>3.8194444445252884E-2</v>
      </c>
      <c r="F162" s="198" t="s">
        <v>970</v>
      </c>
      <c r="G162" s="195" t="s">
        <v>1472</v>
      </c>
      <c r="H162" s="322">
        <v>0</v>
      </c>
      <c r="I162" s="1275">
        <v>0</v>
      </c>
      <c r="J162" s="330" t="s">
        <v>981</v>
      </c>
      <c r="K162" s="1008"/>
      <c r="L162" s="1072"/>
      <c r="M162" s="1274"/>
      <c r="N162" s="1274"/>
      <c r="O162" s="992"/>
      <c r="P162" s="992"/>
      <c r="Q162" s="992"/>
      <c r="R162" s="992"/>
      <c r="S162" s="992"/>
      <c r="T162" s="992"/>
      <c r="U162" s="992"/>
      <c r="V162" s="992"/>
      <c r="W162" s="992"/>
      <c r="X162" s="992"/>
      <c r="Y162" s="992"/>
      <c r="Z162" s="992"/>
      <c r="AA162" s="992"/>
      <c r="AB162" s="992"/>
      <c r="AC162" s="992"/>
      <c r="AD162" s="992"/>
      <c r="AE162" s="992"/>
      <c r="AF162" s="992"/>
      <c r="AG162" s="992"/>
      <c r="AH162" s="992"/>
      <c r="AI162" s="992"/>
      <c r="AJ162" s="992"/>
      <c r="AK162" s="992"/>
      <c r="AL162" s="992"/>
      <c r="AM162" s="992"/>
      <c r="AN162" s="992"/>
      <c r="AO162" s="992"/>
      <c r="AP162" s="992"/>
      <c r="AQ162" s="992"/>
      <c r="AR162" s="992"/>
      <c r="AS162" s="992"/>
      <c r="AT162" s="992"/>
      <c r="AU162" s="992"/>
      <c r="AV162" s="992"/>
      <c r="AW162" s="992"/>
      <c r="AX162" s="992"/>
      <c r="AY162" s="992"/>
      <c r="AZ162" s="992"/>
      <c r="BA162" s="992"/>
      <c r="BB162" s="992"/>
      <c r="BC162" s="992"/>
      <c r="BD162" s="992"/>
      <c r="BE162" s="992"/>
      <c r="BF162" s="992"/>
      <c r="BG162" s="992"/>
      <c r="BH162" s="992"/>
      <c r="BI162" s="992"/>
      <c r="BJ162" s="992"/>
      <c r="BK162" s="992"/>
      <c r="BL162" s="992"/>
      <c r="BM162" s="992"/>
      <c r="BN162" s="992"/>
      <c r="BO162" s="992"/>
      <c r="BP162" s="992"/>
      <c r="BQ162" s="992"/>
      <c r="BR162" s="992"/>
      <c r="BS162" s="992"/>
      <c r="BT162" s="992"/>
      <c r="BU162" s="992"/>
      <c r="BV162" s="992"/>
      <c r="BW162" s="992"/>
      <c r="BX162" s="992"/>
      <c r="BY162" s="992"/>
      <c r="BZ162" s="992"/>
      <c r="CA162" s="992"/>
      <c r="CB162" s="992"/>
      <c r="CC162" s="992"/>
      <c r="CD162" s="992"/>
      <c r="CE162" s="992"/>
      <c r="CF162" s="992"/>
      <c r="CG162" s="992"/>
      <c r="CH162" s="992"/>
      <c r="CI162" s="992"/>
    </row>
    <row r="163" spans="1:87" s="1382" customFormat="1" ht="15.75" customHeight="1">
      <c r="A163" s="202" t="s">
        <v>1468</v>
      </c>
      <c r="B163" s="203" t="s">
        <v>1473</v>
      </c>
      <c r="C163" s="196" t="s">
        <v>1470</v>
      </c>
      <c r="D163" s="196" t="s">
        <v>1474</v>
      </c>
      <c r="E163" s="317">
        <v>3.888888889196096E-2</v>
      </c>
      <c r="F163" s="198" t="s">
        <v>970</v>
      </c>
      <c r="G163" s="195" t="s">
        <v>1475</v>
      </c>
      <c r="H163" s="322">
        <v>0</v>
      </c>
      <c r="I163" s="1275">
        <v>0</v>
      </c>
      <c r="J163" s="330" t="s">
        <v>981</v>
      </c>
      <c r="K163" s="1008"/>
      <c r="L163" s="1072"/>
      <c r="M163" s="1274"/>
      <c r="N163" s="1274"/>
      <c r="O163" s="992"/>
      <c r="P163" s="992"/>
      <c r="Q163" s="992"/>
      <c r="R163" s="992"/>
      <c r="S163" s="992"/>
      <c r="T163" s="992"/>
      <c r="U163" s="992"/>
      <c r="V163" s="992"/>
      <c r="W163" s="992"/>
      <c r="X163" s="992"/>
      <c r="Y163" s="992"/>
      <c r="Z163" s="992"/>
      <c r="AA163" s="992"/>
      <c r="AB163" s="992"/>
      <c r="AC163" s="992"/>
      <c r="AD163" s="992"/>
      <c r="AE163" s="992"/>
      <c r="AF163" s="992"/>
      <c r="AG163" s="992"/>
      <c r="AH163" s="992"/>
      <c r="AI163" s="992"/>
      <c r="AJ163" s="992"/>
      <c r="AK163" s="992"/>
      <c r="AL163" s="992"/>
      <c r="AM163" s="992"/>
      <c r="AN163" s="992"/>
      <c r="AO163" s="992"/>
      <c r="AP163" s="992"/>
      <c r="AQ163" s="992"/>
      <c r="AR163" s="992"/>
      <c r="AS163" s="992"/>
      <c r="AT163" s="992"/>
      <c r="AU163" s="992"/>
      <c r="AV163" s="992"/>
      <c r="AW163" s="992"/>
      <c r="AX163" s="992"/>
      <c r="AY163" s="992"/>
      <c r="AZ163" s="992"/>
      <c r="BA163" s="992"/>
      <c r="BB163" s="992"/>
      <c r="BC163" s="992"/>
      <c r="BD163" s="992"/>
      <c r="BE163" s="992"/>
      <c r="BF163" s="992"/>
      <c r="BG163" s="992"/>
      <c r="BH163" s="992"/>
      <c r="BI163" s="992"/>
      <c r="BJ163" s="992"/>
      <c r="BK163" s="992"/>
      <c r="BL163" s="992"/>
      <c r="BM163" s="992"/>
      <c r="BN163" s="992"/>
      <c r="BO163" s="992"/>
      <c r="BP163" s="992"/>
      <c r="BQ163" s="992"/>
      <c r="BR163" s="992"/>
      <c r="BS163" s="992"/>
      <c r="BT163" s="992"/>
      <c r="BU163" s="992"/>
      <c r="BV163" s="992"/>
      <c r="BW163" s="992"/>
      <c r="BX163" s="992"/>
      <c r="BY163" s="992"/>
      <c r="BZ163" s="992"/>
      <c r="CA163" s="992"/>
      <c r="CB163" s="992"/>
      <c r="CC163" s="992"/>
      <c r="CD163" s="992"/>
      <c r="CE163" s="992"/>
      <c r="CF163" s="992"/>
      <c r="CG163" s="992"/>
      <c r="CH163" s="992"/>
      <c r="CI163" s="992"/>
    </row>
    <row r="164" spans="1:87" s="1382" customFormat="1" ht="15.75" customHeight="1">
      <c r="A164" s="202" t="s">
        <v>1476</v>
      </c>
      <c r="B164" s="203" t="s">
        <v>1477</v>
      </c>
      <c r="C164" s="196" t="s">
        <v>1478</v>
      </c>
      <c r="D164" s="196" t="s">
        <v>1479</v>
      </c>
      <c r="E164" s="317">
        <v>5.5555555591126904E-3</v>
      </c>
      <c r="F164" s="198" t="s">
        <v>970</v>
      </c>
      <c r="G164" s="195" t="s">
        <v>1480</v>
      </c>
      <c r="H164" s="322">
        <v>5</v>
      </c>
      <c r="I164" s="1135">
        <v>0.66666666709352285</v>
      </c>
      <c r="J164" s="330" t="s">
        <v>972</v>
      </c>
      <c r="K164" s="1008"/>
      <c r="L164" s="1072"/>
      <c r="M164" s="1274"/>
      <c r="N164" s="1274"/>
      <c r="O164" s="992"/>
      <c r="P164" s="992"/>
      <c r="Q164" s="992"/>
      <c r="R164" s="992"/>
      <c r="S164" s="992"/>
      <c r="T164" s="992"/>
      <c r="U164" s="992"/>
      <c r="V164" s="992"/>
      <c r="W164" s="992"/>
      <c r="X164" s="992"/>
      <c r="Y164" s="992"/>
      <c r="Z164" s="992"/>
      <c r="AA164" s="992"/>
      <c r="AB164" s="992"/>
      <c r="AC164" s="992"/>
      <c r="AD164" s="992"/>
      <c r="AE164" s="992"/>
      <c r="AF164" s="992"/>
      <c r="AG164" s="992"/>
      <c r="AH164" s="992"/>
      <c r="AI164" s="992"/>
      <c r="AJ164" s="992"/>
      <c r="AK164" s="992"/>
      <c r="AL164" s="992"/>
      <c r="AM164" s="992"/>
      <c r="AN164" s="992"/>
      <c r="AO164" s="992"/>
      <c r="AP164" s="992"/>
      <c r="AQ164" s="992"/>
      <c r="AR164" s="992"/>
      <c r="AS164" s="992"/>
      <c r="AT164" s="992"/>
      <c r="AU164" s="992"/>
      <c r="AV164" s="992"/>
      <c r="AW164" s="992"/>
      <c r="AX164" s="992"/>
      <c r="AY164" s="992"/>
      <c r="AZ164" s="992"/>
      <c r="BA164" s="992"/>
      <c r="BB164" s="992"/>
      <c r="BC164" s="992"/>
      <c r="BD164" s="992"/>
      <c r="BE164" s="992"/>
      <c r="BF164" s="992"/>
      <c r="BG164" s="992"/>
      <c r="BH164" s="992"/>
      <c r="BI164" s="992"/>
      <c r="BJ164" s="992"/>
      <c r="BK164" s="992"/>
      <c r="BL164" s="992"/>
      <c r="BM164" s="992"/>
      <c r="BN164" s="992"/>
      <c r="BO164" s="992"/>
      <c r="BP164" s="992"/>
      <c r="BQ164" s="992"/>
      <c r="BR164" s="992"/>
      <c r="BS164" s="992"/>
      <c r="BT164" s="992"/>
      <c r="BU164" s="992"/>
      <c r="BV164" s="992"/>
      <c r="BW164" s="992"/>
      <c r="BX164" s="992"/>
      <c r="BY164" s="992"/>
      <c r="BZ164" s="992"/>
      <c r="CA164" s="992"/>
      <c r="CB164" s="992"/>
      <c r="CC164" s="992"/>
      <c r="CD164" s="992"/>
      <c r="CE164" s="992"/>
      <c r="CF164" s="992"/>
      <c r="CG164" s="992"/>
      <c r="CH164" s="992"/>
      <c r="CI164" s="992"/>
    </row>
    <row r="165" spans="1:87" s="992" customFormat="1" ht="15.75" customHeight="1">
      <c r="A165" s="202" t="s">
        <v>1424</v>
      </c>
      <c r="B165" s="203" t="s">
        <v>1481</v>
      </c>
      <c r="C165" s="196" t="s">
        <v>1482</v>
      </c>
      <c r="D165" s="196" t="s">
        <v>1483</v>
      </c>
      <c r="E165" s="317">
        <v>0.68263888888759539</v>
      </c>
      <c r="F165" s="198" t="s">
        <v>997</v>
      </c>
      <c r="G165" s="195" t="s">
        <v>1484</v>
      </c>
      <c r="H165" s="322">
        <v>0</v>
      </c>
      <c r="I165" s="1135">
        <v>0</v>
      </c>
      <c r="J165" s="330" t="s">
        <v>981</v>
      </c>
      <c r="K165" s="1008"/>
      <c r="L165" s="1072"/>
      <c r="M165" s="1274"/>
      <c r="N165" s="1274"/>
    </row>
    <row r="166" spans="1:87" s="992" customFormat="1" ht="15.75" customHeight="1">
      <c r="A166" s="202" t="s">
        <v>1424</v>
      </c>
      <c r="B166" s="203" t="s">
        <v>304</v>
      </c>
      <c r="C166" s="196" t="s">
        <v>1485</v>
      </c>
      <c r="D166" s="196" t="s">
        <v>1486</v>
      </c>
      <c r="E166" s="317">
        <v>0.13958333332993789</v>
      </c>
      <c r="F166" s="198" t="s">
        <v>997</v>
      </c>
      <c r="G166" s="195" t="s">
        <v>1487</v>
      </c>
      <c r="H166" s="322">
        <v>70</v>
      </c>
      <c r="I166" s="1135">
        <v>234.49999999429565</v>
      </c>
      <c r="J166" s="330" t="s">
        <v>972</v>
      </c>
      <c r="K166" s="1008"/>
      <c r="L166" s="1072"/>
      <c r="M166" s="1274"/>
      <c r="N166" s="1274"/>
    </row>
    <row r="167" spans="1:87" s="992" customFormat="1" ht="15.75" customHeight="1">
      <c r="A167" s="202" t="s">
        <v>1488</v>
      </c>
      <c r="B167" s="203" t="s">
        <v>220</v>
      </c>
      <c r="C167" s="196" t="s">
        <v>1489</v>
      </c>
      <c r="D167" s="196" t="s">
        <v>1490</v>
      </c>
      <c r="E167" s="317">
        <v>0.47083333333284827</v>
      </c>
      <c r="F167" s="198" t="s">
        <v>997</v>
      </c>
      <c r="G167" s="195" t="s">
        <v>1491</v>
      </c>
      <c r="H167" s="322">
        <v>0</v>
      </c>
      <c r="I167" s="1135">
        <v>0</v>
      </c>
      <c r="J167" s="330" t="s">
        <v>981</v>
      </c>
      <c r="K167" s="1008"/>
      <c r="L167" s="1072"/>
      <c r="M167" s="1274"/>
      <c r="N167" s="1274"/>
    </row>
    <row r="168" spans="1:87" s="992" customFormat="1" ht="15.75" customHeight="1">
      <c r="A168" s="202" t="s">
        <v>1492</v>
      </c>
      <c r="B168" s="203" t="s">
        <v>1493</v>
      </c>
      <c r="C168" s="196" t="s">
        <v>1494</v>
      </c>
      <c r="D168" s="196" t="s">
        <v>1495</v>
      </c>
      <c r="E168" s="317">
        <v>7.2916666664241347E-2</v>
      </c>
      <c r="F168" s="198" t="s">
        <v>997</v>
      </c>
      <c r="G168" s="195" t="s">
        <v>1496</v>
      </c>
      <c r="H168" s="322">
        <v>30</v>
      </c>
      <c r="I168" s="1135">
        <v>52.49999999825377</v>
      </c>
      <c r="J168" s="330" t="s">
        <v>972</v>
      </c>
      <c r="K168" s="1008"/>
      <c r="L168" s="1072"/>
      <c r="M168" s="1274"/>
      <c r="N168" s="1274"/>
    </row>
    <row r="169" spans="1:87" s="992" customFormat="1" ht="15.75" customHeight="1">
      <c r="A169" s="202" t="s">
        <v>1492</v>
      </c>
      <c r="B169" s="203" t="s">
        <v>1497</v>
      </c>
      <c r="C169" s="196" t="s">
        <v>1498</v>
      </c>
      <c r="D169" s="196" t="s">
        <v>1499</v>
      </c>
      <c r="E169" s="317">
        <v>8.8888888887595385E-2</v>
      </c>
      <c r="F169" s="198" t="s">
        <v>997</v>
      </c>
      <c r="G169" s="195" t="s">
        <v>1500</v>
      </c>
      <c r="H169" s="322">
        <v>7</v>
      </c>
      <c r="I169" s="1135">
        <v>14.933333333116025</v>
      </c>
      <c r="J169" s="330" t="s">
        <v>972</v>
      </c>
      <c r="K169" s="1008"/>
      <c r="L169" s="1072"/>
      <c r="M169" s="1274"/>
      <c r="N169" s="1274"/>
    </row>
    <row r="170" spans="1:87" s="992" customFormat="1" ht="15.75" customHeight="1">
      <c r="A170" s="202" t="s">
        <v>1501</v>
      </c>
      <c r="B170" s="203" t="s">
        <v>1502</v>
      </c>
      <c r="C170" s="196" t="s">
        <v>1503</v>
      </c>
      <c r="D170" s="196" t="s">
        <v>1504</v>
      </c>
      <c r="E170" s="317">
        <v>3.2638888886140194E-2</v>
      </c>
      <c r="F170" s="198" t="s">
        <v>997</v>
      </c>
      <c r="G170" s="195" t="s">
        <v>400</v>
      </c>
      <c r="H170" s="322">
        <v>0</v>
      </c>
      <c r="I170" s="1135">
        <v>0</v>
      </c>
      <c r="J170" s="330" t="s">
        <v>981</v>
      </c>
      <c r="K170" s="1008"/>
      <c r="L170" s="1072"/>
      <c r="M170" s="1274"/>
      <c r="N170" s="1274"/>
    </row>
    <row r="171" spans="1:87" s="992" customFormat="1" ht="15.75" customHeight="1">
      <c r="A171" s="202" t="s">
        <v>1505</v>
      </c>
      <c r="B171" s="203" t="s">
        <v>1506</v>
      </c>
      <c r="C171" s="196" t="s">
        <v>1507</v>
      </c>
      <c r="D171" s="196" t="s">
        <v>1508</v>
      </c>
      <c r="E171" s="317">
        <v>3.6111111112404615E-2</v>
      </c>
      <c r="F171" s="198" t="s">
        <v>997</v>
      </c>
      <c r="G171" s="195" t="s">
        <v>1509</v>
      </c>
      <c r="H171" s="322">
        <v>24</v>
      </c>
      <c r="I171" s="1135">
        <v>20.800000000745058</v>
      </c>
      <c r="J171" s="330" t="s">
        <v>972</v>
      </c>
      <c r="K171" s="1008"/>
      <c r="L171" s="1072"/>
      <c r="M171" s="1274"/>
      <c r="N171" s="1274"/>
    </row>
    <row r="172" spans="1:87" s="992" customFormat="1" ht="15.75" customHeight="1">
      <c r="A172" s="202" t="s">
        <v>1505</v>
      </c>
      <c r="B172" s="203" t="s">
        <v>1510</v>
      </c>
      <c r="C172" s="196" t="s">
        <v>1511</v>
      </c>
      <c r="D172" s="196" t="s">
        <v>1512</v>
      </c>
      <c r="E172" s="317">
        <v>8.0555555556202307E-2</v>
      </c>
      <c r="F172" s="198" t="s">
        <v>997</v>
      </c>
      <c r="G172" s="195" t="s">
        <v>1513</v>
      </c>
      <c r="H172" s="322">
        <v>24</v>
      </c>
      <c r="I172" s="1135">
        <v>46.400000000372529</v>
      </c>
      <c r="J172" s="330" t="s">
        <v>972</v>
      </c>
      <c r="K172" s="1008"/>
      <c r="L172" s="1072"/>
      <c r="M172" s="1274"/>
      <c r="N172" s="1274"/>
    </row>
    <row r="173" spans="1:87" s="992" customFormat="1" ht="15.75" customHeight="1">
      <c r="A173" s="202" t="s">
        <v>1505</v>
      </c>
      <c r="B173" s="203" t="s">
        <v>1514</v>
      </c>
      <c r="C173" s="196" t="s">
        <v>1515</v>
      </c>
      <c r="D173" s="196" t="s">
        <v>1516</v>
      </c>
      <c r="E173" s="317">
        <v>7.5000000004365575E-2</v>
      </c>
      <c r="F173" s="198" t="s">
        <v>997</v>
      </c>
      <c r="G173" s="195" t="s">
        <v>1517</v>
      </c>
      <c r="H173" s="322">
        <v>20</v>
      </c>
      <c r="I173" s="1135">
        <v>36.000000002095476</v>
      </c>
      <c r="J173" s="330" t="s">
        <v>972</v>
      </c>
      <c r="K173" s="1008"/>
      <c r="L173" s="1072"/>
      <c r="M173" s="1274"/>
      <c r="N173" s="1274"/>
    </row>
    <row r="174" spans="1:87" s="992" customFormat="1" ht="15.75" customHeight="1">
      <c r="A174" s="202" t="s">
        <v>1438</v>
      </c>
      <c r="B174" s="203" t="s">
        <v>300</v>
      </c>
      <c r="C174" s="196" t="s">
        <v>1518</v>
      </c>
      <c r="D174" s="196" t="s">
        <v>1519</v>
      </c>
      <c r="E174" s="317">
        <v>0.37569444443943212</v>
      </c>
      <c r="F174" s="198" t="s">
        <v>997</v>
      </c>
      <c r="G174" s="195" t="s">
        <v>1520</v>
      </c>
      <c r="H174" s="322">
        <v>0</v>
      </c>
      <c r="I174" s="1135">
        <v>0</v>
      </c>
      <c r="J174" s="330" t="s">
        <v>981</v>
      </c>
      <c r="K174" s="1008"/>
      <c r="L174" s="1072"/>
      <c r="M174" s="1274"/>
      <c r="N174" s="1274"/>
    </row>
    <row r="175" spans="1:87" s="992" customFormat="1" ht="15.75" customHeight="1">
      <c r="A175" s="202" t="s">
        <v>1438</v>
      </c>
      <c r="B175" s="203" t="s">
        <v>1249</v>
      </c>
      <c r="C175" s="196" t="s">
        <v>1521</v>
      </c>
      <c r="D175" s="196" t="s">
        <v>1522</v>
      </c>
      <c r="E175" s="317">
        <v>3.4722222218988463E-2</v>
      </c>
      <c r="F175" s="198" t="s">
        <v>997</v>
      </c>
      <c r="G175" s="195" t="s">
        <v>1523</v>
      </c>
      <c r="H175" s="322">
        <v>0</v>
      </c>
      <c r="I175" s="1135">
        <v>0</v>
      </c>
      <c r="J175" s="330" t="s">
        <v>981</v>
      </c>
      <c r="K175" s="1008"/>
      <c r="L175" s="1072"/>
      <c r="M175" s="1274"/>
      <c r="N175" s="1274"/>
    </row>
    <row r="176" spans="1:87" s="992" customFormat="1" ht="15.75" customHeight="1">
      <c r="A176" s="202" t="s">
        <v>1438</v>
      </c>
      <c r="B176" s="203" t="s">
        <v>1249</v>
      </c>
      <c r="C176" s="196" t="s">
        <v>1524</v>
      </c>
      <c r="D176" s="196" t="s">
        <v>1525</v>
      </c>
      <c r="E176" s="317">
        <v>4.7916666662786156E-2</v>
      </c>
      <c r="F176" s="198" t="s">
        <v>997</v>
      </c>
      <c r="G176" s="195" t="s">
        <v>1526</v>
      </c>
      <c r="H176" s="322">
        <v>0</v>
      </c>
      <c r="I176" s="1135">
        <v>0</v>
      </c>
      <c r="J176" s="330" t="s">
        <v>981</v>
      </c>
      <c r="K176" s="1008"/>
      <c r="L176" s="1072"/>
      <c r="M176" s="1274"/>
      <c r="N176" s="1274"/>
    </row>
    <row r="177" spans="1:16" s="992" customFormat="1" ht="15.75" customHeight="1">
      <c r="A177" s="202" t="s">
        <v>1450</v>
      </c>
      <c r="B177" s="203" t="s">
        <v>1527</v>
      </c>
      <c r="C177" s="196" t="s">
        <v>1528</v>
      </c>
      <c r="D177" s="196" t="s">
        <v>1529</v>
      </c>
      <c r="E177" s="317">
        <v>5.1388888889050577E-2</v>
      </c>
      <c r="F177" s="198" t="s">
        <v>997</v>
      </c>
      <c r="G177" s="195" t="s">
        <v>1530</v>
      </c>
      <c r="H177" s="322">
        <v>0</v>
      </c>
      <c r="I177" s="1135">
        <v>0</v>
      </c>
      <c r="J177" s="330" t="s">
        <v>981</v>
      </c>
      <c r="K177" s="1008"/>
      <c r="L177" s="1072"/>
      <c r="M177" s="1274"/>
      <c r="N177" s="1274"/>
    </row>
    <row r="178" spans="1:16" s="992" customFormat="1" ht="15.75" customHeight="1">
      <c r="A178" s="202" t="s">
        <v>1531</v>
      </c>
      <c r="B178" s="203" t="s">
        <v>1532</v>
      </c>
      <c r="C178" s="196" t="s">
        <v>1533</v>
      </c>
      <c r="D178" s="196" t="s">
        <v>1534</v>
      </c>
      <c r="E178" s="317">
        <v>5.486111110803904E-2</v>
      </c>
      <c r="F178" s="198" t="s">
        <v>997</v>
      </c>
      <c r="G178" s="195" t="s">
        <v>1535</v>
      </c>
      <c r="H178" s="322">
        <v>11</v>
      </c>
      <c r="I178" s="1135">
        <v>14.483333332522307</v>
      </c>
      <c r="J178" s="330" t="s">
        <v>972</v>
      </c>
      <c r="K178" s="1008"/>
      <c r="L178" s="1072"/>
      <c r="M178" s="1274"/>
      <c r="N178" s="1274"/>
    </row>
    <row r="179" spans="1:16" s="992" customFormat="1" ht="15.75" customHeight="1">
      <c r="A179" s="202" t="s">
        <v>1531</v>
      </c>
      <c r="B179" s="203" t="s">
        <v>1532</v>
      </c>
      <c r="C179" s="196" t="s">
        <v>1536</v>
      </c>
      <c r="D179" s="196" t="s">
        <v>1537</v>
      </c>
      <c r="E179" s="317">
        <v>3.6111111112404615E-2</v>
      </c>
      <c r="F179" s="198" t="s">
        <v>997</v>
      </c>
      <c r="G179" s="195" t="s">
        <v>1393</v>
      </c>
      <c r="H179" s="322">
        <v>5</v>
      </c>
      <c r="I179" s="1135">
        <v>4.3333333334885538</v>
      </c>
      <c r="J179" s="330" t="s">
        <v>972</v>
      </c>
      <c r="K179" s="1008"/>
      <c r="L179" s="1072"/>
      <c r="M179" s="1274"/>
      <c r="N179" s="1274"/>
    </row>
    <row r="180" spans="1:16" s="992" customFormat="1" ht="15.75" customHeight="1">
      <c r="A180" s="202" t="s">
        <v>1538</v>
      </c>
      <c r="B180" s="203" t="s">
        <v>1539</v>
      </c>
      <c r="C180" s="196" t="s">
        <v>1540</v>
      </c>
      <c r="D180" s="196" t="s">
        <v>1541</v>
      </c>
      <c r="E180" s="317">
        <v>1.0416666664241347E-2</v>
      </c>
      <c r="F180" s="198" t="s">
        <v>997</v>
      </c>
      <c r="G180" s="195" t="s">
        <v>1542</v>
      </c>
      <c r="H180" s="322">
        <v>6</v>
      </c>
      <c r="I180" s="1135">
        <v>1.499999999650754</v>
      </c>
      <c r="J180" s="330" t="s">
        <v>972</v>
      </c>
      <c r="K180" s="1008"/>
      <c r="L180" s="1072"/>
      <c r="M180" s="1274"/>
      <c r="N180" s="1274"/>
    </row>
    <row r="181" spans="1:16" s="992" customFormat="1" ht="15.75" customHeight="1">
      <c r="A181" s="202" t="s">
        <v>1463</v>
      </c>
      <c r="B181" s="203" t="s">
        <v>1543</v>
      </c>
      <c r="C181" s="196" t="s">
        <v>1544</v>
      </c>
      <c r="D181" s="196" t="s">
        <v>1545</v>
      </c>
      <c r="E181" s="317">
        <v>2.2222222221898846E-2</v>
      </c>
      <c r="F181" s="198" t="s">
        <v>997</v>
      </c>
      <c r="G181" s="195" t="s">
        <v>1546</v>
      </c>
      <c r="H181" s="322">
        <v>20</v>
      </c>
      <c r="I181" s="1135">
        <v>10.666666666511446</v>
      </c>
      <c r="J181" s="330" t="s">
        <v>972</v>
      </c>
      <c r="K181" s="1008"/>
      <c r="L181" s="1072"/>
      <c r="M181" s="1274"/>
      <c r="N181" s="1274"/>
    </row>
    <row r="182" spans="1:16" s="992" customFormat="1" ht="15.75" customHeight="1" thickBot="1">
      <c r="A182" s="303" t="s">
        <v>1468</v>
      </c>
      <c r="B182" s="318" t="s">
        <v>1473</v>
      </c>
      <c r="C182" s="255" t="s">
        <v>1547</v>
      </c>
      <c r="D182" s="255" t="s">
        <v>1548</v>
      </c>
      <c r="E182" s="319">
        <v>6.3888888886140194E-2</v>
      </c>
      <c r="F182" s="256" t="s">
        <v>997</v>
      </c>
      <c r="G182" s="257" t="s">
        <v>1549</v>
      </c>
      <c r="H182" s="323">
        <v>5</v>
      </c>
      <c r="I182" s="1151">
        <v>7.6666666663368233</v>
      </c>
      <c r="J182" s="331" t="s">
        <v>972</v>
      </c>
      <c r="K182" s="1008"/>
      <c r="L182" s="1072"/>
      <c r="M182" s="1274"/>
      <c r="N182" s="1274"/>
    </row>
    <row r="183" spans="1:16" ht="15" customHeight="1">
      <c r="A183" s="1383"/>
      <c r="B183" s="1384"/>
      <c r="C183" s="1385"/>
      <c r="D183" s="1090" t="s">
        <v>1021</v>
      </c>
      <c r="E183" s="1091">
        <v>3.6055555555503815</v>
      </c>
      <c r="F183" s="1279"/>
      <c r="G183" s="1131" t="s">
        <v>1022</v>
      </c>
      <c r="H183" s="1279"/>
      <c r="I183" s="1132">
        <v>649.36666666797828</v>
      </c>
      <c r="J183" s="1386"/>
      <c r="L183" s="1000"/>
      <c r="M183" s="320"/>
      <c r="N183" s="188"/>
      <c r="O183" s="188"/>
      <c r="P183" s="188"/>
    </row>
    <row r="184" spans="1:16" ht="15" customHeight="1">
      <c r="A184" s="1383"/>
      <c r="B184" s="1384"/>
      <c r="C184" s="1385"/>
      <c r="D184" s="1090"/>
      <c r="E184" s="873"/>
      <c r="F184" s="1279"/>
      <c r="G184" s="1131"/>
      <c r="H184" s="1279"/>
      <c r="I184" s="1132"/>
      <c r="J184" s="1386"/>
      <c r="L184" s="1000"/>
    </row>
    <row r="185" spans="1:16" ht="18" thickBot="1">
      <c r="A185" s="1352" t="s">
        <v>1550</v>
      </c>
      <c r="B185" s="1131"/>
      <c r="C185" s="1092"/>
      <c r="D185" s="1316"/>
      <c r="E185" s="1317"/>
      <c r="F185" s="1092"/>
      <c r="G185" s="1131"/>
      <c r="H185" s="1092"/>
      <c r="I185" s="1092"/>
      <c r="J185" s="1302"/>
      <c r="L185" s="1000"/>
    </row>
    <row r="186" spans="1:16" ht="21" customHeight="1" thickBot="1">
      <c r="A186" s="1387"/>
      <c r="B186" s="1388"/>
      <c r="C186" s="267"/>
      <c r="D186" s="267"/>
      <c r="E186" s="1389"/>
      <c r="F186" s="268"/>
      <c r="G186" s="1388"/>
      <c r="H186" s="268"/>
      <c r="I186" s="1390"/>
      <c r="J186" s="1166"/>
      <c r="L186" s="1000"/>
    </row>
    <row r="187" spans="1:16" ht="21.75" customHeight="1">
      <c r="A187" s="332"/>
      <c r="B187" s="1391"/>
      <c r="C187" s="1089"/>
      <c r="D187" s="1090" t="s">
        <v>1021</v>
      </c>
      <c r="E187" s="1091">
        <v>0</v>
      </c>
      <c r="F187" s="1392"/>
      <c r="G187" s="1131" t="s">
        <v>1022</v>
      </c>
      <c r="H187" s="1393"/>
      <c r="I187" s="873">
        <v>0</v>
      </c>
      <c r="J187" s="1394"/>
    </row>
    <row r="188" spans="1:16" ht="15.75">
      <c r="A188" s="1395"/>
      <c r="B188" s="1396"/>
      <c r="C188" s="1097"/>
      <c r="D188" s="1316"/>
      <c r="E188" s="1397"/>
      <c r="F188" s="1092"/>
      <c r="G188" s="1318"/>
      <c r="H188" s="1092"/>
    </row>
    <row r="189" spans="1:16" ht="15.75">
      <c r="A189" s="1398" t="s">
        <v>3030</v>
      </c>
      <c r="B189" s="1399"/>
      <c r="C189" s="1092"/>
      <c r="D189" s="1092"/>
      <c r="E189" s="1091">
        <v>31.490277777815127</v>
      </c>
      <c r="F189" s="1090" t="s">
        <v>1551</v>
      </c>
      <c r="G189" s="1400"/>
    </row>
    <row r="190" spans="1:16" ht="15.75">
      <c r="A190" s="1395" t="s">
        <v>1552</v>
      </c>
      <c r="B190" s="1401"/>
      <c r="C190" s="1092"/>
      <c r="D190" s="1302"/>
      <c r="E190" s="1402"/>
      <c r="F190" s="1090"/>
    </row>
    <row r="191" spans="1:16" ht="15.75">
      <c r="A191" s="1395" t="s">
        <v>1553</v>
      </c>
      <c r="B191" s="1401"/>
      <c r="C191" s="1092"/>
      <c r="D191" s="1302"/>
      <c r="E191" s="1402"/>
      <c r="F191" s="1090"/>
      <c r="H191" s="1396"/>
      <c r="I191" s="99" t="s">
        <v>173</v>
      </c>
      <c r="J191" s="1404"/>
    </row>
    <row r="192" spans="1:16" ht="15.75">
      <c r="A192" s="1395"/>
      <c r="B192" s="1401"/>
      <c r="C192" s="1405"/>
      <c r="D192" s="1302"/>
      <c r="E192" s="1402"/>
      <c r="F192" s="1090"/>
      <c r="H192" s="1396"/>
      <c r="I192" s="99" t="s">
        <v>1554</v>
      </c>
    </row>
    <row r="193" spans="1:9" ht="15.75">
      <c r="A193" s="1406"/>
      <c r="B193" s="1391"/>
      <c r="C193" s="1406"/>
      <c r="D193" s="1406"/>
      <c r="E193" s="1406"/>
      <c r="F193" s="1406"/>
      <c r="G193" s="1391"/>
      <c r="H193" s="1396"/>
      <c r="I193" s="36" t="s">
        <v>1555</v>
      </c>
    </row>
    <row r="194" spans="1:9" ht="33">
      <c r="A194" s="333"/>
      <c r="B194" s="334"/>
      <c r="C194" s="272"/>
      <c r="D194" s="271"/>
      <c r="E194" s="1407"/>
      <c r="F194" s="1408"/>
      <c r="G194" s="1409"/>
    </row>
    <row r="195" spans="1:9" ht="33">
      <c r="A195" s="1410"/>
      <c r="B195" s="1411"/>
      <c r="C195" s="271"/>
      <c r="D195" s="271"/>
      <c r="E195" s="271"/>
    </row>
    <row r="196" spans="1:9" ht="33">
      <c r="A196" s="270"/>
      <c r="B196" s="335"/>
      <c r="C196" s="271"/>
      <c r="D196" s="272"/>
      <c r="E196" s="271"/>
      <c r="F196" s="271"/>
    </row>
    <row r="197" spans="1:9" ht="33">
      <c r="A197" s="270"/>
      <c r="B197" s="335"/>
      <c r="C197" s="271"/>
      <c r="D197" s="271"/>
      <c r="E197" s="271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24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4E13-BDBE-4DEE-8BCD-ECCF5402CDDE}">
  <sheetPr>
    <pageSetUpPr fitToPage="1"/>
  </sheetPr>
  <dimension ref="A1:AW194"/>
  <sheetViews>
    <sheetView zoomScale="70" zoomScaleNormal="70" zoomScaleSheetLayoutView="77" workbookViewId="0">
      <pane ySplit="7" topLeftCell="A8" activePane="bottomLeft" state="frozen"/>
      <selection activeCell="E28" sqref="E28"/>
      <selection pane="bottomLeft" activeCell="E28" sqref="E28"/>
    </sheetView>
  </sheetViews>
  <sheetFormatPr defaultRowHeight="15"/>
  <cols>
    <col min="1" max="1" width="48.42578125" style="1000" customWidth="1"/>
    <col min="2" max="2" width="48.85546875" style="1000" customWidth="1"/>
    <col min="3" max="3" width="26.42578125" style="1000" customWidth="1"/>
    <col min="4" max="4" width="25" style="1000" customWidth="1"/>
    <col min="5" max="5" width="19.7109375" style="1000" customWidth="1"/>
    <col min="6" max="6" width="11.5703125" style="1000" customWidth="1"/>
    <col min="7" max="7" width="70.7109375" style="1000" customWidth="1"/>
    <col min="8" max="8" width="18.7109375" style="1000" customWidth="1"/>
    <col min="9" max="9" width="19.85546875" style="1000" customWidth="1"/>
    <col min="10" max="10" width="20.7109375" style="1000" bestFit="1" customWidth="1"/>
    <col min="11" max="11" width="15.28515625" style="1000" customWidth="1"/>
    <col min="12" max="12" width="15.140625" style="1266" customWidth="1"/>
    <col min="13" max="13" width="14.85546875" style="1000" customWidth="1"/>
    <col min="14" max="14" width="12.42578125" style="1000" customWidth="1"/>
    <col min="15" max="15" width="16.5703125" style="1000" customWidth="1"/>
    <col min="16" max="16" width="11.42578125" style="1000" customWidth="1"/>
    <col min="17" max="16384" width="9.140625" style="1000"/>
  </cols>
  <sheetData>
    <row r="1" spans="1:22">
      <c r="A1" s="1264"/>
      <c r="B1" s="1265"/>
      <c r="C1" s="1264"/>
      <c r="D1" s="1264"/>
      <c r="E1" s="1264"/>
      <c r="F1" s="1264"/>
      <c r="G1" s="1265"/>
      <c r="H1" s="1264"/>
      <c r="I1" s="1264"/>
      <c r="J1" s="1052" t="s">
        <v>7</v>
      </c>
    </row>
    <row r="2" spans="1:22" ht="20.25">
      <c r="A2" s="1267" t="s">
        <v>618</v>
      </c>
      <c r="B2" s="1267"/>
      <c r="C2" s="1267"/>
      <c r="D2" s="1267"/>
      <c r="E2" s="1267"/>
      <c r="F2" s="1267"/>
      <c r="G2" s="1267"/>
      <c r="H2" s="1267"/>
      <c r="I2" s="1267"/>
      <c r="J2" s="1267"/>
    </row>
    <row r="3" spans="1:22" ht="18">
      <c r="A3" s="1268" t="s">
        <v>952</v>
      </c>
      <c r="B3" s="1268"/>
      <c r="C3" s="1268"/>
      <c r="D3" s="1268"/>
      <c r="E3" s="1268"/>
      <c r="F3" s="1268"/>
      <c r="G3" s="1268"/>
      <c r="H3" s="1268"/>
      <c r="I3" s="1268"/>
      <c r="J3" s="1268"/>
    </row>
    <row r="4" spans="1:22" ht="18">
      <c r="A4" s="1269" t="s">
        <v>1556</v>
      </c>
      <c r="B4" s="1269"/>
      <c r="C4" s="1269"/>
      <c r="D4" s="1269"/>
      <c r="E4" s="1269"/>
      <c r="F4" s="1269"/>
      <c r="G4" s="1269"/>
      <c r="H4" s="1269"/>
      <c r="I4" s="1269"/>
      <c r="J4" s="1269"/>
    </row>
    <row r="5" spans="1:22" ht="18.75" thickBot="1">
      <c r="A5" s="1185" t="s">
        <v>675</v>
      </c>
      <c r="B5" s="1186"/>
      <c r="C5" s="1187"/>
      <c r="D5" s="1188"/>
      <c r="E5" s="1189"/>
      <c r="F5" s="1190"/>
      <c r="G5" s="1186"/>
      <c r="H5" s="1187"/>
      <c r="I5" s="1191"/>
      <c r="J5" s="1177"/>
      <c r="K5" s="1187"/>
      <c r="L5" s="1187"/>
      <c r="M5" s="1187"/>
      <c r="N5" s="1187"/>
      <c r="O5" s="1071"/>
      <c r="P5" s="1073"/>
      <c r="V5" s="1270"/>
    </row>
    <row r="6" spans="1:22" ht="18">
      <c r="A6" s="241" t="s">
        <v>1557</v>
      </c>
      <c r="B6" s="242" t="s">
        <v>954</v>
      </c>
      <c r="C6" s="243" t="s">
        <v>955</v>
      </c>
      <c r="D6" s="243" t="s">
        <v>956</v>
      </c>
      <c r="E6" s="307" t="s">
        <v>957</v>
      </c>
      <c r="F6" s="243" t="s">
        <v>958</v>
      </c>
      <c r="G6" s="242" t="s">
        <v>959</v>
      </c>
      <c r="H6" s="243" t="s">
        <v>960</v>
      </c>
      <c r="I6" s="243" t="s">
        <v>960</v>
      </c>
      <c r="J6" s="308" t="s">
        <v>42</v>
      </c>
      <c r="K6" s="1071"/>
      <c r="L6" s="1073"/>
      <c r="M6" s="1073"/>
      <c r="N6" s="1073"/>
      <c r="O6" s="1271"/>
      <c r="P6" s="1071"/>
    </row>
    <row r="7" spans="1:22" ht="18.75" thickBot="1">
      <c r="A7" s="248"/>
      <c r="B7" s="249"/>
      <c r="C7" s="251" t="s">
        <v>961</v>
      </c>
      <c r="D7" s="251" t="s">
        <v>962</v>
      </c>
      <c r="E7" s="309"/>
      <c r="F7" s="251" t="s">
        <v>963</v>
      </c>
      <c r="G7" s="249"/>
      <c r="H7" s="251" t="s">
        <v>233</v>
      </c>
      <c r="I7" s="251" t="s">
        <v>964</v>
      </c>
      <c r="J7" s="310"/>
      <c r="L7" s="1071"/>
      <c r="M7" s="1073"/>
      <c r="N7" s="1073"/>
      <c r="O7" s="1071"/>
      <c r="P7" s="1071"/>
    </row>
    <row r="8" spans="1:22" ht="16.5" thickBot="1">
      <c r="A8" s="1064" t="s">
        <v>965</v>
      </c>
      <c r="B8" s="14"/>
      <c r="C8" s="1065"/>
      <c r="D8" s="1066"/>
      <c r="E8" s="1065"/>
      <c r="F8" s="1067"/>
      <c r="G8" s="1068"/>
      <c r="H8" s="1065"/>
      <c r="I8" s="1069"/>
      <c r="J8" s="1272"/>
      <c r="L8" s="1071"/>
      <c r="M8" s="1072"/>
      <c r="N8" s="1072"/>
      <c r="O8" s="1073"/>
      <c r="Q8" s="1071"/>
    </row>
    <row r="9" spans="1:22" ht="18" customHeight="1">
      <c r="A9" s="191" t="s">
        <v>994</v>
      </c>
      <c r="B9" s="192" t="s">
        <v>1558</v>
      </c>
      <c r="C9" s="197" t="s">
        <v>1559</v>
      </c>
      <c r="D9" s="197" t="s">
        <v>1560</v>
      </c>
      <c r="E9" s="1273">
        <v>0.25833333333866904</v>
      </c>
      <c r="F9" s="193" t="s">
        <v>970</v>
      </c>
      <c r="G9" s="1121" t="s">
        <v>1561</v>
      </c>
      <c r="H9" s="193">
        <v>0</v>
      </c>
      <c r="I9" s="1140">
        <v>0</v>
      </c>
      <c r="J9" s="329" t="s">
        <v>981</v>
      </c>
      <c r="K9" s="1071"/>
      <c r="L9" s="1072"/>
      <c r="M9" s="1274"/>
      <c r="N9" s="1274"/>
      <c r="O9" s="1274"/>
      <c r="Q9" s="1071"/>
    </row>
    <row r="10" spans="1:22" ht="18" customHeight="1">
      <c r="A10" s="194" t="s">
        <v>994</v>
      </c>
      <c r="B10" s="195" t="s">
        <v>1562</v>
      </c>
      <c r="C10" s="196" t="s">
        <v>1563</v>
      </c>
      <c r="D10" s="196" t="s">
        <v>1564</v>
      </c>
      <c r="E10" s="311">
        <v>7.6388888883229811E-2</v>
      </c>
      <c r="F10" s="198" t="s">
        <v>970</v>
      </c>
      <c r="G10" s="1122" t="s">
        <v>1565</v>
      </c>
      <c r="H10" s="198">
        <v>0</v>
      </c>
      <c r="I10" s="1275">
        <v>0</v>
      </c>
      <c r="J10" s="330" t="s">
        <v>981</v>
      </c>
      <c r="K10" s="1071"/>
      <c r="L10" s="1072"/>
      <c r="M10" s="1274"/>
      <c r="N10" s="1274"/>
      <c r="O10" s="1274"/>
      <c r="Q10" s="1071"/>
    </row>
    <row r="11" spans="1:22" ht="18" customHeight="1">
      <c r="A11" s="194" t="s">
        <v>994</v>
      </c>
      <c r="B11" s="195" t="s">
        <v>1562</v>
      </c>
      <c r="C11" s="196" t="s">
        <v>1566</v>
      </c>
      <c r="D11" s="196" t="s">
        <v>1567</v>
      </c>
      <c r="E11" s="311">
        <v>2.569444444088731E-2</v>
      </c>
      <c r="F11" s="198" t="s">
        <v>970</v>
      </c>
      <c r="G11" s="1122" t="s">
        <v>1568</v>
      </c>
      <c r="H11" s="198">
        <v>0</v>
      </c>
      <c r="I11" s="1135">
        <v>0</v>
      </c>
      <c r="J11" s="330" t="s">
        <v>981</v>
      </c>
      <c r="L11" s="1072"/>
      <c r="M11" s="1274"/>
      <c r="N11" s="1274"/>
      <c r="O11" s="1274"/>
      <c r="Q11" s="1071"/>
    </row>
    <row r="12" spans="1:22" ht="18" customHeight="1">
      <c r="A12" s="194" t="s">
        <v>994</v>
      </c>
      <c r="B12" s="195" t="s">
        <v>1562</v>
      </c>
      <c r="C12" s="196" t="s">
        <v>1569</v>
      </c>
      <c r="D12" s="196" t="s">
        <v>1570</v>
      </c>
      <c r="E12" s="311">
        <v>1.4583333337213844E-2</v>
      </c>
      <c r="F12" s="198" t="s">
        <v>970</v>
      </c>
      <c r="G12" s="1122" t="s">
        <v>1571</v>
      </c>
      <c r="H12" s="198">
        <v>0</v>
      </c>
      <c r="I12" s="1135">
        <v>0</v>
      </c>
      <c r="J12" s="330" t="s">
        <v>981</v>
      </c>
      <c r="L12" s="1072"/>
      <c r="M12" s="1274"/>
      <c r="N12" s="1274"/>
      <c r="O12" s="1274"/>
      <c r="Q12" s="1071"/>
    </row>
    <row r="13" spans="1:22" ht="18" customHeight="1">
      <c r="A13" s="194" t="s">
        <v>1572</v>
      </c>
      <c r="B13" s="195" t="s">
        <v>1573</v>
      </c>
      <c r="C13" s="196" t="s">
        <v>1574</v>
      </c>
      <c r="D13" s="196" t="s">
        <v>1575</v>
      </c>
      <c r="E13" s="311">
        <v>7.5694444443797693E-2</v>
      </c>
      <c r="F13" s="198" t="s">
        <v>970</v>
      </c>
      <c r="G13" s="312" t="s">
        <v>1576</v>
      </c>
      <c r="H13" s="198">
        <v>0</v>
      </c>
      <c r="I13" s="1275">
        <v>0</v>
      </c>
      <c r="J13" s="330" t="s">
        <v>981</v>
      </c>
      <c r="L13" s="1072"/>
      <c r="M13" s="1274"/>
      <c r="N13" s="1274"/>
      <c r="O13" s="1274"/>
      <c r="Q13" s="1071"/>
    </row>
    <row r="14" spans="1:22" ht="18" customHeight="1">
      <c r="A14" s="194" t="s">
        <v>1577</v>
      </c>
      <c r="B14" s="195" t="s">
        <v>1578</v>
      </c>
      <c r="C14" s="196" t="s">
        <v>1579</v>
      </c>
      <c r="D14" s="196" t="s">
        <v>1580</v>
      </c>
      <c r="E14" s="311">
        <v>5.5555555518367328E-3</v>
      </c>
      <c r="F14" s="198" t="s">
        <v>970</v>
      </c>
      <c r="G14" s="1122" t="s">
        <v>1581</v>
      </c>
      <c r="H14" s="198">
        <v>80</v>
      </c>
      <c r="I14" s="1135">
        <v>10.666666659526527</v>
      </c>
      <c r="J14" s="330" t="s">
        <v>972</v>
      </c>
      <c r="L14" s="1072"/>
      <c r="M14" s="1274"/>
      <c r="N14" s="1274"/>
      <c r="O14" s="1274"/>
      <c r="Q14" s="1071"/>
    </row>
    <row r="15" spans="1:22" ht="18" customHeight="1">
      <c r="A15" s="194" t="s">
        <v>1582</v>
      </c>
      <c r="B15" s="195" t="s">
        <v>1583</v>
      </c>
      <c r="C15" s="196" t="s">
        <v>1584</v>
      </c>
      <c r="D15" s="196" t="s">
        <v>1585</v>
      </c>
      <c r="E15" s="311">
        <v>2.1527777782466728E-2</v>
      </c>
      <c r="F15" s="198" t="s">
        <v>970</v>
      </c>
      <c r="G15" s="1122" t="s">
        <v>1586</v>
      </c>
      <c r="H15" s="198">
        <v>0</v>
      </c>
      <c r="I15" s="1275">
        <v>0</v>
      </c>
      <c r="J15" s="330" t="s">
        <v>981</v>
      </c>
      <c r="L15" s="1072"/>
      <c r="M15" s="1274"/>
      <c r="N15" s="1274"/>
      <c r="O15" s="1274"/>
      <c r="Q15" s="1071"/>
    </row>
    <row r="16" spans="1:22" ht="18" customHeight="1">
      <c r="A16" s="194" t="s">
        <v>1587</v>
      </c>
      <c r="B16" s="195" t="s">
        <v>1588</v>
      </c>
      <c r="C16" s="196" t="s">
        <v>1589</v>
      </c>
      <c r="D16" s="196" t="s">
        <v>1590</v>
      </c>
      <c r="E16" s="311">
        <v>3.1944444439432118E-2</v>
      </c>
      <c r="F16" s="198" t="s">
        <v>997</v>
      </c>
      <c r="G16" s="1122" t="s">
        <v>1234</v>
      </c>
      <c r="H16" s="198">
        <v>0</v>
      </c>
      <c r="I16" s="1275">
        <v>0</v>
      </c>
      <c r="J16" s="330" t="s">
        <v>981</v>
      </c>
      <c r="L16" s="1072"/>
      <c r="M16" s="1274"/>
      <c r="N16" s="1274"/>
      <c r="O16" s="1274"/>
      <c r="Q16" s="1071"/>
    </row>
    <row r="17" spans="1:17" ht="18" customHeight="1">
      <c r="A17" s="194" t="s">
        <v>1008</v>
      </c>
      <c r="B17" s="195" t="s">
        <v>1591</v>
      </c>
      <c r="C17" s="196" t="s">
        <v>1592</v>
      </c>
      <c r="D17" s="196" t="s">
        <v>1593</v>
      </c>
      <c r="E17" s="311">
        <v>0.13194444444525288</v>
      </c>
      <c r="F17" s="198" t="s">
        <v>997</v>
      </c>
      <c r="G17" s="1122" t="s">
        <v>1594</v>
      </c>
      <c r="H17" s="198">
        <v>0</v>
      </c>
      <c r="I17" s="1275">
        <v>0</v>
      </c>
      <c r="J17" s="330" t="s">
        <v>981</v>
      </c>
      <c r="L17" s="1072"/>
      <c r="M17" s="1274"/>
      <c r="N17" s="1274"/>
      <c r="O17" s="1274"/>
      <c r="Q17" s="1071"/>
    </row>
    <row r="18" spans="1:17" ht="18" customHeight="1" thickBot="1">
      <c r="A18" s="259" t="s">
        <v>987</v>
      </c>
      <c r="B18" s="257" t="s">
        <v>1595</v>
      </c>
      <c r="C18" s="255" t="s">
        <v>1596</v>
      </c>
      <c r="D18" s="255" t="s">
        <v>1597</v>
      </c>
      <c r="E18" s="313">
        <v>5.9722222220443655E-2</v>
      </c>
      <c r="F18" s="256" t="s">
        <v>997</v>
      </c>
      <c r="G18" s="1128" t="s">
        <v>1598</v>
      </c>
      <c r="H18" s="256">
        <v>0</v>
      </c>
      <c r="I18" s="1276">
        <v>0</v>
      </c>
      <c r="J18" s="331" t="s">
        <v>981</v>
      </c>
      <c r="L18" s="1072"/>
      <c r="M18" s="1274"/>
      <c r="N18" s="1274"/>
      <c r="O18" s="1274"/>
      <c r="Q18" s="1071"/>
    </row>
    <row r="19" spans="1:17" ht="18" customHeight="1">
      <c r="A19" s="190"/>
      <c r="B19" s="1277"/>
      <c r="C19" s="1278"/>
      <c r="D19" s="1090" t="s">
        <v>1021</v>
      </c>
      <c r="E19" s="1091">
        <v>0.70138888888322981</v>
      </c>
      <c r="F19" s="1279"/>
      <c r="G19" s="1131" t="s">
        <v>1022</v>
      </c>
      <c r="H19" s="1132"/>
      <c r="I19" s="1280">
        <v>10.666666659526527</v>
      </c>
      <c r="J19" s="1277"/>
      <c r="L19" s="1071"/>
      <c r="M19" s="1072"/>
      <c r="N19" s="1274"/>
      <c r="O19" s="1274"/>
      <c r="Q19" s="1071"/>
    </row>
    <row r="20" spans="1:17" ht="18" customHeight="1">
      <c r="A20" s="190"/>
      <c r="B20" s="1277"/>
      <c r="C20" s="1278"/>
      <c r="D20" s="1090"/>
      <c r="E20" s="1091"/>
      <c r="F20" s="1279"/>
      <c r="G20" s="1131"/>
      <c r="H20" s="1132"/>
      <c r="I20" s="1280"/>
      <c r="J20" s="1277"/>
      <c r="L20" s="1071"/>
      <c r="M20" s="1072"/>
      <c r="N20" s="1274"/>
      <c r="O20" s="1274"/>
      <c r="Q20" s="1071"/>
    </row>
    <row r="21" spans="1:17" ht="18" customHeight="1" thickBot="1">
      <c r="A21" s="1131" t="s">
        <v>1023</v>
      </c>
      <c r="B21" s="1281"/>
      <c r="C21" s="1097"/>
      <c r="D21" s="1097"/>
      <c r="E21" s="881"/>
      <c r="F21" s="1097"/>
      <c r="G21" s="883"/>
      <c r="H21" s="1102"/>
      <c r="I21" s="1102"/>
      <c r="J21" s="883"/>
      <c r="K21" s="1078"/>
      <c r="M21" s="1072"/>
      <c r="N21" s="1072"/>
      <c r="O21" s="314"/>
      <c r="P21" s="188"/>
      <c r="Q21" s="315"/>
    </row>
    <row r="22" spans="1:17" ht="18" customHeight="1">
      <c r="A22" s="191" t="s">
        <v>1599</v>
      </c>
      <c r="B22" s="192" t="s">
        <v>1600</v>
      </c>
      <c r="C22" s="197" t="s">
        <v>1601</v>
      </c>
      <c r="D22" s="197" t="s">
        <v>1602</v>
      </c>
      <c r="E22" s="316">
        <v>2.0833333335758653E-2</v>
      </c>
      <c r="F22" s="193" t="s">
        <v>970</v>
      </c>
      <c r="G22" s="192" t="s">
        <v>1603</v>
      </c>
      <c r="H22" s="193">
        <v>0</v>
      </c>
      <c r="I22" s="905">
        <v>0</v>
      </c>
      <c r="J22" s="1282" t="s">
        <v>981</v>
      </c>
      <c r="K22" s="1008"/>
      <c r="L22" s="1071"/>
      <c r="M22" s="1072"/>
      <c r="N22" s="1274"/>
      <c r="O22" s="1274"/>
      <c r="Q22" s="1283"/>
    </row>
    <row r="23" spans="1:17" ht="18" customHeight="1">
      <c r="A23" s="1079" t="s">
        <v>1599</v>
      </c>
      <c r="B23" s="1150" t="s">
        <v>1604</v>
      </c>
      <c r="C23" s="322" t="s">
        <v>1605</v>
      </c>
      <c r="D23" s="322" t="s">
        <v>1606</v>
      </c>
      <c r="E23" s="317">
        <v>0.92152777777664596</v>
      </c>
      <c r="F23" s="198" t="s">
        <v>970</v>
      </c>
      <c r="G23" s="195" t="s">
        <v>1607</v>
      </c>
      <c r="H23" s="198">
        <v>0</v>
      </c>
      <c r="I23" s="908">
        <v>0</v>
      </c>
      <c r="J23" s="1284" t="s">
        <v>981</v>
      </c>
      <c r="K23" s="1008"/>
      <c r="L23" s="1071"/>
      <c r="M23" s="1072"/>
      <c r="N23" s="1274"/>
      <c r="O23" s="1274"/>
      <c r="Q23" s="1283"/>
    </row>
    <row r="24" spans="1:17" ht="18" customHeight="1">
      <c r="A24" s="202" t="s">
        <v>1599</v>
      </c>
      <c r="B24" s="203" t="s">
        <v>1608</v>
      </c>
      <c r="C24" s="196" t="s">
        <v>1609</v>
      </c>
      <c r="D24" s="196" t="s">
        <v>1610</v>
      </c>
      <c r="E24" s="317">
        <v>2.7083333327027503E-2</v>
      </c>
      <c r="F24" s="198" t="s">
        <v>970</v>
      </c>
      <c r="G24" s="1150" t="s">
        <v>1603</v>
      </c>
      <c r="H24" s="198">
        <v>0</v>
      </c>
      <c r="I24" s="908">
        <v>0</v>
      </c>
      <c r="J24" s="1284" t="s">
        <v>981</v>
      </c>
      <c r="K24" s="1008"/>
      <c r="L24" s="1071"/>
      <c r="M24" s="1072"/>
      <c r="N24" s="1274"/>
      <c r="O24" s="1274"/>
      <c r="Q24" s="1283"/>
    </row>
    <row r="25" spans="1:17" ht="18" customHeight="1">
      <c r="A25" s="202" t="s">
        <v>1059</v>
      </c>
      <c r="B25" s="203" t="s">
        <v>1611</v>
      </c>
      <c r="C25" s="196" t="s">
        <v>1612</v>
      </c>
      <c r="D25" s="196" t="s">
        <v>1613</v>
      </c>
      <c r="E25" s="317">
        <v>9.7222222175332718E-3</v>
      </c>
      <c r="F25" s="198" t="s">
        <v>970</v>
      </c>
      <c r="G25" s="1150" t="s">
        <v>1565</v>
      </c>
      <c r="H25" s="198">
        <v>0</v>
      </c>
      <c r="I25" s="908">
        <v>0</v>
      </c>
      <c r="J25" s="1284" t="s">
        <v>981</v>
      </c>
      <c r="K25" s="1008"/>
      <c r="L25" s="1071"/>
      <c r="M25" s="1072"/>
      <c r="N25" s="1274"/>
      <c r="O25" s="1274"/>
      <c r="Q25" s="1283"/>
    </row>
    <row r="26" spans="1:17" ht="18" customHeight="1">
      <c r="A26" s="202" t="s">
        <v>1059</v>
      </c>
      <c r="B26" s="203" t="s">
        <v>1614</v>
      </c>
      <c r="C26" s="196" t="s">
        <v>1615</v>
      </c>
      <c r="D26" s="196" t="s">
        <v>1616</v>
      </c>
      <c r="E26" s="317">
        <v>5.5555555591126904E-3</v>
      </c>
      <c r="F26" s="198" t="s">
        <v>970</v>
      </c>
      <c r="G26" s="1150" t="s">
        <v>1617</v>
      </c>
      <c r="H26" s="198">
        <v>89</v>
      </c>
      <c r="I26" s="1135">
        <v>11.866666674264707</v>
      </c>
      <c r="J26" s="1284" t="s">
        <v>972</v>
      </c>
      <c r="K26" s="1008"/>
      <c r="L26" s="1071"/>
      <c r="M26" s="1072"/>
      <c r="N26" s="1274"/>
      <c r="O26" s="1274"/>
      <c r="Q26" s="1283"/>
    </row>
    <row r="27" spans="1:17" ht="18" customHeight="1">
      <c r="A27" s="202" t="s">
        <v>1099</v>
      </c>
      <c r="B27" s="203" t="s">
        <v>1618</v>
      </c>
      <c r="C27" s="196" t="s">
        <v>1619</v>
      </c>
      <c r="D27" s="196" t="s">
        <v>1620</v>
      </c>
      <c r="E27" s="317">
        <v>0.28819444444525288</v>
      </c>
      <c r="F27" s="198" t="s">
        <v>970</v>
      </c>
      <c r="G27" s="1150" t="s">
        <v>1621</v>
      </c>
      <c r="H27" s="198">
        <v>0</v>
      </c>
      <c r="I27" s="908">
        <v>0</v>
      </c>
      <c r="J27" s="1284" t="s">
        <v>981</v>
      </c>
      <c r="K27" s="1008"/>
      <c r="L27" s="1071"/>
      <c r="M27" s="1072"/>
      <c r="N27" s="1274"/>
      <c r="O27" s="1274"/>
      <c r="Q27" s="1283"/>
    </row>
    <row r="28" spans="1:17" ht="18" customHeight="1">
      <c r="A28" s="202" t="s">
        <v>1099</v>
      </c>
      <c r="B28" s="203" t="s">
        <v>1618</v>
      </c>
      <c r="C28" s="196" t="s">
        <v>1071</v>
      </c>
      <c r="D28" s="196" t="s">
        <v>1072</v>
      </c>
      <c r="E28" s="317">
        <v>0.59861111111240461</v>
      </c>
      <c r="F28" s="198" t="s">
        <v>970</v>
      </c>
      <c r="G28" s="1150" t="s">
        <v>1622</v>
      </c>
      <c r="H28" s="198">
        <v>0</v>
      </c>
      <c r="I28" s="908">
        <v>0</v>
      </c>
      <c r="J28" s="1284" t="s">
        <v>981</v>
      </c>
      <c r="K28" s="1008"/>
      <c r="L28" s="1071"/>
      <c r="M28" s="1072"/>
      <c r="N28" s="1274"/>
      <c r="O28" s="1274"/>
      <c r="Q28" s="1283"/>
    </row>
    <row r="29" spans="1:17" ht="18" customHeight="1">
      <c r="A29" s="202" t="s">
        <v>1099</v>
      </c>
      <c r="B29" s="203" t="s">
        <v>1623</v>
      </c>
      <c r="C29" s="196" t="s">
        <v>1624</v>
      </c>
      <c r="D29" s="196" t="s">
        <v>1625</v>
      </c>
      <c r="E29" s="317">
        <v>9.9305555551836733E-2</v>
      </c>
      <c r="F29" s="198" t="s">
        <v>970</v>
      </c>
      <c r="G29" s="1150" t="s">
        <v>1626</v>
      </c>
      <c r="H29" s="198">
        <v>0</v>
      </c>
      <c r="I29" s="908">
        <v>0</v>
      </c>
      <c r="J29" s="1284" t="s">
        <v>981</v>
      </c>
      <c r="K29" s="1008"/>
      <c r="L29" s="1071"/>
      <c r="M29" s="1072"/>
      <c r="N29" s="1274"/>
      <c r="O29" s="1274"/>
      <c r="Q29" s="1283"/>
    </row>
    <row r="30" spans="1:17" ht="18" customHeight="1">
      <c r="A30" s="202" t="s">
        <v>1070</v>
      </c>
      <c r="B30" s="203" t="s">
        <v>1627</v>
      </c>
      <c r="C30" s="196" t="s">
        <v>1628</v>
      </c>
      <c r="D30" s="196" t="s">
        <v>1629</v>
      </c>
      <c r="E30" s="317">
        <v>0.23472222222335404</v>
      </c>
      <c r="F30" s="198" t="s">
        <v>970</v>
      </c>
      <c r="G30" s="1150" t="s">
        <v>1630</v>
      </c>
      <c r="H30" s="198">
        <v>0</v>
      </c>
      <c r="I30" s="908">
        <v>0</v>
      </c>
      <c r="J30" s="1284" t="s">
        <v>981</v>
      </c>
      <c r="K30" s="1008"/>
      <c r="L30" s="1071"/>
      <c r="M30" s="1072"/>
      <c r="N30" s="1274"/>
      <c r="O30" s="1274"/>
      <c r="Q30" s="1283"/>
    </row>
    <row r="31" spans="1:17" ht="18" customHeight="1">
      <c r="A31" s="202" t="s">
        <v>1631</v>
      </c>
      <c r="B31" s="203" t="s">
        <v>1632</v>
      </c>
      <c r="C31" s="196" t="s">
        <v>1605</v>
      </c>
      <c r="D31" s="196" t="s">
        <v>1633</v>
      </c>
      <c r="E31" s="317">
        <v>1.4368055555532919</v>
      </c>
      <c r="F31" s="198" t="s">
        <v>970</v>
      </c>
      <c r="G31" s="1150" t="s">
        <v>1634</v>
      </c>
      <c r="H31" s="198">
        <v>0</v>
      </c>
      <c r="I31" s="908">
        <v>0</v>
      </c>
      <c r="J31" s="1284" t="s">
        <v>981</v>
      </c>
      <c r="K31" s="1008"/>
      <c r="L31" s="1071"/>
      <c r="M31" s="1072"/>
      <c r="N31" s="1274"/>
      <c r="O31" s="1274"/>
      <c r="Q31" s="1283"/>
    </row>
    <row r="32" spans="1:17" ht="18" customHeight="1">
      <c r="A32" s="202" t="s">
        <v>1631</v>
      </c>
      <c r="B32" s="203" t="s">
        <v>1635</v>
      </c>
      <c r="C32" s="196" t="s">
        <v>1636</v>
      </c>
      <c r="D32" s="196" t="s">
        <v>1637</v>
      </c>
      <c r="E32" s="317">
        <v>3.8631944444496185</v>
      </c>
      <c r="F32" s="198" t="s">
        <v>970</v>
      </c>
      <c r="G32" s="1150" t="s">
        <v>1638</v>
      </c>
      <c r="H32" s="198">
        <v>0</v>
      </c>
      <c r="I32" s="908">
        <v>0</v>
      </c>
      <c r="J32" s="1284" t="s">
        <v>981</v>
      </c>
      <c r="K32" s="1008"/>
      <c r="L32" s="1071"/>
      <c r="M32" s="1072"/>
      <c r="N32" s="1274"/>
      <c r="O32" s="1274"/>
      <c r="Q32" s="1283"/>
    </row>
    <row r="33" spans="1:31" ht="18" customHeight="1">
      <c r="A33" s="202" t="s">
        <v>1059</v>
      </c>
      <c r="B33" s="203" t="s">
        <v>1639</v>
      </c>
      <c r="C33" s="196" t="s">
        <v>1640</v>
      </c>
      <c r="D33" s="196" t="s">
        <v>1641</v>
      </c>
      <c r="E33" s="317">
        <v>18.736805555556202</v>
      </c>
      <c r="F33" s="198" t="s">
        <v>997</v>
      </c>
      <c r="G33" s="1122" t="s">
        <v>1234</v>
      </c>
      <c r="H33" s="198">
        <v>0</v>
      </c>
      <c r="I33" s="908">
        <v>0</v>
      </c>
      <c r="J33" s="1284" t="s">
        <v>981</v>
      </c>
      <c r="K33" s="1008"/>
      <c r="L33" s="1071"/>
      <c r="M33" s="1072"/>
      <c r="N33" s="1274"/>
      <c r="O33" s="1274"/>
      <c r="Q33" s="1283"/>
    </row>
    <row r="34" spans="1:31" ht="18" customHeight="1">
      <c r="A34" s="202" t="s">
        <v>1099</v>
      </c>
      <c r="B34" s="203" t="s">
        <v>1642</v>
      </c>
      <c r="C34" s="196" t="s">
        <v>1643</v>
      </c>
      <c r="D34" s="196" t="s">
        <v>1644</v>
      </c>
      <c r="E34" s="317">
        <v>0.12013888889487134</v>
      </c>
      <c r="F34" s="198" t="s">
        <v>997</v>
      </c>
      <c r="G34" s="1150" t="s">
        <v>1645</v>
      </c>
      <c r="H34" s="198">
        <v>0</v>
      </c>
      <c r="I34" s="908">
        <v>0</v>
      </c>
      <c r="J34" s="1284" t="s">
        <v>981</v>
      </c>
      <c r="K34" s="1008"/>
      <c r="L34" s="1071"/>
      <c r="M34" s="1072"/>
      <c r="N34" s="1274"/>
      <c r="O34" s="1274"/>
      <c r="Q34" s="1283"/>
    </row>
    <row r="35" spans="1:31" ht="18" customHeight="1">
      <c r="A35" s="202" t="s">
        <v>1631</v>
      </c>
      <c r="B35" s="203" t="s">
        <v>1635</v>
      </c>
      <c r="C35" s="196" t="s">
        <v>1646</v>
      </c>
      <c r="D35" s="196" t="s">
        <v>1647</v>
      </c>
      <c r="E35" s="317">
        <v>0.22708333333139308</v>
      </c>
      <c r="F35" s="198" t="s">
        <v>997</v>
      </c>
      <c r="G35" s="1150" t="s">
        <v>1648</v>
      </c>
      <c r="H35" s="198">
        <v>0</v>
      </c>
      <c r="I35" s="908">
        <v>0</v>
      </c>
      <c r="J35" s="1284" t="s">
        <v>981</v>
      </c>
      <c r="K35" s="1008"/>
      <c r="L35" s="1071"/>
      <c r="M35" s="1072"/>
      <c r="N35" s="1274"/>
      <c r="O35" s="1274"/>
      <c r="Q35" s="1283"/>
    </row>
    <row r="36" spans="1:31" ht="18" customHeight="1">
      <c r="A36" s="202" t="s">
        <v>1631</v>
      </c>
      <c r="B36" s="203" t="s">
        <v>1635</v>
      </c>
      <c r="C36" s="196" t="s">
        <v>1649</v>
      </c>
      <c r="D36" s="196" t="s">
        <v>1650</v>
      </c>
      <c r="E36" s="317">
        <v>0.11527777777519077</v>
      </c>
      <c r="F36" s="198" t="s">
        <v>997</v>
      </c>
      <c r="G36" s="1150" t="s">
        <v>1651</v>
      </c>
      <c r="H36" s="198">
        <v>0</v>
      </c>
      <c r="I36" s="908">
        <v>0</v>
      </c>
      <c r="J36" s="1284" t="s">
        <v>981</v>
      </c>
      <c r="K36" s="1008"/>
      <c r="L36" s="1071"/>
      <c r="M36" s="1072"/>
      <c r="N36" s="1274"/>
      <c r="O36" s="1274"/>
      <c r="Q36" s="1283"/>
    </row>
    <row r="37" spans="1:31" ht="18" customHeight="1">
      <c r="A37" s="202" t="s">
        <v>1631</v>
      </c>
      <c r="B37" s="203" t="s">
        <v>1652</v>
      </c>
      <c r="C37" s="196" t="s">
        <v>1653</v>
      </c>
      <c r="D37" s="196" t="s">
        <v>1654</v>
      </c>
      <c r="E37" s="317">
        <v>0.163888888884685</v>
      </c>
      <c r="F37" s="198" t="s">
        <v>997</v>
      </c>
      <c r="G37" s="1150" t="s">
        <v>1655</v>
      </c>
      <c r="H37" s="198">
        <v>0</v>
      </c>
      <c r="I37" s="908">
        <v>0</v>
      </c>
      <c r="J37" s="1284" t="s">
        <v>981</v>
      </c>
      <c r="K37" s="1008"/>
      <c r="L37" s="1071"/>
      <c r="M37" s="1072"/>
      <c r="N37" s="1274"/>
      <c r="O37" s="1274"/>
      <c r="Q37" s="1283"/>
    </row>
    <row r="38" spans="1:31" ht="18" customHeight="1" thickBot="1">
      <c r="A38" s="303" t="s">
        <v>1631</v>
      </c>
      <c r="B38" s="318" t="s">
        <v>1632</v>
      </c>
      <c r="C38" s="255" t="s">
        <v>1656</v>
      </c>
      <c r="D38" s="255" t="s">
        <v>1657</v>
      </c>
      <c r="E38" s="319">
        <v>0.15277777778101154</v>
      </c>
      <c r="F38" s="256" t="s">
        <v>997</v>
      </c>
      <c r="G38" s="1141" t="s">
        <v>1658</v>
      </c>
      <c r="H38" s="256">
        <v>0</v>
      </c>
      <c r="I38" s="1285">
        <v>0</v>
      </c>
      <c r="J38" s="1286" t="s">
        <v>981</v>
      </c>
      <c r="K38" s="1008"/>
      <c r="L38" s="1071"/>
      <c r="M38" s="1072"/>
      <c r="N38" s="1274"/>
      <c r="O38" s="1274"/>
      <c r="Q38" s="1283"/>
    </row>
    <row r="39" spans="1:31" ht="18" customHeight="1">
      <c r="A39" s="190"/>
      <c r="B39" s="1277"/>
      <c r="C39" s="1278"/>
      <c r="D39" s="1090" t="s">
        <v>1021</v>
      </c>
      <c r="E39" s="1091">
        <v>27.021527777775191</v>
      </c>
      <c r="F39" s="1279"/>
      <c r="G39" s="1131" t="s">
        <v>1022</v>
      </c>
      <c r="H39" s="1132"/>
      <c r="I39" s="1280">
        <v>11.866666674264707</v>
      </c>
      <c r="J39" s="1277"/>
      <c r="K39" s="1078"/>
      <c r="L39" s="1071"/>
      <c r="M39" s="1072"/>
      <c r="N39" s="1274"/>
      <c r="O39" s="314"/>
      <c r="P39" s="188"/>
      <c r="Q39" s="315"/>
    </row>
    <row r="40" spans="1:31" ht="18" customHeight="1" thickBot="1">
      <c r="A40" s="1131" t="s">
        <v>1103</v>
      </c>
      <c r="B40" s="1277"/>
      <c r="C40" s="1278"/>
      <c r="D40" s="1278"/>
      <c r="E40" s="1278"/>
      <c r="F40" s="1278"/>
      <c r="G40" s="1277"/>
      <c r="H40" s="1278"/>
      <c r="I40" s="1278"/>
      <c r="J40" s="1277"/>
      <c r="K40" s="1078"/>
      <c r="M40" s="1072"/>
      <c r="N40" s="1072"/>
      <c r="O40" s="1274"/>
      <c r="Q40" s="1283"/>
    </row>
    <row r="41" spans="1:31" s="1103" customFormat="1" ht="18" customHeight="1">
      <c r="A41" s="1287" t="s">
        <v>1104</v>
      </c>
      <c r="B41" s="1288" t="s">
        <v>1659</v>
      </c>
      <c r="C41" s="1289" t="s">
        <v>1660</v>
      </c>
      <c r="D41" s="1289" t="s">
        <v>1661</v>
      </c>
      <c r="E41" s="316">
        <v>2.361111110803904E-2</v>
      </c>
      <c r="F41" s="193" t="s">
        <v>970</v>
      </c>
      <c r="G41" s="1121" t="s">
        <v>1234</v>
      </c>
      <c r="H41" s="193">
        <v>0</v>
      </c>
      <c r="I41" s="905">
        <v>0</v>
      </c>
      <c r="J41" s="1282" t="s">
        <v>981</v>
      </c>
      <c r="K41" s="1078"/>
      <c r="L41" s="1266"/>
      <c r="M41" s="1072"/>
      <c r="N41" s="1072"/>
      <c r="O41" s="1274"/>
      <c r="P41" s="1000"/>
      <c r="Q41" s="1283"/>
      <c r="R41" s="1000"/>
      <c r="S41" s="1000"/>
      <c r="T41" s="1000"/>
      <c r="U41" s="1000"/>
      <c r="V41" s="1000"/>
      <c r="W41" s="1000"/>
      <c r="X41" s="1000"/>
      <c r="Y41" s="1000"/>
      <c r="Z41" s="1000"/>
      <c r="AA41" s="1000"/>
      <c r="AB41" s="1000"/>
      <c r="AC41" s="1000"/>
      <c r="AD41" s="1000"/>
      <c r="AE41" s="1290"/>
    </row>
    <row r="42" spans="1:31" s="1115" customFormat="1" ht="18" customHeight="1">
      <c r="A42" s="864" t="s">
        <v>1104</v>
      </c>
      <c r="B42" s="1291" t="s">
        <v>1662</v>
      </c>
      <c r="C42" s="1292" t="s">
        <v>1663</v>
      </c>
      <c r="D42" s="1292" t="s">
        <v>1664</v>
      </c>
      <c r="E42" s="317">
        <v>1.1805555557657499E-2</v>
      </c>
      <c r="F42" s="198" t="s">
        <v>970</v>
      </c>
      <c r="G42" s="195" t="s">
        <v>1603</v>
      </c>
      <c r="H42" s="198">
        <v>0</v>
      </c>
      <c r="I42" s="908">
        <v>0</v>
      </c>
      <c r="J42" s="1284" t="s">
        <v>981</v>
      </c>
      <c r="K42" s="1078"/>
      <c r="L42" s="1266"/>
      <c r="M42" s="1072"/>
      <c r="N42" s="1072"/>
      <c r="O42" s="1274"/>
      <c r="P42" s="1000"/>
      <c r="Q42" s="1283"/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114"/>
    </row>
    <row r="43" spans="1:31" s="1115" customFormat="1" ht="18" customHeight="1">
      <c r="A43" s="864" t="s">
        <v>1156</v>
      </c>
      <c r="B43" s="1291" t="s">
        <v>1665</v>
      </c>
      <c r="C43" s="1292" t="s">
        <v>1666</v>
      </c>
      <c r="D43" s="1292" t="s">
        <v>1667</v>
      </c>
      <c r="E43" s="317">
        <v>0.47986111111094942</v>
      </c>
      <c r="F43" s="198" t="s">
        <v>970</v>
      </c>
      <c r="G43" s="1150" t="s">
        <v>1668</v>
      </c>
      <c r="H43" s="198">
        <v>0</v>
      </c>
      <c r="I43" s="1135">
        <v>0</v>
      </c>
      <c r="J43" s="1284" t="s">
        <v>981</v>
      </c>
      <c r="K43" s="1078"/>
      <c r="L43" s="1266"/>
      <c r="M43" s="1072"/>
      <c r="N43" s="1072"/>
      <c r="O43" s="1274"/>
      <c r="P43" s="1000"/>
      <c r="Q43" s="1283"/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114"/>
    </row>
    <row r="44" spans="1:31" s="1115" customFormat="1" ht="18" customHeight="1">
      <c r="A44" s="864" t="s">
        <v>1669</v>
      </c>
      <c r="B44" s="1291" t="s">
        <v>1670</v>
      </c>
      <c r="C44" s="1292" t="s">
        <v>1671</v>
      </c>
      <c r="D44" s="1292" t="s">
        <v>1672</v>
      </c>
      <c r="E44" s="317">
        <v>1.8055555556202307E-2</v>
      </c>
      <c r="F44" s="198" t="s">
        <v>970</v>
      </c>
      <c r="G44" s="195" t="s">
        <v>1603</v>
      </c>
      <c r="H44" s="198">
        <v>0</v>
      </c>
      <c r="I44" s="908">
        <v>0</v>
      </c>
      <c r="J44" s="1284" t="s">
        <v>981</v>
      </c>
      <c r="K44" s="1078"/>
      <c r="L44" s="1266"/>
      <c r="M44" s="1072"/>
      <c r="N44" s="1072"/>
      <c r="O44" s="1274"/>
      <c r="P44" s="1000"/>
      <c r="Q44" s="1283"/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114"/>
    </row>
    <row r="45" spans="1:31" s="1115" customFormat="1" ht="18" customHeight="1">
      <c r="A45" s="864" t="s">
        <v>1669</v>
      </c>
      <c r="B45" s="1291" t="s">
        <v>1670</v>
      </c>
      <c r="C45" s="1292" t="s">
        <v>1673</v>
      </c>
      <c r="D45" s="1292" t="s">
        <v>1674</v>
      </c>
      <c r="E45" s="317">
        <v>2.0833333335758653E-2</v>
      </c>
      <c r="F45" s="198" t="s">
        <v>970</v>
      </c>
      <c r="G45" s="195" t="s">
        <v>1603</v>
      </c>
      <c r="H45" s="198">
        <v>0</v>
      </c>
      <c r="I45" s="908">
        <v>0</v>
      </c>
      <c r="J45" s="1284" t="s">
        <v>981</v>
      </c>
      <c r="K45" s="1078"/>
      <c r="L45" s="1266"/>
      <c r="M45" s="1072"/>
      <c r="N45" s="1072"/>
      <c r="O45" s="1274"/>
      <c r="P45" s="1000"/>
      <c r="Q45" s="1283"/>
      <c r="R45" s="1000"/>
      <c r="S45" s="1000"/>
      <c r="T45" s="1000"/>
      <c r="U45" s="1000"/>
      <c r="V45" s="1000"/>
      <c r="W45" s="1000"/>
      <c r="X45" s="1000"/>
      <c r="Y45" s="1000"/>
      <c r="Z45" s="1000"/>
      <c r="AA45" s="1000"/>
      <c r="AB45" s="1000"/>
      <c r="AC45" s="1000"/>
      <c r="AD45" s="1000"/>
      <c r="AE45" s="1114"/>
    </row>
    <row r="46" spans="1:31" s="1115" customFormat="1" ht="18" customHeight="1">
      <c r="A46" s="864" t="s">
        <v>1122</v>
      </c>
      <c r="B46" s="1291" t="s">
        <v>1675</v>
      </c>
      <c r="C46" s="1292" t="s">
        <v>1673</v>
      </c>
      <c r="D46" s="1292" t="s">
        <v>1666</v>
      </c>
      <c r="E46" s="317">
        <v>2.2916666668606922E-2</v>
      </c>
      <c r="F46" s="198" t="s">
        <v>970</v>
      </c>
      <c r="G46" s="1150" t="s">
        <v>1676</v>
      </c>
      <c r="H46" s="198">
        <v>0</v>
      </c>
      <c r="I46" s="908">
        <v>0</v>
      </c>
      <c r="J46" s="1284" t="s">
        <v>981</v>
      </c>
      <c r="K46" s="1078"/>
      <c r="L46" s="1266"/>
      <c r="M46" s="1072"/>
      <c r="N46" s="1072"/>
      <c r="O46" s="1274"/>
      <c r="P46" s="1000"/>
      <c r="Q46" s="1283"/>
      <c r="R46" s="1000"/>
      <c r="S46" s="1000"/>
      <c r="T46" s="1000"/>
      <c r="U46" s="1000"/>
      <c r="V46" s="1000"/>
      <c r="W46" s="1000"/>
      <c r="X46" s="1000"/>
      <c r="Y46" s="1000"/>
      <c r="Z46" s="1000"/>
      <c r="AA46" s="1000"/>
      <c r="AB46" s="1000"/>
      <c r="AC46" s="1000"/>
      <c r="AD46" s="1000"/>
      <c r="AE46" s="1114"/>
    </row>
    <row r="47" spans="1:31" s="1115" customFormat="1" ht="18" customHeight="1">
      <c r="A47" s="864" t="s">
        <v>1130</v>
      </c>
      <c r="B47" s="1291" t="s">
        <v>1677</v>
      </c>
      <c r="C47" s="1292" t="s">
        <v>1678</v>
      </c>
      <c r="D47" s="1292" t="s">
        <v>1679</v>
      </c>
      <c r="E47" s="317">
        <v>5.4861111115314998E-2</v>
      </c>
      <c r="F47" s="198" t="s">
        <v>970</v>
      </c>
      <c r="G47" s="1150" t="s">
        <v>1680</v>
      </c>
      <c r="H47" s="198">
        <v>0</v>
      </c>
      <c r="I47" s="908">
        <v>0</v>
      </c>
      <c r="J47" s="1284" t="s">
        <v>981</v>
      </c>
      <c r="K47" s="1078"/>
      <c r="L47" s="1266"/>
      <c r="M47" s="1072"/>
      <c r="N47" s="1072"/>
      <c r="O47" s="1274"/>
      <c r="P47" s="1000"/>
      <c r="Q47" s="1283"/>
      <c r="R47" s="1000"/>
      <c r="S47" s="1000"/>
      <c r="T47" s="1000"/>
      <c r="U47" s="1000"/>
      <c r="V47" s="1000"/>
      <c r="W47" s="1000"/>
      <c r="X47" s="1000"/>
      <c r="Y47" s="1000"/>
      <c r="Z47" s="1000"/>
      <c r="AA47" s="1000"/>
      <c r="AB47" s="1000"/>
      <c r="AC47" s="1000"/>
      <c r="AD47" s="1000"/>
      <c r="AE47" s="1114"/>
    </row>
    <row r="48" spans="1:31" s="1115" customFormat="1" ht="18" customHeight="1">
      <c r="A48" s="864" t="s">
        <v>1681</v>
      </c>
      <c r="B48" s="1291" t="s">
        <v>1682</v>
      </c>
      <c r="C48" s="1292" t="s">
        <v>1683</v>
      </c>
      <c r="D48" s="1292" t="s">
        <v>1684</v>
      </c>
      <c r="E48" s="317">
        <v>0.20624999999563443</v>
      </c>
      <c r="F48" s="198" t="s">
        <v>970</v>
      </c>
      <c r="G48" s="195" t="s">
        <v>1603</v>
      </c>
      <c r="H48" s="198">
        <v>0</v>
      </c>
      <c r="I48" s="908">
        <v>0</v>
      </c>
      <c r="J48" s="1284" t="s">
        <v>981</v>
      </c>
      <c r="K48" s="1078"/>
      <c r="L48" s="1266"/>
      <c r="M48" s="1072"/>
      <c r="N48" s="1072"/>
      <c r="O48" s="1274"/>
      <c r="P48" s="1000"/>
      <c r="Q48" s="1283"/>
      <c r="R48" s="1000"/>
      <c r="S48" s="1000"/>
      <c r="T48" s="1000"/>
      <c r="U48" s="1000"/>
      <c r="V48" s="1000"/>
      <c r="W48" s="1000"/>
      <c r="X48" s="1000"/>
      <c r="Y48" s="1000"/>
      <c r="Z48" s="1000"/>
      <c r="AA48" s="1000"/>
      <c r="AB48" s="1000"/>
      <c r="AC48" s="1000"/>
      <c r="AD48" s="1000"/>
      <c r="AE48" s="1114"/>
    </row>
    <row r="49" spans="1:49" s="1115" customFormat="1" ht="18" customHeight="1">
      <c r="A49" s="864" t="s">
        <v>1681</v>
      </c>
      <c r="B49" s="1291" t="s">
        <v>1685</v>
      </c>
      <c r="C49" s="1292" t="s">
        <v>1660</v>
      </c>
      <c r="D49" s="1292" t="s">
        <v>1686</v>
      </c>
      <c r="E49" s="317">
        <v>2.2916666661330964E-2</v>
      </c>
      <c r="F49" s="198" t="s">
        <v>970</v>
      </c>
      <c r="G49" s="195" t="s">
        <v>1603</v>
      </c>
      <c r="H49" s="198">
        <v>0</v>
      </c>
      <c r="I49" s="908">
        <v>0</v>
      </c>
      <c r="J49" s="1284" t="s">
        <v>981</v>
      </c>
      <c r="K49" s="1078"/>
      <c r="L49" s="1266"/>
      <c r="M49" s="1072"/>
      <c r="N49" s="1072"/>
      <c r="O49" s="1274"/>
      <c r="P49" s="1000"/>
      <c r="Q49" s="1283"/>
      <c r="R49" s="1000"/>
      <c r="S49" s="1000"/>
      <c r="T49" s="1000"/>
      <c r="U49" s="1000"/>
      <c r="V49" s="1000"/>
      <c r="W49" s="1000"/>
      <c r="X49" s="1000"/>
      <c r="Y49" s="1000"/>
      <c r="Z49" s="1000"/>
      <c r="AA49" s="1000"/>
      <c r="AB49" s="1000"/>
      <c r="AC49" s="1000"/>
      <c r="AD49" s="1000"/>
      <c r="AE49" s="1114"/>
    </row>
    <row r="50" spans="1:49" s="1115" customFormat="1" ht="18" customHeight="1">
      <c r="A50" s="864" t="s">
        <v>1681</v>
      </c>
      <c r="B50" s="1291" t="s">
        <v>1687</v>
      </c>
      <c r="C50" s="1292" t="s">
        <v>1688</v>
      </c>
      <c r="D50" s="1292" t="s">
        <v>1689</v>
      </c>
      <c r="E50" s="317">
        <v>1.3888888883229811E-2</v>
      </c>
      <c r="F50" s="198" t="s">
        <v>970</v>
      </c>
      <c r="G50" s="1150" t="s">
        <v>1690</v>
      </c>
      <c r="H50" s="198">
        <v>0</v>
      </c>
      <c r="I50" s="908">
        <v>0</v>
      </c>
      <c r="J50" s="1284" t="s">
        <v>981</v>
      </c>
      <c r="K50" s="1078"/>
      <c r="L50" s="1266"/>
      <c r="M50" s="1072"/>
      <c r="N50" s="1072"/>
      <c r="O50" s="1274"/>
      <c r="P50" s="1000"/>
      <c r="Q50" s="1283"/>
      <c r="R50" s="1000"/>
      <c r="S50" s="1000"/>
      <c r="T50" s="1000"/>
      <c r="U50" s="1000"/>
      <c r="V50" s="1000"/>
      <c r="W50" s="1000"/>
      <c r="X50" s="1000"/>
      <c r="Y50" s="1000"/>
      <c r="Z50" s="1000"/>
      <c r="AA50" s="1000"/>
      <c r="AB50" s="1000"/>
      <c r="AC50" s="1000"/>
      <c r="AD50" s="1000"/>
      <c r="AE50" s="1114"/>
    </row>
    <row r="51" spans="1:49" s="1115" customFormat="1" ht="18" customHeight="1">
      <c r="A51" s="864" t="s">
        <v>1681</v>
      </c>
      <c r="B51" s="1291" t="s">
        <v>1691</v>
      </c>
      <c r="C51" s="1292" t="s">
        <v>1666</v>
      </c>
      <c r="D51" s="1292" t="s">
        <v>1136</v>
      </c>
      <c r="E51" s="317">
        <v>0.47916666666424135</v>
      </c>
      <c r="F51" s="198" t="s">
        <v>970</v>
      </c>
      <c r="G51" s="195" t="s">
        <v>1603</v>
      </c>
      <c r="H51" s="198">
        <v>0</v>
      </c>
      <c r="I51" s="908">
        <v>0</v>
      </c>
      <c r="J51" s="1284" t="s">
        <v>981</v>
      </c>
      <c r="K51" s="1078"/>
      <c r="L51" s="1266"/>
      <c r="M51" s="1072"/>
      <c r="N51" s="1072"/>
      <c r="O51" s="1274"/>
      <c r="P51" s="1000"/>
      <c r="Q51" s="1283"/>
      <c r="R51" s="1000"/>
      <c r="S51" s="1000"/>
      <c r="T51" s="1000"/>
      <c r="U51" s="1000"/>
      <c r="V51" s="1000"/>
      <c r="W51" s="1000"/>
      <c r="X51" s="1000"/>
      <c r="Y51" s="1000"/>
      <c r="Z51" s="1000"/>
      <c r="AA51" s="1000"/>
      <c r="AB51" s="1000"/>
      <c r="AC51" s="1000"/>
      <c r="AD51" s="1000"/>
      <c r="AE51" s="1114"/>
    </row>
    <row r="52" spans="1:49" s="1115" customFormat="1" ht="18" customHeight="1">
      <c r="A52" s="864" t="s">
        <v>1681</v>
      </c>
      <c r="B52" s="1291" t="s">
        <v>1692</v>
      </c>
      <c r="C52" s="1292" t="s">
        <v>1693</v>
      </c>
      <c r="D52" s="1292" t="s">
        <v>1694</v>
      </c>
      <c r="E52" s="317">
        <v>2.361111110803904E-2</v>
      </c>
      <c r="F52" s="198" t="s">
        <v>970</v>
      </c>
      <c r="G52" s="1150" t="s">
        <v>1695</v>
      </c>
      <c r="H52" s="198">
        <v>18</v>
      </c>
      <c r="I52" s="1135">
        <v>10.199999998672865</v>
      </c>
      <c r="J52" s="1284" t="s">
        <v>972</v>
      </c>
      <c r="K52" s="1078"/>
      <c r="L52" s="1266"/>
      <c r="M52" s="1072"/>
      <c r="N52" s="1072"/>
      <c r="O52" s="1274"/>
      <c r="P52" s="1000"/>
      <c r="Q52" s="1283"/>
      <c r="R52" s="1000"/>
      <c r="S52" s="1000"/>
      <c r="T52" s="1000"/>
      <c r="U52" s="1000"/>
      <c r="V52" s="1000"/>
      <c r="W52" s="1000"/>
      <c r="X52" s="1000"/>
      <c r="Y52" s="1000"/>
      <c r="Z52" s="1000"/>
      <c r="AA52" s="1000"/>
      <c r="AB52" s="1000"/>
      <c r="AC52" s="1000"/>
      <c r="AD52" s="1000"/>
      <c r="AE52" s="1114"/>
    </row>
    <row r="53" spans="1:49" s="1115" customFormat="1" ht="18" customHeight="1">
      <c r="A53" s="864" t="s">
        <v>1151</v>
      </c>
      <c r="B53" s="1291" t="s">
        <v>1696</v>
      </c>
      <c r="C53" s="1292" t="s">
        <v>1697</v>
      </c>
      <c r="D53" s="1292" t="s">
        <v>1495</v>
      </c>
      <c r="E53" s="317">
        <v>3.888888889196096E-2</v>
      </c>
      <c r="F53" s="198" t="s">
        <v>997</v>
      </c>
      <c r="G53" s="1150" t="s">
        <v>1698</v>
      </c>
      <c r="H53" s="198">
        <v>0</v>
      </c>
      <c r="I53" s="908">
        <v>0</v>
      </c>
      <c r="J53" s="1284" t="s">
        <v>981</v>
      </c>
      <c r="K53" s="1078"/>
      <c r="L53" s="1266"/>
      <c r="M53" s="1072"/>
      <c r="N53" s="1072"/>
      <c r="O53" s="1274"/>
      <c r="P53" s="1000"/>
      <c r="Q53" s="1283"/>
      <c r="R53" s="1000"/>
      <c r="S53" s="1000"/>
      <c r="T53" s="1000"/>
      <c r="U53" s="1000"/>
      <c r="V53" s="1000"/>
      <c r="W53" s="1000"/>
      <c r="X53" s="1000"/>
      <c r="Y53" s="1000"/>
      <c r="Z53" s="1000"/>
      <c r="AA53" s="1000"/>
      <c r="AB53" s="1000"/>
      <c r="AC53" s="1000"/>
      <c r="AD53" s="1000"/>
      <c r="AE53" s="1114"/>
    </row>
    <row r="54" spans="1:49" s="1115" customFormat="1" ht="18" customHeight="1">
      <c r="A54" s="864" t="s">
        <v>1669</v>
      </c>
      <c r="B54" s="1291" t="s">
        <v>1670</v>
      </c>
      <c r="C54" s="1292" t="s">
        <v>1699</v>
      </c>
      <c r="D54" s="1292" t="s">
        <v>1700</v>
      </c>
      <c r="E54" s="317">
        <v>0.10902777777664596</v>
      </c>
      <c r="F54" s="198" t="s">
        <v>997</v>
      </c>
      <c r="G54" s="1150" t="s">
        <v>1701</v>
      </c>
      <c r="H54" s="198">
        <v>0</v>
      </c>
      <c r="I54" s="908">
        <v>0</v>
      </c>
      <c r="J54" s="1284" t="s">
        <v>981</v>
      </c>
      <c r="K54" s="1078"/>
      <c r="L54" s="1266"/>
      <c r="M54" s="1072"/>
      <c r="N54" s="1072"/>
      <c r="O54" s="1274"/>
      <c r="P54" s="1000"/>
      <c r="Q54" s="1283"/>
      <c r="R54" s="1000"/>
      <c r="S54" s="1000"/>
      <c r="T54" s="1000"/>
      <c r="U54" s="1000"/>
      <c r="V54" s="1000"/>
      <c r="W54" s="1000"/>
      <c r="X54" s="1000"/>
      <c r="Y54" s="1000"/>
      <c r="Z54" s="1000"/>
      <c r="AA54" s="1000"/>
      <c r="AB54" s="1000"/>
      <c r="AC54" s="1000"/>
      <c r="AD54" s="1000"/>
      <c r="AE54" s="1114"/>
    </row>
    <row r="55" spans="1:49" s="1115" customFormat="1" ht="18" customHeight="1" thickBot="1">
      <c r="A55" s="1293" t="s">
        <v>1669</v>
      </c>
      <c r="B55" s="1294" t="s">
        <v>1670</v>
      </c>
      <c r="C55" s="1295" t="s">
        <v>1702</v>
      </c>
      <c r="D55" s="1295" t="s">
        <v>1703</v>
      </c>
      <c r="E55" s="319">
        <v>0.10416666666424135</v>
      </c>
      <c r="F55" s="256" t="s">
        <v>997</v>
      </c>
      <c r="G55" s="1141" t="s">
        <v>1704</v>
      </c>
      <c r="H55" s="256">
        <v>0</v>
      </c>
      <c r="I55" s="1285">
        <v>0</v>
      </c>
      <c r="J55" s="1286" t="s">
        <v>981</v>
      </c>
      <c r="K55" s="1078"/>
      <c r="L55" s="1266"/>
      <c r="M55" s="1072"/>
      <c r="N55" s="1072"/>
      <c r="O55" s="1274"/>
      <c r="P55" s="1000"/>
      <c r="Q55" s="1283"/>
      <c r="R55" s="1000"/>
      <c r="S55" s="1000"/>
      <c r="T55" s="1000"/>
      <c r="U55" s="1000"/>
      <c r="V55" s="1000"/>
      <c r="W55" s="1000"/>
      <c r="X55" s="1000"/>
      <c r="Y55" s="1000"/>
      <c r="Z55" s="1000"/>
      <c r="AA55" s="1000"/>
      <c r="AB55" s="1000"/>
      <c r="AC55" s="1000"/>
      <c r="AD55" s="1000"/>
      <c r="AE55" s="1114"/>
    </row>
    <row r="56" spans="1:49" s="1297" customFormat="1" ht="18" customHeight="1">
      <c r="A56" s="190"/>
      <c r="B56" s="1277"/>
      <c r="C56" s="1278"/>
      <c r="D56" s="1090" t="s">
        <v>1021</v>
      </c>
      <c r="E56" s="1091">
        <v>1.6298611110978527</v>
      </c>
      <c r="F56" s="1279"/>
      <c r="G56" s="1131" t="s">
        <v>1022</v>
      </c>
      <c r="H56" s="1132"/>
      <c r="I56" s="1280">
        <v>10.199999998672865</v>
      </c>
      <c r="J56" s="1296"/>
      <c r="K56" s="1078"/>
      <c r="L56" s="1266"/>
      <c r="M56" s="1072"/>
      <c r="N56" s="1274"/>
      <c r="O56" s="314"/>
      <c r="P56" s="188"/>
      <c r="Q56" s="315"/>
      <c r="R56" s="1000"/>
      <c r="S56" s="1000"/>
      <c r="T56" s="1000"/>
      <c r="U56" s="1000"/>
      <c r="V56" s="1000"/>
      <c r="W56" s="1000"/>
      <c r="X56" s="1000"/>
      <c r="Y56" s="1000"/>
      <c r="Z56" s="1000"/>
      <c r="AA56" s="1000"/>
      <c r="AB56" s="1000"/>
      <c r="AC56" s="1000"/>
      <c r="AD56" s="1000"/>
      <c r="AE56" s="1000"/>
      <c r="AF56" s="1000"/>
      <c r="AG56" s="1000"/>
      <c r="AH56" s="1000"/>
      <c r="AI56" s="1000"/>
      <c r="AJ56" s="1000"/>
      <c r="AK56" s="1000"/>
      <c r="AL56" s="1000"/>
      <c r="AM56" s="1000"/>
      <c r="AN56" s="1000"/>
      <c r="AO56" s="1000"/>
      <c r="AP56" s="1000"/>
      <c r="AQ56" s="1000"/>
      <c r="AR56" s="1000"/>
      <c r="AS56" s="1000"/>
      <c r="AT56" s="1000"/>
      <c r="AU56" s="1000"/>
      <c r="AV56" s="1000"/>
      <c r="AW56" s="1000"/>
    </row>
    <row r="57" spans="1:49" ht="18" customHeight="1">
      <c r="A57" s="190"/>
      <c r="B57" s="1277"/>
      <c r="C57" s="1278"/>
      <c r="D57" s="1090"/>
      <c r="E57" s="1091"/>
      <c r="F57" s="1279"/>
      <c r="G57" s="1131"/>
      <c r="H57" s="1132"/>
      <c r="I57" s="1280"/>
      <c r="J57" s="1296"/>
      <c r="K57" s="1078"/>
      <c r="M57" s="1072"/>
      <c r="N57" s="1274"/>
      <c r="O57" s="314"/>
      <c r="P57" s="188"/>
      <c r="Q57" s="315"/>
    </row>
    <row r="58" spans="1:49" ht="18" customHeight="1" thickBot="1">
      <c r="A58" s="1139" t="s">
        <v>1705</v>
      </c>
      <c r="B58" s="1277"/>
      <c r="C58" s="1278"/>
      <c r="D58" s="1278"/>
      <c r="E58" s="1278"/>
      <c r="F58" s="1278"/>
      <c r="G58" s="1277"/>
      <c r="H58" s="1278"/>
      <c r="I58" s="1278"/>
      <c r="J58" s="1296"/>
      <c r="K58" s="1078"/>
      <c r="M58" s="1072"/>
      <c r="N58" s="1274"/>
      <c r="O58" s="1274"/>
      <c r="Q58" s="1283"/>
    </row>
    <row r="59" spans="1:49" ht="18" customHeight="1">
      <c r="A59" s="1298" t="s">
        <v>1706</v>
      </c>
      <c r="B59" s="1288" t="s">
        <v>1707</v>
      </c>
      <c r="C59" s="321" t="s">
        <v>1708</v>
      </c>
      <c r="D59" s="321" t="s">
        <v>1709</v>
      </c>
      <c r="E59" s="316">
        <v>3.9583333338669036E-2</v>
      </c>
      <c r="F59" s="193" t="s">
        <v>970</v>
      </c>
      <c r="G59" s="1149" t="s">
        <v>1710</v>
      </c>
      <c r="H59" s="321">
        <v>9</v>
      </c>
      <c r="I59" s="1140">
        <v>8.5500000011525117</v>
      </c>
      <c r="J59" s="1194" t="s">
        <v>972</v>
      </c>
      <c r="K59" s="1078"/>
      <c r="M59" s="1072"/>
      <c r="N59" s="1274"/>
      <c r="O59" s="1274"/>
      <c r="Q59" s="1283"/>
    </row>
    <row r="60" spans="1:49" ht="18" customHeight="1">
      <c r="A60" s="865" t="s">
        <v>1706</v>
      </c>
      <c r="B60" s="1291" t="s">
        <v>1711</v>
      </c>
      <c r="C60" s="322" t="s">
        <v>1708</v>
      </c>
      <c r="D60" s="322" t="s">
        <v>1709</v>
      </c>
      <c r="E60" s="317">
        <v>3.9583333338669036E-2</v>
      </c>
      <c r="F60" s="198" t="s">
        <v>970</v>
      </c>
      <c r="G60" s="1150" t="s">
        <v>1710</v>
      </c>
      <c r="H60" s="322">
        <v>9</v>
      </c>
      <c r="I60" s="1135">
        <v>8.5500000011525117</v>
      </c>
      <c r="J60" s="1196" t="s">
        <v>972</v>
      </c>
      <c r="K60" s="1078"/>
      <c r="M60" s="1072"/>
      <c r="N60" s="1274"/>
      <c r="O60" s="1274"/>
      <c r="Q60" s="1283"/>
    </row>
    <row r="61" spans="1:49" ht="18" customHeight="1">
      <c r="A61" s="865" t="s">
        <v>1712</v>
      </c>
      <c r="B61" s="1291" t="s">
        <v>1713</v>
      </c>
      <c r="C61" s="322" t="s">
        <v>1714</v>
      </c>
      <c r="D61" s="322" t="s">
        <v>1715</v>
      </c>
      <c r="E61" s="317">
        <v>3.9083333333328483</v>
      </c>
      <c r="F61" s="198" t="s">
        <v>970</v>
      </c>
      <c r="G61" s="1150" t="s">
        <v>1716</v>
      </c>
      <c r="H61" s="322">
        <v>0</v>
      </c>
      <c r="I61" s="1135">
        <v>0</v>
      </c>
      <c r="J61" s="1196" t="s">
        <v>981</v>
      </c>
      <c r="K61" s="1078"/>
      <c r="M61" s="1072"/>
      <c r="N61" s="1274"/>
      <c r="O61" s="1274"/>
      <c r="Q61" s="1283"/>
    </row>
    <row r="62" spans="1:49" ht="18" customHeight="1">
      <c r="A62" s="865" t="s">
        <v>1264</v>
      </c>
      <c r="B62" s="1291" t="s">
        <v>1717</v>
      </c>
      <c r="C62" s="322" t="s">
        <v>1708</v>
      </c>
      <c r="D62" s="322" t="s">
        <v>1718</v>
      </c>
      <c r="E62" s="317">
        <v>4.0972222224809229E-2</v>
      </c>
      <c r="F62" s="198" t="s">
        <v>970</v>
      </c>
      <c r="G62" s="1150" t="s">
        <v>1719</v>
      </c>
      <c r="H62" s="322">
        <v>17</v>
      </c>
      <c r="I62" s="1135">
        <v>16.716666667722166</v>
      </c>
      <c r="J62" s="1196" t="s">
        <v>972</v>
      </c>
      <c r="K62" s="1078"/>
      <c r="M62" s="1072"/>
      <c r="N62" s="1274"/>
      <c r="O62" s="1274"/>
      <c r="Q62" s="1283"/>
    </row>
    <row r="63" spans="1:49" ht="18" customHeight="1">
      <c r="A63" s="865" t="s">
        <v>1204</v>
      </c>
      <c r="B63" s="1291" t="s">
        <v>1720</v>
      </c>
      <c r="C63" s="322" t="s">
        <v>1721</v>
      </c>
      <c r="D63" s="322" t="s">
        <v>1722</v>
      </c>
      <c r="E63" s="317">
        <v>9.0277777781011537E-3</v>
      </c>
      <c r="F63" s="198" t="s">
        <v>970</v>
      </c>
      <c r="G63" s="1150" t="s">
        <v>1603</v>
      </c>
      <c r="H63" s="322">
        <v>0</v>
      </c>
      <c r="I63" s="1135">
        <v>0</v>
      </c>
      <c r="J63" s="1196" t="s">
        <v>981</v>
      </c>
      <c r="K63" s="1078"/>
      <c r="M63" s="1072"/>
      <c r="N63" s="1274"/>
      <c r="O63" s="1274"/>
      <c r="Q63" s="1283"/>
    </row>
    <row r="64" spans="1:49" ht="18" customHeight="1">
      <c r="A64" s="865" t="s">
        <v>1204</v>
      </c>
      <c r="B64" s="1291" t="s">
        <v>1720</v>
      </c>
      <c r="C64" s="322" t="s">
        <v>1723</v>
      </c>
      <c r="D64" s="322" t="s">
        <v>1724</v>
      </c>
      <c r="E64" s="317">
        <v>3.4722222189884633E-3</v>
      </c>
      <c r="F64" s="198" t="s">
        <v>970</v>
      </c>
      <c r="G64" s="1150" t="s">
        <v>379</v>
      </c>
      <c r="H64" s="322">
        <v>0</v>
      </c>
      <c r="I64" s="1135">
        <v>0</v>
      </c>
      <c r="J64" s="1196" t="s">
        <v>981</v>
      </c>
      <c r="K64" s="1078"/>
      <c r="M64" s="1072"/>
      <c r="N64" s="1274"/>
      <c r="O64" s="1274"/>
      <c r="Q64" s="1283"/>
    </row>
    <row r="65" spans="1:49" ht="18" customHeight="1">
      <c r="A65" s="865" t="s">
        <v>1725</v>
      </c>
      <c r="B65" s="1291" t="s">
        <v>1726</v>
      </c>
      <c r="C65" s="322" t="s">
        <v>1708</v>
      </c>
      <c r="D65" s="322" t="s">
        <v>1718</v>
      </c>
      <c r="E65" s="317">
        <v>4.0972222224809229E-2</v>
      </c>
      <c r="F65" s="198" t="s">
        <v>970</v>
      </c>
      <c r="G65" s="1150" t="s">
        <v>1727</v>
      </c>
      <c r="H65" s="322">
        <v>0</v>
      </c>
      <c r="I65" s="1135">
        <v>0</v>
      </c>
      <c r="J65" s="1196" t="s">
        <v>981</v>
      </c>
      <c r="K65" s="1078"/>
      <c r="M65" s="1072"/>
      <c r="N65" s="1274"/>
      <c r="O65" s="1274"/>
      <c r="Q65" s="1283"/>
    </row>
    <row r="66" spans="1:49" ht="18" customHeight="1">
      <c r="A66" s="865" t="s">
        <v>1725</v>
      </c>
      <c r="B66" s="1291" t="s">
        <v>1728</v>
      </c>
      <c r="C66" s="322" t="s">
        <v>1708</v>
      </c>
      <c r="D66" s="322" t="s">
        <v>1718</v>
      </c>
      <c r="E66" s="317">
        <v>4.0972222224809229E-2</v>
      </c>
      <c r="F66" s="198" t="s">
        <v>970</v>
      </c>
      <c r="G66" s="1299" t="s">
        <v>1729</v>
      </c>
      <c r="H66" s="322">
        <v>0</v>
      </c>
      <c r="I66" s="1135">
        <v>0</v>
      </c>
      <c r="J66" s="1196" t="s">
        <v>981</v>
      </c>
      <c r="K66" s="1078"/>
      <c r="M66" s="1072"/>
      <c r="N66" s="1274"/>
      <c r="O66" s="1274"/>
      <c r="Q66" s="1283"/>
    </row>
    <row r="67" spans="1:49" ht="18" customHeight="1">
      <c r="A67" s="865" t="s">
        <v>1194</v>
      </c>
      <c r="B67" s="1291" t="s">
        <v>1730</v>
      </c>
      <c r="C67" s="322" t="s">
        <v>1731</v>
      </c>
      <c r="D67" s="322" t="s">
        <v>1732</v>
      </c>
      <c r="E67" s="317">
        <v>3.1944444439432118E-2</v>
      </c>
      <c r="F67" s="198" t="s">
        <v>997</v>
      </c>
      <c r="G67" s="1122" t="s">
        <v>1234</v>
      </c>
      <c r="H67" s="322">
        <v>70</v>
      </c>
      <c r="I67" s="1135">
        <v>53.666666658245958</v>
      </c>
      <c r="J67" s="1196" t="s">
        <v>972</v>
      </c>
      <c r="K67" s="1078"/>
      <c r="M67" s="1072"/>
      <c r="N67" s="1274"/>
      <c r="O67" s="1274"/>
      <c r="Q67" s="1283"/>
    </row>
    <row r="68" spans="1:49" ht="18" customHeight="1">
      <c r="A68" s="865" t="s">
        <v>1244</v>
      </c>
      <c r="B68" s="1291" t="s">
        <v>1733</v>
      </c>
      <c r="C68" s="322" t="s">
        <v>1734</v>
      </c>
      <c r="D68" s="322" t="s">
        <v>1735</v>
      </c>
      <c r="E68" s="317">
        <v>0.10069444444525288</v>
      </c>
      <c r="F68" s="198" t="s">
        <v>997</v>
      </c>
      <c r="G68" s="1150" t="s">
        <v>1736</v>
      </c>
      <c r="H68" s="322">
        <v>0</v>
      </c>
      <c r="I68" s="1135">
        <v>0</v>
      </c>
      <c r="J68" s="1196" t="s">
        <v>981</v>
      </c>
      <c r="K68" s="1078"/>
      <c r="M68" s="1072"/>
      <c r="N68" s="1274"/>
      <c r="O68" s="1274"/>
      <c r="Q68" s="1283"/>
    </row>
    <row r="69" spans="1:49" ht="18" customHeight="1">
      <c r="A69" s="865" t="s">
        <v>1737</v>
      </c>
      <c r="B69" s="1291" t="s">
        <v>1738</v>
      </c>
      <c r="C69" s="322" t="s">
        <v>1739</v>
      </c>
      <c r="D69" s="322" t="s">
        <v>1740</v>
      </c>
      <c r="E69" s="317">
        <v>9.4444444446708076E-2</v>
      </c>
      <c r="F69" s="198" t="s">
        <v>997</v>
      </c>
      <c r="G69" s="1150" t="s">
        <v>1741</v>
      </c>
      <c r="H69" s="322">
        <v>0</v>
      </c>
      <c r="I69" s="1135">
        <v>0</v>
      </c>
      <c r="J69" s="1196" t="s">
        <v>981</v>
      </c>
      <c r="K69" s="1078"/>
      <c r="M69" s="1072"/>
      <c r="N69" s="1274"/>
      <c r="O69" s="1274"/>
      <c r="Q69" s="1283"/>
    </row>
    <row r="70" spans="1:49" ht="18" customHeight="1">
      <c r="A70" s="865" t="s">
        <v>1264</v>
      </c>
      <c r="B70" s="1291" t="s">
        <v>1742</v>
      </c>
      <c r="C70" s="322" t="s">
        <v>1743</v>
      </c>
      <c r="D70" s="322" t="s">
        <v>1744</v>
      </c>
      <c r="E70" s="317">
        <v>4.3875000000043656</v>
      </c>
      <c r="F70" s="198" t="s">
        <v>997</v>
      </c>
      <c r="G70" s="195" t="s">
        <v>1745</v>
      </c>
      <c r="H70" s="322">
        <v>0</v>
      </c>
      <c r="I70" s="1135">
        <v>0</v>
      </c>
      <c r="J70" s="1196" t="s">
        <v>981</v>
      </c>
      <c r="K70" s="1078"/>
      <c r="M70" s="1072"/>
      <c r="N70" s="1274"/>
      <c r="O70" s="1274"/>
      <c r="Q70" s="1283"/>
    </row>
    <row r="71" spans="1:49" ht="18" customHeight="1">
      <c r="A71" s="865" t="s">
        <v>1264</v>
      </c>
      <c r="B71" s="1291" t="s">
        <v>1746</v>
      </c>
      <c r="C71" s="322" t="s">
        <v>1743</v>
      </c>
      <c r="D71" s="322" t="s">
        <v>1744</v>
      </c>
      <c r="E71" s="317">
        <v>4.3875000000043656</v>
      </c>
      <c r="F71" s="198" t="s">
        <v>997</v>
      </c>
      <c r="G71" s="1150" t="s">
        <v>1745</v>
      </c>
      <c r="H71" s="322">
        <v>0</v>
      </c>
      <c r="I71" s="1135">
        <v>0</v>
      </c>
      <c r="J71" s="1196" t="s">
        <v>981</v>
      </c>
      <c r="K71" s="1078"/>
      <c r="M71" s="1072"/>
      <c r="N71" s="1274"/>
      <c r="O71" s="1274"/>
      <c r="Q71" s="1283"/>
    </row>
    <row r="72" spans="1:49" ht="18" customHeight="1">
      <c r="A72" s="865" t="s">
        <v>1204</v>
      </c>
      <c r="B72" s="1291" t="s">
        <v>1747</v>
      </c>
      <c r="C72" s="322" t="s">
        <v>1748</v>
      </c>
      <c r="D72" s="322" t="s">
        <v>889</v>
      </c>
      <c r="E72" s="317">
        <v>7.8472222223354038E-2</v>
      </c>
      <c r="F72" s="198" t="s">
        <v>997</v>
      </c>
      <c r="G72" s="1150" t="s">
        <v>1749</v>
      </c>
      <c r="H72" s="322">
        <v>0</v>
      </c>
      <c r="I72" s="1135">
        <v>0</v>
      </c>
      <c r="J72" s="1196" t="s">
        <v>981</v>
      </c>
      <c r="K72" s="1078"/>
      <c r="M72" s="1072"/>
      <c r="N72" s="1274"/>
      <c r="O72" s="1274"/>
      <c r="Q72" s="1283"/>
    </row>
    <row r="73" spans="1:49" ht="18" customHeight="1" thickBot="1">
      <c r="A73" s="1300" t="s">
        <v>1750</v>
      </c>
      <c r="B73" s="1294" t="s">
        <v>1751</v>
      </c>
      <c r="C73" s="323" t="s">
        <v>1752</v>
      </c>
      <c r="D73" s="323" t="s">
        <v>1753</v>
      </c>
      <c r="E73" s="319">
        <v>0.21944444444670808</v>
      </c>
      <c r="F73" s="256" t="s">
        <v>997</v>
      </c>
      <c r="G73" s="1141" t="s">
        <v>1754</v>
      </c>
      <c r="H73" s="323">
        <v>0</v>
      </c>
      <c r="I73" s="1151">
        <v>0</v>
      </c>
      <c r="J73" s="1198" t="s">
        <v>981</v>
      </c>
      <c r="K73" s="1078"/>
      <c r="M73" s="1072"/>
      <c r="N73" s="1274"/>
      <c r="O73" s="1274"/>
      <c r="Q73" s="1283"/>
    </row>
    <row r="74" spans="1:49" s="1297" customFormat="1" ht="18" customHeight="1">
      <c r="A74" s="190"/>
      <c r="B74" s="1277"/>
      <c r="C74" s="1278"/>
      <c r="D74" s="1090" t="s">
        <v>1021</v>
      </c>
      <c r="E74" s="1091">
        <v>13.42291666669189</v>
      </c>
      <c r="F74" s="1279"/>
      <c r="G74" s="1131" t="s">
        <v>1022</v>
      </c>
      <c r="H74" s="1132"/>
      <c r="I74" s="1280">
        <v>87.483333328273147</v>
      </c>
      <c r="J74" s="1277"/>
      <c r="K74" s="1078"/>
      <c r="L74" s="1266"/>
      <c r="M74" s="1072"/>
      <c r="N74" s="320"/>
      <c r="O74" s="188"/>
      <c r="P74" s="188"/>
      <c r="Q74" s="315"/>
      <c r="R74" s="1000"/>
      <c r="S74" s="1000"/>
      <c r="T74" s="1000"/>
      <c r="U74" s="1000"/>
      <c r="V74" s="1000"/>
      <c r="W74" s="1000"/>
      <c r="X74" s="1000"/>
      <c r="Y74" s="1000"/>
      <c r="Z74" s="1000"/>
      <c r="AA74" s="1000"/>
      <c r="AB74" s="1000"/>
      <c r="AC74" s="1000"/>
      <c r="AD74" s="1000"/>
      <c r="AE74" s="1000"/>
      <c r="AF74" s="1000"/>
      <c r="AG74" s="1000"/>
      <c r="AH74" s="1000"/>
      <c r="AI74" s="1000"/>
      <c r="AJ74" s="1000"/>
      <c r="AK74" s="1000"/>
      <c r="AL74" s="1000"/>
      <c r="AM74" s="1000"/>
      <c r="AN74" s="1000"/>
      <c r="AO74" s="1000"/>
      <c r="AP74" s="1000"/>
      <c r="AQ74" s="1000"/>
      <c r="AR74" s="1000"/>
      <c r="AS74" s="1000"/>
      <c r="AT74" s="1000"/>
      <c r="AU74" s="1000"/>
      <c r="AV74" s="1000"/>
      <c r="AW74" s="1000"/>
    </row>
    <row r="75" spans="1:49" ht="18" customHeight="1" thickBot="1">
      <c r="A75" s="1301" t="s">
        <v>1755</v>
      </c>
      <c r="B75" s="190"/>
      <c r="C75" s="1278"/>
      <c r="D75" s="1278"/>
      <c r="E75" s="1278"/>
      <c r="F75" s="1278"/>
      <c r="G75" s="1277"/>
      <c r="H75" s="1278"/>
      <c r="I75" s="1278"/>
      <c r="J75" s="1277"/>
      <c r="K75" s="1078"/>
      <c r="M75" s="1072"/>
      <c r="N75" s="1274"/>
      <c r="O75" s="1274"/>
      <c r="Q75" s="1283"/>
    </row>
    <row r="76" spans="1:49" ht="18" customHeight="1">
      <c r="A76" s="1074" t="s">
        <v>1756</v>
      </c>
      <c r="B76" s="1121" t="s">
        <v>1757</v>
      </c>
      <c r="C76" s="197" t="s">
        <v>1758</v>
      </c>
      <c r="D76" s="197" t="s">
        <v>1758</v>
      </c>
      <c r="E76" s="316">
        <v>0</v>
      </c>
      <c r="F76" s="193" t="s">
        <v>970</v>
      </c>
      <c r="G76" s="1149" t="s">
        <v>1603</v>
      </c>
      <c r="H76" s="321">
        <v>0</v>
      </c>
      <c r="I76" s="1140">
        <v>0</v>
      </c>
      <c r="J76" s="1194" t="s">
        <v>981</v>
      </c>
      <c r="K76" s="1078"/>
      <c r="M76" s="1072"/>
      <c r="N76" s="1274"/>
      <c r="O76" s="1274"/>
      <c r="Q76" s="1283"/>
    </row>
    <row r="77" spans="1:49" ht="18" customHeight="1">
      <c r="A77" s="1079" t="s">
        <v>1290</v>
      </c>
      <c r="B77" s="1122" t="s">
        <v>1759</v>
      </c>
      <c r="C77" s="196" t="s">
        <v>1760</v>
      </c>
      <c r="D77" s="196" t="s">
        <v>1761</v>
      </c>
      <c r="E77" s="317">
        <v>2.6388888887595385E-2</v>
      </c>
      <c r="F77" s="198" t="s">
        <v>970</v>
      </c>
      <c r="G77" s="1150" t="s">
        <v>1762</v>
      </c>
      <c r="H77" s="322">
        <v>0</v>
      </c>
      <c r="I77" s="1135">
        <v>0</v>
      </c>
      <c r="J77" s="1196" t="s">
        <v>981</v>
      </c>
      <c r="K77" s="1078"/>
      <c r="M77" s="1072"/>
      <c r="N77" s="1274"/>
      <c r="O77" s="1274"/>
      <c r="Q77" s="1283"/>
    </row>
    <row r="78" spans="1:49" ht="18" customHeight="1">
      <c r="A78" s="1079" t="s">
        <v>1341</v>
      </c>
      <c r="B78" s="1122" t="s">
        <v>1763</v>
      </c>
      <c r="C78" s="196" t="s">
        <v>1559</v>
      </c>
      <c r="D78" s="196" t="s">
        <v>1764</v>
      </c>
      <c r="E78" s="317">
        <v>0.25763888889196096</v>
      </c>
      <c r="F78" s="198" t="s">
        <v>970</v>
      </c>
      <c r="G78" s="1150" t="s">
        <v>1765</v>
      </c>
      <c r="H78" s="322">
        <v>0</v>
      </c>
      <c r="I78" s="1135">
        <v>0</v>
      </c>
      <c r="J78" s="1196" t="s">
        <v>981</v>
      </c>
      <c r="K78" s="1078"/>
      <c r="M78" s="1072"/>
      <c r="N78" s="1274"/>
      <c r="O78" s="1274"/>
      <c r="Q78" s="1283"/>
    </row>
    <row r="79" spans="1:49" ht="18" customHeight="1">
      <c r="A79" s="1079" t="s">
        <v>1305</v>
      </c>
      <c r="B79" s="1122" t="s">
        <v>1766</v>
      </c>
      <c r="C79" s="196" t="s">
        <v>1767</v>
      </c>
      <c r="D79" s="196" t="s">
        <v>1768</v>
      </c>
      <c r="E79" s="317">
        <v>2.5694444448163267E-2</v>
      </c>
      <c r="F79" s="198" t="s">
        <v>970</v>
      </c>
      <c r="G79" s="1150" t="s">
        <v>1603</v>
      </c>
      <c r="H79" s="322">
        <v>0</v>
      </c>
      <c r="I79" s="1135">
        <v>0</v>
      </c>
      <c r="J79" s="1196" t="s">
        <v>981</v>
      </c>
      <c r="K79" s="1078"/>
      <c r="M79" s="1072"/>
      <c r="N79" s="1274"/>
      <c r="O79" s="1274"/>
      <c r="Q79" s="1283"/>
    </row>
    <row r="80" spans="1:49" ht="18" customHeight="1">
      <c r="A80" s="1079" t="s">
        <v>1314</v>
      </c>
      <c r="B80" s="1122" t="s">
        <v>1769</v>
      </c>
      <c r="C80" s="196" t="s">
        <v>1770</v>
      </c>
      <c r="D80" s="196" t="s">
        <v>1771</v>
      </c>
      <c r="E80" s="317">
        <v>3.3333333332848269E-2</v>
      </c>
      <c r="F80" s="198" t="s">
        <v>970</v>
      </c>
      <c r="G80" s="1150" t="s">
        <v>1772</v>
      </c>
      <c r="H80" s="322">
        <v>0</v>
      </c>
      <c r="I80" s="1135">
        <v>0</v>
      </c>
      <c r="J80" s="1196" t="s">
        <v>981</v>
      </c>
      <c r="K80" s="1078"/>
      <c r="M80" s="1072"/>
      <c r="N80" s="1274"/>
      <c r="O80" s="1274"/>
      <c r="Q80" s="1283"/>
    </row>
    <row r="81" spans="1:17" ht="18" customHeight="1">
      <c r="A81" s="1079" t="s">
        <v>1328</v>
      </c>
      <c r="B81" s="1122" t="s">
        <v>1773</v>
      </c>
      <c r="C81" s="196" t="s">
        <v>1774</v>
      </c>
      <c r="D81" s="196" t="s">
        <v>1775</v>
      </c>
      <c r="E81" s="317">
        <v>1.3888888890505768E-2</v>
      </c>
      <c r="F81" s="198" t="s">
        <v>970</v>
      </c>
      <c r="G81" s="1150" t="s">
        <v>1603</v>
      </c>
      <c r="H81" s="322">
        <v>17.5</v>
      </c>
      <c r="I81" s="1135">
        <v>5.8333333340124227</v>
      </c>
      <c r="J81" s="1196" t="s">
        <v>972</v>
      </c>
      <c r="K81" s="1078"/>
      <c r="M81" s="1072"/>
      <c r="N81" s="1274"/>
      <c r="O81" s="1274"/>
      <c r="Q81" s="1283"/>
    </row>
    <row r="82" spans="1:17" ht="18" customHeight="1">
      <c r="A82" s="1079" t="s">
        <v>1328</v>
      </c>
      <c r="B82" s="1122" t="s">
        <v>1776</v>
      </c>
      <c r="C82" s="196" t="s">
        <v>1774</v>
      </c>
      <c r="D82" s="196" t="s">
        <v>1777</v>
      </c>
      <c r="E82" s="317">
        <v>1.5277777776645962E-2</v>
      </c>
      <c r="F82" s="198" t="s">
        <v>970</v>
      </c>
      <c r="G82" s="1150" t="s">
        <v>1603</v>
      </c>
      <c r="H82" s="322">
        <v>17.5</v>
      </c>
      <c r="I82" s="1135">
        <v>6.4166666661913041</v>
      </c>
      <c r="J82" s="1196" t="s">
        <v>972</v>
      </c>
      <c r="K82" s="1078"/>
      <c r="M82" s="1072"/>
      <c r="N82" s="1274"/>
      <c r="O82" s="1274"/>
      <c r="Q82" s="1283"/>
    </row>
    <row r="83" spans="1:17" ht="18" customHeight="1">
      <c r="A83" s="1079" t="s">
        <v>1290</v>
      </c>
      <c r="B83" s="1122" t="s">
        <v>1778</v>
      </c>
      <c r="C83" s="196" t="s">
        <v>1779</v>
      </c>
      <c r="D83" s="196" t="s">
        <v>1780</v>
      </c>
      <c r="E83" s="317">
        <v>9.1666666667151731E-2</v>
      </c>
      <c r="F83" s="198" t="s">
        <v>997</v>
      </c>
      <c r="G83" s="1150" t="s">
        <v>1781</v>
      </c>
      <c r="H83" s="322">
        <v>0</v>
      </c>
      <c r="I83" s="1135">
        <v>0</v>
      </c>
      <c r="J83" s="1196" t="s">
        <v>981</v>
      </c>
      <c r="K83" s="1078"/>
      <c r="M83" s="1072"/>
      <c r="N83" s="1274"/>
      <c r="O83" s="1274"/>
      <c r="Q83" s="1283"/>
    </row>
    <row r="84" spans="1:17" ht="18" customHeight="1">
      <c r="A84" s="1079" t="s">
        <v>1341</v>
      </c>
      <c r="B84" s="1122" t="s">
        <v>1782</v>
      </c>
      <c r="C84" s="196" t="s">
        <v>1783</v>
      </c>
      <c r="D84" s="196" t="s">
        <v>1784</v>
      </c>
      <c r="E84" s="317">
        <v>0.44722222221753327</v>
      </c>
      <c r="F84" s="198" t="s">
        <v>997</v>
      </c>
      <c r="G84" s="1150" t="s">
        <v>1785</v>
      </c>
      <c r="H84" s="322">
        <v>0</v>
      </c>
      <c r="I84" s="1135">
        <v>0</v>
      </c>
      <c r="J84" s="1196" t="s">
        <v>981</v>
      </c>
      <c r="K84" s="1078"/>
      <c r="M84" s="1072"/>
      <c r="N84" s="1274"/>
      <c r="O84" s="1274"/>
      <c r="Q84" s="1283"/>
    </row>
    <row r="85" spans="1:17" ht="18" customHeight="1">
      <c r="A85" s="1079" t="s">
        <v>1341</v>
      </c>
      <c r="B85" s="1122" t="s">
        <v>1786</v>
      </c>
      <c r="C85" s="196" t="s">
        <v>1787</v>
      </c>
      <c r="D85" s="196" t="s">
        <v>1788</v>
      </c>
      <c r="E85" s="317">
        <v>0.14236111110949423</v>
      </c>
      <c r="F85" s="198" t="s">
        <v>997</v>
      </c>
      <c r="G85" s="1150" t="s">
        <v>1785</v>
      </c>
      <c r="H85" s="322">
        <v>0</v>
      </c>
      <c r="I85" s="1135">
        <v>0</v>
      </c>
      <c r="J85" s="1196" t="s">
        <v>981</v>
      </c>
      <c r="K85" s="1078"/>
      <c r="M85" s="1072"/>
      <c r="N85" s="1274"/>
      <c r="O85" s="1274"/>
      <c r="Q85" s="1283"/>
    </row>
    <row r="86" spans="1:17" ht="18" customHeight="1" thickBot="1">
      <c r="A86" s="1083" t="s">
        <v>1789</v>
      </c>
      <c r="B86" s="1128" t="s">
        <v>1790</v>
      </c>
      <c r="C86" s="255" t="s">
        <v>1791</v>
      </c>
      <c r="D86" s="255" t="s">
        <v>1792</v>
      </c>
      <c r="E86" s="319">
        <v>5.0000000002910383E-2</v>
      </c>
      <c r="F86" s="256" t="s">
        <v>997</v>
      </c>
      <c r="G86" s="1141" t="s">
        <v>1793</v>
      </c>
      <c r="H86" s="323">
        <v>13</v>
      </c>
      <c r="I86" s="1151">
        <v>15.60000000090804</v>
      </c>
      <c r="J86" s="1198" t="s">
        <v>972</v>
      </c>
      <c r="K86" s="1078"/>
      <c r="M86" s="1072"/>
      <c r="N86" s="1274"/>
      <c r="O86" s="1274"/>
      <c r="Q86" s="1283"/>
    </row>
    <row r="87" spans="1:17" ht="18" customHeight="1">
      <c r="A87" s="190"/>
      <c r="B87" s="1302"/>
      <c r="C87" s="1278"/>
      <c r="D87" s="1090" t="s">
        <v>1021</v>
      </c>
      <c r="E87" s="1091">
        <v>1.1034722222248092</v>
      </c>
      <c r="F87" s="1303"/>
      <c r="G87" s="1131" t="s">
        <v>1022</v>
      </c>
      <c r="H87" s="1303"/>
      <c r="I87" s="1280">
        <v>27.850000001111766</v>
      </c>
      <c r="J87" s="1304"/>
      <c r="K87" s="1078"/>
      <c r="M87" s="320"/>
      <c r="N87" s="320"/>
      <c r="O87" s="188"/>
      <c r="P87" s="188"/>
      <c r="Q87" s="315"/>
    </row>
    <row r="88" spans="1:17" ht="18" customHeight="1">
      <c r="A88" s="190"/>
      <c r="B88" s="1302"/>
      <c r="C88" s="1278"/>
      <c r="D88" s="1090"/>
      <c r="E88" s="1091"/>
      <c r="F88" s="1303"/>
      <c r="G88" s="1131"/>
      <c r="H88" s="1303"/>
      <c r="I88" s="1280"/>
      <c r="J88" s="1304"/>
      <c r="K88" s="1078"/>
      <c r="M88" s="320"/>
      <c r="N88" s="320"/>
      <c r="O88" s="188"/>
      <c r="P88" s="188"/>
      <c r="Q88" s="315"/>
    </row>
    <row r="89" spans="1:17" ht="18" customHeight="1">
      <c r="A89" s="190"/>
      <c r="B89" s="1302"/>
      <c r="C89" s="1278"/>
      <c r="D89" s="1090"/>
      <c r="E89" s="1091"/>
      <c r="F89" s="1303"/>
      <c r="G89" s="1131"/>
      <c r="H89" s="1303"/>
      <c r="I89" s="1280"/>
      <c r="J89" s="1304"/>
      <c r="K89" s="1078"/>
      <c r="M89" s="320"/>
      <c r="N89" s="320"/>
      <c r="O89" s="188"/>
      <c r="P89" s="188"/>
      <c r="Q89" s="315"/>
    </row>
    <row r="90" spans="1:17" ht="18" customHeight="1" thickBot="1">
      <c r="A90" s="1139" t="s">
        <v>1350</v>
      </c>
      <c r="B90" s="1302"/>
      <c r="C90" s="1097"/>
      <c r="D90" s="1097"/>
      <c r="E90" s="881"/>
      <c r="F90" s="1092"/>
      <c r="G90" s="883"/>
      <c r="H90" s="1102"/>
      <c r="I90" s="1102"/>
      <c r="J90" s="883"/>
      <c r="K90" s="1078"/>
      <c r="M90" s="1072"/>
      <c r="N90" s="1274"/>
      <c r="O90" s="1274"/>
      <c r="Q90" s="1283"/>
    </row>
    <row r="91" spans="1:17" ht="18" customHeight="1">
      <c r="A91" s="1298" t="s">
        <v>1794</v>
      </c>
      <c r="B91" s="1305" t="s">
        <v>1795</v>
      </c>
      <c r="C91" s="1306" t="s">
        <v>1796</v>
      </c>
      <c r="D91" s="1306" t="s">
        <v>1797</v>
      </c>
      <c r="E91" s="316">
        <v>0.33124999999563443</v>
      </c>
      <c r="F91" s="193" t="s">
        <v>970</v>
      </c>
      <c r="G91" s="1307" t="s">
        <v>1603</v>
      </c>
      <c r="H91" s="1308">
        <v>0</v>
      </c>
      <c r="I91" s="1140">
        <v>0</v>
      </c>
      <c r="J91" s="329" t="s">
        <v>981</v>
      </c>
      <c r="K91" s="1078"/>
      <c r="M91" s="1072"/>
      <c r="N91" s="1274"/>
      <c r="O91" s="1274"/>
      <c r="Q91" s="1283"/>
    </row>
    <row r="92" spans="1:17" ht="18" customHeight="1">
      <c r="A92" s="865" t="s">
        <v>1405</v>
      </c>
      <c r="B92" s="1309" t="s">
        <v>1798</v>
      </c>
      <c r="C92" s="1310" t="s">
        <v>1799</v>
      </c>
      <c r="D92" s="1310" t="s">
        <v>1800</v>
      </c>
      <c r="E92" s="317">
        <v>3.5416666665696539E-2</v>
      </c>
      <c r="F92" s="198" t="s">
        <v>970</v>
      </c>
      <c r="G92" s="1311" t="s">
        <v>1603</v>
      </c>
      <c r="H92" s="1312">
        <v>0</v>
      </c>
      <c r="I92" s="1312">
        <v>0</v>
      </c>
      <c r="J92" s="330" t="s">
        <v>981</v>
      </c>
      <c r="K92" s="1078"/>
      <c r="M92" s="1072"/>
      <c r="N92" s="1274"/>
      <c r="O92" s="1274"/>
      <c r="Q92" s="1283"/>
    </row>
    <row r="93" spans="1:17" ht="18" customHeight="1">
      <c r="A93" s="865" t="s">
        <v>1405</v>
      </c>
      <c r="B93" s="1309" t="s">
        <v>1801</v>
      </c>
      <c r="C93" s="1310" t="s">
        <v>1802</v>
      </c>
      <c r="D93" s="1310" t="s">
        <v>1803</v>
      </c>
      <c r="E93" s="317">
        <v>2.0833333335758653E-2</v>
      </c>
      <c r="F93" s="198" t="s">
        <v>970</v>
      </c>
      <c r="G93" s="1311" t="s">
        <v>1603</v>
      </c>
      <c r="H93" s="1312">
        <v>0</v>
      </c>
      <c r="I93" s="1312">
        <v>0</v>
      </c>
      <c r="J93" s="330" t="s">
        <v>981</v>
      </c>
      <c r="K93" s="1078"/>
      <c r="M93" s="1072"/>
      <c r="N93" s="1274"/>
      <c r="O93" s="1274"/>
      <c r="Q93" s="1283"/>
    </row>
    <row r="94" spans="1:17" ht="18" customHeight="1">
      <c r="A94" s="865" t="s">
        <v>1804</v>
      </c>
      <c r="B94" s="1309" t="s">
        <v>1805</v>
      </c>
      <c r="C94" s="1310" t="s">
        <v>1806</v>
      </c>
      <c r="D94" s="1310" t="s">
        <v>1807</v>
      </c>
      <c r="E94" s="317">
        <v>5.4666666666671517</v>
      </c>
      <c r="F94" s="198" t="s">
        <v>970</v>
      </c>
      <c r="G94" s="1311" t="s">
        <v>1808</v>
      </c>
      <c r="H94" s="1312">
        <v>0</v>
      </c>
      <c r="I94" s="1312">
        <v>0</v>
      </c>
      <c r="J94" s="330" t="s">
        <v>981</v>
      </c>
      <c r="K94" s="1078"/>
      <c r="M94" s="1072"/>
      <c r="N94" s="1274"/>
      <c r="O94" s="1274"/>
      <c r="Q94" s="1283"/>
    </row>
    <row r="95" spans="1:17" ht="18" customHeight="1">
      <c r="A95" s="865" t="s">
        <v>1809</v>
      </c>
      <c r="B95" s="1309" t="s">
        <v>1810</v>
      </c>
      <c r="C95" s="1310" t="s">
        <v>1806</v>
      </c>
      <c r="D95" s="1310" t="s">
        <v>1811</v>
      </c>
      <c r="E95" s="317">
        <v>2.8472222220443655E-2</v>
      </c>
      <c r="F95" s="198" t="s">
        <v>970</v>
      </c>
      <c r="G95" s="1311" t="s">
        <v>1812</v>
      </c>
      <c r="H95" s="1312">
        <v>102</v>
      </c>
      <c r="I95" s="1135">
        <v>69.699999995646067</v>
      </c>
      <c r="J95" s="330" t="s">
        <v>972</v>
      </c>
      <c r="K95" s="1078"/>
      <c r="M95" s="1072"/>
      <c r="N95" s="1274"/>
      <c r="O95" s="1274"/>
      <c r="Q95" s="1283"/>
    </row>
    <row r="96" spans="1:17" ht="18" customHeight="1" thickBot="1">
      <c r="A96" s="1248" t="s">
        <v>1809</v>
      </c>
      <c r="B96" s="1249" t="s">
        <v>1813</v>
      </c>
      <c r="C96" s="1250" t="s">
        <v>1814</v>
      </c>
      <c r="D96" s="1250" t="s">
        <v>1815</v>
      </c>
      <c r="E96" s="319">
        <v>0.55347222222189885</v>
      </c>
      <c r="F96" s="256" t="s">
        <v>997</v>
      </c>
      <c r="G96" s="1249" t="s">
        <v>1816</v>
      </c>
      <c r="H96" s="1313">
        <v>0</v>
      </c>
      <c r="I96" s="1313">
        <v>0</v>
      </c>
      <c r="J96" s="331" t="s">
        <v>981</v>
      </c>
      <c r="K96" s="1078"/>
      <c r="M96" s="1072"/>
      <c r="N96" s="1274"/>
      <c r="O96" s="1274"/>
      <c r="Q96" s="1283"/>
    </row>
    <row r="97" spans="1:49" s="1155" customFormat="1" ht="18" customHeight="1">
      <c r="A97" s="1277"/>
      <c r="B97" s="1314"/>
      <c r="C97" s="1278"/>
      <c r="D97" s="1090" t="s">
        <v>1021</v>
      </c>
      <c r="E97" s="1091">
        <v>6.4361111111065838</v>
      </c>
      <c r="F97" s="1303"/>
      <c r="G97" s="1315" t="s">
        <v>1022</v>
      </c>
      <c r="H97" s="1303"/>
      <c r="I97" s="1132">
        <v>69.699999995646067</v>
      </c>
      <c r="J97" s="1304"/>
      <c r="K97" s="1078"/>
      <c r="L97" s="1072"/>
      <c r="M97" s="1072"/>
      <c r="N97" s="1274"/>
      <c r="O97" s="314"/>
      <c r="P97" s="188"/>
      <c r="Q97" s="315"/>
      <c r="R97" s="1000"/>
      <c r="S97" s="1000"/>
      <c r="T97" s="1000"/>
      <c r="U97" s="1000"/>
      <c r="V97" s="1000"/>
      <c r="W97" s="1000"/>
      <c r="X97" s="1000"/>
      <c r="Y97" s="1000"/>
      <c r="Z97" s="1000"/>
      <c r="AA97" s="1000"/>
      <c r="AB97" s="1000"/>
      <c r="AC97" s="1000"/>
      <c r="AD97" s="1000"/>
      <c r="AE97" s="1000"/>
      <c r="AF97" s="1000"/>
      <c r="AG97" s="1000"/>
      <c r="AH97" s="1000"/>
      <c r="AI97" s="1000"/>
      <c r="AJ97" s="1000"/>
      <c r="AK97" s="1000"/>
      <c r="AL97" s="1000"/>
      <c r="AM97" s="1000"/>
      <c r="AN97" s="1000"/>
      <c r="AO97" s="1000"/>
      <c r="AP97" s="1000"/>
      <c r="AQ97" s="1000"/>
      <c r="AR97" s="1000"/>
      <c r="AS97" s="1000"/>
      <c r="AT97" s="1000"/>
      <c r="AU97" s="1000"/>
      <c r="AV97" s="1000"/>
      <c r="AW97" s="1000"/>
    </row>
    <row r="98" spans="1:49" ht="18" customHeight="1" thickBot="1">
      <c r="A98" s="1301" t="s">
        <v>1423</v>
      </c>
      <c r="B98" s="1302"/>
      <c r="C98" s="1092"/>
      <c r="D98" s="1316"/>
      <c r="E98" s="1317"/>
      <c r="F98" s="1092"/>
      <c r="G98" s="1318"/>
      <c r="H98" s="1102"/>
      <c r="I98" s="1102"/>
      <c r="J98" s="883"/>
      <c r="K98" s="1078"/>
      <c r="L98" s="1072"/>
      <c r="M98" s="1072"/>
      <c r="N98" s="1072"/>
      <c r="O98" s="1274"/>
      <c r="Q98" s="1283"/>
    </row>
    <row r="99" spans="1:49" ht="18" customHeight="1">
      <c r="A99" s="200" t="s">
        <v>1817</v>
      </c>
      <c r="B99" s="1103" t="s">
        <v>1818</v>
      </c>
      <c r="C99" s="197" t="s">
        <v>1819</v>
      </c>
      <c r="D99" s="197" t="s">
        <v>1820</v>
      </c>
      <c r="E99" s="316">
        <v>3.0555555553291924E-2</v>
      </c>
      <c r="F99" s="193" t="s">
        <v>970</v>
      </c>
      <c r="G99" s="1149" t="s">
        <v>1821</v>
      </c>
      <c r="H99" s="321">
        <v>0</v>
      </c>
      <c r="I99" s="1319">
        <v>0</v>
      </c>
      <c r="J99" s="1320" t="s">
        <v>981</v>
      </c>
      <c r="K99" s="1078"/>
      <c r="L99" s="1072"/>
      <c r="M99" s="1072"/>
      <c r="N99" s="1072"/>
      <c r="O99" s="1274"/>
      <c r="Q99" s="1283"/>
    </row>
    <row r="100" spans="1:49" ht="18" customHeight="1">
      <c r="A100" s="202" t="s">
        <v>1434</v>
      </c>
      <c r="B100" s="1104" t="s">
        <v>1822</v>
      </c>
      <c r="C100" s="196" t="s">
        <v>1823</v>
      </c>
      <c r="D100" s="196" t="s">
        <v>1824</v>
      </c>
      <c r="E100" s="317">
        <v>5.3472222221898846E-2</v>
      </c>
      <c r="F100" s="198" t="s">
        <v>970</v>
      </c>
      <c r="G100" s="1150" t="s">
        <v>1825</v>
      </c>
      <c r="H100" s="322">
        <v>0</v>
      </c>
      <c r="I100" s="1275">
        <v>0</v>
      </c>
      <c r="J100" s="1321" t="s">
        <v>981</v>
      </c>
      <c r="K100" s="1078"/>
      <c r="L100" s="1072"/>
      <c r="M100" s="1072"/>
      <c r="N100" s="1072"/>
      <c r="O100" s="1274"/>
      <c r="Q100" s="1283"/>
    </row>
    <row r="101" spans="1:49" ht="18" customHeight="1">
      <c r="A101" s="202" t="s">
        <v>1434</v>
      </c>
      <c r="B101" s="1104" t="s">
        <v>1826</v>
      </c>
      <c r="C101" s="196" t="s">
        <v>1827</v>
      </c>
      <c r="D101" s="196" t="s">
        <v>1828</v>
      </c>
      <c r="E101" s="317">
        <v>3.8194444437976927E-2</v>
      </c>
      <c r="F101" s="198" t="s">
        <v>970</v>
      </c>
      <c r="G101" s="1150" t="s">
        <v>1829</v>
      </c>
      <c r="H101" s="322">
        <v>0</v>
      </c>
      <c r="I101" s="1275">
        <v>0</v>
      </c>
      <c r="J101" s="1321" t="s">
        <v>981</v>
      </c>
      <c r="K101" s="1078"/>
      <c r="L101" s="1072"/>
      <c r="M101" s="1072"/>
      <c r="N101" s="1072"/>
      <c r="O101" s="1274"/>
      <c r="Q101" s="1283"/>
    </row>
    <row r="102" spans="1:49" ht="18" customHeight="1">
      <c r="A102" s="202" t="s">
        <v>1488</v>
      </c>
      <c r="B102" s="1104" t="s">
        <v>1830</v>
      </c>
      <c r="C102" s="196" t="s">
        <v>1823</v>
      </c>
      <c r="D102" s="196" t="s">
        <v>1831</v>
      </c>
      <c r="E102" s="317">
        <v>0.65555555555329192</v>
      </c>
      <c r="F102" s="198" t="s">
        <v>970</v>
      </c>
      <c r="G102" s="1150" t="s">
        <v>1832</v>
      </c>
      <c r="H102" s="322">
        <v>0</v>
      </c>
      <c r="I102" s="1135">
        <v>0</v>
      </c>
      <c r="J102" s="1321" t="s">
        <v>981</v>
      </c>
      <c r="K102" s="1078"/>
      <c r="L102" s="1072"/>
      <c r="M102" s="1072"/>
      <c r="N102" s="1072"/>
      <c r="O102" s="1274"/>
      <c r="Q102" s="1283"/>
    </row>
    <row r="103" spans="1:49" ht="18" customHeight="1">
      <c r="A103" s="202" t="s">
        <v>1833</v>
      </c>
      <c r="B103" s="1104" t="s">
        <v>1834</v>
      </c>
      <c r="C103" s="196" t="s">
        <v>1835</v>
      </c>
      <c r="D103" s="196" t="s">
        <v>1836</v>
      </c>
      <c r="E103" s="317">
        <v>2.2916666661330964E-2</v>
      </c>
      <c r="F103" s="198" t="s">
        <v>970</v>
      </c>
      <c r="G103" s="1150" t="s">
        <v>1837</v>
      </c>
      <c r="H103" s="322">
        <v>0</v>
      </c>
      <c r="I103" s="1135">
        <v>0</v>
      </c>
      <c r="J103" s="1321" t="s">
        <v>981</v>
      </c>
      <c r="K103" s="1078"/>
      <c r="L103" s="1072"/>
      <c r="M103" s="1072"/>
      <c r="N103" s="1072"/>
      <c r="O103" s="1274"/>
      <c r="Q103" s="1283"/>
    </row>
    <row r="104" spans="1:49" ht="18" customHeight="1">
      <c r="A104" s="202" t="s">
        <v>1838</v>
      </c>
      <c r="B104" s="1104" t="s">
        <v>1839</v>
      </c>
      <c r="C104" s="196" t="s">
        <v>1840</v>
      </c>
      <c r="D104" s="196" t="s">
        <v>1841</v>
      </c>
      <c r="E104" s="317">
        <v>0.39791666666860692</v>
      </c>
      <c r="F104" s="198" t="s">
        <v>997</v>
      </c>
      <c r="G104" s="1150" t="s">
        <v>1842</v>
      </c>
      <c r="H104" s="322">
        <v>0</v>
      </c>
      <c r="I104" s="1275">
        <v>0</v>
      </c>
      <c r="J104" s="1321" t="s">
        <v>981</v>
      </c>
      <c r="K104" s="1078"/>
      <c r="L104" s="1072"/>
      <c r="M104" s="1072"/>
      <c r="N104" s="1072"/>
      <c r="O104" s="1274"/>
      <c r="Q104" s="1283"/>
    </row>
    <row r="105" spans="1:49" ht="18" customHeight="1">
      <c r="A105" s="202" t="s">
        <v>1488</v>
      </c>
      <c r="B105" s="1104" t="s">
        <v>1843</v>
      </c>
      <c r="C105" s="196" t="s">
        <v>1844</v>
      </c>
      <c r="D105" s="196" t="s">
        <v>1845</v>
      </c>
      <c r="E105" s="317">
        <v>15.238888888889051</v>
      </c>
      <c r="F105" s="198" t="s">
        <v>997</v>
      </c>
      <c r="G105" s="1150" t="s">
        <v>1846</v>
      </c>
      <c r="H105" s="322">
        <v>0</v>
      </c>
      <c r="I105" s="1275">
        <v>0</v>
      </c>
      <c r="J105" s="1321" t="s">
        <v>981</v>
      </c>
      <c r="K105" s="1078"/>
      <c r="L105" s="1072"/>
      <c r="M105" s="1072"/>
      <c r="N105" s="1072"/>
      <c r="O105" s="1274"/>
      <c r="Q105" s="1283"/>
    </row>
    <row r="106" spans="1:49" ht="18" customHeight="1">
      <c r="A106" s="202" t="s">
        <v>1488</v>
      </c>
      <c r="B106" s="1104" t="s">
        <v>1847</v>
      </c>
      <c r="C106" s="196" t="s">
        <v>1848</v>
      </c>
      <c r="D106" s="196" t="s">
        <v>1848</v>
      </c>
      <c r="E106" s="317">
        <v>0</v>
      </c>
      <c r="F106" s="198" t="s">
        <v>997</v>
      </c>
      <c r="G106" s="1150" t="s">
        <v>1849</v>
      </c>
      <c r="H106" s="322">
        <v>0</v>
      </c>
      <c r="I106" s="1275">
        <v>0</v>
      </c>
      <c r="J106" s="1321" t="s">
        <v>981</v>
      </c>
      <c r="K106" s="1078"/>
      <c r="L106" s="1072"/>
      <c r="M106" s="1072"/>
      <c r="N106" s="1072"/>
      <c r="O106" s="1274"/>
      <c r="Q106" s="1283"/>
    </row>
    <row r="107" spans="1:49" ht="18" customHeight="1">
      <c r="A107" s="202" t="s">
        <v>1488</v>
      </c>
      <c r="B107" s="1104" t="s">
        <v>1843</v>
      </c>
      <c r="C107" s="196" t="s">
        <v>1850</v>
      </c>
      <c r="D107" s="196" t="s">
        <v>1850</v>
      </c>
      <c r="E107" s="317">
        <v>0</v>
      </c>
      <c r="F107" s="198" t="s">
        <v>997</v>
      </c>
      <c r="G107" s="1150" t="s">
        <v>1851</v>
      </c>
      <c r="H107" s="322">
        <v>0</v>
      </c>
      <c r="I107" s="1275">
        <v>0</v>
      </c>
      <c r="J107" s="1321" t="s">
        <v>981</v>
      </c>
      <c r="K107" s="1078"/>
      <c r="L107" s="1072"/>
      <c r="M107" s="1072"/>
      <c r="N107" s="1072"/>
      <c r="O107" s="1274"/>
      <c r="Q107" s="1283"/>
    </row>
    <row r="108" spans="1:49" ht="18" customHeight="1">
      <c r="A108" s="202" t="s">
        <v>1501</v>
      </c>
      <c r="B108" s="1104" t="s">
        <v>1852</v>
      </c>
      <c r="C108" s="196" t="s">
        <v>1853</v>
      </c>
      <c r="D108" s="196" t="s">
        <v>1854</v>
      </c>
      <c r="E108" s="317">
        <v>0.87986111111240461</v>
      </c>
      <c r="F108" s="198" t="s">
        <v>997</v>
      </c>
      <c r="G108" s="1150" t="s">
        <v>1855</v>
      </c>
      <c r="H108" s="322">
        <v>0</v>
      </c>
      <c r="I108" s="1275">
        <v>0</v>
      </c>
      <c r="J108" s="1321" t="s">
        <v>981</v>
      </c>
      <c r="K108" s="1078"/>
      <c r="L108" s="1072"/>
      <c r="M108" s="1072"/>
      <c r="N108" s="1072"/>
      <c r="O108" s="1274"/>
      <c r="Q108" s="1283"/>
    </row>
    <row r="109" spans="1:49" ht="18" customHeight="1">
      <c r="A109" s="202" t="s">
        <v>1856</v>
      </c>
      <c r="B109" s="1104" t="s">
        <v>1857</v>
      </c>
      <c r="C109" s="196" t="s">
        <v>1858</v>
      </c>
      <c r="D109" s="196" t="s">
        <v>1859</v>
      </c>
      <c r="E109" s="317">
        <v>5.5555555554747116E-2</v>
      </c>
      <c r="F109" s="198" t="s">
        <v>997</v>
      </c>
      <c r="G109" s="1150" t="s">
        <v>1234</v>
      </c>
      <c r="H109" s="322">
        <v>0</v>
      </c>
      <c r="I109" s="1275">
        <v>0</v>
      </c>
      <c r="J109" s="1321" t="s">
        <v>981</v>
      </c>
      <c r="K109" s="1078"/>
      <c r="L109" s="1072"/>
      <c r="M109" s="1072"/>
      <c r="N109" s="1072"/>
      <c r="O109" s="1274"/>
      <c r="Q109" s="1283"/>
    </row>
    <row r="110" spans="1:49" ht="18" customHeight="1" thickBot="1">
      <c r="A110" s="303" t="s">
        <v>1833</v>
      </c>
      <c r="B110" s="1107" t="s">
        <v>1860</v>
      </c>
      <c r="C110" s="255" t="s">
        <v>1861</v>
      </c>
      <c r="D110" s="255" t="s">
        <v>1862</v>
      </c>
      <c r="E110" s="319">
        <v>1.0416666666642413</v>
      </c>
      <c r="F110" s="256" t="s">
        <v>997</v>
      </c>
      <c r="G110" s="1141" t="s">
        <v>1863</v>
      </c>
      <c r="H110" s="323">
        <v>0</v>
      </c>
      <c r="I110" s="1276">
        <v>0</v>
      </c>
      <c r="J110" s="1322" t="s">
        <v>981</v>
      </c>
      <c r="K110" s="1078"/>
      <c r="L110" s="1072"/>
      <c r="M110" s="1072"/>
      <c r="N110" s="1072"/>
      <c r="O110" s="1274"/>
      <c r="Q110" s="1283"/>
    </row>
    <row r="111" spans="1:49" s="1326" customFormat="1" ht="16.5" customHeight="1">
      <c r="A111" s="14"/>
      <c r="B111" s="1147"/>
      <c r="C111" s="14"/>
      <c r="D111" s="1157" t="s">
        <v>1021</v>
      </c>
      <c r="E111" s="1158">
        <v>18.414583333316841</v>
      </c>
      <c r="F111" s="1323"/>
      <c r="G111" s="1324" t="s">
        <v>1022</v>
      </c>
      <c r="H111" s="1323"/>
      <c r="I111" s="857">
        <v>0</v>
      </c>
      <c r="J111" s="1325"/>
      <c r="K111" s="1078"/>
      <c r="L111" s="1266"/>
      <c r="M111" s="1072"/>
      <c r="N111" s="1274"/>
      <c r="O111" s="314"/>
      <c r="P111" s="188"/>
      <c r="Q111" s="315"/>
      <c r="R111" s="1000"/>
      <c r="S111" s="1000"/>
      <c r="T111" s="1000"/>
      <c r="U111" s="1000"/>
      <c r="V111" s="1000"/>
      <c r="W111" s="1000"/>
      <c r="X111" s="1000"/>
      <c r="Y111" s="1000"/>
      <c r="Z111" s="1000"/>
      <c r="AA111" s="1000"/>
      <c r="AB111" s="1000"/>
      <c r="AC111" s="1000"/>
      <c r="AD111" s="1000"/>
      <c r="AE111" s="1000"/>
      <c r="AF111" s="1000"/>
      <c r="AG111" s="1000"/>
      <c r="AH111" s="1000"/>
      <c r="AI111" s="1000"/>
      <c r="AJ111" s="1000"/>
      <c r="AK111" s="1000"/>
      <c r="AL111" s="1000"/>
      <c r="AM111" s="1000"/>
      <c r="AN111" s="1000"/>
      <c r="AO111" s="1000"/>
      <c r="AP111" s="1000"/>
      <c r="AQ111" s="1000"/>
      <c r="AR111" s="1000"/>
      <c r="AS111" s="1000"/>
      <c r="AT111" s="1000"/>
      <c r="AU111" s="1000"/>
      <c r="AV111" s="1000"/>
      <c r="AW111" s="1000"/>
    </row>
    <row r="112" spans="1:49" ht="16.5" customHeight="1" thickBot="1">
      <c r="A112" s="1064" t="s">
        <v>1864</v>
      </c>
      <c r="B112" s="14"/>
      <c r="C112" s="14"/>
      <c r="D112" s="1064"/>
      <c r="E112" s="1327"/>
      <c r="F112" s="14"/>
      <c r="G112" s="1207"/>
      <c r="H112" s="14"/>
      <c r="I112" s="1328"/>
      <c r="J112" s="1329"/>
      <c r="K112" s="1078"/>
      <c r="O112" s="314"/>
      <c r="P112" s="188"/>
      <c r="Q112" s="188"/>
    </row>
    <row r="113" spans="1:17" ht="18" customHeight="1" thickBot="1">
      <c r="A113" s="265"/>
      <c r="B113" s="266"/>
      <c r="C113" s="267"/>
      <c r="D113" s="267"/>
      <c r="E113" s="1330"/>
      <c r="F113" s="268"/>
      <c r="G113" s="266"/>
      <c r="H113" s="268"/>
      <c r="I113" s="305"/>
      <c r="J113" s="1331"/>
      <c r="K113" s="1078"/>
      <c r="O113" s="314"/>
      <c r="P113" s="188"/>
      <c r="Q113" s="188"/>
    </row>
    <row r="114" spans="1:17" ht="18" customHeight="1">
      <c r="A114" s="1332"/>
      <c r="B114" s="1332"/>
      <c r="C114" s="1217"/>
      <c r="D114" s="1157" t="s">
        <v>1021</v>
      </c>
      <c r="E114" s="1158">
        <v>0</v>
      </c>
      <c r="F114" s="1333"/>
      <c r="G114" s="1207" t="s">
        <v>1022</v>
      </c>
      <c r="H114" s="957"/>
      <c r="I114" s="1219">
        <v>0</v>
      </c>
      <c r="J114" s="1334"/>
      <c r="K114" s="1078"/>
      <c r="O114" s="314"/>
      <c r="P114" s="188"/>
      <c r="Q114" s="188"/>
    </row>
    <row r="115" spans="1:17" ht="18" customHeight="1">
      <c r="A115" s="1332"/>
      <c r="B115" s="1332"/>
      <c r="C115" s="1217"/>
      <c r="D115" s="1157"/>
      <c r="E115" s="877"/>
      <c r="F115" s="1333"/>
      <c r="G115" s="1207"/>
      <c r="H115" s="957"/>
      <c r="I115" s="1219"/>
      <c r="J115" s="1334"/>
      <c r="K115" s="1078"/>
      <c r="O115" s="314"/>
      <c r="P115" s="188"/>
      <c r="Q115" s="188"/>
    </row>
    <row r="116" spans="1:17" ht="15.75" customHeight="1">
      <c r="A116" s="1174" t="s">
        <v>3029</v>
      </c>
      <c r="B116" s="1335"/>
      <c r="C116" s="1217"/>
      <c r="D116" s="1067"/>
      <c r="E116" s="1158">
        <v>68.729861111096398</v>
      </c>
      <c r="F116" s="1052" t="s">
        <v>1551</v>
      </c>
      <c r="G116" s="1336"/>
      <c r="K116" s="1078"/>
    </row>
    <row r="117" spans="1:17" ht="14.25" customHeight="1">
      <c r="A117" s="1173" t="s">
        <v>1552</v>
      </c>
      <c r="B117" s="1174"/>
      <c r="C117" s="1065"/>
      <c r="D117" s="1067"/>
      <c r="E117" s="1337"/>
      <c r="F117" s="1052"/>
      <c r="K117" s="1078"/>
    </row>
    <row r="118" spans="1:17">
      <c r="A118" s="1173" t="s">
        <v>1553</v>
      </c>
      <c r="B118" s="1174"/>
      <c r="C118" s="1065"/>
      <c r="D118" s="1067"/>
      <c r="E118" s="1337"/>
      <c r="F118" s="1052"/>
      <c r="G118" s="1066"/>
      <c r="H118" s="99" t="s">
        <v>173</v>
      </c>
      <c r="K118" s="1078"/>
    </row>
    <row r="119" spans="1:17" ht="13.5" customHeight="1">
      <c r="A119" s="1180"/>
      <c r="B119" s="1336"/>
      <c r="C119" s="1336"/>
      <c r="D119" s="1336"/>
      <c r="E119" s="1336"/>
      <c r="F119" s="1336"/>
      <c r="H119" s="99" t="s">
        <v>1554</v>
      </c>
      <c r="K119" s="1078"/>
    </row>
    <row r="120" spans="1:17" ht="33">
      <c r="A120" s="306"/>
      <c r="B120" s="1336"/>
      <c r="C120" s="1336"/>
      <c r="D120" s="1336"/>
      <c r="E120" s="1336"/>
      <c r="F120" s="1336"/>
      <c r="H120" s="36" t="s">
        <v>1555</v>
      </c>
      <c r="K120" s="1078"/>
    </row>
    <row r="121" spans="1:17" ht="33">
      <c r="A121" s="306"/>
    </row>
    <row r="122" spans="1:17" ht="33">
      <c r="A122" s="293"/>
      <c r="B122" s="324"/>
      <c r="C122" s="325"/>
      <c r="D122" s="271"/>
      <c r="E122" s="271"/>
    </row>
    <row r="123" spans="1:17" ht="33">
      <c r="A123" s="306"/>
    </row>
    <row r="126" spans="1:17" ht="15.75">
      <c r="A126" s="190"/>
      <c r="B126" s="190"/>
      <c r="C126" s="204"/>
      <c r="D126" s="204"/>
      <c r="E126" s="881"/>
      <c r="F126" s="189"/>
      <c r="G126" s="190"/>
      <c r="H126" s="189"/>
      <c r="I126" s="882"/>
      <c r="J126" s="883"/>
    </row>
    <row r="127" spans="1:17" ht="15.75">
      <c r="A127" s="190"/>
      <c r="C127" s="204"/>
      <c r="D127" s="204"/>
      <c r="E127" s="881"/>
      <c r="F127" s="189"/>
      <c r="G127" s="190"/>
      <c r="H127" s="189"/>
      <c r="I127" s="882"/>
      <c r="J127" s="883"/>
    </row>
    <row r="128" spans="1:17" ht="15.75">
      <c r="A128" s="190"/>
      <c r="B128" s="190"/>
      <c r="C128" s="326"/>
      <c r="D128" s="326"/>
      <c r="E128" s="1338"/>
      <c r="F128" s="189"/>
      <c r="G128" s="190"/>
      <c r="H128" s="189"/>
      <c r="I128" s="882"/>
      <c r="J128" s="883"/>
    </row>
    <row r="147" spans="1:10" ht="15.75">
      <c r="A147" s="296"/>
      <c r="B147" s="190"/>
      <c r="C147" s="204"/>
      <c r="D147" s="204"/>
      <c r="E147" s="881"/>
      <c r="F147" s="189"/>
      <c r="G147" s="190"/>
      <c r="H147" s="189"/>
      <c r="I147" s="882"/>
      <c r="J147" s="883"/>
    </row>
    <row r="148" spans="1:10" ht="15.75">
      <c r="A148" s="190"/>
      <c r="B148" s="190"/>
      <c r="C148" s="204"/>
      <c r="D148" s="204"/>
      <c r="E148" s="881"/>
      <c r="F148" s="189"/>
      <c r="G148" s="190"/>
      <c r="H148" s="189"/>
      <c r="I148" s="882"/>
      <c r="J148" s="883"/>
    </row>
    <row r="149" spans="1:10" ht="15.75">
      <c r="A149" s="296"/>
      <c r="B149" s="296"/>
      <c r="C149" s="204"/>
      <c r="D149" s="204"/>
      <c r="E149" s="881"/>
      <c r="F149" s="189"/>
      <c r="G149" s="190"/>
      <c r="H149" s="189"/>
      <c r="I149" s="882"/>
      <c r="J149" s="883"/>
    </row>
    <row r="190" spans="2:12">
      <c r="B190" s="1000" t="s">
        <v>1865</v>
      </c>
      <c r="C190" s="1339">
        <v>45609.504166666666</v>
      </c>
      <c r="D190" s="1339">
        <v>45609.512499999997</v>
      </c>
    </row>
    <row r="191" spans="2:12" s="1104" customFormat="1">
      <c r="L191" s="1340"/>
    </row>
    <row r="192" spans="2:12" s="1104" customFormat="1">
      <c r="L192" s="1340"/>
    </row>
    <row r="193" spans="12:12" s="1104" customFormat="1">
      <c r="L193" s="1340"/>
    </row>
    <row r="194" spans="12:12" s="1104" customFormat="1">
      <c r="L194" s="1340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B23">
    <cfRule type="expression" dxfId="10" priority="4">
      <formula>OR(AND(#REF!=#REF!,$M23=$M24,$O24-$O23&lt;$W$2),AND(#REF!=#REF!,$M23=#REF!,#REF!-$O23&lt;$W$2),AND(#REF!=#REF!,$M23=#REF!,#REF!-$O23&lt;$W$2),AND(#REF!=#REF!,$M23=#REF!,#REF!-$O23&lt;$W$2),AND(#REF!=#REF!,$M23=#REF!,#REF!-$O23&lt;$W$2))</formula>
    </cfRule>
  </conditionalFormatting>
  <conditionalFormatting sqref="I63:I66 I68:I72">
    <cfRule type="expression" dxfId="9" priority="2">
      <formula>AND($U63&gt;99)</formula>
    </cfRule>
  </conditionalFormatting>
  <conditionalFormatting sqref="I99:I101 I104:I106 I108:I110">
    <cfRule type="expression" dxfId="8" priority="3">
      <formula>AND($T99=#REF!,$U99&gt;0)</formula>
    </cfRule>
  </conditionalFormatting>
  <conditionalFormatting sqref="I103">
    <cfRule type="expression" dxfId="7" priority="1">
      <formula>AND($U103&gt;99)</formula>
    </cfRule>
  </conditionalFormatting>
  <conditionalFormatting sqref="I107">
    <cfRule type="expression" dxfId="6" priority="5">
      <formula>AND($T107=$T111,$U107&gt;0)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39" max="9" man="1"/>
    <brk id="89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A2AC-4B9F-4581-A677-CA39B26C1714}">
  <sheetPr>
    <pageSetUpPr fitToPage="1"/>
  </sheetPr>
  <dimension ref="A1:Q205"/>
  <sheetViews>
    <sheetView zoomScale="70" zoomScaleNormal="70" zoomScaleSheetLayoutView="83" workbookViewId="0">
      <pane ySplit="8" topLeftCell="A9" activePane="bottomLeft" state="frozen"/>
      <selection activeCell="E28" sqref="E28"/>
      <selection pane="bottomLeft" activeCell="E28" sqref="E28"/>
    </sheetView>
  </sheetViews>
  <sheetFormatPr defaultRowHeight="15"/>
  <cols>
    <col min="1" max="1" width="42.5703125" style="1000" customWidth="1"/>
    <col min="2" max="2" width="39.7109375" style="1000" customWidth="1"/>
    <col min="3" max="3" width="22.140625" style="1000" bestFit="1" customWidth="1"/>
    <col min="4" max="4" width="24.42578125" style="1000" customWidth="1"/>
    <col min="5" max="6" width="13.28515625" style="1000" customWidth="1"/>
    <col min="7" max="7" width="58.42578125" style="1000" customWidth="1"/>
    <col min="8" max="8" width="15.42578125" style="1000" bestFit="1" customWidth="1"/>
    <col min="9" max="9" width="19.42578125" style="1000" customWidth="1"/>
    <col min="10" max="10" width="23" style="1000" customWidth="1"/>
    <col min="11" max="11" width="14.85546875" style="1000" bestFit="1" customWidth="1"/>
    <col min="12" max="16384" width="9.140625" style="1000"/>
  </cols>
  <sheetData>
    <row r="1" spans="1:17">
      <c r="A1" s="1050"/>
      <c r="B1" s="1051"/>
      <c r="C1" s="1051" t="s">
        <v>400</v>
      </c>
      <c r="D1" s="1051"/>
      <c r="E1" s="1051"/>
      <c r="F1" s="1051"/>
      <c r="G1" s="1051"/>
      <c r="H1" s="1051"/>
      <c r="I1" s="1051"/>
      <c r="J1" s="1052" t="s">
        <v>8</v>
      </c>
    </row>
    <row r="2" spans="1:17" ht="20.25">
      <c r="A2" s="1182" t="s">
        <v>618</v>
      </c>
      <c r="B2" s="1182"/>
      <c r="C2" s="1182"/>
      <c r="D2" s="1182"/>
      <c r="E2" s="1182"/>
      <c r="F2" s="1182"/>
      <c r="G2" s="1182"/>
      <c r="H2" s="1182"/>
      <c r="I2" s="1182"/>
      <c r="J2" s="1182"/>
    </row>
    <row r="3" spans="1:17" ht="18">
      <c r="A3" s="1183" t="s">
        <v>1866</v>
      </c>
      <c r="B3" s="1183"/>
      <c r="C3" s="1183"/>
      <c r="D3" s="1183"/>
      <c r="E3" s="1183"/>
      <c r="F3" s="1183"/>
      <c r="G3" s="1183"/>
      <c r="H3" s="1183"/>
      <c r="I3" s="1183"/>
      <c r="J3" s="1183"/>
    </row>
    <row r="4" spans="1:17" ht="18">
      <c r="A4" s="1184" t="s">
        <v>3028</v>
      </c>
      <c r="B4" s="1184"/>
      <c r="C4" s="1184"/>
      <c r="D4" s="1184"/>
      <c r="E4" s="1184"/>
      <c r="F4" s="1184"/>
      <c r="G4" s="1184"/>
      <c r="H4" s="1184"/>
      <c r="I4" s="1184"/>
      <c r="J4" s="1184"/>
    </row>
    <row r="5" spans="1:17">
      <c r="A5" s="1050"/>
      <c r="B5" s="1050"/>
      <c r="C5" s="1050"/>
      <c r="D5" s="1050"/>
      <c r="E5" s="1050"/>
      <c r="F5" s="1050"/>
      <c r="G5" s="1050"/>
      <c r="H5" s="1050"/>
      <c r="I5" s="1050"/>
      <c r="J5" s="1050"/>
    </row>
    <row r="6" spans="1:17" ht="18.75" thickBot="1">
      <c r="A6" s="1185" t="s">
        <v>675</v>
      </c>
      <c r="B6" s="1186"/>
      <c r="C6" s="1187"/>
      <c r="D6" s="1188"/>
      <c r="E6" s="1189"/>
      <c r="F6" s="1190"/>
      <c r="G6" s="1186"/>
      <c r="H6" s="1187"/>
      <c r="I6" s="1191"/>
      <c r="J6" s="1177"/>
    </row>
    <row r="7" spans="1:17" ht="18">
      <c r="A7" s="273" t="s">
        <v>1557</v>
      </c>
      <c r="B7" s="242" t="s">
        <v>954</v>
      </c>
      <c r="C7" s="243" t="s">
        <v>1867</v>
      </c>
      <c r="D7" s="243" t="s">
        <v>1868</v>
      </c>
      <c r="E7" s="244" t="s">
        <v>957</v>
      </c>
      <c r="F7" s="245" t="s">
        <v>958</v>
      </c>
      <c r="G7" s="246" t="s">
        <v>959</v>
      </c>
      <c r="H7" s="245" t="s">
        <v>960</v>
      </c>
      <c r="I7" s="245" t="s">
        <v>960</v>
      </c>
      <c r="J7" s="247" t="s">
        <v>42</v>
      </c>
    </row>
    <row r="8" spans="1:17" ht="18.75" thickBot="1">
      <c r="A8" s="274"/>
      <c r="B8" s="249"/>
      <c r="C8" s="250" t="s">
        <v>961</v>
      </c>
      <c r="D8" s="251" t="s">
        <v>1869</v>
      </c>
      <c r="E8" s="252"/>
      <c r="F8" s="250" t="s">
        <v>963</v>
      </c>
      <c r="G8" s="253"/>
      <c r="H8" s="250" t="s">
        <v>233</v>
      </c>
      <c r="I8" s="250" t="s">
        <v>964</v>
      </c>
      <c r="J8" s="254"/>
    </row>
    <row r="9" spans="1:17" ht="16.5" thickBot="1">
      <c r="A9" s="1064" t="s">
        <v>965</v>
      </c>
      <c r="B9" s="14"/>
      <c r="C9" s="1065"/>
      <c r="D9" s="1066"/>
      <c r="E9" s="1065"/>
      <c r="F9" s="1067"/>
      <c r="G9" s="1068"/>
      <c r="H9" s="1065"/>
      <c r="I9" s="1069"/>
      <c r="J9" s="1192"/>
      <c r="L9" s="1071"/>
      <c r="M9" s="1072"/>
      <c r="N9" s="1072"/>
      <c r="O9" s="1073"/>
      <c r="Q9" s="1071"/>
    </row>
    <row r="10" spans="1:17" ht="17.25" customHeight="1">
      <c r="A10" s="275" t="s">
        <v>1870</v>
      </c>
      <c r="B10" s="276" t="s">
        <v>292</v>
      </c>
      <c r="C10" s="277" t="s">
        <v>1871</v>
      </c>
      <c r="D10" s="277" t="s">
        <v>1872</v>
      </c>
      <c r="E10" s="1193">
        <v>5.5555555591126904E-3</v>
      </c>
      <c r="F10" s="278" t="s">
        <v>1873</v>
      </c>
      <c r="G10" s="1149" t="s">
        <v>1874</v>
      </c>
      <c r="H10" s="321">
        <v>0</v>
      </c>
      <c r="I10" s="1140">
        <v>0</v>
      </c>
      <c r="J10" s="1194" t="s">
        <v>981</v>
      </c>
      <c r="K10" s="1078"/>
    </row>
    <row r="11" spans="1:17" ht="17.25" customHeight="1">
      <c r="A11" s="279" t="s">
        <v>966</v>
      </c>
      <c r="B11" s="280" t="s">
        <v>988</v>
      </c>
      <c r="C11" s="281" t="s">
        <v>1875</v>
      </c>
      <c r="D11" s="281" t="s">
        <v>1876</v>
      </c>
      <c r="E11" s="1195">
        <v>5.5555555554747116E-2</v>
      </c>
      <c r="F11" s="282" t="s">
        <v>1873</v>
      </c>
      <c r="G11" s="1150" t="s">
        <v>1877</v>
      </c>
      <c r="H11" s="322">
        <v>0</v>
      </c>
      <c r="I11" s="1135">
        <v>0</v>
      </c>
      <c r="J11" s="1196" t="s">
        <v>981</v>
      </c>
      <c r="K11" s="1078"/>
    </row>
    <row r="12" spans="1:17" ht="17.25" customHeight="1">
      <c r="A12" s="279" t="s">
        <v>966</v>
      </c>
      <c r="B12" s="280" t="s">
        <v>1878</v>
      </c>
      <c r="C12" s="281" t="s">
        <v>1879</v>
      </c>
      <c r="D12" s="281" t="s">
        <v>1880</v>
      </c>
      <c r="E12" s="1195">
        <v>4.722222221607808E-2</v>
      </c>
      <c r="F12" s="282" t="s">
        <v>1873</v>
      </c>
      <c r="G12" s="1150" t="s">
        <v>1881</v>
      </c>
      <c r="H12" s="322">
        <v>0</v>
      </c>
      <c r="I12" s="1135">
        <v>0</v>
      </c>
      <c r="J12" s="1196" t="s">
        <v>981</v>
      </c>
      <c r="K12" s="1078"/>
    </row>
    <row r="13" spans="1:17" ht="17.25" customHeight="1">
      <c r="A13" s="279" t="s">
        <v>966</v>
      </c>
      <c r="B13" s="280" t="s">
        <v>988</v>
      </c>
      <c r="C13" s="281" t="s">
        <v>1882</v>
      </c>
      <c r="D13" s="281" t="s">
        <v>1883</v>
      </c>
      <c r="E13" s="1195">
        <v>0.19097222221898846</v>
      </c>
      <c r="F13" s="282" t="s">
        <v>1873</v>
      </c>
      <c r="G13" s="1150" t="s">
        <v>1884</v>
      </c>
      <c r="H13" s="322">
        <v>0</v>
      </c>
      <c r="I13" s="1135">
        <v>0</v>
      </c>
      <c r="J13" s="1196" t="s">
        <v>981</v>
      </c>
      <c r="K13" s="1078"/>
    </row>
    <row r="14" spans="1:17" ht="17.25" customHeight="1">
      <c r="A14" s="279" t="s">
        <v>966</v>
      </c>
      <c r="B14" s="280" t="s">
        <v>992</v>
      </c>
      <c r="C14" s="281" t="s">
        <v>1885</v>
      </c>
      <c r="D14" s="281" t="s">
        <v>1886</v>
      </c>
      <c r="E14" s="1195">
        <v>0.12847222221898846</v>
      </c>
      <c r="F14" s="282" t="s">
        <v>1873</v>
      </c>
      <c r="G14" s="1150" t="s">
        <v>1887</v>
      </c>
      <c r="H14" s="322">
        <v>0</v>
      </c>
      <c r="I14" s="1135">
        <v>0</v>
      </c>
      <c r="J14" s="1196" t="s">
        <v>981</v>
      </c>
      <c r="K14" s="1078"/>
    </row>
    <row r="15" spans="1:17" ht="17.25" customHeight="1">
      <c r="A15" s="279" t="s">
        <v>966</v>
      </c>
      <c r="B15" s="280" t="s">
        <v>992</v>
      </c>
      <c r="C15" s="281" t="s">
        <v>1888</v>
      </c>
      <c r="D15" s="281" t="s">
        <v>1889</v>
      </c>
      <c r="E15" s="1195">
        <v>2.9166666667151731E-2</v>
      </c>
      <c r="F15" s="282" t="s">
        <v>1873</v>
      </c>
      <c r="G15" s="1150" t="s">
        <v>1890</v>
      </c>
      <c r="H15" s="322">
        <v>15</v>
      </c>
      <c r="I15" s="1135">
        <v>10.500000000174623</v>
      </c>
      <c r="J15" s="1196" t="s">
        <v>972</v>
      </c>
      <c r="K15" s="1078"/>
    </row>
    <row r="16" spans="1:17" ht="17.25" customHeight="1">
      <c r="A16" s="279" t="s">
        <v>973</v>
      </c>
      <c r="B16" s="280" t="s">
        <v>311</v>
      </c>
      <c r="C16" s="281" t="s">
        <v>1891</v>
      </c>
      <c r="D16" s="281" t="s">
        <v>1892</v>
      </c>
      <c r="E16" s="1195">
        <v>0.12013888888759539</v>
      </c>
      <c r="F16" s="282" t="s">
        <v>1873</v>
      </c>
      <c r="G16" s="1150" t="s">
        <v>1893</v>
      </c>
      <c r="H16" s="322">
        <v>0</v>
      </c>
      <c r="I16" s="1135">
        <v>0</v>
      </c>
      <c r="J16" s="1196" t="s">
        <v>981</v>
      </c>
      <c r="K16" s="1078"/>
    </row>
    <row r="17" spans="1:11" ht="17.25" customHeight="1">
      <c r="A17" s="279" t="s">
        <v>973</v>
      </c>
      <c r="B17" s="280" t="s">
        <v>310</v>
      </c>
      <c r="C17" s="281" t="s">
        <v>1894</v>
      </c>
      <c r="D17" s="281" t="s">
        <v>1895</v>
      </c>
      <c r="E17" s="1195">
        <v>0.1368055555576575</v>
      </c>
      <c r="F17" s="282" t="s">
        <v>1873</v>
      </c>
      <c r="G17" s="1150" t="s">
        <v>1896</v>
      </c>
      <c r="H17" s="322">
        <v>0</v>
      </c>
      <c r="I17" s="1135">
        <v>0</v>
      </c>
      <c r="J17" s="1196" t="s">
        <v>981</v>
      </c>
      <c r="K17" s="1078"/>
    </row>
    <row r="18" spans="1:11" ht="17.25" customHeight="1">
      <c r="A18" s="279" t="s">
        <v>1897</v>
      </c>
      <c r="B18" s="280" t="s">
        <v>1245</v>
      </c>
      <c r="C18" s="281" t="s">
        <v>1898</v>
      </c>
      <c r="D18" s="281" t="s">
        <v>1899</v>
      </c>
      <c r="E18" s="1195">
        <v>5.4166666661330964E-2</v>
      </c>
      <c r="F18" s="282" t="s">
        <v>1873</v>
      </c>
      <c r="G18" s="1150" t="s">
        <v>1900</v>
      </c>
      <c r="H18" s="322">
        <v>25</v>
      </c>
      <c r="I18" s="1135">
        <v>32.499999996798579</v>
      </c>
      <c r="J18" s="1196" t="s">
        <v>972</v>
      </c>
      <c r="K18" s="1078"/>
    </row>
    <row r="19" spans="1:11" ht="17.25" customHeight="1">
      <c r="A19" s="279" t="s">
        <v>1897</v>
      </c>
      <c r="B19" s="280" t="s">
        <v>1334</v>
      </c>
      <c r="C19" s="281" t="s">
        <v>1901</v>
      </c>
      <c r="D19" s="281" t="s">
        <v>1902</v>
      </c>
      <c r="E19" s="1195">
        <v>2.5000000001455192E-2</v>
      </c>
      <c r="F19" s="282" t="s">
        <v>1873</v>
      </c>
      <c r="G19" s="1150" t="s">
        <v>1903</v>
      </c>
      <c r="H19" s="322">
        <v>0</v>
      </c>
      <c r="I19" s="1135">
        <v>0</v>
      </c>
      <c r="J19" s="1196" t="s">
        <v>981</v>
      </c>
      <c r="K19" s="1078"/>
    </row>
    <row r="20" spans="1:11" ht="17.25" customHeight="1">
      <c r="A20" s="279" t="s">
        <v>1897</v>
      </c>
      <c r="B20" s="280" t="s">
        <v>1249</v>
      </c>
      <c r="C20" s="281" t="s">
        <v>1904</v>
      </c>
      <c r="D20" s="281" t="s">
        <v>1905</v>
      </c>
      <c r="E20" s="1195">
        <v>4.0277777778101154E-2</v>
      </c>
      <c r="F20" s="282" t="s">
        <v>1873</v>
      </c>
      <c r="G20" s="1150" t="s">
        <v>1906</v>
      </c>
      <c r="H20" s="322">
        <v>12</v>
      </c>
      <c r="I20" s="1135">
        <v>11.600000000093132</v>
      </c>
      <c r="J20" s="1196" t="s">
        <v>972</v>
      </c>
      <c r="K20" s="1078"/>
    </row>
    <row r="21" spans="1:11" ht="17.25" customHeight="1">
      <c r="A21" s="279" t="s">
        <v>1907</v>
      </c>
      <c r="B21" s="280" t="s">
        <v>1908</v>
      </c>
      <c r="C21" s="281" t="s">
        <v>1909</v>
      </c>
      <c r="D21" s="281" t="s">
        <v>1910</v>
      </c>
      <c r="E21" s="1195">
        <v>5.9722222220443655E-2</v>
      </c>
      <c r="F21" s="282" t="s">
        <v>1873</v>
      </c>
      <c r="G21" s="1150" t="s">
        <v>1911</v>
      </c>
      <c r="H21" s="322">
        <v>30</v>
      </c>
      <c r="I21" s="1135">
        <v>42.999999998719431</v>
      </c>
      <c r="J21" s="1196" t="s">
        <v>972</v>
      </c>
      <c r="K21" s="1078"/>
    </row>
    <row r="22" spans="1:11" ht="17.25" customHeight="1">
      <c r="A22" s="279" t="s">
        <v>1907</v>
      </c>
      <c r="B22" s="280" t="s">
        <v>1908</v>
      </c>
      <c r="C22" s="281" t="s">
        <v>1912</v>
      </c>
      <c r="D22" s="281" t="s">
        <v>1913</v>
      </c>
      <c r="E22" s="1195">
        <v>0.22222222221898846</v>
      </c>
      <c r="F22" s="282" t="s">
        <v>1873</v>
      </c>
      <c r="G22" s="1150" t="s">
        <v>1914</v>
      </c>
      <c r="H22" s="322">
        <v>40</v>
      </c>
      <c r="I22" s="1135">
        <v>213.33333333022892</v>
      </c>
      <c r="J22" s="1196" t="s">
        <v>972</v>
      </c>
      <c r="K22" s="1078"/>
    </row>
    <row r="23" spans="1:11" ht="17.25" customHeight="1">
      <c r="A23" s="279" t="s">
        <v>1907</v>
      </c>
      <c r="B23" s="280" t="s">
        <v>1915</v>
      </c>
      <c r="C23" s="281" t="s">
        <v>1916</v>
      </c>
      <c r="D23" s="281" t="s">
        <v>1917</v>
      </c>
      <c r="E23" s="1195">
        <v>8.6805555554747116E-2</v>
      </c>
      <c r="F23" s="282" t="s">
        <v>1873</v>
      </c>
      <c r="G23" s="1150" t="s">
        <v>1918</v>
      </c>
      <c r="H23" s="322">
        <v>0</v>
      </c>
      <c r="I23" s="1135">
        <v>0</v>
      </c>
      <c r="J23" s="1196" t="s">
        <v>972</v>
      </c>
      <c r="K23" s="1078"/>
    </row>
    <row r="24" spans="1:11" ht="17.25" customHeight="1">
      <c r="A24" s="279" t="s">
        <v>1907</v>
      </c>
      <c r="B24" s="280" t="s">
        <v>1919</v>
      </c>
      <c r="C24" s="281" t="s">
        <v>1920</v>
      </c>
      <c r="D24" s="281" t="s">
        <v>1921</v>
      </c>
      <c r="E24" s="1195">
        <v>8.5416666661330964E-2</v>
      </c>
      <c r="F24" s="282" t="s">
        <v>1873</v>
      </c>
      <c r="G24" s="1150" t="s">
        <v>1922</v>
      </c>
      <c r="H24" s="322">
        <v>65</v>
      </c>
      <c r="I24" s="1135">
        <v>133.2499999916763</v>
      </c>
      <c r="J24" s="1196" t="s">
        <v>972</v>
      </c>
      <c r="K24" s="1078"/>
    </row>
    <row r="25" spans="1:11" ht="17.25" customHeight="1">
      <c r="A25" s="279" t="s">
        <v>1923</v>
      </c>
      <c r="B25" s="280" t="s">
        <v>1924</v>
      </c>
      <c r="C25" s="281" t="s">
        <v>1925</v>
      </c>
      <c r="D25" s="281" t="s">
        <v>1926</v>
      </c>
      <c r="E25" s="1195">
        <v>6.6666666665696539E-2</v>
      </c>
      <c r="F25" s="282" t="s">
        <v>1873</v>
      </c>
      <c r="G25" s="1150" t="s">
        <v>1927</v>
      </c>
      <c r="H25" s="322">
        <v>0</v>
      </c>
      <c r="I25" s="1135">
        <v>0</v>
      </c>
      <c r="J25" s="1196" t="s">
        <v>981</v>
      </c>
      <c r="K25" s="1078"/>
    </row>
    <row r="26" spans="1:11" ht="17.25" customHeight="1">
      <c r="A26" s="279" t="s">
        <v>1928</v>
      </c>
      <c r="B26" s="280" t="s">
        <v>1929</v>
      </c>
      <c r="C26" s="281" t="s">
        <v>1930</v>
      </c>
      <c r="D26" s="281" t="s">
        <v>1931</v>
      </c>
      <c r="E26" s="1195">
        <v>0.10833333333721384</v>
      </c>
      <c r="F26" s="282" t="s">
        <v>1873</v>
      </c>
      <c r="G26" s="1150" t="s">
        <v>1932</v>
      </c>
      <c r="H26" s="322">
        <v>0</v>
      </c>
      <c r="I26" s="1135">
        <v>0</v>
      </c>
      <c r="J26" s="1196" t="s">
        <v>981</v>
      </c>
      <c r="K26" s="1078"/>
    </row>
    <row r="27" spans="1:11" ht="17.25" customHeight="1">
      <c r="A27" s="279" t="s">
        <v>1928</v>
      </c>
      <c r="B27" s="280" t="s">
        <v>1933</v>
      </c>
      <c r="C27" s="281" t="s">
        <v>1934</v>
      </c>
      <c r="D27" s="281" t="s">
        <v>1935</v>
      </c>
      <c r="E27" s="1195">
        <v>5.0000000002910383E-2</v>
      </c>
      <c r="F27" s="282" t="s">
        <v>1873</v>
      </c>
      <c r="G27" s="1150" t="s">
        <v>1936</v>
      </c>
      <c r="H27" s="322">
        <v>0</v>
      </c>
      <c r="I27" s="1135">
        <v>0</v>
      </c>
      <c r="J27" s="1196" t="s">
        <v>981</v>
      </c>
      <c r="K27" s="1078"/>
    </row>
    <row r="28" spans="1:11" ht="17.25" customHeight="1">
      <c r="A28" s="279" t="s">
        <v>1928</v>
      </c>
      <c r="B28" s="280" t="s">
        <v>1937</v>
      </c>
      <c r="C28" s="281" t="s">
        <v>1938</v>
      </c>
      <c r="D28" s="281" t="s">
        <v>1939</v>
      </c>
      <c r="E28" s="1195">
        <v>9.7916666665696539E-2</v>
      </c>
      <c r="F28" s="282" t="s">
        <v>1873</v>
      </c>
      <c r="G28" s="1150" t="s">
        <v>1940</v>
      </c>
      <c r="H28" s="322">
        <v>0</v>
      </c>
      <c r="I28" s="1135">
        <v>0</v>
      </c>
      <c r="J28" s="1196" t="s">
        <v>981</v>
      </c>
      <c r="K28" s="1078"/>
    </row>
    <row r="29" spans="1:11" ht="17.25" customHeight="1">
      <c r="A29" s="279" t="s">
        <v>1928</v>
      </c>
      <c r="B29" s="280" t="s">
        <v>1933</v>
      </c>
      <c r="C29" s="281" t="s">
        <v>1941</v>
      </c>
      <c r="D29" s="281" t="s">
        <v>1942</v>
      </c>
      <c r="E29" s="1195">
        <v>0.257638888884685</v>
      </c>
      <c r="F29" s="282" t="s">
        <v>1873</v>
      </c>
      <c r="G29" s="1150" t="s">
        <v>1943</v>
      </c>
      <c r="H29" s="322">
        <v>6</v>
      </c>
      <c r="I29" s="1135">
        <v>37.09999999939464</v>
      </c>
      <c r="J29" s="1196" t="s">
        <v>972</v>
      </c>
      <c r="K29" s="1078"/>
    </row>
    <row r="30" spans="1:11" ht="17.25" customHeight="1">
      <c r="A30" s="279" t="s">
        <v>1928</v>
      </c>
      <c r="B30" s="280" t="s">
        <v>1929</v>
      </c>
      <c r="C30" s="281" t="s">
        <v>1944</v>
      </c>
      <c r="D30" s="281" t="s">
        <v>1945</v>
      </c>
      <c r="E30" s="1195">
        <v>7.5694444443797693E-2</v>
      </c>
      <c r="F30" s="282" t="s">
        <v>1873</v>
      </c>
      <c r="G30" s="1150" t="s">
        <v>1946</v>
      </c>
      <c r="H30" s="322">
        <v>50</v>
      </c>
      <c r="I30" s="1135">
        <v>90.833333332557231</v>
      </c>
      <c r="J30" s="1196" t="s">
        <v>972</v>
      </c>
      <c r="K30" s="1078"/>
    </row>
    <row r="31" spans="1:11" ht="17.25" customHeight="1">
      <c r="A31" s="279" t="s">
        <v>1928</v>
      </c>
      <c r="B31" s="280" t="s">
        <v>1929</v>
      </c>
      <c r="C31" s="281" t="s">
        <v>1947</v>
      </c>
      <c r="D31" s="281" t="s">
        <v>1948</v>
      </c>
      <c r="E31" s="1195">
        <v>3.2638888893416151E-2</v>
      </c>
      <c r="F31" s="282" t="s">
        <v>1873</v>
      </c>
      <c r="G31" s="1150" t="s">
        <v>1949</v>
      </c>
      <c r="H31" s="322">
        <v>0</v>
      </c>
      <c r="I31" s="1135">
        <v>0</v>
      </c>
      <c r="J31" s="1196" t="s">
        <v>981</v>
      </c>
      <c r="K31" s="1078"/>
    </row>
    <row r="32" spans="1:11" ht="17.25" customHeight="1">
      <c r="A32" s="279" t="s">
        <v>1928</v>
      </c>
      <c r="B32" s="280" t="s">
        <v>1929</v>
      </c>
      <c r="C32" s="281" t="s">
        <v>1950</v>
      </c>
      <c r="D32" s="281" t="s">
        <v>1951</v>
      </c>
      <c r="E32" s="1195">
        <v>6.1111111106583849E-2</v>
      </c>
      <c r="F32" s="282" t="s">
        <v>1873</v>
      </c>
      <c r="G32" s="1150" t="s">
        <v>1952</v>
      </c>
      <c r="H32" s="322">
        <v>0</v>
      </c>
      <c r="I32" s="1135">
        <v>0</v>
      </c>
      <c r="J32" s="1196" t="s">
        <v>981</v>
      </c>
      <c r="K32" s="1078"/>
    </row>
    <row r="33" spans="1:11" ht="17.25" customHeight="1">
      <c r="A33" s="279" t="s">
        <v>1928</v>
      </c>
      <c r="B33" s="280" t="s">
        <v>1929</v>
      </c>
      <c r="C33" s="281" t="s">
        <v>1953</v>
      </c>
      <c r="D33" s="281" t="s">
        <v>1954</v>
      </c>
      <c r="E33" s="1195">
        <v>0.15138888888759539</v>
      </c>
      <c r="F33" s="282" t="s">
        <v>1873</v>
      </c>
      <c r="G33" s="1150" t="s">
        <v>1955</v>
      </c>
      <c r="H33" s="322">
        <v>0</v>
      </c>
      <c r="I33" s="1135">
        <v>0</v>
      </c>
      <c r="J33" s="1196" t="s">
        <v>981</v>
      </c>
      <c r="K33" s="1078"/>
    </row>
    <row r="34" spans="1:11" ht="17.25" customHeight="1">
      <c r="A34" s="279" t="s">
        <v>1577</v>
      </c>
      <c r="B34" s="280" t="s">
        <v>1956</v>
      </c>
      <c r="C34" s="281" t="s">
        <v>1957</v>
      </c>
      <c r="D34" s="281" t="s">
        <v>1958</v>
      </c>
      <c r="E34" s="1195">
        <v>0.20069444445107365</v>
      </c>
      <c r="F34" s="282" t="s">
        <v>1873</v>
      </c>
      <c r="G34" s="1150" t="s">
        <v>1959</v>
      </c>
      <c r="H34" s="322">
        <v>0</v>
      </c>
      <c r="I34" s="1135">
        <v>0</v>
      </c>
      <c r="J34" s="1196" t="s">
        <v>981</v>
      </c>
      <c r="K34" s="1078"/>
    </row>
    <row r="35" spans="1:11" ht="17.25" customHeight="1">
      <c r="A35" s="279" t="s">
        <v>1008</v>
      </c>
      <c r="B35" s="280" t="s">
        <v>1960</v>
      </c>
      <c r="C35" s="281" t="s">
        <v>1961</v>
      </c>
      <c r="D35" s="281" t="s">
        <v>1962</v>
      </c>
      <c r="E35" s="1195">
        <v>9.1666666667151731E-2</v>
      </c>
      <c r="F35" s="282" t="s">
        <v>1873</v>
      </c>
      <c r="G35" s="1150" t="s">
        <v>1963</v>
      </c>
      <c r="H35" s="322">
        <v>0</v>
      </c>
      <c r="I35" s="1135">
        <v>0</v>
      </c>
      <c r="J35" s="1196" t="s">
        <v>981</v>
      </c>
      <c r="K35" s="1078"/>
    </row>
    <row r="36" spans="1:11" ht="17.25" customHeight="1">
      <c r="A36" s="279" t="s">
        <v>1008</v>
      </c>
      <c r="B36" s="280" t="s">
        <v>1964</v>
      </c>
      <c r="C36" s="281" t="s">
        <v>1965</v>
      </c>
      <c r="D36" s="281" t="s">
        <v>1966</v>
      </c>
      <c r="E36" s="1195">
        <v>0.13541666666424135</v>
      </c>
      <c r="F36" s="282" t="s">
        <v>1873</v>
      </c>
      <c r="G36" s="1150" t="s">
        <v>1967</v>
      </c>
      <c r="H36" s="322">
        <v>0</v>
      </c>
      <c r="I36" s="1135">
        <v>0</v>
      </c>
      <c r="J36" s="1196" t="s">
        <v>981</v>
      </c>
      <c r="K36" s="1078"/>
    </row>
    <row r="37" spans="1:11" ht="17.25" customHeight="1">
      <c r="A37" s="279" t="s">
        <v>1008</v>
      </c>
      <c r="B37" s="280" t="s">
        <v>1964</v>
      </c>
      <c r="C37" s="281" t="s">
        <v>1968</v>
      </c>
      <c r="D37" s="281" t="s">
        <v>1969</v>
      </c>
      <c r="E37" s="1195">
        <v>0.16041666666569654</v>
      </c>
      <c r="F37" s="282" t="s">
        <v>1873</v>
      </c>
      <c r="G37" s="1150" t="s">
        <v>1970</v>
      </c>
      <c r="H37" s="322">
        <v>20</v>
      </c>
      <c r="I37" s="1135">
        <v>76.999999999534339</v>
      </c>
      <c r="J37" s="1196" t="s">
        <v>972</v>
      </c>
      <c r="K37" s="1078"/>
    </row>
    <row r="38" spans="1:11" ht="17.25" customHeight="1">
      <c r="A38" s="279" t="s">
        <v>1008</v>
      </c>
      <c r="B38" s="280" t="s">
        <v>1009</v>
      </c>
      <c r="C38" s="281" t="s">
        <v>1844</v>
      </c>
      <c r="D38" s="281" t="s">
        <v>1971</v>
      </c>
      <c r="E38" s="1195">
        <v>7.1527777778101154E-2</v>
      </c>
      <c r="F38" s="282" t="s">
        <v>1873</v>
      </c>
      <c r="G38" s="1150" t="s">
        <v>400</v>
      </c>
      <c r="H38" s="322">
        <v>0</v>
      </c>
      <c r="I38" s="1135">
        <v>0</v>
      </c>
      <c r="J38" s="1196" t="s">
        <v>981</v>
      </c>
      <c r="K38" s="1078"/>
    </row>
    <row r="39" spans="1:11" ht="17.25" customHeight="1">
      <c r="A39" s="279" t="s">
        <v>1008</v>
      </c>
      <c r="B39" s="280" t="s">
        <v>1009</v>
      </c>
      <c r="C39" s="281" t="s">
        <v>1972</v>
      </c>
      <c r="D39" s="281" t="s">
        <v>1973</v>
      </c>
      <c r="E39" s="1195">
        <v>9.5138888886140194E-2</v>
      </c>
      <c r="F39" s="282" t="s">
        <v>1873</v>
      </c>
      <c r="G39" s="1150" t="s">
        <v>1974</v>
      </c>
      <c r="H39" s="322">
        <v>0</v>
      </c>
      <c r="I39" s="1135">
        <v>0</v>
      </c>
      <c r="J39" s="1196" t="s">
        <v>981</v>
      </c>
      <c r="K39" s="1078"/>
    </row>
    <row r="40" spans="1:11" ht="17.25" customHeight="1">
      <c r="A40" s="279" t="s">
        <v>1008</v>
      </c>
      <c r="B40" s="280" t="s">
        <v>1960</v>
      </c>
      <c r="C40" s="281" t="s">
        <v>1975</v>
      </c>
      <c r="D40" s="281" t="s">
        <v>1976</v>
      </c>
      <c r="E40" s="1195">
        <v>6.7361111112404615E-2</v>
      </c>
      <c r="F40" s="282" t="s">
        <v>1873</v>
      </c>
      <c r="G40" s="1150" t="s">
        <v>1977</v>
      </c>
      <c r="H40" s="322">
        <v>0</v>
      </c>
      <c r="I40" s="1135">
        <v>0</v>
      </c>
      <c r="J40" s="1196" t="s">
        <v>981</v>
      </c>
      <c r="K40" s="1078"/>
    </row>
    <row r="41" spans="1:11" ht="17.25" customHeight="1">
      <c r="A41" s="279" t="s">
        <v>1978</v>
      </c>
      <c r="B41" s="280" t="s">
        <v>1979</v>
      </c>
      <c r="C41" s="281" t="s">
        <v>1980</v>
      </c>
      <c r="D41" s="281" t="s">
        <v>1981</v>
      </c>
      <c r="E41" s="1195">
        <v>3.2777777777810115</v>
      </c>
      <c r="F41" s="282" t="s">
        <v>1873</v>
      </c>
      <c r="G41" s="1150" t="s">
        <v>1982</v>
      </c>
      <c r="H41" s="322">
        <v>0</v>
      </c>
      <c r="I41" s="1135">
        <v>0</v>
      </c>
      <c r="J41" s="1196" t="s">
        <v>981</v>
      </c>
      <c r="K41" s="1078"/>
    </row>
    <row r="42" spans="1:11" ht="17.25" customHeight="1">
      <c r="A42" s="279" t="s">
        <v>1983</v>
      </c>
      <c r="B42" s="280" t="s">
        <v>300</v>
      </c>
      <c r="C42" s="281" t="s">
        <v>1984</v>
      </c>
      <c r="D42" s="281" t="s">
        <v>1985</v>
      </c>
      <c r="E42" s="1195">
        <v>7.9166666662786156E-2</v>
      </c>
      <c r="F42" s="282" t="s">
        <v>1873</v>
      </c>
      <c r="G42" s="1150" t="s">
        <v>1986</v>
      </c>
      <c r="H42" s="322">
        <v>0</v>
      </c>
      <c r="I42" s="1135">
        <v>0</v>
      </c>
      <c r="J42" s="1196" t="s">
        <v>981</v>
      </c>
      <c r="K42" s="1078"/>
    </row>
    <row r="43" spans="1:11" ht="17.25" customHeight="1">
      <c r="A43" s="279" t="s">
        <v>1983</v>
      </c>
      <c r="B43" s="280" t="s">
        <v>1987</v>
      </c>
      <c r="C43" s="281" t="s">
        <v>1988</v>
      </c>
      <c r="D43" s="281" t="s">
        <v>1989</v>
      </c>
      <c r="E43" s="1195">
        <v>0.16041666666569654</v>
      </c>
      <c r="F43" s="282" t="s">
        <v>1873</v>
      </c>
      <c r="G43" s="1150" t="s">
        <v>1990</v>
      </c>
      <c r="H43" s="322">
        <v>0</v>
      </c>
      <c r="I43" s="1135">
        <v>0</v>
      </c>
      <c r="J43" s="1196" t="s">
        <v>981</v>
      </c>
      <c r="K43" s="1078"/>
    </row>
    <row r="44" spans="1:11" ht="17.25" customHeight="1">
      <c r="A44" s="279" t="s">
        <v>1983</v>
      </c>
      <c r="B44" s="280" t="s">
        <v>1245</v>
      </c>
      <c r="C44" s="281" t="s">
        <v>1991</v>
      </c>
      <c r="D44" s="281" t="s">
        <v>1989</v>
      </c>
      <c r="E44" s="1195">
        <v>0.10763888888322981</v>
      </c>
      <c r="F44" s="282" t="s">
        <v>1873</v>
      </c>
      <c r="G44" s="1150" t="s">
        <v>1992</v>
      </c>
      <c r="H44" s="322">
        <v>0</v>
      </c>
      <c r="I44" s="1135">
        <v>0</v>
      </c>
      <c r="J44" s="1196" t="s">
        <v>981</v>
      </c>
      <c r="K44" s="1078"/>
    </row>
    <row r="45" spans="1:11" ht="17.25" customHeight="1">
      <c r="A45" s="279" t="s">
        <v>987</v>
      </c>
      <c r="B45" s="280" t="s">
        <v>988</v>
      </c>
      <c r="C45" s="281" t="s">
        <v>1993</v>
      </c>
      <c r="D45" s="281" t="s">
        <v>1994</v>
      </c>
      <c r="E45" s="1195">
        <v>2.4305555554747116E-2</v>
      </c>
      <c r="F45" s="282" t="s">
        <v>1873</v>
      </c>
      <c r="G45" s="1150" t="s">
        <v>400</v>
      </c>
      <c r="H45" s="322">
        <v>0</v>
      </c>
      <c r="I45" s="1135">
        <v>0</v>
      </c>
      <c r="J45" s="1196" t="s">
        <v>981</v>
      </c>
      <c r="K45" s="1078"/>
    </row>
    <row r="46" spans="1:11" ht="17.25" customHeight="1">
      <c r="A46" s="279" t="s">
        <v>1017</v>
      </c>
      <c r="B46" s="280" t="s">
        <v>1403</v>
      </c>
      <c r="C46" s="281" t="s">
        <v>1995</v>
      </c>
      <c r="D46" s="281" t="s">
        <v>1996</v>
      </c>
      <c r="E46" s="1195">
        <v>0.22083333333284827</v>
      </c>
      <c r="F46" s="282" t="s">
        <v>1873</v>
      </c>
      <c r="G46" s="1150" t="s">
        <v>1997</v>
      </c>
      <c r="H46" s="322">
        <v>35</v>
      </c>
      <c r="I46" s="1135">
        <v>185.49999999959255</v>
      </c>
      <c r="J46" s="1196" t="s">
        <v>972</v>
      </c>
      <c r="K46" s="1078"/>
    </row>
    <row r="47" spans="1:11" ht="17.25" customHeight="1" thickBot="1">
      <c r="A47" s="283" t="s">
        <v>1017</v>
      </c>
      <c r="B47" s="284" t="s">
        <v>1018</v>
      </c>
      <c r="C47" s="285" t="s">
        <v>1998</v>
      </c>
      <c r="D47" s="285" t="s">
        <v>1999</v>
      </c>
      <c r="E47" s="1197">
        <v>0.50138888888614019</v>
      </c>
      <c r="F47" s="286" t="s">
        <v>1873</v>
      </c>
      <c r="G47" s="1141" t="s">
        <v>2000</v>
      </c>
      <c r="H47" s="323">
        <v>0</v>
      </c>
      <c r="I47" s="1151">
        <v>0</v>
      </c>
      <c r="J47" s="1198" t="s">
        <v>981</v>
      </c>
      <c r="K47" s="1078"/>
    </row>
    <row r="48" spans="1:11" ht="17.25" customHeight="1">
      <c r="A48" s="1199"/>
      <c r="B48" s="1161"/>
      <c r="C48" s="1200"/>
      <c r="D48" s="1090" t="s">
        <v>1021</v>
      </c>
      <c r="E48" s="1091">
        <v>7.3826388888555812</v>
      </c>
      <c r="F48" s="1201"/>
      <c r="G48" s="1093" t="s">
        <v>1022</v>
      </c>
      <c r="H48" s="857"/>
      <c r="I48" s="1153">
        <v>834.61666664876975</v>
      </c>
      <c r="J48" s="1202"/>
      <c r="K48" s="1078"/>
    </row>
    <row r="49" spans="1:11" ht="17.25" customHeight="1" thickBot="1">
      <c r="A49" s="1203" t="s">
        <v>1023</v>
      </c>
      <c r="B49" s="1204"/>
      <c r="C49" s="1205"/>
      <c r="D49" s="1157"/>
      <c r="E49" s="1206"/>
      <c r="F49" s="1169"/>
      <c r="G49" s="1207"/>
      <c r="H49" s="1169"/>
      <c r="I49" s="936"/>
      <c r="J49" s="1208"/>
      <c r="K49" s="1078"/>
    </row>
    <row r="50" spans="1:11" ht="17.25" customHeight="1">
      <c r="A50" s="275" t="s">
        <v>2001</v>
      </c>
      <c r="B50" s="276" t="s">
        <v>2002</v>
      </c>
      <c r="C50" s="277" t="s">
        <v>2003</v>
      </c>
      <c r="D50" s="277" t="s">
        <v>2004</v>
      </c>
      <c r="E50" s="1209">
        <v>7.777777778392192E-2</v>
      </c>
      <c r="F50" s="278" t="s">
        <v>1873</v>
      </c>
      <c r="G50" s="276" t="s">
        <v>2005</v>
      </c>
      <c r="H50" s="278">
        <v>0</v>
      </c>
      <c r="I50" s="1140">
        <v>0</v>
      </c>
      <c r="J50" s="287" t="s">
        <v>981</v>
      </c>
      <c r="K50" s="1078"/>
    </row>
    <row r="51" spans="1:11" ht="17.25" customHeight="1">
      <c r="A51" s="279" t="s">
        <v>1599</v>
      </c>
      <c r="B51" s="280" t="s">
        <v>2006</v>
      </c>
      <c r="C51" s="281" t="s">
        <v>2007</v>
      </c>
      <c r="D51" s="281" t="s">
        <v>2008</v>
      </c>
      <c r="E51" s="1210">
        <v>0.37083333333430346</v>
      </c>
      <c r="F51" s="282" t="s">
        <v>1873</v>
      </c>
      <c r="G51" s="280" t="s">
        <v>2009</v>
      </c>
      <c r="H51" s="282">
        <v>0</v>
      </c>
      <c r="I51" s="1135">
        <v>0</v>
      </c>
      <c r="J51" s="288" t="s">
        <v>981</v>
      </c>
      <c r="K51" s="1078"/>
    </row>
    <row r="52" spans="1:11" ht="17.25" customHeight="1">
      <c r="A52" s="279" t="s">
        <v>1599</v>
      </c>
      <c r="B52" s="280" t="s">
        <v>2010</v>
      </c>
      <c r="C52" s="281" t="s">
        <v>2011</v>
      </c>
      <c r="D52" s="281" t="s">
        <v>2012</v>
      </c>
      <c r="E52" s="1210">
        <v>1.3819444444452529</v>
      </c>
      <c r="F52" s="282" t="s">
        <v>1873</v>
      </c>
      <c r="G52" s="280" t="s">
        <v>2013</v>
      </c>
      <c r="H52" s="282">
        <v>0</v>
      </c>
      <c r="I52" s="289">
        <v>0</v>
      </c>
      <c r="J52" s="288" t="s">
        <v>981</v>
      </c>
      <c r="K52" s="1078"/>
    </row>
    <row r="53" spans="1:11" ht="17.25" customHeight="1">
      <c r="A53" s="279" t="s">
        <v>2014</v>
      </c>
      <c r="B53" s="280" t="s">
        <v>346</v>
      </c>
      <c r="C53" s="281" t="s">
        <v>2015</v>
      </c>
      <c r="D53" s="281" t="s">
        <v>2016</v>
      </c>
      <c r="E53" s="1210">
        <v>6.0416666667151731E-2</v>
      </c>
      <c r="F53" s="282" t="s">
        <v>1873</v>
      </c>
      <c r="G53" s="280" t="s">
        <v>2017</v>
      </c>
      <c r="H53" s="282">
        <v>0</v>
      </c>
      <c r="I53" s="289">
        <v>0</v>
      </c>
      <c r="J53" s="288" t="s">
        <v>981</v>
      </c>
      <c r="K53" s="1078"/>
    </row>
    <row r="54" spans="1:11" ht="17.25" customHeight="1">
      <c r="A54" s="279" t="s">
        <v>1033</v>
      </c>
      <c r="B54" s="280" t="s">
        <v>1038</v>
      </c>
      <c r="C54" s="290" t="s">
        <v>2018</v>
      </c>
      <c r="D54" s="290" t="s">
        <v>2019</v>
      </c>
      <c r="E54" s="1210">
        <v>0.15486111111385981</v>
      </c>
      <c r="F54" s="282" t="s">
        <v>1873</v>
      </c>
      <c r="G54" s="280" t="s">
        <v>400</v>
      </c>
      <c r="H54" s="282">
        <v>0</v>
      </c>
      <c r="I54" s="289">
        <v>0</v>
      </c>
      <c r="J54" s="288" t="s">
        <v>981</v>
      </c>
      <c r="K54" s="1078"/>
    </row>
    <row r="55" spans="1:11" ht="17.25" customHeight="1">
      <c r="A55" s="279" t="s">
        <v>1033</v>
      </c>
      <c r="B55" s="280" t="s">
        <v>2020</v>
      </c>
      <c r="C55" s="281" t="s">
        <v>2021</v>
      </c>
      <c r="D55" s="290" t="s">
        <v>2022</v>
      </c>
      <c r="E55" s="1210">
        <v>2.8520833333313931</v>
      </c>
      <c r="F55" s="282" t="s">
        <v>1873</v>
      </c>
      <c r="G55" s="280" t="s">
        <v>400</v>
      </c>
      <c r="H55" s="282">
        <v>0</v>
      </c>
      <c r="I55" s="289">
        <v>0</v>
      </c>
      <c r="J55" s="288" t="s">
        <v>981</v>
      </c>
      <c r="K55" s="1078"/>
    </row>
    <row r="56" spans="1:11" ht="17.25" customHeight="1">
      <c r="A56" s="279" t="s">
        <v>2023</v>
      </c>
      <c r="B56" s="280" t="s">
        <v>2024</v>
      </c>
      <c r="C56" s="281" t="s">
        <v>2025</v>
      </c>
      <c r="D56" s="281" t="s">
        <v>2026</v>
      </c>
      <c r="E56" s="1210">
        <v>0.1520833333270275</v>
      </c>
      <c r="F56" s="282" t="s">
        <v>1873</v>
      </c>
      <c r="G56" s="280" t="s">
        <v>2027</v>
      </c>
      <c r="H56" s="282">
        <v>0</v>
      </c>
      <c r="I56" s="289">
        <v>0</v>
      </c>
      <c r="J56" s="288" t="s">
        <v>981</v>
      </c>
      <c r="K56" s="1078"/>
    </row>
    <row r="57" spans="1:11" ht="17.25" customHeight="1">
      <c r="A57" s="279" t="s">
        <v>2023</v>
      </c>
      <c r="B57" s="280" t="s">
        <v>2028</v>
      </c>
      <c r="C57" s="281" t="s">
        <v>2029</v>
      </c>
      <c r="D57" s="281" t="s">
        <v>2030</v>
      </c>
      <c r="E57" s="1210">
        <v>0.226388888884685</v>
      </c>
      <c r="F57" s="282" t="s">
        <v>1873</v>
      </c>
      <c r="G57" s="280" t="s">
        <v>2031</v>
      </c>
      <c r="H57" s="282">
        <v>0</v>
      </c>
      <c r="I57" s="289">
        <v>0</v>
      </c>
      <c r="J57" s="288" t="s">
        <v>981</v>
      </c>
      <c r="K57" s="1078"/>
    </row>
    <row r="58" spans="1:11" ht="17.25" customHeight="1">
      <c r="A58" s="279" t="s">
        <v>2032</v>
      </c>
      <c r="B58" s="280" t="s">
        <v>307</v>
      </c>
      <c r="C58" s="281" t="s">
        <v>2033</v>
      </c>
      <c r="D58" s="281" t="s">
        <v>2034</v>
      </c>
      <c r="E58" s="1210">
        <v>0.1604166666729725</v>
      </c>
      <c r="F58" s="282" t="s">
        <v>1873</v>
      </c>
      <c r="G58" s="280" t="s">
        <v>2035</v>
      </c>
      <c r="H58" s="282">
        <v>0</v>
      </c>
      <c r="I58" s="289">
        <v>0</v>
      </c>
      <c r="J58" s="288" t="s">
        <v>981</v>
      </c>
      <c r="K58" s="1078"/>
    </row>
    <row r="59" spans="1:11" ht="17.25" customHeight="1">
      <c r="A59" s="279" t="s">
        <v>2032</v>
      </c>
      <c r="B59" s="280" t="s">
        <v>2036</v>
      </c>
      <c r="C59" s="281" t="s">
        <v>2037</v>
      </c>
      <c r="D59" s="281" t="s">
        <v>2038</v>
      </c>
      <c r="E59" s="1210">
        <v>0.10833333333721384</v>
      </c>
      <c r="F59" s="282" t="s">
        <v>1873</v>
      </c>
      <c r="G59" s="280" t="s">
        <v>2039</v>
      </c>
      <c r="H59" s="282">
        <v>0</v>
      </c>
      <c r="I59" s="289">
        <v>0</v>
      </c>
      <c r="J59" s="288" t="s">
        <v>981</v>
      </c>
      <c r="K59" s="1078"/>
    </row>
    <row r="60" spans="1:11" ht="17.25" customHeight="1">
      <c r="A60" s="279" t="s">
        <v>1081</v>
      </c>
      <c r="B60" s="280" t="s">
        <v>1249</v>
      </c>
      <c r="C60" s="281" t="s">
        <v>2040</v>
      </c>
      <c r="D60" s="281" t="s">
        <v>2041</v>
      </c>
      <c r="E60" s="1210">
        <v>7.1527777778101154E-2</v>
      </c>
      <c r="F60" s="282" t="s">
        <v>1873</v>
      </c>
      <c r="G60" s="280" t="s">
        <v>2042</v>
      </c>
      <c r="H60" s="282">
        <v>0</v>
      </c>
      <c r="I60" s="289">
        <v>0</v>
      </c>
      <c r="J60" s="288" t="s">
        <v>981</v>
      </c>
      <c r="K60" s="1078"/>
    </row>
    <row r="61" spans="1:11" ht="17.25" customHeight="1">
      <c r="A61" s="279" t="s">
        <v>1094</v>
      </c>
      <c r="B61" s="280" t="s">
        <v>1034</v>
      </c>
      <c r="C61" s="281" t="s">
        <v>2043</v>
      </c>
      <c r="D61" s="281" t="s">
        <v>2044</v>
      </c>
      <c r="E61" s="1210">
        <v>0.148611111115315</v>
      </c>
      <c r="F61" s="282" t="s">
        <v>1873</v>
      </c>
      <c r="G61" s="280" t="s">
        <v>2045</v>
      </c>
      <c r="H61" s="282">
        <v>0</v>
      </c>
      <c r="I61" s="289">
        <v>0</v>
      </c>
      <c r="J61" s="288" t="s">
        <v>981</v>
      </c>
      <c r="K61" s="1078"/>
    </row>
    <row r="62" spans="1:11" ht="17.25" customHeight="1" thickBot="1">
      <c r="A62" s="283" t="s">
        <v>1099</v>
      </c>
      <c r="B62" s="284" t="s">
        <v>300</v>
      </c>
      <c r="C62" s="285" t="s">
        <v>2046</v>
      </c>
      <c r="D62" s="285" t="s">
        <v>2047</v>
      </c>
      <c r="E62" s="1211">
        <v>0.35069444443797693</v>
      </c>
      <c r="F62" s="286" t="s">
        <v>1873</v>
      </c>
      <c r="G62" s="284" t="s">
        <v>2048</v>
      </c>
      <c r="H62" s="286">
        <v>0</v>
      </c>
      <c r="I62" s="291">
        <v>0</v>
      </c>
      <c r="J62" s="292" t="s">
        <v>981</v>
      </c>
      <c r="K62" s="1078"/>
    </row>
    <row r="63" spans="1:11" ht="17.25" customHeight="1">
      <c r="A63" s="1212"/>
      <c r="B63" s="1213"/>
      <c r="C63" s="1214"/>
      <c r="D63" s="1157" t="s">
        <v>1021</v>
      </c>
      <c r="E63" s="1158">
        <v>6.1159722222291748</v>
      </c>
      <c r="F63" s="1094"/>
      <c r="G63" s="1093" t="s">
        <v>1022</v>
      </c>
      <c r="H63" s="1094"/>
      <c r="I63" s="912">
        <v>0</v>
      </c>
      <c r="J63" s="1215"/>
      <c r="K63" s="1078"/>
    </row>
    <row r="64" spans="1:11" ht="17.25" customHeight="1" thickBot="1">
      <c r="A64" s="1064" t="s">
        <v>2049</v>
      </c>
      <c r="B64" s="1216"/>
      <c r="C64" s="1217"/>
      <c r="D64" s="1217"/>
      <c r="E64" s="1218"/>
      <c r="F64" s="1217"/>
      <c r="G64" s="301"/>
      <c r="H64" s="1219"/>
      <c r="I64" s="1219"/>
      <c r="J64" s="301"/>
      <c r="K64" s="1078"/>
    </row>
    <row r="65" spans="1:12" ht="17.25" customHeight="1">
      <c r="A65" s="1074" t="s">
        <v>2050</v>
      </c>
      <c r="B65" s="1220" t="s">
        <v>1200</v>
      </c>
      <c r="C65" s="321" t="s">
        <v>2051</v>
      </c>
      <c r="D65" s="321" t="s">
        <v>2052</v>
      </c>
      <c r="E65" s="1076">
        <v>2.0833333328482695E-2</v>
      </c>
      <c r="F65" s="193" t="s">
        <v>1873</v>
      </c>
      <c r="G65" s="192" t="s">
        <v>2053</v>
      </c>
      <c r="H65" s="193">
        <v>0</v>
      </c>
      <c r="I65" s="1221">
        <v>0</v>
      </c>
      <c r="J65" s="329" t="s">
        <v>981</v>
      </c>
      <c r="K65" s="1078"/>
      <c r="L65" s="1222"/>
    </row>
    <row r="66" spans="1:12" ht="17.25" customHeight="1">
      <c r="A66" s="1079" t="s">
        <v>2054</v>
      </c>
      <c r="B66" s="1223" t="s">
        <v>2055</v>
      </c>
      <c r="C66" s="322" t="s">
        <v>2056</v>
      </c>
      <c r="D66" s="322" t="s">
        <v>2057</v>
      </c>
      <c r="E66" s="1081">
        <v>4.2361111110949423E-2</v>
      </c>
      <c r="F66" s="198" t="s">
        <v>1873</v>
      </c>
      <c r="G66" s="195" t="s">
        <v>2058</v>
      </c>
      <c r="H66" s="198">
        <v>20</v>
      </c>
      <c r="I66" s="1135">
        <v>20.333333333255723</v>
      </c>
      <c r="J66" s="330" t="s">
        <v>972</v>
      </c>
      <c r="K66" s="1078"/>
      <c r="L66" s="1222"/>
    </row>
    <row r="67" spans="1:12" ht="17.25" customHeight="1">
      <c r="A67" s="1079" t="s">
        <v>1156</v>
      </c>
      <c r="B67" s="1223" t="s">
        <v>1157</v>
      </c>
      <c r="C67" s="322" t="s">
        <v>2059</v>
      </c>
      <c r="D67" s="322" t="s">
        <v>2060</v>
      </c>
      <c r="E67" s="1081">
        <v>2.0833333335758653E-2</v>
      </c>
      <c r="F67" s="198" t="s">
        <v>1873</v>
      </c>
      <c r="G67" s="195" t="s">
        <v>2061</v>
      </c>
      <c r="H67" s="198">
        <v>27</v>
      </c>
      <c r="I67" s="1135">
        <v>13.500000001571607</v>
      </c>
      <c r="J67" s="330" t="s">
        <v>972</v>
      </c>
      <c r="K67" s="1078"/>
      <c r="L67" s="1222"/>
    </row>
    <row r="68" spans="1:12" ht="17.25" customHeight="1">
      <c r="A68" s="1079" t="s">
        <v>1165</v>
      </c>
      <c r="B68" s="1223" t="s">
        <v>2062</v>
      </c>
      <c r="C68" s="322" t="s">
        <v>2063</v>
      </c>
      <c r="D68" s="322" t="s">
        <v>2064</v>
      </c>
      <c r="E68" s="1081">
        <v>0.20902777777519077</v>
      </c>
      <c r="F68" s="198" t="s">
        <v>1873</v>
      </c>
      <c r="G68" s="195" t="s">
        <v>2065</v>
      </c>
      <c r="H68" s="198">
        <v>0</v>
      </c>
      <c r="I68" s="1126">
        <v>0</v>
      </c>
      <c r="J68" s="330" t="s">
        <v>981</v>
      </c>
      <c r="K68" s="1078"/>
      <c r="L68" s="1222"/>
    </row>
    <row r="69" spans="1:12" ht="17.25" customHeight="1">
      <c r="A69" s="1079" t="s">
        <v>1170</v>
      </c>
      <c r="B69" s="1223" t="s">
        <v>333</v>
      </c>
      <c r="C69" s="322" t="s">
        <v>2066</v>
      </c>
      <c r="D69" s="322" t="s">
        <v>2067</v>
      </c>
      <c r="E69" s="1081">
        <v>0.36875000000145519</v>
      </c>
      <c r="F69" s="198" t="s">
        <v>1873</v>
      </c>
      <c r="G69" s="195" t="s">
        <v>2068</v>
      </c>
      <c r="H69" s="198">
        <v>0</v>
      </c>
      <c r="I69" s="1126">
        <v>0</v>
      </c>
      <c r="J69" s="330" t="s">
        <v>981</v>
      </c>
      <c r="K69" s="1078"/>
      <c r="L69" s="1222"/>
    </row>
    <row r="70" spans="1:12" ht="17.25" customHeight="1">
      <c r="A70" s="1079" t="s">
        <v>2069</v>
      </c>
      <c r="B70" s="1223" t="s">
        <v>2070</v>
      </c>
      <c r="C70" s="322" t="s">
        <v>2071</v>
      </c>
      <c r="D70" s="322" t="s">
        <v>2072</v>
      </c>
      <c r="E70" s="1081">
        <v>0.42083333332993789</v>
      </c>
      <c r="F70" s="198" t="s">
        <v>1873</v>
      </c>
      <c r="G70" s="195" t="s">
        <v>2073</v>
      </c>
      <c r="H70" s="198">
        <v>0</v>
      </c>
      <c r="I70" s="1126">
        <v>0</v>
      </c>
      <c r="J70" s="330" t="s">
        <v>981</v>
      </c>
      <c r="K70" s="1078"/>
      <c r="L70" s="1222"/>
    </row>
    <row r="71" spans="1:12" ht="17.25" customHeight="1">
      <c r="A71" s="1079" t="s">
        <v>2069</v>
      </c>
      <c r="B71" s="1223" t="s">
        <v>2070</v>
      </c>
      <c r="C71" s="322" t="s">
        <v>2074</v>
      </c>
      <c r="D71" s="322" t="s">
        <v>2075</v>
      </c>
      <c r="E71" s="1081">
        <v>0.32708333332993789</v>
      </c>
      <c r="F71" s="198" t="s">
        <v>1873</v>
      </c>
      <c r="G71" s="195" t="s">
        <v>2076</v>
      </c>
      <c r="H71" s="198">
        <v>0</v>
      </c>
      <c r="I71" s="1126">
        <v>0</v>
      </c>
      <c r="J71" s="330" t="s">
        <v>981</v>
      </c>
      <c r="K71" s="1078"/>
      <c r="L71" s="1222"/>
    </row>
    <row r="72" spans="1:12" ht="17.25" customHeight="1">
      <c r="A72" s="1079" t="s">
        <v>1130</v>
      </c>
      <c r="B72" s="1223" t="s">
        <v>671</v>
      </c>
      <c r="C72" s="322" t="s">
        <v>2077</v>
      </c>
      <c r="D72" s="322" t="s">
        <v>2078</v>
      </c>
      <c r="E72" s="1081">
        <v>4.3562499999970896</v>
      </c>
      <c r="F72" s="198" t="s">
        <v>1873</v>
      </c>
      <c r="G72" s="195" t="s">
        <v>2079</v>
      </c>
      <c r="H72" s="198">
        <v>0</v>
      </c>
      <c r="I72" s="1126">
        <v>0</v>
      </c>
      <c r="J72" s="330" t="s">
        <v>981</v>
      </c>
      <c r="K72" s="1078"/>
      <c r="L72" s="1222"/>
    </row>
    <row r="73" spans="1:12" ht="17.25" customHeight="1">
      <c r="A73" s="1079" t="s">
        <v>1130</v>
      </c>
      <c r="B73" s="1223" t="s">
        <v>672</v>
      </c>
      <c r="C73" s="322" t="s">
        <v>2080</v>
      </c>
      <c r="D73" s="322" t="s">
        <v>2080</v>
      </c>
      <c r="E73" s="1081">
        <v>0</v>
      </c>
      <c r="F73" s="198" t="s">
        <v>1873</v>
      </c>
      <c r="G73" s="195" t="s">
        <v>2081</v>
      </c>
      <c r="H73" s="198">
        <v>0</v>
      </c>
      <c r="I73" s="1126">
        <v>0</v>
      </c>
      <c r="J73" s="330" t="s">
        <v>981</v>
      </c>
      <c r="K73" s="1078"/>
      <c r="L73" s="1222"/>
    </row>
    <row r="74" spans="1:12" ht="17.25" customHeight="1">
      <c r="A74" s="1079" t="s">
        <v>2082</v>
      </c>
      <c r="B74" s="1223" t="s">
        <v>668</v>
      </c>
      <c r="C74" s="322" t="s">
        <v>2083</v>
      </c>
      <c r="D74" s="322" t="s">
        <v>2084</v>
      </c>
      <c r="E74" s="1081">
        <v>9.03125</v>
      </c>
      <c r="F74" s="198" t="s">
        <v>1873</v>
      </c>
      <c r="G74" s="195" t="s">
        <v>2085</v>
      </c>
      <c r="H74" s="198">
        <v>0</v>
      </c>
      <c r="I74" s="1126">
        <v>0</v>
      </c>
      <c r="J74" s="330" t="s">
        <v>981</v>
      </c>
      <c r="K74" s="1078"/>
      <c r="L74" s="1222"/>
    </row>
    <row r="75" spans="1:12" ht="17.25" customHeight="1">
      <c r="A75" s="1079" t="s">
        <v>2082</v>
      </c>
      <c r="B75" s="1223" t="s">
        <v>667</v>
      </c>
      <c r="C75" s="322" t="s">
        <v>2086</v>
      </c>
      <c r="D75" s="322" t="s">
        <v>2087</v>
      </c>
      <c r="E75" s="1081">
        <v>8.3249999999970896</v>
      </c>
      <c r="F75" s="198" t="s">
        <v>1873</v>
      </c>
      <c r="G75" s="195" t="s">
        <v>2088</v>
      </c>
      <c r="H75" s="198">
        <v>0</v>
      </c>
      <c r="I75" s="1126">
        <v>0</v>
      </c>
      <c r="J75" s="330" t="s">
        <v>981</v>
      </c>
      <c r="K75" s="1078"/>
      <c r="L75" s="1222"/>
    </row>
    <row r="76" spans="1:12" ht="17.25" customHeight="1">
      <c r="A76" s="1079" t="s">
        <v>1146</v>
      </c>
      <c r="B76" s="1223" t="s">
        <v>2089</v>
      </c>
      <c r="C76" s="322" t="s">
        <v>2090</v>
      </c>
      <c r="D76" s="322" t="s">
        <v>2091</v>
      </c>
      <c r="E76" s="1081">
        <v>4.4444444443797693E-2</v>
      </c>
      <c r="F76" s="198" t="s">
        <v>1873</v>
      </c>
      <c r="G76" s="195" t="s">
        <v>2092</v>
      </c>
      <c r="H76" s="198">
        <v>0</v>
      </c>
      <c r="I76" s="1126">
        <v>0</v>
      </c>
      <c r="J76" s="330" t="s">
        <v>981</v>
      </c>
      <c r="K76" s="1078"/>
      <c r="L76" s="1222"/>
    </row>
    <row r="77" spans="1:12" ht="17.25" customHeight="1" thickBot="1">
      <c r="A77" s="1083" t="s">
        <v>1146</v>
      </c>
      <c r="B77" s="1224" t="s">
        <v>1147</v>
      </c>
      <c r="C77" s="323" t="s">
        <v>2093</v>
      </c>
      <c r="D77" s="323" t="s">
        <v>2094</v>
      </c>
      <c r="E77" s="1085">
        <v>7.8472222223354038E-2</v>
      </c>
      <c r="F77" s="256" t="s">
        <v>1873</v>
      </c>
      <c r="G77" s="257" t="s">
        <v>2092</v>
      </c>
      <c r="H77" s="256">
        <v>0</v>
      </c>
      <c r="I77" s="1129">
        <v>0</v>
      </c>
      <c r="J77" s="331" t="s">
        <v>981</v>
      </c>
      <c r="K77" s="1078"/>
      <c r="L77" s="1222"/>
    </row>
    <row r="78" spans="1:12" ht="17.25" customHeight="1">
      <c r="A78" s="293"/>
      <c r="B78" s="294"/>
      <c r="C78" s="1225"/>
      <c r="D78" s="1157" t="s">
        <v>1021</v>
      </c>
      <c r="E78" s="1158">
        <v>23.245138888873043</v>
      </c>
      <c r="F78" s="1201"/>
      <c r="H78" s="992"/>
      <c r="I78" s="912">
        <v>33.83333333482733</v>
      </c>
      <c r="J78" s="1161"/>
      <c r="K78" s="1078"/>
    </row>
    <row r="79" spans="1:12" ht="17.25" customHeight="1">
      <c r="A79" s="293"/>
      <c r="B79" s="294"/>
      <c r="C79" s="1225"/>
      <c r="D79" s="1157"/>
      <c r="E79" s="1158"/>
      <c r="F79" s="1201"/>
      <c r="H79" s="992"/>
      <c r="I79" s="912"/>
      <c r="J79" s="1161"/>
      <c r="K79" s="1078"/>
    </row>
    <row r="80" spans="1:12" ht="17.25" customHeight="1" thickBot="1">
      <c r="A80" s="1064" t="s">
        <v>1193</v>
      </c>
      <c r="B80" s="1216"/>
      <c r="C80" s="1217"/>
      <c r="D80" s="1217"/>
      <c r="E80" s="1218"/>
      <c r="F80" s="1217"/>
      <c r="G80" s="1226"/>
      <c r="H80" s="1219"/>
      <c r="I80" s="1219"/>
      <c r="J80" s="301"/>
      <c r="K80" s="1078"/>
    </row>
    <row r="81" spans="1:11" s="296" customFormat="1" ht="17.25" customHeight="1">
      <c r="A81" s="191" t="s">
        <v>1235</v>
      </c>
      <c r="B81" s="192" t="s">
        <v>2095</v>
      </c>
      <c r="C81" s="197" t="s">
        <v>2096</v>
      </c>
      <c r="D81" s="197" t="s">
        <v>2097</v>
      </c>
      <c r="E81" s="1076">
        <v>0.13888888889050577</v>
      </c>
      <c r="F81" s="193" t="s">
        <v>1873</v>
      </c>
      <c r="G81" s="192" t="s">
        <v>2098</v>
      </c>
      <c r="H81" s="193">
        <v>21</v>
      </c>
      <c r="I81" s="1140">
        <v>70.000000000814907</v>
      </c>
      <c r="J81" s="287" t="s">
        <v>981</v>
      </c>
      <c r="K81" s="295"/>
    </row>
    <row r="82" spans="1:11" s="296" customFormat="1" ht="17.25" customHeight="1">
      <c r="A82" s="1227" t="s">
        <v>1235</v>
      </c>
      <c r="B82" s="195" t="s">
        <v>2099</v>
      </c>
      <c r="C82" s="196" t="s">
        <v>2100</v>
      </c>
      <c r="D82" s="196" t="s">
        <v>2101</v>
      </c>
      <c r="E82" s="1081">
        <v>13.649305555554747</v>
      </c>
      <c r="F82" s="198" t="s">
        <v>1873</v>
      </c>
      <c r="G82" s="195" t="s">
        <v>2102</v>
      </c>
      <c r="H82" s="198">
        <v>0</v>
      </c>
      <c r="I82" s="262">
        <v>0</v>
      </c>
      <c r="J82" s="288" t="s">
        <v>981</v>
      </c>
      <c r="K82" s="295"/>
    </row>
    <row r="83" spans="1:11" s="296" customFormat="1" ht="17.25" customHeight="1">
      <c r="A83" s="1227" t="s">
        <v>1235</v>
      </c>
      <c r="B83" s="195" t="s">
        <v>2099</v>
      </c>
      <c r="C83" s="196" t="s">
        <v>2103</v>
      </c>
      <c r="D83" s="196" t="s">
        <v>2101</v>
      </c>
      <c r="E83" s="1081">
        <v>0.17013888889050577</v>
      </c>
      <c r="F83" s="198" t="s">
        <v>1873</v>
      </c>
      <c r="G83" s="1150" t="s">
        <v>1155</v>
      </c>
      <c r="H83" s="198">
        <v>12.5</v>
      </c>
      <c r="I83" s="1135">
        <v>51.041666667151731</v>
      </c>
      <c r="J83" s="288" t="s">
        <v>972</v>
      </c>
      <c r="K83" s="295"/>
    </row>
    <row r="84" spans="1:11" s="296" customFormat="1" ht="17.25" customHeight="1">
      <c r="A84" s="1227" t="s">
        <v>2104</v>
      </c>
      <c r="B84" s="195" t="s">
        <v>2105</v>
      </c>
      <c r="C84" s="196" t="s">
        <v>2106</v>
      </c>
      <c r="D84" s="196" t="s">
        <v>2107</v>
      </c>
      <c r="E84" s="1081">
        <v>0.10902777777664596</v>
      </c>
      <c r="F84" s="198" t="s">
        <v>1873</v>
      </c>
      <c r="G84" s="1150" t="s">
        <v>2108</v>
      </c>
      <c r="H84" s="198">
        <v>28</v>
      </c>
      <c r="I84" s="1135">
        <v>73.266666665906087</v>
      </c>
      <c r="J84" s="288" t="s">
        <v>972</v>
      </c>
      <c r="K84" s="295"/>
    </row>
    <row r="85" spans="1:11" s="296" customFormat="1" ht="17.25" customHeight="1">
      <c r="A85" s="1227" t="s">
        <v>1244</v>
      </c>
      <c r="B85" s="195" t="s">
        <v>1245</v>
      </c>
      <c r="C85" s="196" t="s">
        <v>2109</v>
      </c>
      <c r="D85" s="196" t="s">
        <v>2110</v>
      </c>
      <c r="E85" s="1081">
        <v>5.2083333328482695E-2</v>
      </c>
      <c r="F85" s="198" t="s">
        <v>1873</v>
      </c>
      <c r="G85" s="1150" t="s">
        <v>2111</v>
      </c>
      <c r="H85" s="198">
        <v>0</v>
      </c>
      <c r="I85" s="1135">
        <v>0</v>
      </c>
      <c r="J85" s="288" t="s">
        <v>972</v>
      </c>
      <c r="K85" s="295"/>
    </row>
    <row r="86" spans="1:11" s="296" customFormat="1" ht="17.25" customHeight="1">
      <c r="A86" s="1227" t="s">
        <v>1253</v>
      </c>
      <c r="B86" s="195" t="s">
        <v>2112</v>
      </c>
      <c r="C86" s="196" t="s">
        <v>2113</v>
      </c>
      <c r="D86" s="196" t="s">
        <v>2114</v>
      </c>
      <c r="E86" s="1081">
        <v>8.6805555554747116E-2</v>
      </c>
      <c r="F86" s="198" t="s">
        <v>1873</v>
      </c>
      <c r="G86" s="1150" t="s">
        <v>2115</v>
      </c>
      <c r="H86" s="198">
        <v>30</v>
      </c>
      <c r="I86" s="1135">
        <v>62.499999999417923</v>
      </c>
      <c r="J86" s="288" t="s">
        <v>972</v>
      </c>
      <c r="K86" s="295"/>
    </row>
    <row r="87" spans="1:11" s="296" customFormat="1" ht="17.25" customHeight="1">
      <c r="A87" s="1227" t="s">
        <v>1253</v>
      </c>
      <c r="B87" s="195" t="s">
        <v>1254</v>
      </c>
      <c r="C87" s="196" t="s">
        <v>2116</v>
      </c>
      <c r="D87" s="196" t="s">
        <v>2117</v>
      </c>
      <c r="E87" s="1081">
        <v>3.125E-2</v>
      </c>
      <c r="F87" s="198" t="s">
        <v>1873</v>
      </c>
      <c r="G87" s="1150" t="s">
        <v>2118</v>
      </c>
      <c r="H87" s="198">
        <v>20</v>
      </c>
      <c r="I87" s="1135">
        <v>15</v>
      </c>
      <c r="J87" s="288" t="s">
        <v>981</v>
      </c>
      <c r="K87" s="295"/>
    </row>
    <row r="88" spans="1:11" s="296" customFormat="1" ht="17.25" customHeight="1">
      <c r="A88" s="1227" t="s">
        <v>1253</v>
      </c>
      <c r="B88" s="195" t="s">
        <v>1254</v>
      </c>
      <c r="C88" s="196" t="s">
        <v>2119</v>
      </c>
      <c r="D88" s="196" t="s">
        <v>2120</v>
      </c>
      <c r="E88" s="1081">
        <v>7.6388888890505768E-2</v>
      </c>
      <c r="F88" s="198" t="s">
        <v>1873</v>
      </c>
      <c r="G88" s="1150" t="s">
        <v>2121</v>
      </c>
      <c r="H88" s="198">
        <v>30</v>
      </c>
      <c r="I88" s="1135">
        <v>55.000000001164153</v>
      </c>
      <c r="J88" s="288" t="s">
        <v>981</v>
      </c>
      <c r="K88" s="295"/>
    </row>
    <row r="89" spans="1:11" s="296" customFormat="1" ht="17.25" customHeight="1">
      <c r="A89" s="1227" t="s">
        <v>1737</v>
      </c>
      <c r="B89" s="195" t="s">
        <v>345</v>
      </c>
      <c r="C89" s="196" t="s">
        <v>2122</v>
      </c>
      <c r="D89" s="196" t="s">
        <v>2123</v>
      </c>
      <c r="E89" s="1081">
        <v>0.2069444444423425</v>
      </c>
      <c r="F89" s="198" t="s">
        <v>1873</v>
      </c>
      <c r="G89" s="1150" t="s">
        <v>400</v>
      </c>
      <c r="H89" s="198">
        <v>30</v>
      </c>
      <c r="I89" s="1135">
        <v>148.9999999984866</v>
      </c>
      <c r="J89" s="288" t="s">
        <v>981</v>
      </c>
      <c r="K89" s="295"/>
    </row>
    <row r="90" spans="1:11" s="296" customFormat="1" ht="17.25" customHeight="1">
      <c r="A90" s="1227" t="s">
        <v>1737</v>
      </c>
      <c r="B90" s="195" t="s">
        <v>346</v>
      </c>
      <c r="C90" s="196" t="s">
        <v>2124</v>
      </c>
      <c r="D90" s="196" t="s">
        <v>2125</v>
      </c>
      <c r="E90" s="1081">
        <v>3.888888889196096E-2</v>
      </c>
      <c r="F90" s="198" t="s">
        <v>1873</v>
      </c>
      <c r="G90" s="1150" t="s">
        <v>2126</v>
      </c>
      <c r="H90" s="198">
        <v>34</v>
      </c>
      <c r="I90" s="1135">
        <v>31.733333335840143</v>
      </c>
      <c r="J90" s="288" t="s">
        <v>981</v>
      </c>
      <c r="K90" s="295"/>
    </row>
    <row r="91" spans="1:11" s="296" customFormat="1" ht="17.25" customHeight="1">
      <c r="A91" s="1227" t="s">
        <v>1712</v>
      </c>
      <c r="B91" s="195" t="s">
        <v>311</v>
      </c>
      <c r="C91" s="196" t="s">
        <v>2127</v>
      </c>
      <c r="D91" s="196" t="s">
        <v>2128</v>
      </c>
      <c r="E91" s="1081">
        <v>0.13541666667151731</v>
      </c>
      <c r="F91" s="198" t="s">
        <v>1873</v>
      </c>
      <c r="G91" s="1150" t="s">
        <v>2129</v>
      </c>
      <c r="H91" s="198">
        <v>30</v>
      </c>
      <c r="I91" s="1135">
        <v>97.50000000349246</v>
      </c>
      <c r="J91" s="288" t="s">
        <v>972</v>
      </c>
      <c r="K91" s="295"/>
    </row>
    <row r="92" spans="1:11" s="296" customFormat="1" ht="17.25" customHeight="1">
      <c r="A92" s="1227" t="s">
        <v>1712</v>
      </c>
      <c r="B92" s="195" t="s">
        <v>1324</v>
      </c>
      <c r="C92" s="196" t="s">
        <v>2130</v>
      </c>
      <c r="D92" s="196" t="s">
        <v>2131</v>
      </c>
      <c r="E92" s="1081">
        <v>0.19027777777955635</v>
      </c>
      <c r="F92" s="198" t="s">
        <v>1873</v>
      </c>
      <c r="G92" s="1150" t="s">
        <v>2132</v>
      </c>
      <c r="H92" s="198">
        <v>30</v>
      </c>
      <c r="I92" s="1135">
        <v>137.00000000128057</v>
      </c>
      <c r="J92" s="288" t="s">
        <v>981</v>
      </c>
      <c r="K92" s="295"/>
    </row>
    <row r="93" spans="1:11" s="296" customFormat="1" ht="17.25" customHeight="1">
      <c r="A93" s="1227" t="s">
        <v>1712</v>
      </c>
      <c r="B93" s="195" t="s">
        <v>311</v>
      </c>
      <c r="C93" s="196" t="s">
        <v>2133</v>
      </c>
      <c r="D93" s="196" t="s">
        <v>2134</v>
      </c>
      <c r="E93" s="1081">
        <v>0.13333333333866904</v>
      </c>
      <c r="F93" s="198" t="s">
        <v>1873</v>
      </c>
      <c r="G93" s="1150" t="s">
        <v>2135</v>
      </c>
      <c r="H93" s="198">
        <v>30</v>
      </c>
      <c r="I93" s="1135">
        <v>96.000000003841706</v>
      </c>
      <c r="J93" s="288" t="s">
        <v>981</v>
      </c>
      <c r="K93" s="295"/>
    </row>
    <row r="94" spans="1:11" s="296" customFormat="1" ht="17.25" customHeight="1">
      <c r="A94" s="1227" t="s">
        <v>1264</v>
      </c>
      <c r="B94" s="195" t="s">
        <v>318</v>
      </c>
      <c r="C94" s="196" t="s">
        <v>2136</v>
      </c>
      <c r="D94" s="196" t="s">
        <v>2137</v>
      </c>
      <c r="E94" s="1081">
        <v>0.14722222222189885</v>
      </c>
      <c r="F94" s="198" t="s">
        <v>1873</v>
      </c>
      <c r="G94" s="1150" t="s">
        <v>2138</v>
      </c>
      <c r="H94" s="198">
        <v>0</v>
      </c>
      <c r="I94" s="262">
        <v>0</v>
      </c>
      <c r="J94" s="288" t="s">
        <v>981</v>
      </c>
      <c r="K94" s="295"/>
    </row>
    <row r="95" spans="1:11" s="296" customFormat="1" ht="17.25" customHeight="1">
      <c r="A95" s="1227" t="s">
        <v>1199</v>
      </c>
      <c r="B95" s="195" t="s">
        <v>1200</v>
      </c>
      <c r="C95" s="196" t="s">
        <v>2139</v>
      </c>
      <c r="D95" s="196" t="s">
        <v>2140</v>
      </c>
      <c r="E95" s="1081">
        <v>0.14027777777664596</v>
      </c>
      <c r="F95" s="198" t="s">
        <v>1873</v>
      </c>
      <c r="G95" s="1150" t="s">
        <v>2141</v>
      </c>
      <c r="H95" s="198">
        <v>0</v>
      </c>
      <c r="I95" s="262">
        <v>0</v>
      </c>
      <c r="J95" s="288" t="s">
        <v>981</v>
      </c>
      <c r="K95" s="295"/>
    </row>
    <row r="96" spans="1:11" s="296" customFormat="1" ht="17.25" customHeight="1">
      <c r="A96" s="1227" t="s">
        <v>1199</v>
      </c>
      <c r="B96" s="195" t="s">
        <v>1200</v>
      </c>
      <c r="C96" s="196" t="s">
        <v>2142</v>
      </c>
      <c r="D96" s="196" t="s">
        <v>2143</v>
      </c>
      <c r="E96" s="1081">
        <v>4.4444444443797693E-2</v>
      </c>
      <c r="F96" s="198" t="s">
        <v>1873</v>
      </c>
      <c r="G96" s="1150" t="s">
        <v>2144</v>
      </c>
      <c r="H96" s="198">
        <v>31</v>
      </c>
      <c r="I96" s="1135">
        <v>33.066666666185483</v>
      </c>
      <c r="J96" s="288" t="s">
        <v>981</v>
      </c>
      <c r="K96" s="295"/>
    </row>
    <row r="97" spans="1:11" s="296" customFormat="1" ht="17.25" customHeight="1">
      <c r="A97" s="1227" t="s">
        <v>2145</v>
      </c>
      <c r="B97" s="195" t="s">
        <v>2146</v>
      </c>
      <c r="C97" s="196" t="s">
        <v>2147</v>
      </c>
      <c r="D97" s="196" t="s">
        <v>2148</v>
      </c>
      <c r="E97" s="1081">
        <v>9.7222222218988463E-2</v>
      </c>
      <c r="F97" s="198" t="s">
        <v>1873</v>
      </c>
      <c r="G97" s="1150" t="s">
        <v>2149</v>
      </c>
      <c r="H97" s="198">
        <v>29</v>
      </c>
      <c r="I97" s="1135">
        <v>67.66666666441597</v>
      </c>
      <c r="J97" s="288" t="s">
        <v>972</v>
      </c>
      <c r="K97" s="295"/>
    </row>
    <row r="98" spans="1:11" s="296" customFormat="1" ht="17.25" customHeight="1">
      <c r="A98" s="1227" t="s">
        <v>2145</v>
      </c>
      <c r="B98" s="195" t="s">
        <v>346</v>
      </c>
      <c r="C98" s="196" t="s">
        <v>2150</v>
      </c>
      <c r="D98" s="196" t="s">
        <v>2151</v>
      </c>
      <c r="E98" s="1081">
        <v>0.35833333332993789</v>
      </c>
      <c r="F98" s="198" t="s">
        <v>1873</v>
      </c>
      <c r="G98" s="1150" t="s">
        <v>2152</v>
      </c>
      <c r="H98" s="198">
        <v>13</v>
      </c>
      <c r="I98" s="1135">
        <v>111.79999999894062</v>
      </c>
      <c r="J98" s="288" t="s">
        <v>972</v>
      </c>
      <c r="K98" s="295"/>
    </row>
    <row r="99" spans="1:11" s="296" customFormat="1" ht="17.25" customHeight="1">
      <c r="A99" s="1227" t="s">
        <v>2145</v>
      </c>
      <c r="B99" s="195" t="s">
        <v>2146</v>
      </c>
      <c r="C99" s="196" t="s">
        <v>2153</v>
      </c>
      <c r="D99" s="196" t="s">
        <v>2154</v>
      </c>
      <c r="E99" s="1081">
        <v>2.569444444088731E-2</v>
      </c>
      <c r="F99" s="198" t="s">
        <v>1873</v>
      </c>
      <c r="G99" s="1150" t="s">
        <v>2155</v>
      </c>
      <c r="H99" s="198">
        <v>25</v>
      </c>
      <c r="I99" s="1135">
        <v>15.416666664532386</v>
      </c>
      <c r="J99" s="288" t="s">
        <v>981</v>
      </c>
      <c r="K99" s="295"/>
    </row>
    <row r="100" spans="1:11" s="296" customFormat="1" ht="17.25" customHeight="1">
      <c r="A100" s="1227" t="s">
        <v>2145</v>
      </c>
      <c r="B100" s="195" t="s">
        <v>346</v>
      </c>
      <c r="C100" s="196" t="s">
        <v>2156</v>
      </c>
      <c r="D100" s="196" t="s">
        <v>2157</v>
      </c>
      <c r="E100" s="1081">
        <v>0.15208333333430346</v>
      </c>
      <c r="F100" s="198" t="s">
        <v>1873</v>
      </c>
      <c r="G100" s="1150" t="s">
        <v>2158</v>
      </c>
      <c r="H100" s="198">
        <v>12</v>
      </c>
      <c r="I100" s="1135">
        <v>43.800000000279397</v>
      </c>
      <c r="J100" s="288" t="s">
        <v>972</v>
      </c>
      <c r="K100" s="295"/>
    </row>
    <row r="101" spans="1:11" s="296" customFormat="1" ht="17.25" customHeight="1">
      <c r="A101" s="1227" t="s">
        <v>2159</v>
      </c>
      <c r="B101" s="195" t="s">
        <v>2070</v>
      </c>
      <c r="C101" s="196" t="s">
        <v>2160</v>
      </c>
      <c r="D101" s="196" t="s">
        <v>2161</v>
      </c>
      <c r="E101" s="1081">
        <v>7.4999999997089617E-2</v>
      </c>
      <c r="F101" s="198" t="s">
        <v>1873</v>
      </c>
      <c r="G101" s="1150" t="s">
        <v>2162</v>
      </c>
      <c r="H101" s="198">
        <v>10</v>
      </c>
      <c r="I101" s="1135">
        <v>17.999999999301508</v>
      </c>
      <c r="J101" s="288" t="s">
        <v>981</v>
      </c>
      <c r="K101" s="295"/>
    </row>
    <row r="102" spans="1:11" s="296" customFormat="1" ht="17.25" customHeight="1">
      <c r="A102" s="194" t="s">
        <v>2159</v>
      </c>
      <c r="B102" s="195" t="s">
        <v>2163</v>
      </c>
      <c r="C102" s="196" t="s">
        <v>2164</v>
      </c>
      <c r="D102" s="196" t="s">
        <v>2165</v>
      </c>
      <c r="E102" s="1081">
        <v>6.5277777779556345E-2</v>
      </c>
      <c r="F102" s="198" t="s">
        <v>1873</v>
      </c>
      <c r="G102" s="1150" t="s">
        <v>2166</v>
      </c>
      <c r="H102" s="198">
        <v>30</v>
      </c>
      <c r="I102" s="1135">
        <v>47.000000001280569</v>
      </c>
      <c r="J102" s="288" t="s">
        <v>972</v>
      </c>
      <c r="K102" s="295"/>
    </row>
    <row r="103" spans="1:11" s="296" customFormat="1" ht="17.25" customHeight="1">
      <c r="A103" s="194" t="s">
        <v>2159</v>
      </c>
      <c r="B103" s="195" t="s">
        <v>2070</v>
      </c>
      <c r="C103" s="196" t="s">
        <v>2167</v>
      </c>
      <c r="D103" s="196" t="s">
        <v>2168</v>
      </c>
      <c r="E103" s="1081">
        <v>9.0972222220443655E-2</v>
      </c>
      <c r="F103" s="198" t="s">
        <v>1873</v>
      </c>
      <c r="G103" s="1150" t="s">
        <v>1927</v>
      </c>
      <c r="H103" s="198">
        <v>10</v>
      </c>
      <c r="I103" s="1135">
        <v>21.833333332906477</v>
      </c>
      <c r="J103" s="288" t="s">
        <v>981</v>
      </c>
      <c r="K103" s="295"/>
    </row>
    <row r="104" spans="1:11" s="296" customFormat="1" ht="17.25" customHeight="1">
      <c r="A104" s="1227" t="s">
        <v>1204</v>
      </c>
      <c r="B104" s="1134" t="s">
        <v>2169</v>
      </c>
      <c r="C104" s="196" t="s">
        <v>2170</v>
      </c>
      <c r="D104" s="196" t="s">
        <v>2171</v>
      </c>
      <c r="E104" s="1081">
        <v>0.10277777777810115</v>
      </c>
      <c r="F104" s="198" t="s">
        <v>1873</v>
      </c>
      <c r="G104" s="1150" t="s">
        <v>2172</v>
      </c>
      <c r="H104" s="198">
        <v>72</v>
      </c>
      <c r="I104" s="1135">
        <v>177.60000000055879</v>
      </c>
      <c r="J104" s="288" t="s">
        <v>981</v>
      </c>
      <c r="K104" s="295"/>
    </row>
    <row r="105" spans="1:11" s="296" customFormat="1" ht="17.25" customHeight="1">
      <c r="A105" s="1227" t="s">
        <v>1204</v>
      </c>
      <c r="B105" s="1134" t="s">
        <v>2173</v>
      </c>
      <c r="C105" s="196" t="s">
        <v>2174</v>
      </c>
      <c r="D105" s="196" t="s">
        <v>2175</v>
      </c>
      <c r="E105" s="1081">
        <v>9.7916666665696539E-2</v>
      </c>
      <c r="F105" s="198" t="s">
        <v>1873</v>
      </c>
      <c r="G105" s="1150" t="s">
        <v>2172</v>
      </c>
      <c r="H105" s="198">
        <v>0</v>
      </c>
      <c r="I105" s="1135">
        <v>0</v>
      </c>
      <c r="J105" s="288" t="s">
        <v>981</v>
      </c>
      <c r="K105" s="295"/>
    </row>
    <row r="106" spans="1:11" s="296" customFormat="1" ht="17.25" customHeight="1">
      <c r="A106" s="1227" t="s">
        <v>1204</v>
      </c>
      <c r="B106" s="1134" t="s">
        <v>1205</v>
      </c>
      <c r="C106" s="196" t="s">
        <v>2176</v>
      </c>
      <c r="D106" s="196" t="s">
        <v>2177</v>
      </c>
      <c r="E106" s="1081">
        <v>0.18888888888614019</v>
      </c>
      <c r="F106" s="198" t="s">
        <v>1873</v>
      </c>
      <c r="G106" s="195" t="s">
        <v>2172</v>
      </c>
      <c r="H106" s="198">
        <v>0</v>
      </c>
      <c r="I106" s="1135">
        <v>0</v>
      </c>
      <c r="J106" s="288" t="s">
        <v>981</v>
      </c>
      <c r="K106" s="295"/>
    </row>
    <row r="107" spans="1:11" s="296" customFormat="1" ht="17.25" customHeight="1">
      <c r="A107" s="1227" t="s">
        <v>1750</v>
      </c>
      <c r="B107" s="1134" t="s">
        <v>2178</v>
      </c>
      <c r="C107" s="196" t="s">
        <v>2179</v>
      </c>
      <c r="D107" s="196" t="s">
        <v>2180</v>
      </c>
      <c r="E107" s="1081">
        <v>2.4305555554747116E-2</v>
      </c>
      <c r="F107" s="198" t="s">
        <v>1873</v>
      </c>
      <c r="G107" s="195" t="s">
        <v>2181</v>
      </c>
      <c r="H107" s="322">
        <v>15</v>
      </c>
      <c r="I107" s="1135">
        <v>8.7499999997089617</v>
      </c>
      <c r="J107" s="288" t="s">
        <v>972</v>
      </c>
      <c r="K107" s="295"/>
    </row>
    <row r="108" spans="1:11" s="296" customFormat="1" ht="17.25" customHeight="1">
      <c r="A108" s="1227" t="s">
        <v>1725</v>
      </c>
      <c r="B108" s="1134" t="s">
        <v>2182</v>
      </c>
      <c r="C108" s="196" t="s">
        <v>2183</v>
      </c>
      <c r="D108" s="196" t="s">
        <v>2184</v>
      </c>
      <c r="E108" s="1081">
        <v>0.46944444444670808</v>
      </c>
      <c r="F108" s="198" t="s">
        <v>1873</v>
      </c>
      <c r="G108" s="195" t="s">
        <v>2185</v>
      </c>
      <c r="H108" s="322">
        <v>4</v>
      </c>
      <c r="I108" s="1135">
        <v>45.066666666883975</v>
      </c>
      <c r="J108" s="288" t="s">
        <v>981</v>
      </c>
      <c r="K108" s="295"/>
    </row>
    <row r="109" spans="1:11" s="296" customFormat="1" ht="17.25" customHeight="1" thickBot="1">
      <c r="A109" s="1228" t="s">
        <v>1221</v>
      </c>
      <c r="B109" s="1136" t="s">
        <v>2186</v>
      </c>
      <c r="C109" s="255" t="s">
        <v>2187</v>
      </c>
      <c r="D109" s="255" t="s">
        <v>2188</v>
      </c>
      <c r="E109" s="1085">
        <v>6.805555555911269E-2</v>
      </c>
      <c r="F109" s="256" t="s">
        <v>1873</v>
      </c>
      <c r="G109" s="257" t="s">
        <v>2189</v>
      </c>
      <c r="H109" s="256">
        <v>22</v>
      </c>
      <c r="I109" s="1151">
        <v>35.933333335211501</v>
      </c>
      <c r="J109" s="292" t="s">
        <v>972</v>
      </c>
      <c r="K109" s="295"/>
    </row>
    <row r="110" spans="1:11" ht="17.25" customHeight="1">
      <c r="A110" s="297"/>
      <c r="B110" s="298"/>
      <c r="C110" s="1217"/>
      <c r="D110" s="1157" t="s">
        <v>1021</v>
      </c>
      <c r="E110" s="1158">
        <v>17.166666666664241</v>
      </c>
      <c r="F110" s="1201"/>
      <c r="G110" s="1093"/>
      <c r="H110" s="857"/>
      <c r="I110" s="912">
        <v>1463.9750000076019</v>
      </c>
      <c r="J110" s="1161"/>
      <c r="K110" s="1078"/>
    </row>
    <row r="111" spans="1:11" ht="17.25" customHeight="1" thickBot="1">
      <c r="A111" s="1229" t="s">
        <v>1283</v>
      </c>
      <c r="B111" s="1216"/>
      <c r="C111" s="1065"/>
      <c r="D111" s="1067"/>
      <c r="E111" s="1230"/>
      <c r="F111" s="1065"/>
      <c r="G111" s="1066"/>
      <c r="H111" s="957"/>
      <c r="I111" s="957"/>
      <c r="J111" s="1216"/>
      <c r="K111" s="1078"/>
    </row>
    <row r="112" spans="1:11" ht="17.25" customHeight="1">
      <c r="A112" s="191" t="s">
        <v>1756</v>
      </c>
      <c r="B112" s="192" t="s">
        <v>2190</v>
      </c>
      <c r="C112" s="299" t="s">
        <v>2191</v>
      </c>
      <c r="D112" s="299" t="s">
        <v>2192</v>
      </c>
      <c r="E112" s="1076">
        <v>6.25E-2</v>
      </c>
      <c r="F112" s="193" t="s">
        <v>1873</v>
      </c>
      <c r="G112" s="192" t="s">
        <v>2193</v>
      </c>
      <c r="H112" s="193">
        <v>0</v>
      </c>
      <c r="I112" s="1140">
        <v>0</v>
      </c>
      <c r="J112" s="287" t="s">
        <v>981</v>
      </c>
      <c r="K112" s="1078"/>
    </row>
    <row r="113" spans="1:14" ht="17.25" customHeight="1">
      <c r="A113" s="194" t="s">
        <v>1756</v>
      </c>
      <c r="B113" s="195" t="s">
        <v>2194</v>
      </c>
      <c r="C113" s="199" t="s">
        <v>2195</v>
      </c>
      <c r="D113" s="199" t="s">
        <v>2196</v>
      </c>
      <c r="E113" s="1081">
        <v>3.9583333338669036E-2</v>
      </c>
      <c r="F113" s="198" t="s">
        <v>1873</v>
      </c>
      <c r="G113" s="195" t="s">
        <v>2197</v>
      </c>
      <c r="H113" s="198">
        <v>0</v>
      </c>
      <c r="I113" s="1135">
        <v>0</v>
      </c>
      <c r="J113" s="288" t="s">
        <v>981</v>
      </c>
      <c r="K113" s="1078"/>
    </row>
    <row r="114" spans="1:14" ht="17.25" customHeight="1">
      <c r="A114" s="194" t="s">
        <v>2198</v>
      </c>
      <c r="B114" s="195" t="s">
        <v>310</v>
      </c>
      <c r="C114" s="199" t="s">
        <v>2199</v>
      </c>
      <c r="D114" s="199" t="s">
        <v>2200</v>
      </c>
      <c r="E114" s="1081">
        <v>3.8194444445252884E-2</v>
      </c>
      <c r="F114" s="198" t="s">
        <v>1873</v>
      </c>
      <c r="G114" s="195" t="s">
        <v>2201</v>
      </c>
      <c r="H114" s="198">
        <v>0</v>
      </c>
      <c r="I114" s="1135">
        <v>0</v>
      </c>
      <c r="J114" s="288" t="s">
        <v>981</v>
      </c>
      <c r="K114" s="1078"/>
    </row>
    <row r="115" spans="1:14" ht="17.25" customHeight="1">
      <c r="A115" s="194" t="s">
        <v>2202</v>
      </c>
      <c r="B115" s="195" t="s">
        <v>2203</v>
      </c>
      <c r="C115" s="199" t="s">
        <v>2204</v>
      </c>
      <c r="D115" s="199" t="s">
        <v>2205</v>
      </c>
      <c r="E115" s="1081">
        <v>5.694444444088731E-2</v>
      </c>
      <c r="F115" s="198" t="s">
        <v>1873</v>
      </c>
      <c r="G115" s="195" t="s">
        <v>2206</v>
      </c>
      <c r="H115" s="198">
        <v>30</v>
      </c>
      <c r="I115" s="1135">
        <v>40.999999997438863</v>
      </c>
      <c r="J115" s="288" t="s">
        <v>972</v>
      </c>
      <c r="K115" s="1078"/>
    </row>
    <row r="116" spans="1:14" ht="17.25" customHeight="1">
      <c r="A116" s="194" t="s">
        <v>1333</v>
      </c>
      <c r="B116" s="195" t="s">
        <v>1334</v>
      </c>
      <c r="C116" s="199" t="s">
        <v>2207</v>
      </c>
      <c r="D116" s="199" t="s">
        <v>2208</v>
      </c>
      <c r="E116" s="1081">
        <v>7.5694444443797693E-2</v>
      </c>
      <c r="F116" s="198" t="s">
        <v>1873</v>
      </c>
      <c r="G116" s="195" t="s">
        <v>2209</v>
      </c>
      <c r="H116" s="198">
        <v>10</v>
      </c>
      <c r="I116" s="1135">
        <v>18.166666666511446</v>
      </c>
      <c r="J116" s="288" t="s">
        <v>972</v>
      </c>
      <c r="K116" s="1078"/>
    </row>
    <row r="117" spans="1:14" ht="27" customHeight="1">
      <c r="A117" s="194" t="s">
        <v>1333</v>
      </c>
      <c r="B117" s="195" t="s">
        <v>2210</v>
      </c>
      <c r="C117" s="199">
        <v>45811.741666666669</v>
      </c>
      <c r="D117" s="199" t="s">
        <v>2211</v>
      </c>
      <c r="E117" s="1081">
        <v>0.86180555555620231</v>
      </c>
      <c r="F117" s="198" t="s">
        <v>1873</v>
      </c>
      <c r="G117" s="195" t="s">
        <v>2212</v>
      </c>
      <c r="H117" s="198">
        <v>20</v>
      </c>
      <c r="I117" s="1231">
        <v>19</v>
      </c>
      <c r="J117" s="288" t="s">
        <v>2213</v>
      </c>
      <c r="K117" s="1078"/>
      <c r="L117" s="1222"/>
      <c r="N117" s="1222">
        <v>0.60347222222222219</v>
      </c>
    </row>
    <row r="118" spans="1:14" ht="17.25" customHeight="1">
      <c r="A118" s="194" t="s">
        <v>1333</v>
      </c>
      <c r="B118" s="195" t="s">
        <v>1334</v>
      </c>
      <c r="C118" s="199" t="s">
        <v>2214</v>
      </c>
      <c r="D118" s="199" t="s">
        <v>2215</v>
      </c>
      <c r="E118" s="1081">
        <v>7.5694444443797693E-2</v>
      </c>
      <c r="F118" s="198" t="s">
        <v>1873</v>
      </c>
      <c r="G118" s="195" t="s">
        <v>2216</v>
      </c>
      <c r="H118" s="198">
        <v>8</v>
      </c>
      <c r="I118" s="1135">
        <v>14.533333333209157</v>
      </c>
      <c r="J118" s="288" t="s">
        <v>972</v>
      </c>
      <c r="K118" s="1078"/>
      <c r="L118" s="1222"/>
    </row>
    <row r="119" spans="1:14" ht="17.25" customHeight="1">
      <c r="A119" s="194" t="s">
        <v>1333</v>
      </c>
      <c r="B119" s="195" t="s">
        <v>2210</v>
      </c>
      <c r="C119" s="199" t="s">
        <v>2217</v>
      </c>
      <c r="D119" s="199" t="s">
        <v>2218</v>
      </c>
      <c r="E119" s="1081">
        <v>3.4722222218988463E-2</v>
      </c>
      <c r="F119" s="198" t="s">
        <v>1873</v>
      </c>
      <c r="G119" s="195" t="s">
        <v>2219</v>
      </c>
      <c r="H119" s="198">
        <v>24</v>
      </c>
      <c r="I119" s="1135">
        <v>19.999999998137355</v>
      </c>
      <c r="J119" s="288" t="s">
        <v>972</v>
      </c>
      <c r="K119" s="1078"/>
    </row>
    <row r="120" spans="1:14" ht="17.25" customHeight="1">
      <c r="A120" s="194" t="s">
        <v>1333</v>
      </c>
      <c r="B120" s="195" t="s">
        <v>1334</v>
      </c>
      <c r="C120" s="199" t="s">
        <v>2220</v>
      </c>
      <c r="D120" s="199" t="s">
        <v>2221</v>
      </c>
      <c r="E120" s="1081">
        <v>4.166666665696539E-3</v>
      </c>
      <c r="F120" s="198" t="s">
        <v>1873</v>
      </c>
      <c r="G120" s="195" t="s">
        <v>2222</v>
      </c>
      <c r="H120" s="198">
        <v>7</v>
      </c>
      <c r="I120" s="1135">
        <v>0.69999999983701855</v>
      </c>
      <c r="J120" s="288" t="s">
        <v>972</v>
      </c>
      <c r="K120" s="1078"/>
    </row>
    <row r="121" spans="1:14" ht="17.25" customHeight="1">
      <c r="A121" s="194" t="s">
        <v>1333</v>
      </c>
      <c r="B121" s="195" t="s">
        <v>2210</v>
      </c>
      <c r="C121" s="199" t="s">
        <v>2223</v>
      </c>
      <c r="D121" s="199" t="s">
        <v>2224</v>
      </c>
      <c r="E121" s="1081">
        <v>7.0833333338669036E-2</v>
      </c>
      <c r="F121" s="198" t="s">
        <v>1873</v>
      </c>
      <c r="G121" s="195" t="s">
        <v>2225</v>
      </c>
      <c r="H121" s="198">
        <v>20</v>
      </c>
      <c r="I121" s="1135">
        <v>34.000000002561137</v>
      </c>
      <c r="J121" s="288" t="s">
        <v>972</v>
      </c>
      <c r="K121" s="1078"/>
    </row>
    <row r="122" spans="1:14" ht="17.25" customHeight="1">
      <c r="A122" s="194" t="s">
        <v>2226</v>
      </c>
      <c r="B122" s="195" t="s">
        <v>2227</v>
      </c>
      <c r="C122" s="199" t="s">
        <v>2228</v>
      </c>
      <c r="D122" s="199" t="s">
        <v>2229</v>
      </c>
      <c r="E122" s="1081">
        <v>0.10208333333866904</v>
      </c>
      <c r="F122" s="198" t="s">
        <v>1873</v>
      </c>
      <c r="G122" s="195" t="s">
        <v>2230</v>
      </c>
      <c r="H122" s="198">
        <v>90</v>
      </c>
      <c r="I122" s="1135">
        <v>220.50000001152512</v>
      </c>
      <c r="J122" s="288" t="s">
        <v>972</v>
      </c>
      <c r="K122" s="1078"/>
    </row>
    <row r="123" spans="1:14" ht="17.25" customHeight="1">
      <c r="A123" s="194" t="s">
        <v>1284</v>
      </c>
      <c r="B123" s="195" t="s">
        <v>311</v>
      </c>
      <c r="C123" s="199" t="s">
        <v>1184</v>
      </c>
      <c r="D123" s="199" t="s">
        <v>2231</v>
      </c>
      <c r="E123" s="1081">
        <v>6.805555555911269E-2</v>
      </c>
      <c r="F123" s="198" t="s">
        <v>1873</v>
      </c>
      <c r="G123" s="195" t="s">
        <v>1393</v>
      </c>
      <c r="H123" s="198">
        <v>40</v>
      </c>
      <c r="I123" s="1135">
        <v>65.333333336748183</v>
      </c>
      <c r="J123" s="288" t="s">
        <v>972</v>
      </c>
      <c r="K123" s="1078"/>
    </row>
    <row r="124" spans="1:14" ht="17.25" customHeight="1">
      <c r="A124" s="194" t="s">
        <v>1284</v>
      </c>
      <c r="B124" s="195" t="s">
        <v>1324</v>
      </c>
      <c r="C124" s="199" t="s">
        <v>2232</v>
      </c>
      <c r="D124" s="199" t="s">
        <v>2233</v>
      </c>
      <c r="E124" s="1081">
        <v>7.2222222217533272E-2</v>
      </c>
      <c r="F124" s="198" t="s">
        <v>1873</v>
      </c>
      <c r="G124" s="195" t="s">
        <v>1393</v>
      </c>
      <c r="H124" s="198">
        <v>6</v>
      </c>
      <c r="I124" s="1135">
        <v>10.399999999324791</v>
      </c>
      <c r="J124" s="288" t="s">
        <v>972</v>
      </c>
      <c r="K124" s="1078"/>
    </row>
    <row r="125" spans="1:14" ht="17.25" customHeight="1">
      <c r="A125" s="194" t="s">
        <v>1284</v>
      </c>
      <c r="B125" s="195" t="s">
        <v>310</v>
      </c>
      <c r="C125" s="199" t="s">
        <v>2234</v>
      </c>
      <c r="D125" s="199" t="s">
        <v>2235</v>
      </c>
      <c r="E125" s="1081">
        <v>6.5972222218988463E-2</v>
      </c>
      <c r="F125" s="198" t="s">
        <v>1873</v>
      </c>
      <c r="G125" s="195" t="s">
        <v>1393</v>
      </c>
      <c r="H125" s="198">
        <v>20</v>
      </c>
      <c r="I125" s="1135">
        <v>31.666666665114462</v>
      </c>
      <c r="J125" s="288" t="s">
        <v>972</v>
      </c>
      <c r="K125" s="1078"/>
    </row>
    <row r="126" spans="1:14" ht="17.25" customHeight="1">
      <c r="A126" s="194" t="s">
        <v>1284</v>
      </c>
      <c r="B126" s="195" t="s">
        <v>308</v>
      </c>
      <c r="C126" s="199" t="s">
        <v>2236</v>
      </c>
      <c r="D126" s="199" t="s">
        <v>2237</v>
      </c>
      <c r="E126" s="1081">
        <v>0.25347222222626442</v>
      </c>
      <c r="F126" s="198" t="s">
        <v>1873</v>
      </c>
      <c r="G126" s="195" t="s">
        <v>2238</v>
      </c>
      <c r="H126" s="198">
        <v>0</v>
      </c>
      <c r="I126" s="1135">
        <v>0</v>
      </c>
      <c r="J126" s="288" t="s">
        <v>981</v>
      </c>
      <c r="K126" s="1078"/>
    </row>
    <row r="127" spans="1:14" ht="17.25" customHeight="1">
      <c r="A127" s="194" t="s">
        <v>1284</v>
      </c>
      <c r="B127" s="195" t="s">
        <v>307</v>
      </c>
      <c r="C127" s="199" t="s">
        <v>2239</v>
      </c>
      <c r="D127" s="199" t="s">
        <v>2240</v>
      </c>
      <c r="E127" s="1081">
        <v>3.8194444445252884E-2</v>
      </c>
      <c r="F127" s="198" t="s">
        <v>1873</v>
      </c>
      <c r="G127" s="195" t="s">
        <v>2241</v>
      </c>
      <c r="H127" s="198">
        <v>0</v>
      </c>
      <c r="I127" s="1135">
        <v>0</v>
      </c>
      <c r="J127" s="288" t="s">
        <v>981</v>
      </c>
      <c r="K127" s="1078"/>
    </row>
    <row r="128" spans="1:14" ht="17.25" customHeight="1">
      <c r="A128" s="194" t="s">
        <v>1284</v>
      </c>
      <c r="B128" s="195" t="s">
        <v>311</v>
      </c>
      <c r="C128" s="199" t="s">
        <v>2242</v>
      </c>
      <c r="D128" s="199" t="s">
        <v>2243</v>
      </c>
      <c r="E128" s="1081">
        <v>0.25277777777955635</v>
      </c>
      <c r="F128" s="198" t="s">
        <v>1873</v>
      </c>
      <c r="G128" s="195" t="s">
        <v>2244</v>
      </c>
      <c r="H128" s="198">
        <v>0</v>
      </c>
      <c r="I128" s="1135">
        <v>0</v>
      </c>
      <c r="J128" s="288" t="s">
        <v>981</v>
      </c>
      <c r="K128" s="1078"/>
    </row>
    <row r="129" spans="1:11" ht="17.25" customHeight="1">
      <c r="A129" s="194" t="s">
        <v>1284</v>
      </c>
      <c r="B129" s="195" t="s">
        <v>311</v>
      </c>
      <c r="C129" s="199" t="s">
        <v>2245</v>
      </c>
      <c r="D129" s="199" t="s">
        <v>2246</v>
      </c>
      <c r="E129" s="1081">
        <v>9.3055555553291924E-2</v>
      </c>
      <c r="F129" s="198" t="s">
        <v>1873</v>
      </c>
      <c r="G129" s="195" t="s">
        <v>1927</v>
      </c>
      <c r="H129" s="198">
        <v>10</v>
      </c>
      <c r="I129" s="1135">
        <v>22.333333332790062</v>
      </c>
      <c r="J129" s="288" t="s">
        <v>972</v>
      </c>
      <c r="K129" s="1078"/>
    </row>
    <row r="130" spans="1:11" ht="17.25" customHeight="1">
      <c r="A130" s="194" t="s">
        <v>2247</v>
      </c>
      <c r="B130" s="195" t="s">
        <v>2210</v>
      </c>
      <c r="C130" s="199" t="s">
        <v>2248</v>
      </c>
      <c r="D130" s="199" t="s">
        <v>2249</v>
      </c>
      <c r="E130" s="1081">
        <v>7.6388888890505768E-2</v>
      </c>
      <c r="F130" s="198" t="s">
        <v>1873</v>
      </c>
      <c r="G130" s="195" t="s">
        <v>2250</v>
      </c>
      <c r="H130" s="198">
        <v>0</v>
      </c>
      <c r="I130" s="1135">
        <v>0</v>
      </c>
      <c r="J130" s="288" t="s">
        <v>972</v>
      </c>
      <c r="K130" s="1078"/>
    </row>
    <row r="131" spans="1:11" ht="17.25" customHeight="1">
      <c r="A131" s="194" t="s">
        <v>2247</v>
      </c>
      <c r="B131" s="195" t="s">
        <v>2251</v>
      </c>
      <c r="C131" s="199" t="s">
        <v>2252</v>
      </c>
      <c r="D131" s="199" t="s">
        <v>1494</v>
      </c>
      <c r="E131" s="1081">
        <v>6.805555555911269E-2</v>
      </c>
      <c r="F131" s="198" t="s">
        <v>1873</v>
      </c>
      <c r="G131" s="195" t="s">
        <v>2250</v>
      </c>
      <c r="H131" s="198">
        <v>3</v>
      </c>
      <c r="I131" s="1135">
        <v>4.9000000002561137</v>
      </c>
      <c r="J131" s="288" t="s">
        <v>972</v>
      </c>
      <c r="K131" s="1078"/>
    </row>
    <row r="132" spans="1:11" ht="17.25" customHeight="1">
      <c r="A132" s="194" t="s">
        <v>2247</v>
      </c>
      <c r="B132" s="195" t="s">
        <v>2253</v>
      </c>
      <c r="C132" s="199" t="s">
        <v>1764</v>
      </c>
      <c r="D132" s="199" t="s">
        <v>2254</v>
      </c>
      <c r="E132" s="1081">
        <v>5.2777777775190771E-2</v>
      </c>
      <c r="F132" s="198" t="s">
        <v>1873</v>
      </c>
      <c r="G132" s="195" t="s">
        <v>2255</v>
      </c>
      <c r="H132" s="198">
        <v>0</v>
      </c>
      <c r="I132" s="1135">
        <v>0</v>
      </c>
      <c r="J132" s="288" t="s">
        <v>981</v>
      </c>
      <c r="K132" s="1078"/>
    </row>
    <row r="133" spans="1:11" ht="17.25" customHeight="1">
      <c r="A133" s="194" t="s">
        <v>2247</v>
      </c>
      <c r="B133" s="195" t="s">
        <v>2256</v>
      </c>
      <c r="C133" s="199" t="s">
        <v>2257</v>
      </c>
      <c r="D133" s="199" t="s">
        <v>2258</v>
      </c>
      <c r="E133" s="1081">
        <v>2.9166666667151731E-2</v>
      </c>
      <c r="F133" s="198" t="s">
        <v>1873</v>
      </c>
      <c r="G133" s="195" t="s">
        <v>2259</v>
      </c>
      <c r="H133" s="198">
        <v>0</v>
      </c>
      <c r="I133" s="1135">
        <v>0</v>
      </c>
      <c r="J133" s="288" t="s">
        <v>981</v>
      </c>
      <c r="K133" s="1078"/>
    </row>
    <row r="134" spans="1:11" ht="17.25" customHeight="1">
      <c r="A134" s="194" t="s">
        <v>2247</v>
      </c>
      <c r="B134" s="195" t="s">
        <v>2253</v>
      </c>
      <c r="C134" s="199" t="s">
        <v>2260</v>
      </c>
      <c r="D134" s="199" t="s">
        <v>2261</v>
      </c>
      <c r="E134" s="1081">
        <v>1.125</v>
      </c>
      <c r="F134" s="198" t="s">
        <v>1873</v>
      </c>
      <c r="G134" s="195" t="s">
        <v>2262</v>
      </c>
      <c r="H134" s="198">
        <v>0</v>
      </c>
      <c r="I134" s="1135">
        <v>0</v>
      </c>
      <c r="J134" s="288" t="s">
        <v>981</v>
      </c>
      <c r="K134" s="1078"/>
    </row>
    <row r="135" spans="1:11" ht="17.25" customHeight="1">
      <c r="A135" s="194" t="s">
        <v>2247</v>
      </c>
      <c r="B135" s="195" t="s">
        <v>2251</v>
      </c>
      <c r="C135" s="199" t="s">
        <v>2263</v>
      </c>
      <c r="D135" s="199" t="s">
        <v>2264</v>
      </c>
      <c r="E135" s="1081">
        <v>9.0972222220443655E-2</v>
      </c>
      <c r="F135" s="198" t="s">
        <v>1873</v>
      </c>
      <c r="G135" s="195" t="s">
        <v>400</v>
      </c>
      <c r="H135" s="198">
        <v>0</v>
      </c>
      <c r="I135" s="1135">
        <v>0</v>
      </c>
      <c r="J135" s="288" t="s">
        <v>981</v>
      </c>
      <c r="K135" s="1078"/>
    </row>
    <row r="136" spans="1:11" ht="17.25" customHeight="1">
      <c r="A136" s="194" t="s">
        <v>2247</v>
      </c>
      <c r="B136" s="195" t="s">
        <v>2256</v>
      </c>
      <c r="C136" s="199" t="s">
        <v>2265</v>
      </c>
      <c r="D136" s="199" t="s">
        <v>2266</v>
      </c>
      <c r="E136" s="1081">
        <v>0.30486111110803904</v>
      </c>
      <c r="F136" s="198" t="s">
        <v>1873</v>
      </c>
      <c r="G136" s="195" t="s">
        <v>2267</v>
      </c>
      <c r="H136" s="198">
        <v>0</v>
      </c>
      <c r="I136" s="1135">
        <v>0</v>
      </c>
      <c r="J136" s="288" t="s">
        <v>981</v>
      </c>
      <c r="K136" s="1078"/>
    </row>
    <row r="137" spans="1:11" ht="17.25" customHeight="1">
      <c r="A137" s="194" t="s">
        <v>2247</v>
      </c>
      <c r="B137" s="195" t="s">
        <v>2210</v>
      </c>
      <c r="C137" s="199" t="s">
        <v>2268</v>
      </c>
      <c r="D137" s="199" t="s">
        <v>2269</v>
      </c>
      <c r="E137" s="1081">
        <v>0.11597222222189885</v>
      </c>
      <c r="F137" s="198" t="s">
        <v>1873</v>
      </c>
      <c r="G137" s="195" t="s">
        <v>2270</v>
      </c>
      <c r="H137" s="198">
        <v>3</v>
      </c>
      <c r="I137" s="1135">
        <v>8.3499999999767169</v>
      </c>
      <c r="J137" s="288" t="s">
        <v>972</v>
      </c>
      <c r="K137" s="1078"/>
    </row>
    <row r="138" spans="1:11" ht="17.25" customHeight="1">
      <c r="A138" s="194" t="s">
        <v>2247</v>
      </c>
      <c r="B138" s="195" t="s">
        <v>2251</v>
      </c>
      <c r="C138" s="199" t="s">
        <v>2271</v>
      </c>
      <c r="D138" s="199" t="s">
        <v>2272</v>
      </c>
      <c r="E138" s="1081">
        <v>0.11041666666278616</v>
      </c>
      <c r="F138" s="198" t="s">
        <v>1873</v>
      </c>
      <c r="G138" s="195" t="s">
        <v>2270</v>
      </c>
      <c r="H138" s="198">
        <v>3</v>
      </c>
      <c r="I138" s="1135">
        <v>7.9499999997206032</v>
      </c>
      <c r="J138" s="288" t="s">
        <v>972</v>
      </c>
      <c r="K138" s="1078"/>
    </row>
    <row r="139" spans="1:11" ht="17.25" customHeight="1">
      <c r="A139" s="194" t="s">
        <v>2247</v>
      </c>
      <c r="B139" s="195" t="s">
        <v>1222</v>
      </c>
      <c r="C139" s="199" t="s">
        <v>2273</v>
      </c>
      <c r="D139" s="199" t="s">
        <v>2274</v>
      </c>
      <c r="E139" s="1081">
        <v>0.28125</v>
      </c>
      <c r="F139" s="198" t="s">
        <v>1873</v>
      </c>
      <c r="G139" s="195" t="s">
        <v>2275</v>
      </c>
      <c r="H139" s="198">
        <v>0</v>
      </c>
      <c r="I139" s="1135">
        <v>0</v>
      </c>
      <c r="J139" s="288" t="s">
        <v>981</v>
      </c>
      <c r="K139" s="1078"/>
    </row>
    <row r="140" spans="1:11" ht="17.25" customHeight="1">
      <c r="A140" s="194" t="s">
        <v>2247</v>
      </c>
      <c r="B140" s="195" t="s">
        <v>2210</v>
      </c>
      <c r="C140" s="199" t="s">
        <v>2276</v>
      </c>
      <c r="D140" s="199" t="s">
        <v>2277</v>
      </c>
      <c r="E140" s="1081">
        <v>8.7500000001455192E-2</v>
      </c>
      <c r="F140" s="198" t="s">
        <v>1873</v>
      </c>
      <c r="G140" s="195" t="s">
        <v>2278</v>
      </c>
      <c r="H140" s="198">
        <v>0</v>
      </c>
      <c r="I140" s="1135">
        <v>0</v>
      </c>
      <c r="J140" s="288" t="s">
        <v>981</v>
      </c>
      <c r="K140" s="1078"/>
    </row>
    <row r="141" spans="1:11" ht="17.25" customHeight="1">
      <c r="A141" s="194" t="s">
        <v>2247</v>
      </c>
      <c r="B141" s="195" t="s">
        <v>2251</v>
      </c>
      <c r="C141" s="199" t="s">
        <v>2279</v>
      </c>
      <c r="D141" s="199" t="s">
        <v>2280</v>
      </c>
      <c r="E141" s="1081">
        <v>8.4027777775190771E-2</v>
      </c>
      <c r="F141" s="198" t="s">
        <v>1873</v>
      </c>
      <c r="G141" s="195" t="s">
        <v>2275</v>
      </c>
      <c r="H141" s="198">
        <v>6</v>
      </c>
      <c r="I141" s="1135">
        <v>12.099999999627471</v>
      </c>
      <c r="J141" s="288" t="s">
        <v>972</v>
      </c>
      <c r="K141" s="1078"/>
    </row>
    <row r="142" spans="1:11" ht="17.25" customHeight="1">
      <c r="A142" s="194" t="s">
        <v>2281</v>
      </c>
      <c r="B142" s="195" t="s">
        <v>2282</v>
      </c>
      <c r="C142" s="199" t="s">
        <v>2183</v>
      </c>
      <c r="D142" s="199" t="s">
        <v>2283</v>
      </c>
      <c r="E142" s="1081">
        <v>4.0972222224809229E-2</v>
      </c>
      <c r="F142" s="198" t="s">
        <v>1873</v>
      </c>
      <c r="G142" s="195" t="s">
        <v>2284</v>
      </c>
      <c r="H142" s="198">
        <v>0</v>
      </c>
      <c r="I142" s="1135">
        <v>0</v>
      </c>
      <c r="J142" s="288" t="s">
        <v>981</v>
      </c>
      <c r="K142" s="1078"/>
    </row>
    <row r="143" spans="1:11" ht="17.25" customHeight="1">
      <c r="A143" s="194" t="s">
        <v>1290</v>
      </c>
      <c r="B143" s="195" t="s">
        <v>1222</v>
      </c>
      <c r="C143" s="199" t="s">
        <v>2285</v>
      </c>
      <c r="D143" s="199" t="s">
        <v>2286</v>
      </c>
      <c r="E143" s="1081">
        <v>0.10694444444379769</v>
      </c>
      <c r="F143" s="198" t="s">
        <v>1873</v>
      </c>
      <c r="G143" s="195" t="s">
        <v>1340</v>
      </c>
      <c r="H143" s="198">
        <v>0</v>
      </c>
      <c r="I143" s="1135">
        <v>0</v>
      </c>
      <c r="J143" s="288" t="s">
        <v>981</v>
      </c>
      <c r="K143" s="1078"/>
    </row>
    <row r="144" spans="1:11" ht="17.25" customHeight="1">
      <c r="A144" s="194" t="s">
        <v>1341</v>
      </c>
      <c r="B144" s="195" t="s">
        <v>2287</v>
      </c>
      <c r="C144" s="199" t="s">
        <v>2288</v>
      </c>
      <c r="D144" s="199" t="s">
        <v>1233</v>
      </c>
      <c r="E144" s="1081">
        <v>5.5555555554747116E-2</v>
      </c>
      <c r="F144" s="198" t="s">
        <v>1873</v>
      </c>
      <c r="G144" s="195" t="s">
        <v>2289</v>
      </c>
      <c r="H144" s="198">
        <v>0</v>
      </c>
      <c r="I144" s="1135">
        <v>0</v>
      </c>
      <c r="J144" s="288" t="s">
        <v>981</v>
      </c>
      <c r="K144" s="1078"/>
    </row>
    <row r="145" spans="1:11" ht="17.25" customHeight="1">
      <c r="A145" s="194" t="s">
        <v>1301</v>
      </c>
      <c r="B145" s="195" t="s">
        <v>345</v>
      </c>
      <c r="C145" s="199" t="s">
        <v>2290</v>
      </c>
      <c r="D145" s="199" t="s">
        <v>2291</v>
      </c>
      <c r="E145" s="1081">
        <v>0.10277777777810115</v>
      </c>
      <c r="F145" s="198" t="s">
        <v>1873</v>
      </c>
      <c r="G145" s="195" t="s">
        <v>2292</v>
      </c>
      <c r="H145" s="198">
        <v>0</v>
      </c>
      <c r="I145" s="1135">
        <v>0</v>
      </c>
      <c r="J145" s="288" t="s">
        <v>981</v>
      </c>
      <c r="K145" s="1078"/>
    </row>
    <row r="146" spans="1:11" ht="17.25" customHeight="1">
      <c r="A146" s="194" t="s">
        <v>1301</v>
      </c>
      <c r="B146" s="195" t="s">
        <v>345</v>
      </c>
      <c r="C146" s="199" t="s">
        <v>2293</v>
      </c>
      <c r="D146" s="199" t="s">
        <v>2294</v>
      </c>
      <c r="E146" s="1081">
        <v>0.10694444445107365</v>
      </c>
      <c r="F146" s="198" t="s">
        <v>1873</v>
      </c>
      <c r="G146" s="195" t="s">
        <v>2295</v>
      </c>
      <c r="H146" s="198">
        <v>0</v>
      </c>
      <c r="I146" s="1135">
        <v>0</v>
      </c>
      <c r="J146" s="288" t="s">
        <v>981</v>
      </c>
      <c r="K146" s="1078"/>
    </row>
    <row r="147" spans="1:11" ht="17.25" customHeight="1">
      <c r="A147" s="194" t="s">
        <v>1305</v>
      </c>
      <c r="B147" s="195" t="s">
        <v>1306</v>
      </c>
      <c r="C147" s="199" t="s">
        <v>2296</v>
      </c>
      <c r="D147" s="199" t="s">
        <v>2297</v>
      </c>
      <c r="E147" s="1081">
        <v>7.1527777778101154E-2</v>
      </c>
      <c r="F147" s="198" t="s">
        <v>1873</v>
      </c>
      <c r="G147" s="195" t="s">
        <v>2298</v>
      </c>
      <c r="H147" s="198">
        <v>0</v>
      </c>
      <c r="I147" s="1135">
        <v>0</v>
      </c>
      <c r="J147" s="288" t="s">
        <v>981</v>
      </c>
      <c r="K147" s="1078"/>
    </row>
    <row r="148" spans="1:11" ht="17.25" customHeight="1">
      <c r="A148" s="194" t="s">
        <v>1310</v>
      </c>
      <c r="B148" s="195" t="s">
        <v>300</v>
      </c>
      <c r="C148" s="199" t="s">
        <v>1138</v>
      </c>
      <c r="D148" s="199" t="s">
        <v>2299</v>
      </c>
      <c r="E148" s="1081">
        <v>7.9861111116770189E-2</v>
      </c>
      <c r="F148" s="198" t="s">
        <v>1873</v>
      </c>
      <c r="G148" s="195" t="s">
        <v>2300</v>
      </c>
      <c r="H148" s="198">
        <v>0</v>
      </c>
      <c r="I148" s="1135">
        <v>0</v>
      </c>
      <c r="J148" s="288" t="s">
        <v>981</v>
      </c>
      <c r="K148" s="1078"/>
    </row>
    <row r="149" spans="1:11" ht="17.25" customHeight="1">
      <c r="A149" s="194" t="s">
        <v>1310</v>
      </c>
      <c r="B149" s="195" t="s">
        <v>1245</v>
      </c>
      <c r="C149" s="199" t="s">
        <v>2301</v>
      </c>
      <c r="D149" s="199" t="s">
        <v>2302</v>
      </c>
      <c r="E149" s="1081">
        <v>28.163194444437977</v>
      </c>
      <c r="F149" s="198" t="s">
        <v>1873</v>
      </c>
      <c r="G149" s="195" t="s">
        <v>2303</v>
      </c>
      <c r="H149" s="198">
        <v>0</v>
      </c>
      <c r="I149" s="1135">
        <v>0</v>
      </c>
      <c r="J149" s="288" t="s">
        <v>981</v>
      </c>
      <c r="K149" s="1078"/>
    </row>
    <row r="150" spans="1:11" ht="17.25" customHeight="1">
      <c r="A150" s="194" t="s">
        <v>2304</v>
      </c>
      <c r="B150" s="195" t="s">
        <v>2305</v>
      </c>
      <c r="C150" s="199" t="s">
        <v>2306</v>
      </c>
      <c r="D150" s="199" t="s">
        <v>2307</v>
      </c>
      <c r="E150" s="1081">
        <v>0.13888888889050577</v>
      </c>
      <c r="F150" s="198" t="s">
        <v>1873</v>
      </c>
      <c r="G150" s="195" t="s">
        <v>1007</v>
      </c>
      <c r="H150" s="198">
        <v>0</v>
      </c>
      <c r="I150" s="1135">
        <v>0</v>
      </c>
      <c r="J150" s="288" t="s">
        <v>981</v>
      </c>
      <c r="K150" s="1078"/>
    </row>
    <row r="151" spans="1:11" ht="17.25" customHeight="1">
      <c r="A151" s="194" t="s">
        <v>1314</v>
      </c>
      <c r="B151" s="195" t="s">
        <v>300</v>
      </c>
      <c r="C151" s="199" t="s">
        <v>2308</v>
      </c>
      <c r="D151" s="199" t="s">
        <v>2309</v>
      </c>
      <c r="E151" s="1081">
        <v>6.3888888886140194E-2</v>
      </c>
      <c r="F151" s="198" t="s">
        <v>1873</v>
      </c>
      <c r="G151" s="195" t="s">
        <v>2310</v>
      </c>
      <c r="H151" s="198">
        <v>20</v>
      </c>
      <c r="I151" s="1135">
        <v>30.666666665347293</v>
      </c>
      <c r="J151" s="288" t="s">
        <v>972</v>
      </c>
      <c r="K151" s="1078"/>
    </row>
    <row r="152" spans="1:11" ht="17.25" customHeight="1">
      <c r="A152" s="194" t="s">
        <v>1314</v>
      </c>
      <c r="B152" s="195" t="s">
        <v>1245</v>
      </c>
      <c r="C152" s="199" t="s">
        <v>2311</v>
      </c>
      <c r="D152" s="199" t="s">
        <v>2312</v>
      </c>
      <c r="E152" s="1081">
        <v>8.1944444449618459E-2</v>
      </c>
      <c r="F152" s="198" t="s">
        <v>1873</v>
      </c>
      <c r="G152" s="195" t="s">
        <v>2310</v>
      </c>
      <c r="H152" s="198">
        <v>14.5</v>
      </c>
      <c r="I152" s="1135">
        <v>28.516666668467224</v>
      </c>
      <c r="J152" s="288" t="s">
        <v>972</v>
      </c>
      <c r="K152" s="1078"/>
    </row>
    <row r="153" spans="1:11" ht="17.25" customHeight="1">
      <c r="A153" s="194" t="s">
        <v>1314</v>
      </c>
      <c r="B153" s="195" t="s">
        <v>1245</v>
      </c>
      <c r="C153" s="199" t="s">
        <v>2313</v>
      </c>
      <c r="D153" s="199" t="s">
        <v>2314</v>
      </c>
      <c r="E153" s="1081">
        <v>0.14375000000291038</v>
      </c>
      <c r="F153" s="198" t="s">
        <v>1873</v>
      </c>
      <c r="G153" s="195" t="s">
        <v>2315</v>
      </c>
      <c r="H153" s="198">
        <v>0</v>
      </c>
      <c r="I153" s="1135">
        <v>0</v>
      </c>
      <c r="J153" s="288" t="s">
        <v>981</v>
      </c>
      <c r="K153" s="1078"/>
    </row>
    <row r="154" spans="1:11" ht="17.25" customHeight="1">
      <c r="A154" s="194" t="s">
        <v>1314</v>
      </c>
      <c r="B154" s="195" t="s">
        <v>1245</v>
      </c>
      <c r="C154" s="199" t="s">
        <v>2316</v>
      </c>
      <c r="D154" s="199" t="s">
        <v>2077</v>
      </c>
      <c r="E154" s="1081">
        <v>6.1111111113859806E-2</v>
      </c>
      <c r="F154" s="198" t="s">
        <v>1873</v>
      </c>
      <c r="G154" s="195" t="s">
        <v>400</v>
      </c>
      <c r="H154" s="198">
        <v>0</v>
      </c>
      <c r="I154" s="1135">
        <v>0</v>
      </c>
      <c r="J154" s="288" t="s">
        <v>981</v>
      </c>
      <c r="K154" s="1078"/>
    </row>
    <row r="155" spans="1:11" ht="17.25" customHeight="1">
      <c r="A155" s="194" t="s">
        <v>1314</v>
      </c>
      <c r="B155" s="195" t="s">
        <v>2317</v>
      </c>
      <c r="C155" s="199" t="s">
        <v>2318</v>
      </c>
      <c r="D155" s="199" t="s">
        <v>2319</v>
      </c>
      <c r="E155" s="1081">
        <v>5.2083333335758653E-2</v>
      </c>
      <c r="F155" s="198" t="s">
        <v>1873</v>
      </c>
      <c r="G155" s="195" t="s">
        <v>400</v>
      </c>
      <c r="H155" s="198">
        <v>16</v>
      </c>
      <c r="I155" s="1135">
        <v>20.000000000931323</v>
      </c>
      <c r="J155" s="288" t="s">
        <v>972</v>
      </c>
      <c r="K155" s="1078"/>
    </row>
    <row r="156" spans="1:11" ht="17.25" customHeight="1">
      <c r="A156" s="194" t="s">
        <v>1789</v>
      </c>
      <c r="B156" s="195" t="s">
        <v>2320</v>
      </c>
      <c r="C156" s="199" t="s">
        <v>2321</v>
      </c>
      <c r="D156" s="199" t="s">
        <v>2322</v>
      </c>
      <c r="E156" s="1081">
        <v>6.8749999998544808E-2</v>
      </c>
      <c r="F156" s="198" t="s">
        <v>1873</v>
      </c>
      <c r="G156" s="195" t="s">
        <v>1340</v>
      </c>
      <c r="H156" s="198">
        <v>0</v>
      </c>
      <c r="I156" s="1135">
        <v>0</v>
      </c>
      <c r="J156" s="288" t="s">
        <v>981</v>
      </c>
      <c r="K156" s="1078"/>
    </row>
    <row r="157" spans="1:11" ht="17.25" customHeight="1">
      <c r="A157" s="194" t="s">
        <v>2323</v>
      </c>
      <c r="B157" s="195" t="s">
        <v>286</v>
      </c>
      <c r="C157" s="199" t="s">
        <v>2324</v>
      </c>
      <c r="D157" s="199" t="s">
        <v>2325</v>
      </c>
      <c r="E157" s="1081">
        <v>6.7361111112404615E-2</v>
      </c>
      <c r="F157" s="198" t="s">
        <v>1873</v>
      </c>
      <c r="G157" s="195" t="s">
        <v>2326</v>
      </c>
      <c r="H157" s="198">
        <v>0</v>
      </c>
      <c r="I157" s="1135">
        <v>0</v>
      </c>
      <c r="J157" s="288" t="s">
        <v>981</v>
      </c>
      <c r="K157" s="1078"/>
    </row>
    <row r="158" spans="1:11" ht="17.25" customHeight="1">
      <c r="A158" s="194" t="s">
        <v>2323</v>
      </c>
      <c r="B158" s="195" t="s">
        <v>285</v>
      </c>
      <c r="C158" s="199" t="s">
        <v>2327</v>
      </c>
      <c r="D158" s="199" t="s">
        <v>2328</v>
      </c>
      <c r="E158" s="1081">
        <v>0.14374999999563443</v>
      </c>
      <c r="F158" s="198" t="s">
        <v>1873</v>
      </c>
      <c r="G158" s="195" t="s">
        <v>2329</v>
      </c>
      <c r="H158" s="198">
        <v>0</v>
      </c>
      <c r="I158" s="1135">
        <v>0</v>
      </c>
      <c r="J158" s="288" t="s">
        <v>981</v>
      </c>
      <c r="K158" s="1078"/>
    </row>
    <row r="159" spans="1:11" ht="17.25" customHeight="1">
      <c r="A159" s="194" t="s">
        <v>1328</v>
      </c>
      <c r="B159" s="195" t="s">
        <v>2330</v>
      </c>
      <c r="C159" s="199" t="s">
        <v>2331</v>
      </c>
      <c r="D159" s="199" t="s">
        <v>2101</v>
      </c>
      <c r="E159" s="1081">
        <v>0.17916666666860692</v>
      </c>
      <c r="F159" s="198" t="s">
        <v>1873</v>
      </c>
      <c r="G159" s="195" t="s">
        <v>2332</v>
      </c>
      <c r="H159" s="198">
        <v>0</v>
      </c>
      <c r="I159" s="1135">
        <v>0</v>
      </c>
      <c r="J159" s="288" t="s">
        <v>981</v>
      </c>
      <c r="K159" s="1078"/>
    </row>
    <row r="160" spans="1:11" ht="17.25" customHeight="1" thickBot="1">
      <c r="A160" s="259" t="s">
        <v>2333</v>
      </c>
      <c r="B160" s="257" t="s">
        <v>2334</v>
      </c>
      <c r="C160" s="300" t="s">
        <v>2335</v>
      </c>
      <c r="D160" s="300" t="s">
        <v>2336</v>
      </c>
      <c r="E160" s="1085">
        <v>0.14583333332848269</v>
      </c>
      <c r="F160" s="256" t="s">
        <v>1873</v>
      </c>
      <c r="G160" s="257" t="s">
        <v>2337</v>
      </c>
      <c r="H160" s="256">
        <v>30</v>
      </c>
      <c r="I160" s="1151">
        <v>104.99999999650754</v>
      </c>
      <c r="J160" s="292" t="s">
        <v>972</v>
      </c>
      <c r="K160" s="1078"/>
    </row>
    <row r="161" spans="1:11" ht="17.25" customHeight="1">
      <c r="A161" s="306"/>
      <c r="B161" s="296"/>
      <c r="C161" s="1217"/>
      <c r="D161" s="1176" t="s">
        <v>1021</v>
      </c>
      <c r="E161" s="1232">
        <v>34.566666666680248</v>
      </c>
      <c r="F161" s="1233"/>
      <c r="G161" s="1234" t="s">
        <v>2338</v>
      </c>
      <c r="H161" s="1235"/>
      <c r="I161" s="1236">
        <v>715.11666667403188</v>
      </c>
      <c r="J161" s="301"/>
      <c r="K161" s="1078"/>
    </row>
    <row r="162" spans="1:11" ht="17.25" customHeight="1" thickBot="1">
      <c r="A162" s="1064" t="s">
        <v>2339</v>
      </c>
      <c r="B162" s="1177"/>
      <c r="C162" s="1162"/>
      <c r="D162" s="1162"/>
      <c r="E162" s="1237"/>
      <c r="F162" s="1217"/>
      <c r="G162" s="1226"/>
      <c r="H162" s="1219"/>
      <c r="I162" s="1219"/>
      <c r="J162" s="301"/>
      <c r="K162" s="1078"/>
    </row>
    <row r="163" spans="1:11" ht="17.25" customHeight="1">
      <c r="A163" s="1238" t="s">
        <v>1351</v>
      </c>
      <c r="B163" s="276" t="s">
        <v>1352</v>
      </c>
      <c r="C163" s="299" t="s">
        <v>2340</v>
      </c>
      <c r="D163" s="299" t="s">
        <v>2341</v>
      </c>
      <c r="E163" s="1076">
        <v>1.4583333337213844E-2</v>
      </c>
      <c r="F163" s="997" t="s">
        <v>1873</v>
      </c>
      <c r="G163" s="1239" t="s">
        <v>2342</v>
      </c>
      <c r="H163" s="1240">
        <v>0</v>
      </c>
      <c r="I163" s="1241">
        <v>0</v>
      </c>
      <c r="J163" s="1242" t="s">
        <v>981</v>
      </c>
      <c r="K163" s="1078"/>
    </row>
    <row r="164" spans="1:11" ht="17.25" customHeight="1">
      <c r="A164" s="1243" t="s">
        <v>1351</v>
      </c>
      <c r="B164" s="280" t="s">
        <v>1356</v>
      </c>
      <c r="C164" s="199" t="s">
        <v>2343</v>
      </c>
      <c r="D164" s="199" t="s">
        <v>2344</v>
      </c>
      <c r="E164" s="1081">
        <v>2.7083333334303461E-2</v>
      </c>
      <c r="F164" s="198" t="s">
        <v>1873</v>
      </c>
      <c r="G164" s="1244" t="s">
        <v>2342</v>
      </c>
      <c r="H164" s="1245">
        <v>0</v>
      </c>
      <c r="I164" s="1246">
        <v>0</v>
      </c>
      <c r="J164" s="1247" t="s">
        <v>981</v>
      </c>
      <c r="K164" s="1078"/>
    </row>
    <row r="165" spans="1:11" ht="17.25" customHeight="1">
      <c r="A165" s="1243" t="s">
        <v>2345</v>
      </c>
      <c r="B165" s="280" t="s">
        <v>345</v>
      </c>
      <c r="C165" s="199" t="s">
        <v>2346</v>
      </c>
      <c r="D165" s="199" t="s">
        <v>2347</v>
      </c>
      <c r="E165" s="1081">
        <v>6.9444444452528842E-3</v>
      </c>
      <c r="F165" s="198" t="s">
        <v>1873</v>
      </c>
      <c r="G165" s="1244" t="s">
        <v>2348</v>
      </c>
      <c r="H165" s="1245">
        <v>17</v>
      </c>
      <c r="I165" s="1135">
        <v>2.8333333336631767</v>
      </c>
      <c r="J165" s="1247" t="s">
        <v>972</v>
      </c>
      <c r="K165" s="1078"/>
    </row>
    <row r="166" spans="1:11" ht="17.25" customHeight="1">
      <c r="A166" s="1243" t="s">
        <v>2345</v>
      </c>
      <c r="B166" s="280" t="s">
        <v>346</v>
      </c>
      <c r="C166" s="199" t="s">
        <v>2349</v>
      </c>
      <c r="D166" s="199" t="s">
        <v>2350</v>
      </c>
      <c r="E166" s="1081">
        <v>4.8611111116770189E-2</v>
      </c>
      <c r="F166" s="198" t="s">
        <v>1873</v>
      </c>
      <c r="G166" s="1244" t="s">
        <v>2348</v>
      </c>
      <c r="H166" s="1245">
        <v>17</v>
      </c>
      <c r="I166" s="1135">
        <v>19.833333335642237</v>
      </c>
      <c r="J166" s="1247" t="s">
        <v>972</v>
      </c>
      <c r="K166" s="1078"/>
    </row>
    <row r="167" spans="1:11" ht="17.25" customHeight="1">
      <c r="A167" s="1243" t="s">
        <v>261</v>
      </c>
      <c r="B167" s="280" t="s">
        <v>2351</v>
      </c>
      <c r="C167" s="199" t="s">
        <v>2157</v>
      </c>
      <c r="D167" s="199" t="s">
        <v>2352</v>
      </c>
      <c r="E167" s="1081">
        <v>0.48472222221607808</v>
      </c>
      <c r="F167" s="198" t="s">
        <v>1873</v>
      </c>
      <c r="G167" s="1244" t="s">
        <v>2353</v>
      </c>
      <c r="H167" s="1245">
        <v>0</v>
      </c>
      <c r="I167" s="1246">
        <v>0</v>
      </c>
      <c r="J167" s="1247" t="s">
        <v>981</v>
      </c>
      <c r="K167" s="1078"/>
    </row>
    <row r="168" spans="1:11" ht="17.25" customHeight="1">
      <c r="A168" s="1243" t="s">
        <v>1399</v>
      </c>
      <c r="B168" s="280" t="s">
        <v>2354</v>
      </c>
      <c r="C168" s="199" t="s">
        <v>2355</v>
      </c>
      <c r="D168" s="199" t="s">
        <v>2356</v>
      </c>
      <c r="E168" s="1081">
        <v>5.9722222227719612E-2</v>
      </c>
      <c r="F168" s="198" t="s">
        <v>1873</v>
      </c>
      <c r="G168" s="1244" t="s">
        <v>2357</v>
      </c>
      <c r="H168" s="1245">
        <v>0</v>
      </c>
      <c r="I168" s="1246">
        <v>0</v>
      </c>
      <c r="J168" s="1247" t="s">
        <v>981</v>
      </c>
      <c r="K168" s="1078"/>
    </row>
    <row r="169" spans="1:11" ht="17.25" customHeight="1">
      <c r="A169" s="1243" t="s">
        <v>1399</v>
      </c>
      <c r="B169" s="280" t="s">
        <v>2358</v>
      </c>
      <c r="C169" s="199" t="s">
        <v>2359</v>
      </c>
      <c r="D169" s="199" t="s">
        <v>2360</v>
      </c>
      <c r="E169" s="1081">
        <v>0.28125</v>
      </c>
      <c r="F169" s="198" t="s">
        <v>1873</v>
      </c>
      <c r="G169" s="1244" t="s">
        <v>400</v>
      </c>
      <c r="H169" s="1245">
        <v>2</v>
      </c>
      <c r="I169" s="1135">
        <v>13.5</v>
      </c>
      <c r="J169" s="1247" t="s">
        <v>972</v>
      </c>
      <c r="K169" s="1078"/>
    </row>
    <row r="170" spans="1:11" ht="17.25" customHeight="1">
      <c r="A170" s="1243" t="s">
        <v>1358</v>
      </c>
      <c r="B170" s="280" t="s">
        <v>338</v>
      </c>
      <c r="C170" s="199" t="s">
        <v>2361</v>
      </c>
      <c r="D170" s="199" t="s">
        <v>2362</v>
      </c>
      <c r="E170" s="1081">
        <v>0.1875</v>
      </c>
      <c r="F170" s="198" t="s">
        <v>1873</v>
      </c>
      <c r="G170" s="1244" t="s">
        <v>2363</v>
      </c>
      <c r="H170" s="1245">
        <v>0</v>
      </c>
      <c r="I170" s="1246">
        <v>0</v>
      </c>
      <c r="J170" s="1247" t="s">
        <v>981</v>
      </c>
      <c r="K170" s="1078"/>
    </row>
    <row r="171" spans="1:11" ht="17.25" customHeight="1">
      <c r="A171" s="1243" t="s">
        <v>1358</v>
      </c>
      <c r="B171" s="280" t="s">
        <v>337</v>
      </c>
      <c r="C171" s="199" t="s">
        <v>2359</v>
      </c>
      <c r="D171" s="199" t="s">
        <v>2360</v>
      </c>
      <c r="E171" s="1081">
        <v>0.28125</v>
      </c>
      <c r="F171" s="198" t="s">
        <v>1873</v>
      </c>
      <c r="G171" s="1244" t="s">
        <v>2364</v>
      </c>
      <c r="H171" s="1245">
        <v>0</v>
      </c>
      <c r="I171" s="1246">
        <v>0</v>
      </c>
      <c r="J171" s="1247" t="s">
        <v>981</v>
      </c>
      <c r="K171" s="1078"/>
    </row>
    <row r="172" spans="1:11" ht="17.25" customHeight="1">
      <c r="A172" s="1243" t="s">
        <v>2365</v>
      </c>
      <c r="B172" s="280" t="s">
        <v>341</v>
      </c>
      <c r="C172" s="199" t="s">
        <v>2366</v>
      </c>
      <c r="D172" s="199" t="s">
        <v>2367</v>
      </c>
      <c r="E172" s="1081">
        <v>0.18055555555474712</v>
      </c>
      <c r="F172" s="198" t="s">
        <v>1873</v>
      </c>
      <c r="G172" s="1244" t="s">
        <v>2368</v>
      </c>
      <c r="H172" s="1245">
        <v>0</v>
      </c>
      <c r="I172" s="1246">
        <v>0</v>
      </c>
      <c r="J172" s="1247" t="s">
        <v>981</v>
      </c>
      <c r="K172" s="1078"/>
    </row>
    <row r="173" spans="1:11" ht="17.25" customHeight="1">
      <c r="A173" s="1243" t="s">
        <v>2365</v>
      </c>
      <c r="B173" s="280" t="s">
        <v>340</v>
      </c>
      <c r="C173" s="199" t="s">
        <v>2369</v>
      </c>
      <c r="D173" s="199" t="s">
        <v>2370</v>
      </c>
      <c r="E173" s="1081">
        <v>0.11250000000291038</v>
      </c>
      <c r="F173" s="198" t="s">
        <v>1873</v>
      </c>
      <c r="G173" s="1244" t="s">
        <v>2371</v>
      </c>
      <c r="H173" s="1245">
        <v>0</v>
      </c>
      <c r="I173" s="1246">
        <v>0</v>
      </c>
      <c r="J173" s="1247" t="s">
        <v>981</v>
      </c>
      <c r="K173" s="1078"/>
    </row>
    <row r="174" spans="1:11" ht="17.25" customHeight="1">
      <c r="A174" s="1243" t="s">
        <v>1809</v>
      </c>
      <c r="B174" s="1150" t="s">
        <v>2203</v>
      </c>
      <c r="C174" s="322" t="s">
        <v>2372</v>
      </c>
      <c r="D174" s="322" t="s">
        <v>2373</v>
      </c>
      <c r="E174" s="1081">
        <v>0.11666666666133096</v>
      </c>
      <c r="F174" s="198" t="s">
        <v>1873</v>
      </c>
      <c r="G174" s="1244" t="s">
        <v>2374</v>
      </c>
      <c r="H174" s="1245">
        <v>17</v>
      </c>
      <c r="I174" s="1135">
        <v>47.599999997823033</v>
      </c>
      <c r="J174" s="1247" t="s">
        <v>972</v>
      </c>
      <c r="K174" s="1078"/>
    </row>
    <row r="175" spans="1:11" ht="17.25" customHeight="1">
      <c r="A175" s="1243" t="s">
        <v>1809</v>
      </c>
      <c r="B175" s="280" t="s">
        <v>2375</v>
      </c>
      <c r="C175" s="199" t="s">
        <v>2376</v>
      </c>
      <c r="D175" s="199" t="s">
        <v>2377</v>
      </c>
      <c r="E175" s="1081">
        <v>4.0277777778101154E-2</v>
      </c>
      <c r="F175" s="198" t="s">
        <v>1873</v>
      </c>
      <c r="G175" s="1244" t="s">
        <v>2378</v>
      </c>
      <c r="H175" s="1245">
        <v>15</v>
      </c>
      <c r="I175" s="1135">
        <v>14.500000000116415</v>
      </c>
      <c r="J175" s="1247" t="s">
        <v>972</v>
      </c>
      <c r="K175" s="1078"/>
    </row>
    <row r="176" spans="1:11" ht="17.25" customHeight="1" thickBot="1">
      <c r="A176" s="1248" t="s">
        <v>1809</v>
      </c>
      <c r="B176" s="284" t="s">
        <v>2379</v>
      </c>
      <c r="C176" s="300" t="s">
        <v>2380</v>
      </c>
      <c r="D176" s="300" t="s">
        <v>2381</v>
      </c>
      <c r="E176" s="1085">
        <v>0.13333333333866904</v>
      </c>
      <c r="F176" s="256" t="s">
        <v>1873</v>
      </c>
      <c r="G176" s="1249" t="s">
        <v>2382</v>
      </c>
      <c r="H176" s="1250">
        <v>20</v>
      </c>
      <c r="I176" s="1151">
        <v>64.000000002561137</v>
      </c>
      <c r="J176" s="1251" t="s">
        <v>972</v>
      </c>
      <c r="K176" s="1078"/>
    </row>
    <row r="177" spans="1:11" ht="17.25" customHeight="1">
      <c r="A177" s="293"/>
      <c r="B177" s="302"/>
      <c r="C177" s="1217"/>
      <c r="D177" s="1176" t="s">
        <v>1021</v>
      </c>
      <c r="E177" s="1232">
        <v>1.9750000000130967</v>
      </c>
      <c r="F177" s="1233"/>
      <c r="G177" s="1252" t="s">
        <v>2338</v>
      </c>
      <c r="H177" s="1235"/>
      <c r="I177" s="1236">
        <v>162.266666669806</v>
      </c>
      <c r="J177" s="1162"/>
      <c r="K177" s="1078"/>
    </row>
    <row r="178" spans="1:11" ht="17.25" customHeight="1">
      <c r="A178" s="293"/>
      <c r="B178" s="302"/>
      <c r="C178" s="1217"/>
      <c r="D178" s="1176"/>
      <c r="E178" s="1232"/>
      <c r="F178" s="1233"/>
      <c r="G178" s="1252"/>
      <c r="H178" s="1235"/>
      <c r="I178" s="1236"/>
      <c r="J178" s="1162"/>
      <c r="K178" s="1078"/>
    </row>
    <row r="179" spans="1:11" ht="17.25" customHeight="1" thickBot="1">
      <c r="A179" s="1064" t="s">
        <v>1423</v>
      </c>
      <c r="B179" s="1066"/>
      <c r="C179" s="1065"/>
      <c r="D179" s="1190"/>
      <c r="E179" s="1253"/>
      <c r="F179" s="1065"/>
      <c r="G179" s="1254"/>
      <c r="H179" s="957"/>
      <c r="I179" s="957"/>
      <c r="J179" s="1066"/>
      <c r="K179" s="1078"/>
    </row>
    <row r="180" spans="1:11" ht="17.25" customHeight="1">
      <c r="A180" s="191" t="s">
        <v>1424</v>
      </c>
      <c r="B180" s="192" t="s">
        <v>303</v>
      </c>
      <c r="C180" s="197" t="s">
        <v>2195</v>
      </c>
      <c r="D180" s="197" t="s">
        <v>2383</v>
      </c>
      <c r="E180" s="1076">
        <v>0.29444444444379769</v>
      </c>
      <c r="F180" s="193" t="s">
        <v>1873</v>
      </c>
      <c r="G180" s="192" t="s">
        <v>2384</v>
      </c>
      <c r="H180" s="193">
        <v>0</v>
      </c>
      <c r="I180" s="1140">
        <v>0</v>
      </c>
      <c r="J180" s="287" t="s">
        <v>981</v>
      </c>
      <c r="K180" s="1078"/>
    </row>
    <row r="181" spans="1:11" ht="17.25" customHeight="1">
      <c r="A181" s="194" t="s">
        <v>1424</v>
      </c>
      <c r="B181" s="195" t="s">
        <v>1428</v>
      </c>
      <c r="C181" s="196" t="s">
        <v>2385</v>
      </c>
      <c r="D181" s="196" t="s">
        <v>2386</v>
      </c>
      <c r="E181" s="1081">
        <v>5.6944444448163267E-2</v>
      </c>
      <c r="F181" s="198" t="s">
        <v>1873</v>
      </c>
      <c r="G181" s="195" t="s">
        <v>2387</v>
      </c>
      <c r="H181" s="198">
        <v>35</v>
      </c>
      <c r="I181" s="1135">
        <v>47.833333336457144</v>
      </c>
      <c r="J181" s="288" t="s">
        <v>972</v>
      </c>
      <c r="K181" s="1078"/>
    </row>
    <row r="182" spans="1:11" ht="17.25" customHeight="1">
      <c r="A182" s="202" t="s">
        <v>1838</v>
      </c>
      <c r="B182" s="195" t="s">
        <v>1009</v>
      </c>
      <c r="C182" s="196" t="s">
        <v>2388</v>
      </c>
      <c r="D182" s="196" t="s">
        <v>2389</v>
      </c>
      <c r="E182" s="1081">
        <v>7.4999999997089617E-2</v>
      </c>
      <c r="F182" s="198" t="s">
        <v>1873</v>
      </c>
      <c r="G182" s="195" t="s">
        <v>400</v>
      </c>
      <c r="H182" s="198">
        <v>0</v>
      </c>
      <c r="I182" s="262">
        <v>0</v>
      </c>
      <c r="J182" s="288" t="s">
        <v>981</v>
      </c>
      <c r="K182" s="1078"/>
    </row>
    <row r="183" spans="1:11" ht="17.25" customHeight="1">
      <c r="A183" s="202" t="s">
        <v>1838</v>
      </c>
      <c r="B183" s="195" t="s">
        <v>2390</v>
      </c>
      <c r="C183" s="196" t="s">
        <v>2391</v>
      </c>
      <c r="D183" s="196" t="s">
        <v>2392</v>
      </c>
      <c r="E183" s="1081">
        <v>1.2986111111094942</v>
      </c>
      <c r="F183" s="198" t="s">
        <v>1873</v>
      </c>
      <c r="G183" s="195" t="s">
        <v>2393</v>
      </c>
      <c r="H183" s="198">
        <v>0</v>
      </c>
      <c r="I183" s="262">
        <v>0</v>
      </c>
      <c r="J183" s="288" t="s">
        <v>981</v>
      </c>
      <c r="K183" s="1078"/>
    </row>
    <row r="184" spans="1:11" ht="17.25" customHeight="1">
      <c r="A184" s="194" t="s">
        <v>1817</v>
      </c>
      <c r="B184" s="1104" t="s">
        <v>1324</v>
      </c>
      <c r="C184" s="196" t="s">
        <v>2394</v>
      </c>
      <c r="D184" s="196" t="s">
        <v>2395</v>
      </c>
      <c r="E184" s="1081">
        <v>0.11250000000291038</v>
      </c>
      <c r="F184" s="198" t="s">
        <v>1873</v>
      </c>
      <c r="G184" s="195" t="s">
        <v>2396</v>
      </c>
      <c r="H184" s="198">
        <v>0</v>
      </c>
      <c r="I184" s="1135">
        <v>0</v>
      </c>
      <c r="J184" s="288" t="s">
        <v>981</v>
      </c>
      <c r="K184" s="1078"/>
    </row>
    <row r="185" spans="1:11" ht="17.25" customHeight="1">
      <c r="A185" s="194" t="s">
        <v>1817</v>
      </c>
      <c r="B185" s="195" t="s">
        <v>310</v>
      </c>
      <c r="C185" s="196" t="s">
        <v>2397</v>
      </c>
      <c r="D185" s="196" t="s">
        <v>2398</v>
      </c>
      <c r="E185" s="1081">
        <v>6.8749999998544808E-2</v>
      </c>
      <c r="F185" s="198" t="s">
        <v>1873</v>
      </c>
      <c r="G185" s="195" t="s">
        <v>2399</v>
      </c>
      <c r="H185" s="198">
        <v>25</v>
      </c>
      <c r="I185" s="1135">
        <v>41.249999999126885</v>
      </c>
      <c r="J185" s="288" t="s">
        <v>972</v>
      </c>
      <c r="K185" s="1078"/>
    </row>
    <row r="186" spans="1:11" ht="17.25" customHeight="1">
      <c r="A186" s="202" t="s">
        <v>1817</v>
      </c>
      <c r="B186" s="195" t="s">
        <v>311</v>
      </c>
      <c r="C186" s="196" t="s">
        <v>2400</v>
      </c>
      <c r="D186" s="196" t="s">
        <v>2157</v>
      </c>
      <c r="E186" s="1081">
        <v>6.3888888893416151E-2</v>
      </c>
      <c r="F186" s="198" t="s">
        <v>1873</v>
      </c>
      <c r="G186" s="195" t="s">
        <v>2401</v>
      </c>
      <c r="H186" s="198">
        <v>20</v>
      </c>
      <c r="I186" s="1135">
        <v>30.666666668839753</v>
      </c>
      <c r="J186" s="288" t="s">
        <v>972</v>
      </c>
      <c r="K186" s="1078"/>
    </row>
    <row r="187" spans="1:11" ht="17.25" customHeight="1">
      <c r="A187" s="202" t="s">
        <v>1488</v>
      </c>
      <c r="B187" s="195" t="s">
        <v>269</v>
      </c>
      <c r="C187" s="196" t="s">
        <v>2235</v>
      </c>
      <c r="D187" s="196" t="s">
        <v>2402</v>
      </c>
      <c r="E187" s="1081">
        <v>0.33333333333575865</v>
      </c>
      <c r="F187" s="198" t="s">
        <v>1873</v>
      </c>
      <c r="G187" s="195" t="s">
        <v>2403</v>
      </c>
      <c r="H187" s="198">
        <v>0</v>
      </c>
      <c r="I187" s="1135">
        <v>0</v>
      </c>
      <c r="J187" s="288" t="s">
        <v>981</v>
      </c>
      <c r="K187" s="1078"/>
    </row>
    <row r="188" spans="1:11" ht="17.25" customHeight="1">
      <c r="A188" s="202" t="s">
        <v>1488</v>
      </c>
      <c r="B188" s="195" t="s">
        <v>219</v>
      </c>
      <c r="C188" s="196" t="s">
        <v>2404</v>
      </c>
      <c r="D188" s="196" t="s">
        <v>2405</v>
      </c>
      <c r="E188" s="1081">
        <v>0.27708333333430346</v>
      </c>
      <c r="F188" s="198" t="s">
        <v>1873</v>
      </c>
      <c r="G188" s="195" t="s">
        <v>2406</v>
      </c>
      <c r="H188" s="198">
        <v>0</v>
      </c>
      <c r="I188" s="1135">
        <v>0</v>
      </c>
      <c r="J188" s="288" t="s">
        <v>981</v>
      </c>
      <c r="K188" s="1078"/>
    </row>
    <row r="189" spans="1:11" ht="17.25" customHeight="1">
      <c r="A189" s="202" t="s">
        <v>1856</v>
      </c>
      <c r="B189" s="195" t="s">
        <v>2407</v>
      </c>
      <c r="C189" s="196" t="s">
        <v>2408</v>
      </c>
      <c r="D189" s="196" t="s">
        <v>2409</v>
      </c>
      <c r="E189" s="1081">
        <v>0.10208333333866904</v>
      </c>
      <c r="F189" s="198" t="s">
        <v>1873</v>
      </c>
      <c r="G189" s="195" t="s">
        <v>400</v>
      </c>
      <c r="H189" s="198">
        <v>31</v>
      </c>
      <c r="I189" s="1135">
        <v>75.950000003969762</v>
      </c>
      <c r="J189" s="288" t="s">
        <v>972</v>
      </c>
      <c r="K189" s="1078"/>
    </row>
    <row r="190" spans="1:11" ht="17.25" customHeight="1">
      <c r="A190" s="202" t="s">
        <v>1856</v>
      </c>
      <c r="B190" s="195" t="s">
        <v>2410</v>
      </c>
      <c r="C190" s="196" t="s">
        <v>2408</v>
      </c>
      <c r="D190" s="196" t="s">
        <v>2411</v>
      </c>
      <c r="E190" s="1081">
        <v>9.9999999998544808E-2</v>
      </c>
      <c r="F190" s="198" t="s">
        <v>1873</v>
      </c>
      <c r="G190" s="195" t="s">
        <v>400</v>
      </c>
      <c r="H190" s="198">
        <v>31</v>
      </c>
      <c r="I190" s="1135">
        <v>74.399999998917338</v>
      </c>
      <c r="J190" s="288" t="s">
        <v>972</v>
      </c>
      <c r="K190" s="1078"/>
    </row>
    <row r="191" spans="1:11" ht="17.25" customHeight="1">
      <c r="A191" s="202" t="s">
        <v>1856</v>
      </c>
      <c r="B191" s="195" t="s">
        <v>2412</v>
      </c>
      <c r="C191" s="196" t="s">
        <v>2413</v>
      </c>
      <c r="D191" s="196" t="s">
        <v>2414</v>
      </c>
      <c r="E191" s="1081">
        <v>7.4305555557657499E-2</v>
      </c>
      <c r="F191" s="198" t="s">
        <v>1873</v>
      </c>
      <c r="G191" s="195" t="s">
        <v>2415</v>
      </c>
      <c r="H191" s="198">
        <v>25</v>
      </c>
      <c r="I191" s="1135">
        <v>44.583333334594499</v>
      </c>
      <c r="J191" s="288" t="s">
        <v>972</v>
      </c>
      <c r="K191" s="1078"/>
    </row>
    <row r="192" spans="1:11" ht="17.25" customHeight="1">
      <c r="A192" s="202" t="s">
        <v>2416</v>
      </c>
      <c r="B192" s="195" t="s">
        <v>2417</v>
      </c>
      <c r="C192" s="196" t="s">
        <v>2418</v>
      </c>
      <c r="D192" s="196" t="s">
        <v>2419</v>
      </c>
      <c r="E192" s="1081">
        <v>5.9027777781011537E-2</v>
      </c>
      <c r="F192" s="198" t="s">
        <v>1873</v>
      </c>
      <c r="G192" s="195" t="s">
        <v>2368</v>
      </c>
      <c r="H192" s="198">
        <v>15</v>
      </c>
      <c r="I192" s="1135">
        <v>21.250000001164153</v>
      </c>
      <c r="J192" s="288" t="s">
        <v>972</v>
      </c>
      <c r="K192" s="1078"/>
    </row>
    <row r="193" spans="1:11" ht="17.25" customHeight="1" thickBot="1">
      <c r="A193" s="303" t="s">
        <v>1463</v>
      </c>
      <c r="B193" s="257" t="s">
        <v>1543</v>
      </c>
      <c r="C193" s="255" t="s">
        <v>2420</v>
      </c>
      <c r="D193" s="255" t="s">
        <v>2421</v>
      </c>
      <c r="E193" s="1085">
        <v>5.7638888887595385E-2</v>
      </c>
      <c r="F193" s="256" t="s">
        <v>1873</v>
      </c>
      <c r="G193" s="257" t="s">
        <v>400</v>
      </c>
      <c r="H193" s="256">
        <v>0</v>
      </c>
      <c r="I193" s="1151">
        <v>0</v>
      </c>
      <c r="J193" s="292" t="s">
        <v>981</v>
      </c>
      <c r="K193" s="1078"/>
    </row>
    <row r="194" spans="1:11" ht="17.25" customHeight="1">
      <c r="A194" s="1180"/>
      <c r="B194" s="1066"/>
      <c r="C194" s="1065"/>
      <c r="D194" s="1176" t="s">
        <v>1021</v>
      </c>
      <c r="E194" s="1232">
        <v>2.9736111111269565</v>
      </c>
      <c r="F194" s="1225"/>
      <c r="G194" s="1252" t="s">
        <v>2338</v>
      </c>
      <c r="H194" s="1235"/>
      <c r="I194" s="1236">
        <v>335.93333334306953</v>
      </c>
      <c r="J194" s="301"/>
      <c r="K194" s="1078"/>
    </row>
    <row r="195" spans="1:11" ht="17.25" customHeight="1" thickBot="1">
      <c r="A195" s="1255" t="s">
        <v>1864</v>
      </c>
      <c r="B195" s="993"/>
      <c r="D195" s="1188"/>
      <c r="E195" s="1256"/>
      <c r="F195" s="1187"/>
      <c r="G195" s="1226"/>
      <c r="H195" s="1219"/>
      <c r="I195" s="1219"/>
      <c r="J195" s="301"/>
      <c r="K195" s="1078"/>
    </row>
    <row r="196" spans="1:11" ht="17.25" customHeight="1" thickBot="1">
      <c r="A196" s="304"/>
      <c r="B196" s="266"/>
      <c r="C196" s="267"/>
      <c r="D196" s="267"/>
      <c r="E196" s="1257"/>
      <c r="F196" s="268"/>
      <c r="G196" s="1258"/>
      <c r="H196" s="268"/>
      <c r="I196" s="305"/>
      <c r="J196" s="1259"/>
      <c r="K196" s="1078"/>
    </row>
    <row r="197" spans="1:11" ht="18" customHeight="1">
      <c r="H197" s="1260"/>
      <c r="I197" s="1260"/>
      <c r="J197" s="1226"/>
      <c r="K197" s="1078"/>
    </row>
    <row r="198" spans="1:11" ht="19.5" customHeight="1">
      <c r="B198" s="1168"/>
      <c r="C198" s="1169"/>
      <c r="D198" s="1187" t="s">
        <v>1021</v>
      </c>
      <c r="E198" s="1232">
        <v>0</v>
      </c>
      <c r="F198" s="1171"/>
      <c r="G198" s="1066"/>
      <c r="H198" s="1261"/>
      <c r="I198" s="971">
        <v>0</v>
      </c>
      <c r="J198" s="1173"/>
    </row>
    <row r="199" spans="1:11" ht="19.5" customHeight="1">
      <c r="B199" s="1168"/>
      <c r="C199" s="1169"/>
      <c r="D199" s="1187"/>
      <c r="E199" s="1262"/>
      <c r="F199" s="1171"/>
      <c r="G199" s="1066"/>
      <c r="H199" s="1261"/>
      <c r="I199" s="971"/>
      <c r="J199" s="1173"/>
    </row>
    <row r="200" spans="1:11" ht="17.25" customHeight="1">
      <c r="A200" s="1174" t="s">
        <v>3027</v>
      </c>
      <c r="B200" s="1168"/>
      <c r="C200" s="1169"/>
      <c r="D200" s="1175"/>
      <c r="E200" s="1263">
        <v>93.425694444442343</v>
      </c>
      <c r="F200" s="1176" t="s">
        <v>1551</v>
      </c>
      <c r="G200" s="1066"/>
    </row>
    <row r="201" spans="1:11">
      <c r="A201" s="1177" t="s">
        <v>2422</v>
      </c>
      <c r="B201" s="1066"/>
      <c r="C201" s="1065"/>
      <c r="D201" s="1067"/>
      <c r="E201" s="1178"/>
      <c r="F201" s="1065"/>
      <c r="G201" s="1179" t="s">
        <v>2423</v>
      </c>
      <c r="I201" s="99" t="s">
        <v>173</v>
      </c>
    </row>
    <row r="202" spans="1:11">
      <c r="A202" s="1177"/>
      <c r="B202" s="1066"/>
      <c r="C202" s="1065"/>
      <c r="D202" s="1067"/>
      <c r="E202" s="1178"/>
      <c r="F202" s="1173"/>
      <c r="G202" s="1173"/>
      <c r="I202" s="99" t="s">
        <v>1554</v>
      </c>
      <c r="J202" s="1173"/>
    </row>
    <row r="203" spans="1:11">
      <c r="I203" s="36" t="s">
        <v>1555</v>
      </c>
    </row>
    <row r="204" spans="1:11" ht="33">
      <c r="A204" s="271"/>
      <c r="B204" s="271"/>
      <c r="C204" s="271"/>
      <c r="D204" s="271"/>
      <c r="E204" s="271"/>
    </row>
    <row r="205" spans="1:11" ht="33">
      <c r="A205" s="306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4 I17 I23 I35:I36 I42 I44">
    <cfRule type="expression" dxfId="5" priority="3">
      <formula>AND($U10=#REF!,$U10&gt;0)</formula>
    </cfRule>
  </conditionalFormatting>
  <conditionalFormatting sqref="I19 I39">
    <cfRule type="expression" dxfId="4" priority="4">
      <formula>AND($U19=#REF!,$U19&gt;0)</formula>
    </cfRule>
  </conditionalFormatting>
  <conditionalFormatting sqref="I163:I164 I167 I171:I173">
    <cfRule type="expression" dxfId="3" priority="2">
      <formula>AND($U163=#REF!,$U163&gt;0)</formula>
    </cfRule>
  </conditionalFormatting>
  <conditionalFormatting sqref="I168 I170">
    <cfRule type="expression" dxfId="2" priority="1">
      <formula>AND($U168=$U169,$U168&gt;0)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63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DE14-A00F-4A7F-B033-973B1B40F0C5}">
  <sheetPr>
    <pageSetUpPr fitToPage="1"/>
  </sheetPr>
  <dimension ref="A1:BE126"/>
  <sheetViews>
    <sheetView zoomScale="96" zoomScaleNormal="96" zoomScaleSheetLayoutView="85" workbookViewId="0">
      <pane ySplit="8" topLeftCell="A9" activePane="bottomLeft" state="frozen"/>
      <selection activeCell="C155" sqref="A1:XFD1048576"/>
      <selection pane="bottomLeft" activeCell="E28" sqref="E28"/>
    </sheetView>
  </sheetViews>
  <sheetFormatPr defaultRowHeight="15"/>
  <cols>
    <col min="1" max="1" width="47.5703125" style="1000" customWidth="1"/>
    <col min="2" max="2" width="44.5703125" style="1000" customWidth="1"/>
    <col min="3" max="3" width="27.140625" style="1000" customWidth="1"/>
    <col min="4" max="4" width="27.42578125" style="1000" customWidth="1"/>
    <col min="5" max="5" width="14.7109375" style="1000" customWidth="1"/>
    <col min="6" max="6" width="13.42578125" style="1000" customWidth="1"/>
    <col min="7" max="7" width="66.7109375" style="1000" customWidth="1"/>
    <col min="8" max="8" width="16.42578125" style="1000" customWidth="1"/>
    <col min="9" max="9" width="19.140625" style="1000" customWidth="1"/>
    <col min="10" max="10" width="20.28515625" style="1000" customWidth="1"/>
    <col min="11" max="16384" width="9.140625" style="1000"/>
  </cols>
  <sheetData>
    <row r="1" spans="1:17">
      <c r="A1" s="1050"/>
      <c r="B1" s="1051"/>
      <c r="C1" s="1051" t="s">
        <v>400</v>
      </c>
      <c r="D1" s="1051"/>
      <c r="E1" s="1051"/>
      <c r="F1" s="1051"/>
      <c r="G1" s="1051"/>
      <c r="H1" s="1051"/>
      <c r="I1" s="1051"/>
      <c r="J1" s="1052" t="s">
        <v>9</v>
      </c>
    </row>
    <row r="2" spans="1:17" ht="20.25">
      <c r="A2" s="1053" t="s">
        <v>618</v>
      </c>
      <c r="B2" s="1053"/>
      <c r="C2" s="1053"/>
      <c r="D2" s="1053"/>
      <c r="E2" s="1053"/>
      <c r="F2" s="1053"/>
      <c r="G2" s="1053"/>
      <c r="H2" s="1053"/>
      <c r="I2" s="1053"/>
      <c r="J2" s="1053"/>
    </row>
    <row r="3" spans="1:17" ht="18">
      <c r="A3" s="1054" t="s">
        <v>1866</v>
      </c>
      <c r="B3" s="1054"/>
      <c r="C3" s="1054"/>
      <c r="D3" s="1054"/>
      <c r="E3" s="1054"/>
      <c r="F3" s="1054"/>
      <c r="G3" s="1054"/>
      <c r="H3" s="1054"/>
      <c r="I3" s="1054"/>
      <c r="J3" s="1054"/>
    </row>
    <row r="4" spans="1:17" ht="18">
      <c r="A4" s="1055" t="s">
        <v>2424</v>
      </c>
      <c r="B4" s="1055"/>
      <c r="C4" s="1055"/>
      <c r="D4" s="1055"/>
      <c r="E4" s="1055"/>
      <c r="F4" s="1055"/>
      <c r="G4" s="1055"/>
      <c r="H4" s="1055"/>
      <c r="I4" s="1055"/>
      <c r="J4" s="1055"/>
    </row>
    <row r="5" spans="1:17">
      <c r="A5" s="1051"/>
      <c r="B5" s="1051"/>
      <c r="C5" s="1051"/>
      <c r="D5" s="1051"/>
      <c r="E5" s="1051"/>
      <c r="F5" s="1051"/>
      <c r="G5" s="1051"/>
      <c r="H5" s="1051"/>
      <c r="I5" s="1051"/>
      <c r="J5" s="1051"/>
    </row>
    <row r="6" spans="1:17" ht="20.25" customHeight="1" thickBot="1">
      <c r="A6" s="1056" t="s">
        <v>945</v>
      </c>
      <c r="B6" s="1057"/>
      <c r="C6" s="1058"/>
      <c r="D6" s="1059"/>
      <c r="E6" s="1060"/>
      <c r="F6" s="1061"/>
      <c r="G6" s="1057"/>
      <c r="H6" s="1058"/>
      <c r="I6" s="1062"/>
      <c r="J6" s="1063"/>
    </row>
    <row r="7" spans="1:17" ht="18">
      <c r="A7" s="241" t="s">
        <v>1557</v>
      </c>
      <c r="B7" s="242" t="s">
        <v>954</v>
      </c>
      <c r="C7" s="243" t="s">
        <v>955</v>
      </c>
      <c r="D7" s="243" t="s">
        <v>956</v>
      </c>
      <c r="E7" s="244" t="s">
        <v>957</v>
      </c>
      <c r="F7" s="245" t="s">
        <v>958</v>
      </c>
      <c r="G7" s="246" t="s">
        <v>959</v>
      </c>
      <c r="H7" s="245" t="s">
        <v>960</v>
      </c>
      <c r="I7" s="245" t="s">
        <v>960</v>
      </c>
      <c r="J7" s="247" t="s">
        <v>42</v>
      </c>
    </row>
    <row r="8" spans="1:17" ht="18.75" thickBot="1">
      <c r="A8" s="248"/>
      <c r="B8" s="249"/>
      <c r="C8" s="250" t="s">
        <v>961</v>
      </c>
      <c r="D8" s="251" t="s">
        <v>962</v>
      </c>
      <c r="E8" s="252"/>
      <c r="F8" s="250" t="s">
        <v>963</v>
      </c>
      <c r="G8" s="253"/>
      <c r="H8" s="250" t="s">
        <v>233</v>
      </c>
      <c r="I8" s="250" t="s">
        <v>964</v>
      </c>
      <c r="J8" s="254"/>
    </row>
    <row r="9" spans="1:17" ht="16.5" thickBot="1">
      <c r="A9" s="1064" t="s">
        <v>965</v>
      </c>
      <c r="B9" s="14"/>
      <c r="C9" s="1065"/>
      <c r="D9" s="1066"/>
      <c r="E9" s="1065"/>
      <c r="F9" s="1067"/>
      <c r="G9" s="1068"/>
      <c r="H9" s="1065"/>
      <c r="I9" s="1069"/>
      <c r="J9" s="1070"/>
      <c r="L9" s="1071"/>
      <c r="M9" s="1072"/>
      <c r="N9" s="1072"/>
      <c r="O9" s="1073"/>
      <c r="Q9" s="1071"/>
    </row>
    <row r="10" spans="1:17" ht="17.25" customHeight="1">
      <c r="A10" s="1074" t="s">
        <v>2425</v>
      </c>
      <c r="B10" s="1075" t="s">
        <v>2426</v>
      </c>
      <c r="C10" s="197" t="s">
        <v>2427</v>
      </c>
      <c r="D10" s="197" t="s">
        <v>2428</v>
      </c>
      <c r="E10" s="1076">
        <v>6.0416666667151731E-2</v>
      </c>
      <c r="F10" s="193" t="s">
        <v>1873</v>
      </c>
      <c r="G10" s="192" t="s">
        <v>2193</v>
      </c>
      <c r="H10" s="193">
        <v>0</v>
      </c>
      <c r="I10" s="1077">
        <v>0</v>
      </c>
      <c r="J10" s="329" t="s">
        <v>981</v>
      </c>
      <c r="K10" s="1078"/>
    </row>
    <row r="11" spans="1:17" ht="17.25" customHeight="1">
      <c r="A11" s="1079" t="s">
        <v>2425</v>
      </c>
      <c r="B11" s="1080" t="s">
        <v>2426</v>
      </c>
      <c r="C11" s="196" t="s">
        <v>2429</v>
      </c>
      <c r="D11" s="196" t="s">
        <v>2430</v>
      </c>
      <c r="E11" s="1081">
        <v>7.013888889196096E-2</v>
      </c>
      <c r="F11" s="198" t="s">
        <v>1873</v>
      </c>
      <c r="G11" s="195" t="s">
        <v>2193</v>
      </c>
      <c r="H11" s="198">
        <v>0</v>
      </c>
      <c r="I11" s="1082">
        <v>0</v>
      </c>
      <c r="J11" s="330" t="s">
        <v>981</v>
      </c>
      <c r="K11" s="1078"/>
    </row>
    <row r="12" spans="1:17" ht="17.25" customHeight="1">
      <c r="A12" s="1079" t="s">
        <v>966</v>
      </c>
      <c r="B12" s="1080" t="s">
        <v>2431</v>
      </c>
      <c r="C12" s="196" t="s">
        <v>2432</v>
      </c>
      <c r="D12" s="196" t="s">
        <v>2433</v>
      </c>
      <c r="E12" s="1081">
        <v>9.9999999998544808E-2</v>
      </c>
      <c r="F12" s="198" t="s">
        <v>1873</v>
      </c>
      <c r="G12" s="195" t="s">
        <v>2434</v>
      </c>
      <c r="H12" s="198">
        <v>0</v>
      </c>
      <c r="I12" s="1082">
        <v>0</v>
      </c>
      <c r="J12" s="330" t="s">
        <v>981</v>
      </c>
      <c r="K12" s="1078"/>
    </row>
    <row r="13" spans="1:17" ht="17.25" customHeight="1">
      <c r="A13" s="1079" t="s">
        <v>966</v>
      </c>
      <c r="B13" s="1080" t="s">
        <v>2435</v>
      </c>
      <c r="C13" s="196" t="s">
        <v>2436</v>
      </c>
      <c r="D13" s="196" t="s">
        <v>2437</v>
      </c>
      <c r="E13" s="1081">
        <v>0.1444444444423425</v>
      </c>
      <c r="F13" s="198" t="s">
        <v>1873</v>
      </c>
      <c r="G13" s="195" t="s">
        <v>2438</v>
      </c>
      <c r="H13" s="198">
        <v>0</v>
      </c>
      <c r="I13" s="1082">
        <v>0</v>
      </c>
      <c r="J13" s="330" t="s">
        <v>981</v>
      </c>
      <c r="K13" s="1078"/>
    </row>
    <row r="14" spans="1:17" ht="17.25" customHeight="1">
      <c r="A14" s="1079" t="s">
        <v>1897</v>
      </c>
      <c r="B14" s="1080" t="s">
        <v>2439</v>
      </c>
      <c r="C14" s="196" t="s">
        <v>2440</v>
      </c>
      <c r="D14" s="196" t="s">
        <v>1909</v>
      </c>
      <c r="E14" s="1081">
        <v>0.31736111111240461</v>
      </c>
      <c r="F14" s="198" t="s">
        <v>1873</v>
      </c>
      <c r="G14" s="195" t="s">
        <v>2441</v>
      </c>
      <c r="H14" s="198">
        <v>0</v>
      </c>
      <c r="I14" s="1082">
        <v>0</v>
      </c>
      <c r="J14" s="330" t="s">
        <v>981</v>
      </c>
      <c r="K14" s="1078"/>
    </row>
    <row r="15" spans="1:17" ht="17.25" customHeight="1">
      <c r="A15" s="1079" t="s">
        <v>2442</v>
      </c>
      <c r="B15" s="1080" t="s">
        <v>2443</v>
      </c>
      <c r="C15" s="196" t="s">
        <v>2444</v>
      </c>
      <c r="D15" s="196" t="s">
        <v>2445</v>
      </c>
      <c r="E15" s="1081">
        <v>0.29999999999563443</v>
      </c>
      <c r="F15" s="198" t="s">
        <v>1873</v>
      </c>
      <c r="G15" s="195" t="s">
        <v>2446</v>
      </c>
      <c r="H15" s="198">
        <v>0</v>
      </c>
      <c r="I15" s="1082">
        <v>0</v>
      </c>
      <c r="J15" s="330" t="s">
        <v>981</v>
      </c>
      <c r="K15" s="1078"/>
    </row>
    <row r="16" spans="1:17" ht="17.25" customHeight="1">
      <c r="A16" s="1079" t="s">
        <v>2447</v>
      </c>
      <c r="B16" s="1080" t="s">
        <v>2448</v>
      </c>
      <c r="C16" s="196" t="s">
        <v>2449</v>
      </c>
      <c r="D16" s="196" t="s">
        <v>2450</v>
      </c>
      <c r="E16" s="1081">
        <v>0.11666666666133096</v>
      </c>
      <c r="F16" s="198" t="s">
        <v>1873</v>
      </c>
      <c r="G16" s="195" t="s">
        <v>2451</v>
      </c>
      <c r="H16" s="198">
        <v>0</v>
      </c>
      <c r="I16" s="1082">
        <v>0</v>
      </c>
      <c r="J16" s="330" t="s">
        <v>981</v>
      </c>
      <c r="K16" s="1078"/>
    </row>
    <row r="17" spans="1:11" ht="17.25" customHeight="1">
      <c r="A17" s="1079" t="s">
        <v>2447</v>
      </c>
      <c r="B17" s="1080" t="s">
        <v>2448</v>
      </c>
      <c r="C17" s="196" t="s">
        <v>2452</v>
      </c>
      <c r="D17" s="196" t="s">
        <v>2453</v>
      </c>
      <c r="E17" s="1081">
        <v>7.0833333331393078E-2</v>
      </c>
      <c r="F17" s="198" t="s">
        <v>1873</v>
      </c>
      <c r="G17" s="195" t="s">
        <v>2193</v>
      </c>
      <c r="H17" s="198">
        <v>0</v>
      </c>
      <c r="I17" s="1082">
        <v>0</v>
      </c>
      <c r="J17" s="330" t="s">
        <v>981</v>
      </c>
      <c r="K17" s="1078"/>
    </row>
    <row r="18" spans="1:11" ht="17.25" customHeight="1">
      <c r="A18" s="1079" t="s">
        <v>2447</v>
      </c>
      <c r="B18" s="1080" t="s">
        <v>2448</v>
      </c>
      <c r="C18" s="196" t="s">
        <v>2454</v>
      </c>
      <c r="D18" s="196" t="s">
        <v>2455</v>
      </c>
      <c r="E18" s="1081">
        <v>0.60069444444525288</v>
      </c>
      <c r="F18" s="198" t="s">
        <v>1873</v>
      </c>
      <c r="G18" s="195" t="s">
        <v>2456</v>
      </c>
      <c r="H18" s="198">
        <v>0</v>
      </c>
      <c r="I18" s="1082">
        <v>0</v>
      </c>
      <c r="J18" s="330" t="s">
        <v>981</v>
      </c>
      <c r="K18" s="1078"/>
    </row>
    <row r="19" spans="1:11" ht="17.25" customHeight="1">
      <c r="A19" s="1079" t="s">
        <v>1923</v>
      </c>
      <c r="B19" s="1080" t="s">
        <v>2457</v>
      </c>
      <c r="C19" s="196" t="s">
        <v>2458</v>
      </c>
      <c r="D19" s="196" t="s">
        <v>2459</v>
      </c>
      <c r="E19" s="1081">
        <v>0.22083333333284827</v>
      </c>
      <c r="F19" s="198" t="s">
        <v>1873</v>
      </c>
      <c r="G19" s="195" t="s">
        <v>2460</v>
      </c>
      <c r="H19" s="198">
        <v>0</v>
      </c>
      <c r="I19" s="1082">
        <v>0</v>
      </c>
      <c r="J19" s="330" t="s">
        <v>981</v>
      </c>
      <c r="K19" s="1078"/>
    </row>
    <row r="20" spans="1:11" ht="17.25" customHeight="1">
      <c r="A20" s="1079" t="s">
        <v>1928</v>
      </c>
      <c r="B20" s="1080" t="s">
        <v>2461</v>
      </c>
      <c r="C20" s="196" t="s">
        <v>2462</v>
      </c>
      <c r="D20" s="196" t="s">
        <v>2463</v>
      </c>
      <c r="E20" s="1081">
        <v>1.0583333333343035</v>
      </c>
      <c r="F20" s="198" t="s">
        <v>1873</v>
      </c>
      <c r="G20" s="195" t="s">
        <v>2464</v>
      </c>
      <c r="H20" s="198">
        <v>0</v>
      </c>
      <c r="I20" s="1082">
        <v>0</v>
      </c>
      <c r="J20" s="330" t="s">
        <v>981</v>
      </c>
      <c r="K20" s="1078"/>
    </row>
    <row r="21" spans="1:11" ht="17.25" customHeight="1">
      <c r="A21" s="1079" t="s">
        <v>1577</v>
      </c>
      <c r="B21" s="1080" t="s">
        <v>2465</v>
      </c>
      <c r="C21" s="196" t="s">
        <v>2466</v>
      </c>
      <c r="D21" s="196" t="s">
        <v>2467</v>
      </c>
      <c r="E21" s="1081">
        <v>0.35902777777664596</v>
      </c>
      <c r="F21" s="198" t="s">
        <v>1873</v>
      </c>
      <c r="G21" s="195" t="s">
        <v>2193</v>
      </c>
      <c r="H21" s="198">
        <v>0</v>
      </c>
      <c r="I21" s="1082">
        <v>0</v>
      </c>
      <c r="J21" s="330" t="s">
        <v>981</v>
      </c>
      <c r="K21" s="1078"/>
    </row>
    <row r="22" spans="1:11" ht="17.25" customHeight="1">
      <c r="A22" s="1079" t="s">
        <v>1577</v>
      </c>
      <c r="B22" s="1080" t="s">
        <v>2468</v>
      </c>
      <c r="C22" s="196" t="s">
        <v>2469</v>
      </c>
      <c r="D22" s="196" t="s">
        <v>2470</v>
      </c>
      <c r="E22" s="1081">
        <v>0.51041666666424135</v>
      </c>
      <c r="F22" s="198" t="s">
        <v>1873</v>
      </c>
      <c r="G22" s="195" t="s">
        <v>2471</v>
      </c>
      <c r="H22" s="198">
        <v>0</v>
      </c>
      <c r="I22" s="1082">
        <v>0</v>
      </c>
      <c r="J22" s="330" t="s">
        <v>981</v>
      </c>
      <c r="K22" s="1078"/>
    </row>
    <row r="23" spans="1:11" ht="17.25" customHeight="1">
      <c r="A23" s="1079" t="s">
        <v>1577</v>
      </c>
      <c r="B23" s="1080" t="s">
        <v>2472</v>
      </c>
      <c r="C23" s="196" t="s">
        <v>2473</v>
      </c>
      <c r="D23" s="196" t="s">
        <v>2474</v>
      </c>
      <c r="E23" s="1081">
        <v>0.61319444444961846</v>
      </c>
      <c r="F23" s="198" t="s">
        <v>1873</v>
      </c>
      <c r="G23" s="195" t="s">
        <v>2475</v>
      </c>
      <c r="H23" s="198">
        <v>0</v>
      </c>
      <c r="I23" s="1082">
        <v>0</v>
      </c>
      <c r="J23" s="330" t="s">
        <v>981</v>
      </c>
      <c r="K23" s="1078"/>
    </row>
    <row r="24" spans="1:11" ht="17.25" customHeight="1">
      <c r="A24" s="1079" t="s">
        <v>1577</v>
      </c>
      <c r="B24" s="1080" t="s">
        <v>2468</v>
      </c>
      <c r="C24" s="196" t="s">
        <v>2476</v>
      </c>
      <c r="D24" s="196" t="s">
        <v>2477</v>
      </c>
      <c r="E24" s="1081">
        <v>6.25E-2</v>
      </c>
      <c r="F24" s="198" t="s">
        <v>1873</v>
      </c>
      <c r="G24" s="195" t="s">
        <v>2193</v>
      </c>
      <c r="H24" s="198">
        <v>0</v>
      </c>
      <c r="I24" s="1082">
        <v>0</v>
      </c>
      <c r="J24" s="330" t="s">
        <v>981</v>
      </c>
      <c r="K24" s="1078"/>
    </row>
    <row r="25" spans="1:11" ht="17.25" customHeight="1">
      <c r="A25" s="1079" t="s">
        <v>1577</v>
      </c>
      <c r="B25" s="1080" t="s">
        <v>2468</v>
      </c>
      <c r="C25" s="196" t="s">
        <v>2478</v>
      </c>
      <c r="D25" s="196" t="s">
        <v>2479</v>
      </c>
      <c r="E25" s="1081">
        <v>0.10277777777810115</v>
      </c>
      <c r="F25" s="198" t="s">
        <v>1873</v>
      </c>
      <c r="G25" s="195" t="s">
        <v>2193</v>
      </c>
      <c r="H25" s="198">
        <v>0</v>
      </c>
      <c r="I25" s="1082">
        <v>0</v>
      </c>
      <c r="J25" s="330" t="s">
        <v>981</v>
      </c>
      <c r="K25" s="1078"/>
    </row>
    <row r="26" spans="1:11" ht="17.25" customHeight="1">
      <c r="A26" s="1079" t="s">
        <v>1577</v>
      </c>
      <c r="B26" s="1080" t="s">
        <v>2465</v>
      </c>
      <c r="C26" s="196" t="s">
        <v>2480</v>
      </c>
      <c r="D26" s="196" t="s">
        <v>2157</v>
      </c>
      <c r="E26" s="1081">
        <v>0.15763888889341615</v>
      </c>
      <c r="F26" s="198" t="s">
        <v>1873</v>
      </c>
      <c r="G26" s="195" t="s">
        <v>2481</v>
      </c>
      <c r="H26" s="198">
        <v>0</v>
      </c>
      <c r="I26" s="1082">
        <v>0</v>
      </c>
      <c r="J26" s="330" t="s">
        <v>981</v>
      </c>
      <c r="K26" s="1078"/>
    </row>
    <row r="27" spans="1:11" ht="17.25" customHeight="1" thickBot="1">
      <c r="A27" s="1083" t="s">
        <v>1008</v>
      </c>
      <c r="B27" s="1084" t="s">
        <v>2482</v>
      </c>
      <c r="C27" s="255" t="s">
        <v>2483</v>
      </c>
      <c r="D27" s="255" t="s">
        <v>2484</v>
      </c>
      <c r="E27" s="1085">
        <v>0.10208333333139308</v>
      </c>
      <c r="F27" s="256" t="s">
        <v>1873</v>
      </c>
      <c r="G27" s="257" t="s">
        <v>2485</v>
      </c>
      <c r="H27" s="256">
        <v>0</v>
      </c>
      <c r="I27" s="1086">
        <v>0</v>
      </c>
      <c r="J27" s="331" t="s">
        <v>981</v>
      </c>
      <c r="K27" s="1078"/>
    </row>
    <row r="28" spans="1:11" ht="17.25" customHeight="1">
      <c r="A28" s="1087"/>
      <c r="B28" s="1088"/>
      <c r="C28" s="1089"/>
      <c r="D28" s="1090" t="s">
        <v>1021</v>
      </c>
      <c r="E28" s="1091">
        <v>4.9673611111065838</v>
      </c>
      <c r="F28" s="1092"/>
      <c r="G28" s="1093" t="s">
        <v>1022</v>
      </c>
      <c r="H28" s="1094"/>
      <c r="I28" s="912">
        <v>0</v>
      </c>
      <c r="J28" s="1088"/>
      <c r="K28" s="1078"/>
    </row>
    <row r="29" spans="1:11" ht="17.25" customHeight="1" thickBot="1">
      <c r="A29" s="1095" t="s">
        <v>1023</v>
      </c>
      <c r="B29" s="1096"/>
      <c r="C29" s="1097"/>
      <c r="D29" s="1097"/>
      <c r="E29" s="1098"/>
      <c r="F29" s="1099"/>
      <c r="G29" s="1100"/>
      <c r="H29" s="1101"/>
      <c r="I29" s="1102"/>
      <c r="J29" s="1100"/>
      <c r="K29" s="1078"/>
    </row>
    <row r="30" spans="1:11" ht="17.25" customHeight="1">
      <c r="A30" s="191" t="s">
        <v>1599</v>
      </c>
      <c r="B30" s="1103" t="s">
        <v>1604</v>
      </c>
      <c r="C30" s="197" t="s">
        <v>2486</v>
      </c>
      <c r="D30" s="197" t="s">
        <v>1657</v>
      </c>
      <c r="E30" s="1076">
        <v>0.15416666666715173</v>
      </c>
      <c r="F30" s="193" t="s">
        <v>1873</v>
      </c>
      <c r="G30" s="258" t="s">
        <v>2487</v>
      </c>
      <c r="H30" s="193">
        <v>0</v>
      </c>
      <c r="I30" s="1077">
        <v>0</v>
      </c>
      <c r="J30" s="329" t="s">
        <v>981</v>
      </c>
      <c r="K30" s="1078"/>
    </row>
    <row r="31" spans="1:11" ht="17.25" customHeight="1">
      <c r="A31" s="194" t="s">
        <v>1599</v>
      </c>
      <c r="B31" s="1104" t="s">
        <v>2488</v>
      </c>
      <c r="C31" s="196" t="s">
        <v>2489</v>
      </c>
      <c r="D31" s="196" t="s">
        <v>2490</v>
      </c>
      <c r="E31" s="1081">
        <v>2.6930555555518367</v>
      </c>
      <c r="F31" s="198" t="s">
        <v>1873</v>
      </c>
      <c r="G31" s="195" t="s">
        <v>2491</v>
      </c>
      <c r="H31" s="198">
        <v>0</v>
      </c>
      <c r="I31" s="1082">
        <v>0</v>
      </c>
      <c r="J31" s="330" t="s">
        <v>981</v>
      </c>
      <c r="K31" s="1078"/>
    </row>
    <row r="32" spans="1:11" ht="17.25" customHeight="1">
      <c r="A32" s="194" t="s">
        <v>2014</v>
      </c>
      <c r="B32" s="1104" t="s">
        <v>2492</v>
      </c>
      <c r="C32" s="196" t="s">
        <v>2493</v>
      </c>
      <c r="D32" s="196" t="s">
        <v>2494</v>
      </c>
      <c r="E32" s="1081">
        <v>3.8194444437976927E-2</v>
      </c>
      <c r="F32" s="198" t="s">
        <v>1873</v>
      </c>
      <c r="G32" s="195" t="s">
        <v>2495</v>
      </c>
      <c r="H32" s="198">
        <v>0</v>
      </c>
      <c r="I32" s="1082">
        <v>0</v>
      </c>
      <c r="J32" s="330" t="s">
        <v>981</v>
      </c>
      <c r="K32" s="1078"/>
    </row>
    <row r="33" spans="1:35" ht="17.25" customHeight="1">
      <c r="A33" s="1105" t="s">
        <v>1599</v>
      </c>
      <c r="B33" s="1106" t="s">
        <v>2496</v>
      </c>
      <c r="C33" s="196" t="s">
        <v>2497</v>
      </c>
      <c r="D33" s="196" t="s">
        <v>2498</v>
      </c>
      <c r="E33" s="1081">
        <v>0.24166666666133096</v>
      </c>
      <c r="F33" s="198" t="s">
        <v>1873</v>
      </c>
      <c r="G33" s="1106" t="s">
        <v>2499</v>
      </c>
      <c r="H33" s="198">
        <v>0</v>
      </c>
      <c r="I33" s="1082">
        <v>0</v>
      </c>
      <c r="J33" s="330" t="s">
        <v>981</v>
      </c>
      <c r="K33" s="1078"/>
    </row>
    <row r="34" spans="1:35" ht="17.25" customHeight="1">
      <c r="A34" s="194" t="s">
        <v>2500</v>
      </c>
      <c r="B34" s="1104" t="s">
        <v>2501</v>
      </c>
      <c r="C34" s="196" t="s">
        <v>1954</v>
      </c>
      <c r="D34" s="196" t="s">
        <v>1954</v>
      </c>
      <c r="E34" s="1081">
        <v>0</v>
      </c>
      <c r="F34" s="198" t="s">
        <v>1873</v>
      </c>
      <c r="G34" s="195" t="s">
        <v>2502</v>
      </c>
      <c r="H34" s="198">
        <v>0</v>
      </c>
      <c r="I34" s="1082">
        <v>0</v>
      </c>
      <c r="J34" s="330" t="s">
        <v>981</v>
      </c>
      <c r="K34" s="1078"/>
    </row>
    <row r="35" spans="1:35" ht="17.25" customHeight="1">
      <c r="A35" s="194" t="s">
        <v>2032</v>
      </c>
      <c r="B35" s="1104" t="s">
        <v>2503</v>
      </c>
      <c r="C35" s="196" t="s">
        <v>2504</v>
      </c>
      <c r="D35" s="196" t="s">
        <v>2505</v>
      </c>
      <c r="E35" s="1081">
        <v>0.12291666666715173</v>
      </c>
      <c r="F35" s="198" t="s">
        <v>1873</v>
      </c>
      <c r="G35" s="195" t="s">
        <v>2506</v>
      </c>
      <c r="H35" s="198">
        <v>0</v>
      </c>
      <c r="I35" s="1082">
        <v>0</v>
      </c>
      <c r="J35" s="330" t="s">
        <v>981</v>
      </c>
      <c r="K35" s="1078"/>
    </row>
    <row r="36" spans="1:35" ht="17.25" customHeight="1">
      <c r="A36" s="194" t="s">
        <v>2032</v>
      </c>
      <c r="B36" s="1104" t="s">
        <v>2507</v>
      </c>
      <c r="C36" s="196" t="s">
        <v>2508</v>
      </c>
      <c r="D36" s="196" t="s">
        <v>2509</v>
      </c>
      <c r="E36" s="1081">
        <v>0.1368055555576575</v>
      </c>
      <c r="F36" s="198" t="s">
        <v>1873</v>
      </c>
      <c r="G36" s="195" t="s">
        <v>2510</v>
      </c>
      <c r="H36" s="198">
        <v>0</v>
      </c>
      <c r="I36" s="1082">
        <v>0</v>
      </c>
      <c r="J36" s="330" t="s">
        <v>981</v>
      </c>
      <c r="K36" s="1078"/>
    </row>
    <row r="37" spans="1:35" ht="17.25" customHeight="1">
      <c r="A37" s="194" t="s">
        <v>1059</v>
      </c>
      <c r="B37" s="1104" t="s">
        <v>2511</v>
      </c>
      <c r="C37" s="196" t="s">
        <v>2512</v>
      </c>
      <c r="D37" s="196" t="s">
        <v>2513</v>
      </c>
      <c r="E37" s="1081">
        <v>9.7916666665696539E-2</v>
      </c>
      <c r="F37" s="198" t="s">
        <v>1873</v>
      </c>
      <c r="G37" s="195" t="s">
        <v>2514</v>
      </c>
      <c r="H37" s="198">
        <v>0</v>
      </c>
      <c r="I37" s="1082">
        <v>0</v>
      </c>
      <c r="J37" s="330" t="s">
        <v>981</v>
      </c>
      <c r="K37" s="1078"/>
    </row>
    <row r="38" spans="1:35" ht="17.25" customHeight="1" thickBot="1">
      <c r="A38" s="259" t="s">
        <v>1631</v>
      </c>
      <c r="B38" s="1107" t="s">
        <v>2515</v>
      </c>
      <c r="C38" s="255" t="s">
        <v>2516</v>
      </c>
      <c r="D38" s="255" t="s">
        <v>1636</v>
      </c>
      <c r="E38" s="1085">
        <v>1.2986111111094942</v>
      </c>
      <c r="F38" s="256" t="s">
        <v>1873</v>
      </c>
      <c r="G38" s="257" t="s">
        <v>2517</v>
      </c>
      <c r="H38" s="256">
        <v>0</v>
      </c>
      <c r="I38" s="1086">
        <v>0</v>
      </c>
      <c r="J38" s="331" t="s">
        <v>981</v>
      </c>
      <c r="K38" s="1078"/>
    </row>
    <row r="39" spans="1:35" s="1104" customFormat="1" ht="17.25" customHeight="1">
      <c r="A39" s="1108"/>
      <c r="B39" s="1108"/>
      <c r="C39" s="1109"/>
      <c r="D39" s="1110" t="s">
        <v>1021</v>
      </c>
      <c r="E39" s="1111">
        <v>4.7833333333182964</v>
      </c>
      <c r="F39" s="1112"/>
      <c r="G39" s="1093" t="s">
        <v>1022</v>
      </c>
      <c r="H39" s="1094"/>
      <c r="I39" s="912">
        <v>0</v>
      </c>
      <c r="J39" s="1113"/>
      <c r="K39" s="1078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0"/>
      <c r="AA39" s="1000"/>
      <c r="AB39" s="1000"/>
      <c r="AC39" s="1000"/>
      <c r="AD39" s="1000"/>
      <c r="AE39" s="1000"/>
      <c r="AF39" s="1000"/>
      <c r="AG39" s="1114"/>
      <c r="AH39" s="1115"/>
      <c r="AI39" s="1115"/>
    </row>
    <row r="40" spans="1:35" ht="17.25" customHeight="1" thickBot="1">
      <c r="A40" s="1116" t="s">
        <v>1103</v>
      </c>
      <c r="B40" s="1108"/>
      <c r="C40" s="1117"/>
      <c r="D40" s="1117"/>
      <c r="E40" s="1118"/>
      <c r="F40" s="1119"/>
      <c r="G40" s="1088"/>
      <c r="H40" s="1120"/>
      <c r="I40" s="1120"/>
      <c r="J40" s="1088"/>
      <c r="K40" s="1078"/>
    </row>
    <row r="41" spans="1:35" ht="17.25" customHeight="1">
      <c r="A41" s="191" t="s">
        <v>2518</v>
      </c>
      <c r="B41" s="192" t="s">
        <v>2519</v>
      </c>
      <c r="C41" s="197" t="s">
        <v>2520</v>
      </c>
      <c r="D41" s="197" t="s">
        <v>2521</v>
      </c>
      <c r="E41" s="1076">
        <v>1.6666666662786156E-2</v>
      </c>
      <c r="F41" s="193" t="s">
        <v>1873</v>
      </c>
      <c r="G41" s="1121" t="s">
        <v>2522</v>
      </c>
      <c r="H41" s="193">
        <v>0</v>
      </c>
      <c r="I41" s="1077">
        <v>0</v>
      </c>
      <c r="J41" s="329" t="s">
        <v>981</v>
      </c>
      <c r="K41" s="1078"/>
    </row>
    <row r="42" spans="1:35" s="1104" customFormat="1" ht="17.25" customHeight="1">
      <c r="A42" s="194" t="s">
        <v>2050</v>
      </c>
      <c r="B42" s="195" t="s">
        <v>2523</v>
      </c>
      <c r="C42" s="196" t="s">
        <v>2524</v>
      </c>
      <c r="D42" s="196" t="s">
        <v>689</v>
      </c>
      <c r="E42" s="1081">
        <v>0.44513888889196096</v>
      </c>
      <c r="F42" s="198" t="s">
        <v>1873</v>
      </c>
      <c r="G42" s="1122" t="s">
        <v>2525</v>
      </c>
      <c r="H42" s="198">
        <v>0</v>
      </c>
      <c r="I42" s="1082">
        <v>0</v>
      </c>
      <c r="J42" s="330" t="s">
        <v>981</v>
      </c>
      <c r="K42" s="1078"/>
      <c r="L42" s="1000"/>
      <c r="M42" s="1000"/>
      <c r="N42" s="1000"/>
      <c r="O42" s="1000"/>
      <c r="P42" s="1000"/>
      <c r="Q42" s="1000"/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  <c r="AH42" s="1123"/>
    </row>
    <row r="43" spans="1:35" s="1104" customFormat="1" ht="17.25" customHeight="1">
      <c r="A43" s="194" t="s">
        <v>1117</v>
      </c>
      <c r="B43" s="1104" t="s">
        <v>2526</v>
      </c>
      <c r="C43" s="196" t="s">
        <v>2527</v>
      </c>
      <c r="D43" s="196" t="s">
        <v>2528</v>
      </c>
      <c r="E43" s="1081">
        <v>1.7361111116770189E-2</v>
      </c>
      <c r="F43" s="198" t="s">
        <v>1873</v>
      </c>
      <c r="G43" s="195" t="s">
        <v>2510</v>
      </c>
      <c r="H43" s="198">
        <v>0</v>
      </c>
      <c r="I43" s="1082">
        <v>0</v>
      </c>
      <c r="J43" s="330" t="s">
        <v>981</v>
      </c>
      <c r="K43" s="1078"/>
      <c r="L43" s="1000"/>
      <c r="M43" s="1000"/>
      <c r="N43" s="1000"/>
      <c r="O43" s="1000"/>
      <c r="P43" s="1000"/>
      <c r="Q43" s="1000"/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  <c r="AH43" s="1123"/>
    </row>
    <row r="44" spans="1:35" s="1104" customFormat="1" ht="17.25" customHeight="1">
      <c r="A44" s="194" t="s">
        <v>1122</v>
      </c>
      <c r="B44" s="1104" t="s">
        <v>2529</v>
      </c>
      <c r="C44" s="196" t="s">
        <v>2530</v>
      </c>
      <c r="D44" s="196" t="s">
        <v>2531</v>
      </c>
      <c r="E44" s="1081">
        <v>3.4027777779556345E-2</v>
      </c>
      <c r="F44" s="198" t="s">
        <v>1873</v>
      </c>
      <c r="G44" s="1122" t="s">
        <v>2532</v>
      </c>
      <c r="H44" s="198">
        <v>0</v>
      </c>
      <c r="I44" s="1082">
        <v>0</v>
      </c>
      <c r="J44" s="330" t="s">
        <v>981</v>
      </c>
      <c r="K44" s="1078"/>
      <c r="L44" s="1000"/>
      <c r="M44" s="1000"/>
      <c r="N44" s="1000"/>
      <c r="O44" s="1000"/>
      <c r="P44" s="1000"/>
      <c r="Q44" s="1000"/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  <c r="AH44" s="1123"/>
    </row>
    <row r="45" spans="1:35" s="1104" customFormat="1" ht="17.25" customHeight="1">
      <c r="A45" s="194" t="s">
        <v>1122</v>
      </c>
      <c r="B45" s="1104" t="s">
        <v>1675</v>
      </c>
      <c r="C45" s="196" t="s">
        <v>2533</v>
      </c>
      <c r="D45" s="196" t="s">
        <v>2534</v>
      </c>
      <c r="E45" s="1081">
        <v>0.11388888888905058</v>
      </c>
      <c r="F45" s="198" t="s">
        <v>1873</v>
      </c>
      <c r="G45" s="195" t="s">
        <v>2535</v>
      </c>
      <c r="H45" s="198">
        <v>0</v>
      </c>
      <c r="I45" s="1082">
        <v>0</v>
      </c>
      <c r="J45" s="330" t="s">
        <v>981</v>
      </c>
      <c r="K45" s="1078"/>
      <c r="L45" s="1000"/>
      <c r="M45" s="1000"/>
      <c r="N45" s="1000"/>
      <c r="O45" s="1000"/>
      <c r="P45" s="1000"/>
      <c r="Q45" s="1000"/>
      <c r="R45" s="1000"/>
      <c r="S45" s="1000"/>
      <c r="T45" s="1000"/>
      <c r="U45" s="1000"/>
      <c r="V45" s="1000"/>
      <c r="W45" s="1000"/>
      <c r="X45" s="1000"/>
      <c r="Y45" s="1000"/>
      <c r="Z45" s="1000"/>
      <c r="AA45" s="1000"/>
      <c r="AB45" s="1000"/>
      <c r="AC45" s="1000"/>
      <c r="AD45" s="1000"/>
      <c r="AE45" s="1000"/>
      <c r="AF45" s="1000"/>
      <c r="AG45" s="1000"/>
      <c r="AH45" s="1123"/>
    </row>
    <row r="46" spans="1:35" s="1104" customFormat="1" ht="17.25" customHeight="1">
      <c r="A46" s="194" t="s">
        <v>1122</v>
      </c>
      <c r="B46" s="1104" t="s">
        <v>1675</v>
      </c>
      <c r="C46" s="196" t="s">
        <v>2536</v>
      </c>
      <c r="D46" s="196" t="s">
        <v>2537</v>
      </c>
      <c r="E46" s="1081">
        <v>0.10694444444379769</v>
      </c>
      <c r="F46" s="198" t="s">
        <v>1873</v>
      </c>
      <c r="G46" s="195" t="s">
        <v>2538</v>
      </c>
      <c r="H46" s="198">
        <v>0</v>
      </c>
      <c r="I46" s="1082">
        <v>0</v>
      </c>
      <c r="J46" s="330" t="s">
        <v>981</v>
      </c>
      <c r="K46" s="1078"/>
      <c r="L46" s="1000"/>
      <c r="M46" s="1000"/>
      <c r="N46" s="1000"/>
      <c r="O46" s="1000"/>
      <c r="P46" s="1000"/>
      <c r="Q46" s="1000"/>
      <c r="R46" s="1000"/>
      <c r="S46" s="1000"/>
      <c r="T46" s="1000"/>
      <c r="U46" s="1000"/>
      <c r="V46" s="1000"/>
      <c r="W46" s="1000"/>
      <c r="X46" s="1000"/>
      <c r="Y46" s="1000"/>
      <c r="Z46" s="1000"/>
      <c r="AA46" s="1000"/>
      <c r="AB46" s="1000"/>
      <c r="AC46" s="1000"/>
      <c r="AD46" s="1000"/>
      <c r="AE46" s="1000"/>
      <c r="AF46" s="1000"/>
      <c r="AG46" s="1000"/>
      <c r="AH46" s="1123"/>
    </row>
    <row r="47" spans="1:35" s="1104" customFormat="1" ht="17.25" customHeight="1">
      <c r="A47" s="194" t="s">
        <v>2539</v>
      </c>
      <c r="B47" s="1104" t="s">
        <v>2540</v>
      </c>
      <c r="C47" s="196" t="s">
        <v>2541</v>
      </c>
      <c r="D47" s="196" t="s">
        <v>2542</v>
      </c>
      <c r="E47" s="1081">
        <v>1.5972222223354038E-2</v>
      </c>
      <c r="F47" s="198" t="s">
        <v>1873</v>
      </c>
      <c r="G47" s="1122" t="s">
        <v>2543</v>
      </c>
      <c r="H47" s="198">
        <v>0</v>
      </c>
      <c r="I47" s="1082">
        <v>0</v>
      </c>
      <c r="J47" s="330" t="s">
        <v>981</v>
      </c>
      <c r="K47" s="1078"/>
      <c r="L47" s="1000"/>
      <c r="M47" s="1000"/>
      <c r="N47" s="1000"/>
      <c r="O47" s="1000"/>
      <c r="P47" s="1000"/>
      <c r="Q47" s="1000"/>
      <c r="R47" s="1000"/>
      <c r="S47" s="1000"/>
      <c r="T47" s="1000"/>
      <c r="U47" s="1000"/>
      <c r="V47" s="1000"/>
      <c r="W47" s="1000"/>
      <c r="X47" s="1000"/>
      <c r="Y47" s="1000"/>
      <c r="Z47" s="1000"/>
      <c r="AA47" s="1000"/>
      <c r="AB47" s="1000"/>
      <c r="AC47" s="1000"/>
      <c r="AD47" s="1000"/>
      <c r="AE47" s="1000"/>
      <c r="AF47" s="1000"/>
      <c r="AG47" s="1000"/>
      <c r="AH47" s="1123"/>
    </row>
    <row r="48" spans="1:35" s="1104" customFormat="1" ht="17.25" customHeight="1">
      <c r="A48" s="194" t="s">
        <v>1146</v>
      </c>
      <c r="B48" s="1124" t="s">
        <v>2544</v>
      </c>
      <c r="C48" s="196" t="s">
        <v>2545</v>
      </c>
      <c r="D48" s="196" t="s">
        <v>2546</v>
      </c>
      <c r="E48" s="1081">
        <v>2.569444444088731E-2</v>
      </c>
      <c r="F48" s="198" t="s">
        <v>1873</v>
      </c>
      <c r="G48" s="1125" t="s">
        <v>2547</v>
      </c>
      <c r="H48" s="198">
        <v>0</v>
      </c>
      <c r="I48" s="1082">
        <v>0</v>
      </c>
      <c r="J48" s="330" t="s">
        <v>981</v>
      </c>
      <c r="K48" s="1078"/>
      <c r="L48" s="1000"/>
      <c r="M48" s="1000"/>
      <c r="N48" s="1000"/>
      <c r="O48" s="1000"/>
      <c r="P48" s="1000"/>
      <c r="Q48" s="1000"/>
      <c r="R48" s="1000"/>
      <c r="S48" s="1000"/>
      <c r="T48" s="1000"/>
      <c r="U48" s="1000"/>
      <c r="V48" s="1000"/>
      <c r="W48" s="1000"/>
      <c r="X48" s="1000"/>
      <c r="Y48" s="1000"/>
      <c r="Z48" s="1000"/>
      <c r="AA48" s="1000"/>
      <c r="AB48" s="1000"/>
      <c r="AC48" s="1000"/>
      <c r="AD48" s="1000"/>
      <c r="AE48" s="1000"/>
      <c r="AF48" s="1000"/>
      <c r="AG48" s="1000"/>
      <c r="AH48" s="1123"/>
    </row>
    <row r="49" spans="1:34" s="1104" customFormat="1" ht="17.25" customHeight="1">
      <c r="A49" s="194" t="s">
        <v>1146</v>
      </c>
      <c r="B49" s="1124" t="s">
        <v>2544</v>
      </c>
      <c r="C49" s="196" t="s">
        <v>2548</v>
      </c>
      <c r="D49" s="196" t="s">
        <v>2549</v>
      </c>
      <c r="E49" s="1081">
        <v>1.7361111109494232E-2</v>
      </c>
      <c r="F49" s="198" t="s">
        <v>1873</v>
      </c>
      <c r="G49" s="1122" t="s">
        <v>2550</v>
      </c>
      <c r="H49" s="198">
        <v>0</v>
      </c>
      <c r="I49" s="1082">
        <v>0</v>
      </c>
      <c r="J49" s="330" t="s">
        <v>981</v>
      </c>
      <c r="K49" s="1078"/>
      <c r="L49" s="1000"/>
      <c r="M49" s="1000"/>
      <c r="N49" s="1000"/>
      <c r="O49" s="1000"/>
      <c r="P49" s="1000"/>
      <c r="Q49" s="1000"/>
      <c r="R49" s="1000"/>
      <c r="S49" s="1000"/>
      <c r="T49" s="1000"/>
      <c r="U49" s="1000"/>
      <c r="V49" s="1000"/>
      <c r="W49" s="1000"/>
      <c r="X49" s="1000"/>
      <c r="Y49" s="1000"/>
      <c r="Z49" s="1000"/>
      <c r="AA49" s="1000"/>
      <c r="AB49" s="1000"/>
      <c r="AC49" s="1000"/>
      <c r="AD49" s="1000"/>
      <c r="AE49" s="1000"/>
      <c r="AF49" s="1000"/>
      <c r="AG49" s="1000"/>
      <c r="AH49" s="1123"/>
    </row>
    <row r="50" spans="1:34" s="1104" customFormat="1" ht="17.25" customHeight="1">
      <c r="A50" s="194" t="s">
        <v>1146</v>
      </c>
      <c r="B50" s="1124" t="s">
        <v>2551</v>
      </c>
      <c r="C50" s="196" t="s">
        <v>2552</v>
      </c>
      <c r="D50" s="196" t="s">
        <v>2553</v>
      </c>
      <c r="E50" s="1081">
        <v>2.0833333328482695E-2</v>
      </c>
      <c r="F50" s="198" t="s">
        <v>1873</v>
      </c>
      <c r="G50" s="1122" t="s">
        <v>2547</v>
      </c>
      <c r="H50" s="198">
        <v>0</v>
      </c>
      <c r="I50" s="1126">
        <v>0</v>
      </c>
      <c r="J50" s="330" t="s">
        <v>981</v>
      </c>
      <c r="K50" s="1078"/>
      <c r="L50" s="1000"/>
      <c r="M50" s="1000"/>
      <c r="N50" s="1000"/>
      <c r="O50" s="1000"/>
      <c r="P50" s="1000"/>
      <c r="Q50" s="1000"/>
      <c r="R50" s="1000"/>
      <c r="S50" s="1000"/>
      <c r="T50" s="1000"/>
      <c r="U50" s="1000"/>
      <c r="V50" s="1000"/>
      <c r="W50" s="1000"/>
      <c r="X50" s="1000"/>
      <c r="Y50" s="1000"/>
      <c r="Z50" s="1000"/>
      <c r="AA50" s="1000"/>
      <c r="AB50" s="1000"/>
      <c r="AC50" s="1000"/>
      <c r="AD50" s="1000"/>
      <c r="AE50" s="1000"/>
      <c r="AF50" s="1000"/>
      <c r="AG50" s="1000"/>
      <c r="AH50" s="1123"/>
    </row>
    <row r="51" spans="1:34" s="1104" customFormat="1" ht="17.25" customHeight="1" thickBot="1">
      <c r="A51" s="259" t="s">
        <v>1146</v>
      </c>
      <c r="B51" s="1127" t="s">
        <v>2554</v>
      </c>
      <c r="C51" s="255" t="s">
        <v>2555</v>
      </c>
      <c r="D51" s="255" t="s">
        <v>2556</v>
      </c>
      <c r="E51" s="1085">
        <v>2.9166666667151731E-2</v>
      </c>
      <c r="F51" s="256" t="s">
        <v>1873</v>
      </c>
      <c r="G51" s="1128" t="s">
        <v>2547</v>
      </c>
      <c r="H51" s="256">
        <v>0</v>
      </c>
      <c r="I51" s="1129">
        <v>0</v>
      </c>
      <c r="J51" s="331" t="s">
        <v>981</v>
      </c>
      <c r="K51" s="1078"/>
      <c r="L51" s="1000"/>
      <c r="M51" s="1000"/>
      <c r="N51" s="1000"/>
      <c r="O51" s="1000"/>
      <c r="P51" s="1000"/>
      <c r="Q51" s="1000"/>
      <c r="R51" s="1000"/>
      <c r="S51" s="1000"/>
      <c r="T51" s="1000"/>
      <c r="U51" s="1000"/>
      <c r="V51" s="1000"/>
      <c r="W51" s="1000"/>
      <c r="X51" s="1000"/>
      <c r="Y51" s="1000"/>
      <c r="Z51" s="1000"/>
      <c r="AA51" s="1000"/>
      <c r="AB51" s="1000"/>
      <c r="AC51" s="1000"/>
      <c r="AD51" s="1000"/>
      <c r="AE51" s="1000"/>
      <c r="AF51" s="1000"/>
      <c r="AG51" s="1000"/>
      <c r="AH51" s="1123"/>
    </row>
    <row r="52" spans="1:34" ht="17.25" customHeight="1">
      <c r="A52" s="260"/>
      <c r="B52" s="190"/>
      <c r="C52" s="1089"/>
      <c r="D52" s="1090" t="s">
        <v>1021</v>
      </c>
      <c r="E52" s="873">
        <v>0.84305555555329192</v>
      </c>
      <c r="F52" s="1130"/>
      <c r="G52" s="1131" t="s">
        <v>1022</v>
      </c>
      <c r="H52" s="1102"/>
      <c r="I52" s="1132">
        <v>0</v>
      </c>
      <c r="J52" s="1088"/>
      <c r="K52" s="1078"/>
    </row>
    <row r="53" spans="1:34" ht="17.25" customHeight="1" thickBot="1">
      <c r="A53" s="1095" t="s">
        <v>1705</v>
      </c>
      <c r="B53" s="1088"/>
      <c r="C53" s="1133"/>
      <c r="D53" s="1133"/>
      <c r="E53" s="1133"/>
      <c r="F53" s="1120"/>
      <c r="G53" s="1088"/>
      <c r="H53" s="1120"/>
      <c r="I53" s="1120"/>
      <c r="J53" s="1088"/>
      <c r="K53" s="1078"/>
    </row>
    <row r="54" spans="1:34" ht="17.25" customHeight="1">
      <c r="A54" s="200" t="s">
        <v>1706</v>
      </c>
      <c r="B54" s="996" t="s">
        <v>1711</v>
      </c>
      <c r="C54" s="197" t="s">
        <v>2557</v>
      </c>
      <c r="D54" s="197" t="s">
        <v>2558</v>
      </c>
      <c r="E54" s="1076">
        <v>0.12291666666715173</v>
      </c>
      <c r="F54" s="193" t="s">
        <v>1873</v>
      </c>
      <c r="G54" s="192" t="s">
        <v>2559</v>
      </c>
      <c r="H54" s="193">
        <v>0</v>
      </c>
      <c r="I54" s="261">
        <v>0</v>
      </c>
      <c r="J54" s="329" t="s">
        <v>981</v>
      </c>
      <c r="K54" s="1078"/>
    </row>
    <row r="55" spans="1:34" ht="17.25" customHeight="1">
      <c r="A55" s="194" t="s">
        <v>1194</v>
      </c>
      <c r="B55" s="1134" t="s">
        <v>2560</v>
      </c>
      <c r="C55" s="196" t="s">
        <v>2561</v>
      </c>
      <c r="D55" s="196" t="s">
        <v>2562</v>
      </c>
      <c r="E55" s="1081">
        <v>7.6388888890505768E-2</v>
      </c>
      <c r="F55" s="198" t="s">
        <v>1873</v>
      </c>
      <c r="G55" s="195" t="s">
        <v>2563</v>
      </c>
      <c r="H55" s="198">
        <v>0</v>
      </c>
      <c r="I55" s="262">
        <v>0</v>
      </c>
      <c r="J55" s="330" t="s">
        <v>981</v>
      </c>
      <c r="K55" s="1078"/>
    </row>
    <row r="56" spans="1:34" ht="17.25" customHeight="1">
      <c r="A56" s="194" t="s">
        <v>1194</v>
      </c>
      <c r="B56" s="1134" t="s">
        <v>2560</v>
      </c>
      <c r="C56" s="196" t="s">
        <v>2564</v>
      </c>
      <c r="D56" s="196" t="s">
        <v>2565</v>
      </c>
      <c r="E56" s="1081">
        <v>5.2777777775190771E-2</v>
      </c>
      <c r="F56" s="198" t="s">
        <v>1873</v>
      </c>
      <c r="G56" s="195" t="s">
        <v>2563</v>
      </c>
      <c r="H56" s="198">
        <v>0</v>
      </c>
      <c r="I56" s="262">
        <v>0</v>
      </c>
      <c r="J56" s="330" t="s">
        <v>981</v>
      </c>
      <c r="K56" s="1078"/>
    </row>
    <row r="57" spans="1:34" ht="17.25" customHeight="1">
      <c r="A57" s="194" t="s">
        <v>1235</v>
      </c>
      <c r="B57" s="1134" t="s">
        <v>2566</v>
      </c>
      <c r="C57" s="196" t="s">
        <v>2567</v>
      </c>
      <c r="D57" s="196" t="s">
        <v>2568</v>
      </c>
      <c r="E57" s="1081">
        <v>9.8611111112404615E-2</v>
      </c>
      <c r="F57" s="198" t="s">
        <v>1873</v>
      </c>
      <c r="G57" s="195" t="s">
        <v>2510</v>
      </c>
      <c r="H57" s="198">
        <v>12</v>
      </c>
      <c r="I57" s="1135">
        <v>28.400000000372529</v>
      </c>
      <c r="J57" s="330" t="s">
        <v>972</v>
      </c>
      <c r="K57" s="1078"/>
    </row>
    <row r="58" spans="1:34" ht="17.25" customHeight="1">
      <c r="A58" s="194" t="s">
        <v>1235</v>
      </c>
      <c r="B58" s="1134" t="s">
        <v>2569</v>
      </c>
      <c r="C58" s="196" t="s">
        <v>2567</v>
      </c>
      <c r="D58" s="196" t="s">
        <v>2570</v>
      </c>
      <c r="E58" s="1081">
        <v>7.5000000004365575E-2</v>
      </c>
      <c r="F58" s="198" t="s">
        <v>1873</v>
      </c>
      <c r="G58" s="195" t="s">
        <v>2510</v>
      </c>
      <c r="H58" s="198">
        <v>0</v>
      </c>
      <c r="I58" s="262">
        <v>0</v>
      </c>
      <c r="J58" s="330" t="s">
        <v>981</v>
      </c>
      <c r="K58" s="1078"/>
    </row>
    <row r="59" spans="1:34" ht="17.25" customHeight="1">
      <c r="A59" s="194" t="s">
        <v>1253</v>
      </c>
      <c r="B59" s="1134" t="s">
        <v>2571</v>
      </c>
      <c r="C59" s="196" t="s">
        <v>2572</v>
      </c>
      <c r="D59" s="196" t="s">
        <v>2573</v>
      </c>
      <c r="E59" s="1081">
        <v>0.28541666666569654</v>
      </c>
      <c r="F59" s="198" t="s">
        <v>1873</v>
      </c>
      <c r="G59" s="195" t="s">
        <v>2574</v>
      </c>
      <c r="H59" s="198">
        <v>0</v>
      </c>
      <c r="I59" s="262">
        <v>0</v>
      </c>
      <c r="J59" s="330" t="s">
        <v>981</v>
      </c>
      <c r="K59" s="1078"/>
    </row>
    <row r="60" spans="1:34" ht="17.25" customHeight="1">
      <c r="A60" s="194" t="s">
        <v>1253</v>
      </c>
      <c r="B60" s="1134" t="s">
        <v>2575</v>
      </c>
      <c r="C60" s="196" t="s">
        <v>2572</v>
      </c>
      <c r="D60" s="196" t="s">
        <v>2576</v>
      </c>
      <c r="E60" s="1081">
        <v>0.13611111111094942</v>
      </c>
      <c r="F60" s="198" t="s">
        <v>1873</v>
      </c>
      <c r="G60" s="195" t="s">
        <v>2574</v>
      </c>
      <c r="H60" s="198">
        <v>0</v>
      </c>
      <c r="I60" s="262">
        <v>0</v>
      </c>
      <c r="J60" s="330" t="s">
        <v>981</v>
      </c>
      <c r="K60" s="1078"/>
    </row>
    <row r="61" spans="1:34" ht="17.25" customHeight="1">
      <c r="A61" s="194" t="s">
        <v>2577</v>
      </c>
      <c r="B61" s="1134" t="s">
        <v>2578</v>
      </c>
      <c r="C61" s="196" t="s">
        <v>2579</v>
      </c>
      <c r="D61" s="196" t="s">
        <v>2580</v>
      </c>
      <c r="E61" s="1081">
        <v>8.6111111115314998E-2</v>
      </c>
      <c r="F61" s="198" t="s">
        <v>1873</v>
      </c>
      <c r="G61" s="195" t="s">
        <v>2581</v>
      </c>
      <c r="H61" s="198">
        <v>0</v>
      </c>
      <c r="I61" s="262">
        <v>0</v>
      </c>
      <c r="J61" s="330" t="s">
        <v>981</v>
      </c>
      <c r="K61" s="1078"/>
    </row>
    <row r="62" spans="1:34" ht="17.25" customHeight="1">
      <c r="A62" s="194" t="s">
        <v>2577</v>
      </c>
      <c r="B62" s="1134" t="s">
        <v>2582</v>
      </c>
      <c r="C62" s="196" t="s">
        <v>2583</v>
      </c>
      <c r="D62" s="196" t="s">
        <v>2584</v>
      </c>
      <c r="E62" s="1081">
        <v>4.5923611111138598</v>
      </c>
      <c r="F62" s="198" t="s">
        <v>1873</v>
      </c>
      <c r="G62" s="195" t="s">
        <v>2510</v>
      </c>
      <c r="H62" s="198">
        <v>0</v>
      </c>
      <c r="I62" s="262">
        <v>0</v>
      </c>
      <c r="J62" s="330" t="s">
        <v>981</v>
      </c>
      <c r="K62" s="1078"/>
    </row>
    <row r="63" spans="1:34" ht="17.25" customHeight="1">
      <c r="A63" s="194" t="s">
        <v>1712</v>
      </c>
      <c r="B63" s="1134" t="s">
        <v>1713</v>
      </c>
      <c r="C63" s="196" t="s">
        <v>2585</v>
      </c>
      <c r="D63" s="196" t="s">
        <v>2586</v>
      </c>
      <c r="E63" s="1081">
        <v>0.21180555555474712</v>
      </c>
      <c r="F63" s="198" t="s">
        <v>1873</v>
      </c>
      <c r="G63" s="195" t="s">
        <v>2587</v>
      </c>
      <c r="H63" s="198">
        <v>0</v>
      </c>
      <c r="I63" s="262">
        <v>0</v>
      </c>
      <c r="J63" s="330" t="s">
        <v>981</v>
      </c>
      <c r="K63" s="1078"/>
    </row>
    <row r="64" spans="1:34" ht="17.25" customHeight="1">
      <c r="A64" s="194" t="s">
        <v>1199</v>
      </c>
      <c r="B64" s="1134" t="s">
        <v>2588</v>
      </c>
      <c r="C64" s="196" t="s">
        <v>2589</v>
      </c>
      <c r="D64" s="196" t="s">
        <v>2590</v>
      </c>
      <c r="E64" s="1081">
        <v>9.8611111112404615E-2</v>
      </c>
      <c r="F64" s="198" t="s">
        <v>1873</v>
      </c>
      <c r="G64" s="195" t="s">
        <v>2591</v>
      </c>
      <c r="H64" s="198">
        <v>0</v>
      </c>
      <c r="I64" s="262">
        <v>0</v>
      </c>
      <c r="J64" s="330" t="s">
        <v>981</v>
      </c>
      <c r="K64" s="1078"/>
    </row>
    <row r="65" spans="1:11" ht="17.25" customHeight="1">
      <c r="A65" s="194" t="s">
        <v>2159</v>
      </c>
      <c r="B65" s="1134" t="s">
        <v>2592</v>
      </c>
      <c r="C65" s="196" t="s">
        <v>2593</v>
      </c>
      <c r="D65" s="196" t="s">
        <v>2594</v>
      </c>
      <c r="E65" s="1081">
        <v>0.15625</v>
      </c>
      <c r="F65" s="198" t="s">
        <v>1873</v>
      </c>
      <c r="G65" s="195" t="s">
        <v>2595</v>
      </c>
      <c r="H65" s="198">
        <v>0</v>
      </c>
      <c r="I65" s="262">
        <v>0</v>
      </c>
      <c r="J65" s="330" t="s">
        <v>981</v>
      </c>
      <c r="K65" s="1078"/>
    </row>
    <row r="66" spans="1:11" ht="17.25" customHeight="1">
      <c r="A66" s="194" t="s">
        <v>1204</v>
      </c>
      <c r="B66" s="1134" t="s">
        <v>2596</v>
      </c>
      <c r="C66" s="196" t="s">
        <v>2597</v>
      </c>
      <c r="D66" s="196" t="s">
        <v>2598</v>
      </c>
      <c r="E66" s="1081">
        <v>0.33680555555474712</v>
      </c>
      <c r="F66" s="198" t="s">
        <v>1873</v>
      </c>
      <c r="G66" s="195" t="s">
        <v>2599</v>
      </c>
      <c r="H66" s="198">
        <v>0</v>
      </c>
      <c r="I66" s="262">
        <v>0</v>
      </c>
      <c r="J66" s="330" t="s">
        <v>981</v>
      </c>
      <c r="K66" s="1078"/>
    </row>
    <row r="67" spans="1:11" ht="17.25" customHeight="1">
      <c r="A67" s="194" t="s">
        <v>2600</v>
      </c>
      <c r="B67" s="1134" t="s">
        <v>2601</v>
      </c>
      <c r="C67" s="196" t="s">
        <v>2602</v>
      </c>
      <c r="D67" s="196" t="s">
        <v>1101</v>
      </c>
      <c r="E67" s="1081">
        <v>7.3611111110949423E-2</v>
      </c>
      <c r="F67" s="198" t="s">
        <v>1873</v>
      </c>
      <c r="G67" s="195" t="s">
        <v>2603</v>
      </c>
      <c r="H67" s="198">
        <v>0</v>
      </c>
      <c r="I67" s="262">
        <v>0</v>
      </c>
      <c r="J67" s="330" t="s">
        <v>981</v>
      </c>
      <c r="K67" s="1078"/>
    </row>
    <row r="68" spans="1:11" ht="17.25" customHeight="1">
      <c r="A68" s="194" t="s">
        <v>1750</v>
      </c>
      <c r="B68" s="1134" t="s">
        <v>1751</v>
      </c>
      <c r="C68" s="196" t="s">
        <v>2604</v>
      </c>
      <c r="D68" s="196" t="s">
        <v>2605</v>
      </c>
      <c r="E68" s="1081">
        <v>0.22291666666569654</v>
      </c>
      <c r="F68" s="198" t="s">
        <v>1873</v>
      </c>
      <c r="G68" s="195" t="s">
        <v>2510</v>
      </c>
      <c r="H68" s="198">
        <v>0</v>
      </c>
      <c r="I68" s="262">
        <v>0</v>
      </c>
      <c r="J68" s="330" t="s">
        <v>981</v>
      </c>
      <c r="K68" s="1078"/>
    </row>
    <row r="69" spans="1:11" ht="17.25" customHeight="1" thickBot="1">
      <c r="A69" s="259" t="s">
        <v>1221</v>
      </c>
      <c r="B69" s="1136" t="s">
        <v>2606</v>
      </c>
      <c r="C69" s="255" t="s">
        <v>2607</v>
      </c>
      <c r="D69" s="255" t="s">
        <v>2608</v>
      </c>
      <c r="E69" s="1085">
        <v>0.10069444444525288</v>
      </c>
      <c r="F69" s="256" t="s">
        <v>1873</v>
      </c>
      <c r="G69" s="257" t="s">
        <v>2609</v>
      </c>
      <c r="H69" s="256">
        <v>0</v>
      </c>
      <c r="I69" s="263">
        <v>0</v>
      </c>
      <c r="J69" s="331" t="s">
        <v>981</v>
      </c>
      <c r="K69" s="1078"/>
    </row>
    <row r="70" spans="1:11" ht="17.25" customHeight="1">
      <c r="A70" s="1137"/>
      <c r="B70" s="1088"/>
      <c r="C70" s="1133"/>
      <c r="D70" s="1090" t="s">
        <v>1021</v>
      </c>
      <c r="E70" s="1091">
        <v>6.7263888888992369</v>
      </c>
      <c r="F70" s="1138"/>
      <c r="G70" s="1131" t="s">
        <v>1022</v>
      </c>
      <c r="H70" s="882"/>
      <c r="I70" s="1132">
        <v>28.400000000372529</v>
      </c>
      <c r="J70" s="1088"/>
      <c r="K70" s="1078"/>
    </row>
    <row r="71" spans="1:11" ht="17.25" customHeight="1" thickBot="1">
      <c r="A71" s="1139" t="s">
        <v>1755</v>
      </c>
      <c r="B71" s="1088"/>
      <c r="C71" s="1120"/>
      <c r="D71" s="1120"/>
      <c r="E71" s="1120"/>
      <c r="F71" s="1120"/>
      <c r="G71" s="1088"/>
      <c r="H71" s="1120"/>
      <c r="I71" s="1120"/>
      <c r="J71" s="1088"/>
      <c r="K71" s="1078"/>
    </row>
    <row r="72" spans="1:11" ht="17.25" customHeight="1">
      <c r="A72" s="191" t="s">
        <v>2198</v>
      </c>
      <c r="B72" s="192" t="s">
        <v>2610</v>
      </c>
      <c r="C72" s="197" t="s">
        <v>2611</v>
      </c>
      <c r="D72" s="197" t="s">
        <v>1792</v>
      </c>
      <c r="E72" s="1076">
        <v>5.0694444449618459E-2</v>
      </c>
      <c r="F72" s="193" t="s">
        <v>1873</v>
      </c>
      <c r="G72" s="192" t="s">
        <v>2612</v>
      </c>
      <c r="H72" s="193">
        <v>14</v>
      </c>
      <c r="I72" s="1140">
        <v>17.033333335071802</v>
      </c>
      <c r="J72" s="329" t="s">
        <v>972</v>
      </c>
      <c r="K72" s="1078"/>
    </row>
    <row r="73" spans="1:11" ht="17.25" customHeight="1">
      <c r="A73" s="194" t="s">
        <v>1333</v>
      </c>
      <c r="B73" s="195" t="s">
        <v>2613</v>
      </c>
      <c r="C73" s="196" t="s">
        <v>2614</v>
      </c>
      <c r="D73" s="196" t="s">
        <v>2615</v>
      </c>
      <c r="E73" s="1081">
        <v>0.12222222222771961</v>
      </c>
      <c r="F73" s="198" t="s">
        <v>1873</v>
      </c>
      <c r="G73" s="195" t="s">
        <v>2616</v>
      </c>
      <c r="H73" s="198">
        <v>0</v>
      </c>
      <c r="I73" s="262">
        <v>0</v>
      </c>
      <c r="J73" s="330" t="s">
        <v>981</v>
      </c>
      <c r="K73" s="1078"/>
    </row>
    <row r="74" spans="1:11" ht="17.25" customHeight="1">
      <c r="A74" s="194" t="s">
        <v>1284</v>
      </c>
      <c r="B74" s="195" t="s">
        <v>2617</v>
      </c>
      <c r="C74" s="196" t="s">
        <v>2618</v>
      </c>
      <c r="D74" s="196" t="s">
        <v>2619</v>
      </c>
      <c r="E74" s="1081">
        <v>0.10902777777664596</v>
      </c>
      <c r="F74" s="198" t="s">
        <v>1873</v>
      </c>
      <c r="G74" s="195" t="s">
        <v>2620</v>
      </c>
      <c r="H74" s="198">
        <v>0</v>
      </c>
      <c r="I74" s="262">
        <v>0</v>
      </c>
      <c r="J74" s="330" t="s">
        <v>981</v>
      </c>
      <c r="K74" s="1078"/>
    </row>
    <row r="75" spans="1:11" ht="17.25" customHeight="1">
      <c r="A75" s="194" t="s">
        <v>1284</v>
      </c>
      <c r="B75" s="195" t="s">
        <v>2621</v>
      </c>
      <c r="C75" s="196" t="s">
        <v>2622</v>
      </c>
      <c r="D75" s="196" t="s">
        <v>2623</v>
      </c>
      <c r="E75" s="1081">
        <v>1.5277777776645962E-2</v>
      </c>
      <c r="F75" s="198" t="s">
        <v>1873</v>
      </c>
      <c r="G75" s="195" t="s">
        <v>2624</v>
      </c>
      <c r="H75" s="198">
        <v>0</v>
      </c>
      <c r="I75" s="262">
        <v>0</v>
      </c>
      <c r="J75" s="330" t="s">
        <v>981</v>
      </c>
      <c r="K75" s="1078"/>
    </row>
    <row r="76" spans="1:11" ht="17.25" customHeight="1">
      <c r="A76" s="194" t="s">
        <v>1284</v>
      </c>
      <c r="B76" s="195" t="s">
        <v>2625</v>
      </c>
      <c r="C76" s="196" t="s">
        <v>2626</v>
      </c>
      <c r="D76" s="196" t="s">
        <v>2627</v>
      </c>
      <c r="E76" s="1081">
        <v>3.125E-2</v>
      </c>
      <c r="F76" s="198" t="s">
        <v>1873</v>
      </c>
      <c r="G76" s="195" t="s">
        <v>2628</v>
      </c>
      <c r="H76" s="198">
        <v>0</v>
      </c>
      <c r="I76" s="262">
        <v>0</v>
      </c>
      <c r="J76" s="330" t="s">
        <v>981</v>
      </c>
      <c r="K76" s="1078"/>
    </row>
    <row r="77" spans="1:11" ht="17.25" customHeight="1">
      <c r="A77" s="194" t="s">
        <v>2247</v>
      </c>
      <c r="B77" s="195" t="s">
        <v>2629</v>
      </c>
      <c r="C77" s="196" t="s">
        <v>2630</v>
      </c>
      <c r="D77" s="196" t="s">
        <v>2631</v>
      </c>
      <c r="E77" s="1081">
        <v>0.3006944444423425</v>
      </c>
      <c r="F77" s="198" t="s">
        <v>1873</v>
      </c>
      <c r="G77" s="195" t="s">
        <v>2632</v>
      </c>
      <c r="H77" s="198">
        <v>0</v>
      </c>
      <c r="I77" s="262">
        <v>0</v>
      </c>
      <c r="J77" s="330" t="s">
        <v>981</v>
      </c>
      <c r="K77" s="1078"/>
    </row>
    <row r="78" spans="1:11" ht="17.25" customHeight="1">
      <c r="A78" s="194" t="s">
        <v>1341</v>
      </c>
      <c r="B78" s="195" t="s">
        <v>2633</v>
      </c>
      <c r="C78" s="196" t="s">
        <v>2634</v>
      </c>
      <c r="D78" s="196" t="s">
        <v>2635</v>
      </c>
      <c r="E78" s="1081">
        <v>0.11666666666860692</v>
      </c>
      <c r="F78" s="198" t="s">
        <v>1873</v>
      </c>
      <c r="G78" s="195" t="s">
        <v>2193</v>
      </c>
      <c r="H78" s="198">
        <v>0</v>
      </c>
      <c r="I78" s="262">
        <v>0</v>
      </c>
      <c r="J78" s="330" t="s">
        <v>981</v>
      </c>
      <c r="K78" s="1078"/>
    </row>
    <row r="79" spans="1:11" ht="17.25" customHeight="1">
      <c r="A79" s="194" t="s">
        <v>1341</v>
      </c>
      <c r="B79" s="195" t="s">
        <v>2636</v>
      </c>
      <c r="C79" s="196" t="s">
        <v>2637</v>
      </c>
      <c r="D79" s="196" t="s">
        <v>2638</v>
      </c>
      <c r="E79" s="1081">
        <v>0.14652777778246673</v>
      </c>
      <c r="F79" s="198" t="s">
        <v>1873</v>
      </c>
      <c r="G79" s="195" t="s">
        <v>2193</v>
      </c>
      <c r="H79" s="198">
        <v>0</v>
      </c>
      <c r="I79" s="262">
        <v>0</v>
      </c>
      <c r="J79" s="330" t="s">
        <v>981</v>
      </c>
      <c r="K79" s="1078"/>
    </row>
    <row r="80" spans="1:11" ht="17.25" customHeight="1">
      <c r="A80" s="194" t="s">
        <v>1341</v>
      </c>
      <c r="B80" s="195" t="s">
        <v>2639</v>
      </c>
      <c r="C80" s="196" t="s">
        <v>2640</v>
      </c>
      <c r="D80" s="196" t="s">
        <v>2641</v>
      </c>
      <c r="E80" s="1081">
        <v>0.22708333333139308</v>
      </c>
      <c r="F80" s="198" t="s">
        <v>1873</v>
      </c>
      <c r="G80" s="195" t="s">
        <v>2193</v>
      </c>
      <c r="H80" s="198">
        <v>0</v>
      </c>
      <c r="I80" s="262">
        <v>0</v>
      </c>
      <c r="J80" s="330" t="s">
        <v>981</v>
      </c>
      <c r="K80" s="1078"/>
    </row>
    <row r="81" spans="1:11" ht="17.25" customHeight="1">
      <c r="A81" s="194" t="s">
        <v>1341</v>
      </c>
      <c r="B81" s="195" t="s">
        <v>1786</v>
      </c>
      <c r="C81" s="196" t="s">
        <v>2642</v>
      </c>
      <c r="D81" s="196" t="s">
        <v>2643</v>
      </c>
      <c r="E81" s="1081">
        <v>0.44652777777810115</v>
      </c>
      <c r="F81" s="198" t="s">
        <v>1873</v>
      </c>
      <c r="G81" s="195" t="s">
        <v>2193</v>
      </c>
      <c r="H81" s="198">
        <v>0</v>
      </c>
      <c r="I81" s="262">
        <v>0</v>
      </c>
      <c r="J81" s="330" t="s">
        <v>981</v>
      </c>
      <c r="K81" s="1078"/>
    </row>
    <row r="82" spans="1:11" ht="17.25" customHeight="1">
      <c r="A82" s="194" t="s">
        <v>1341</v>
      </c>
      <c r="B82" s="195" t="s">
        <v>2644</v>
      </c>
      <c r="C82" s="196" t="s">
        <v>2645</v>
      </c>
      <c r="D82" s="196" t="s">
        <v>2646</v>
      </c>
      <c r="E82" s="1081">
        <v>8.9583333334303461E-2</v>
      </c>
      <c r="F82" s="198" t="s">
        <v>1873</v>
      </c>
      <c r="G82" s="195" t="s">
        <v>2647</v>
      </c>
      <c r="H82" s="198">
        <v>0</v>
      </c>
      <c r="I82" s="262">
        <v>0</v>
      </c>
      <c r="J82" s="330" t="s">
        <v>981</v>
      </c>
      <c r="K82" s="1078"/>
    </row>
    <row r="83" spans="1:11" ht="17.25" customHeight="1">
      <c r="A83" s="194" t="s">
        <v>1341</v>
      </c>
      <c r="B83" s="195" t="s">
        <v>2648</v>
      </c>
      <c r="C83" s="196" t="s">
        <v>2649</v>
      </c>
      <c r="D83" s="196" t="s">
        <v>2650</v>
      </c>
      <c r="E83" s="1081">
        <v>0.15069444444816327</v>
      </c>
      <c r="F83" s="198" t="s">
        <v>1873</v>
      </c>
      <c r="G83" s="195" t="s">
        <v>2193</v>
      </c>
      <c r="H83" s="198">
        <v>0</v>
      </c>
      <c r="I83" s="262">
        <v>0</v>
      </c>
      <c r="J83" s="330" t="s">
        <v>981</v>
      </c>
      <c r="K83" s="1078"/>
    </row>
    <row r="84" spans="1:11" ht="17.25" customHeight="1">
      <c r="A84" s="194" t="s">
        <v>1341</v>
      </c>
      <c r="B84" s="195" t="s">
        <v>1786</v>
      </c>
      <c r="C84" s="196" t="s">
        <v>2651</v>
      </c>
      <c r="D84" s="196" t="s">
        <v>2652</v>
      </c>
      <c r="E84" s="1081">
        <v>0.29722222222335404</v>
      </c>
      <c r="F84" s="198" t="s">
        <v>1873</v>
      </c>
      <c r="G84" s="195" t="s">
        <v>2653</v>
      </c>
      <c r="H84" s="198">
        <v>0</v>
      </c>
      <c r="I84" s="262">
        <v>0</v>
      </c>
      <c r="J84" s="330" t="s">
        <v>981</v>
      </c>
      <c r="K84" s="1078"/>
    </row>
    <row r="85" spans="1:11" ht="17.25" customHeight="1">
      <c r="A85" s="194" t="s">
        <v>1341</v>
      </c>
      <c r="B85" s="195" t="s">
        <v>2644</v>
      </c>
      <c r="C85" s="196" t="s">
        <v>2654</v>
      </c>
      <c r="D85" s="196" t="s">
        <v>1780</v>
      </c>
      <c r="E85" s="1081">
        <v>9.0972222227719612E-2</v>
      </c>
      <c r="F85" s="198" t="s">
        <v>1873</v>
      </c>
      <c r="G85" s="195" t="s">
        <v>2193</v>
      </c>
      <c r="H85" s="198">
        <v>0</v>
      </c>
      <c r="I85" s="262">
        <v>0</v>
      </c>
      <c r="J85" s="330" t="s">
        <v>981</v>
      </c>
      <c r="K85" s="1078"/>
    </row>
    <row r="86" spans="1:11" ht="17.25" customHeight="1">
      <c r="A86" s="194" t="s">
        <v>1341</v>
      </c>
      <c r="B86" s="195" t="s">
        <v>1786</v>
      </c>
      <c r="C86" s="196" t="s">
        <v>2655</v>
      </c>
      <c r="D86" s="196" t="s">
        <v>793</v>
      </c>
      <c r="E86" s="1081">
        <v>4.1020833333313931</v>
      </c>
      <c r="F86" s="198" t="s">
        <v>1873</v>
      </c>
      <c r="G86" s="195" t="s">
        <v>2193</v>
      </c>
      <c r="H86" s="198">
        <v>0</v>
      </c>
      <c r="I86" s="1135">
        <v>0</v>
      </c>
      <c r="J86" s="330" t="s">
        <v>981</v>
      </c>
      <c r="K86" s="1078"/>
    </row>
    <row r="87" spans="1:11" ht="17.25" customHeight="1">
      <c r="A87" s="194" t="s">
        <v>1305</v>
      </c>
      <c r="B87" s="195" t="s">
        <v>2656</v>
      </c>
      <c r="C87" s="196" t="s">
        <v>2657</v>
      </c>
      <c r="D87" s="196" t="s">
        <v>2658</v>
      </c>
      <c r="E87" s="1081">
        <v>0.11805555555474712</v>
      </c>
      <c r="F87" s="198" t="s">
        <v>1873</v>
      </c>
      <c r="G87" s="195" t="s">
        <v>2659</v>
      </c>
      <c r="H87" s="198">
        <v>0</v>
      </c>
      <c r="I87" s="262">
        <v>0</v>
      </c>
      <c r="J87" s="330" t="s">
        <v>981</v>
      </c>
      <c r="K87" s="1078"/>
    </row>
    <row r="88" spans="1:11" ht="17.25" customHeight="1">
      <c r="A88" s="194" t="s">
        <v>1305</v>
      </c>
      <c r="B88" s="195" t="s">
        <v>1766</v>
      </c>
      <c r="C88" s="196" t="s">
        <v>2660</v>
      </c>
      <c r="D88" s="196" t="s">
        <v>2661</v>
      </c>
      <c r="E88" s="1081">
        <v>0.14791666666860692</v>
      </c>
      <c r="F88" s="198" t="s">
        <v>1873</v>
      </c>
      <c r="G88" s="195" t="s">
        <v>2662</v>
      </c>
      <c r="H88" s="198">
        <v>0</v>
      </c>
      <c r="I88" s="262">
        <v>0</v>
      </c>
      <c r="J88" s="330" t="s">
        <v>981</v>
      </c>
      <c r="K88" s="1078"/>
    </row>
    <row r="89" spans="1:11" ht="17.25" customHeight="1">
      <c r="A89" s="194" t="s">
        <v>1305</v>
      </c>
      <c r="B89" s="195" t="s">
        <v>2663</v>
      </c>
      <c r="C89" s="196" t="s">
        <v>2664</v>
      </c>
      <c r="D89" s="196" t="s">
        <v>2665</v>
      </c>
      <c r="E89" s="1081">
        <v>0.26527777777664596</v>
      </c>
      <c r="F89" s="198" t="s">
        <v>1873</v>
      </c>
      <c r="G89" s="195" t="s">
        <v>2666</v>
      </c>
      <c r="H89" s="198">
        <v>0</v>
      </c>
      <c r="I89" s="262">
        <v>0</v>
      </c>
      <c r="J89" s="330" t="s">
        <v>981</v>
      </c>
      <c r="K89" s="1078"/>
    </row>
    <row r="90" spans="1:11" ht="17.25" customHeight="1">
      <c r="A90" s="194" t="s">
        <v>1789</v>
      </c>
      <c r="B90" s="195" t="s">
        <v>2667</v>
      </c>
      <c r="C90" s="196" t="s">
        <v>2668</v>
      </c>
      <c r="D90" s="196" t="s">
        <v>1177</v>
      </c>
      <c r="E90" s="1081">
        <v>4.3055555557657499E-2</v>
      </c>
      <c r="F90" s="198" t="s">
        <v>1873</v>
      </c>
      <c r="G90" s="195" t="s">
        <v>2669</v>
      </c>
      <c r="H90" s="1135">
        <v>0</v>
      </c>
      <c r="I90" s="1135">
        <v>0</v>
      </c>
      <c r="J90" s="330" t="s">
        <v>981</v>
      </c>
      <c r="K90" s="1078"/>
    </row>
    <row r="91" spans="1:11" ht="17.25" customHeight="1">
      <c r="A91" s="194" t="s">
        <v>2323</v>
      </c>
      <c r="B91" s="195" t="s">
        <v>2670</v>
      </c>
      <c r="C91" s="196" t="s">
        <v>2671</v>
      </c>
      <c r="D91" s="196" t="s">
        <v>2672</v>
      </c>
      <c r="E91" s="1081">
        <v>4.0972222224809229E-2</v>
      </c>
      <c r="F91" s="198" t="s">
        <v>1873</v>
      </c>
      <c r="G91" s="195" t="s">
        <v>2673</v>
      </c>
      <c r="H91" s="198">
        <v>0</v>
      </c>
      <c r="I91" s="262">
        <v>0</v>
      </c>
      <c r="J91" s="330" t="s">
        <v>981</v>
      </c>
      <c r="K91" s="1078"/>
    </row>
    <row r="92" spans="1:11" ht="17.25" customHeight="1" thickBot="1">
      <c r="A92" s="259" t="s">
        <v>2674</v>
      </c>
      <c r="B92" s="257" t="s">
        <v>2675</v>
      </c>
      <c r="C92" s="255" t="s">
        <v>2676</v>
      </c>
      <c r="D92" s="255" t="s">
        <v>2677</v>
      </c>
      <c r="E92" s="1085">
        <v>0.42986111110803904</v>
      </c>
      <c r="F92" s="256" t="s">
        <v>1873</v>
      </c>
      <c r="G92" s="1141" t="s">
        <v>2678</v>
      </c>
      <c r="H92" s="256">
        <v>0</v>
      </c>
      <c r="I92" s="263">
        <v>0</v>
      </c>
      <c r="J92" s="331" t="s">
        <v>981</v>
      </c>
      <c r="K92" s="1078"/>
    </row>
    <row r="93" spans="1:11" ht="17.25" customHeight="1">
      <c r="A93" s="1088"/>
      <c r="B93" s="1088"/>
      <c r="C93" s="1120"/>
      <c r="D93" s="1090" t="s">
        <v>1021</v>
      </c>
      <c r="E93" s="1091">
        <v>7.3416666666889796</v>
      </c>
      <c r="F93" s="1142"/>
      <c r="G93" s="1131" t="s">
        <v>1022</v>
      </c>
      <c r="H93" s="1143"/>
      <c r="I93" s="1144">
        <v>17.033333335071802</v>
      </c>
      <c r="J93" s="1145"/>
      <c r="K93" s="1078"/>
    </row>
    <row r="94" spans="1:11" ht="17.25" customHeight="1">
      <c r="A94" s="1088"/>
      <c r="B94" s="1088"/>
      <c r="C94" s="1120"/>
      <c r="D94" s="1090"/>
      <c r="E94" s="873"/>
      <c r="F94" s="1142"/>
      <c r="G94" s="1131"/>
      <c r="H94" s="1143"/>
      <c r="I94" s="1144"/>
      <c r="J94" s="1145"/>
      <c r="K94" s="1078"/>
    </row>
    <row r="95" spans="1:11" ht="17.25" customHeight="1" thickBot="1">
      <c r="A95" s="1146" t="s">
        <v>1350</v>
      </c>
      <c r="B95" s="1147"/>
      <c r="C95" s="1099"/>
      <c r="D95" s="1099"/>
      <c r="E95" s="1148"/>
      <c r="F95" s="1089"/>
      <c r="G95" s="1100"/>
      <c r="H95" s="1101"/>
      <c r="I95" s="1101"/>
      <c r="J95" s="1100"/>
      <c r="K95" s="1078"/>
    </row>
    <row r="96" spans="1:11" ht="17.25" customHeight="1">
      <c r="A96" s="191" t="s">
        <v>261</v>
      </c>
      <c r="B96" s="264" t="s">
        <v>2679</v>
      </c>
      <c r="C96" s="197" t="s">
        <v>2680</v>
      </c>
      <c r="D96" s="197" t="s">
        <v>2681</v>
      </c>
      <c r="E96" s="1076">
        <v>1.4583333337213844E-2</v>
      </c>
      <c r="F96" s="193" t="s">
        <v>1873</v>
      </c>
      <c r="G96" s="1149" t="s">
        <v>2682</v>
      </c>
      <c r="H96" s="321">
        <v>0</v>
      </c>
      <c r="I96" s="1140">
        <v>0</v>
      </c>
      <c r="J96" s="329" t="s">
        <v>981</v>
      </c>
      <c r="K96" s="1078"/>
    </row>
    <row r="97" spans="1:35" ht="17.25" customHeight="1">
      <c r="A97" s="194" t="s">
        <v>261</v>
      </c>
      <c r="B97" s="1104" t="s">
        <v>1370</v>
      </c>
      <c r="C97" s="196" t="s">
        <v>2683</v>
      </c>
      <c r="D97" s="196" t="s">
        <v>1372</v>
      </c>
      <c r="E97" s="1081">
        <v>0.10486111111094942</v>
      </c>
      <c r="F97" s="198" t="s">
        <v>1873</v>
      </c>
      <c r="G97" s="195" t="s">
        <v>2684</v>
      </c>
      <c r="H97" s="322">
        <v>0</v>
      </c>
      <c r="I97" s="1135">
        <v>0</v>
      </c>
      <c r="J97" s="330" t="s">
        <v>981</v>
      </c>
      <c r="K97" s="1078"/>
    </row>
    <row r="98" spans="1:35" ht="17.25" customHeight="1">
      <c r="A98" s="194" t="s">
        <v>261</v>
      </c>
      <c r="B98" s="1104" t="s">
        <v>2685</v>
      </c>
      <c r="C98" s="196" t="s">
        <v>2686</v>
      </c>
      <c r="D98" s="196" t="s">
        <v>2687</v>
      </c>
      <c r="E98" s="1081">
        <v>3.0555555560567882E-2</v>
      </c>
      <c r="F98" s="198" t="s">
        <v>1873</v>
      </c>
      <c r="G98" s="1150" t="s">
        <v>2682</v>
      </c>
      <c r="H98" s="322">
        <v>0</v>
      </c>
      <c r="I98" s="1135">
        <v>0</v>
      </c>
      <c r="J98" s="330" t="s">
        <v>981</v>
      </c>
      <c r="K98" s="1078"/>
    </row>
    <row r="99" spans="1:35" ht="17.25" customHeight="1">
      <c r="A99" s="194" t="s">
        <v>261</v>
      </c>
      <c r="B99" s="1104" t="s">
        <v>2688</v>
      </c>
      <c r="C99" s="196" t="s">
        <v>2689</v>
      </c>
      <c r="D99" s="196" t="s">
        <v>2690</v>
      </c>
      <c r="E99" s="1081">
        <v>2.8472222220443655E-2</v>
      </c>
      <c r="F99" s="198" t="s">
        <v>1873</v>
      </c>
      <c r="G99" s="1150" t="s">
        <v>2682</v>
      </c>
      <c r="H99" s="322">
        <v>0</v>
      </c>
      <c r="I99" s="1135">
        <v>0</v>
      </c>
      <c r="J99" s="330" t="s">
        <v>981</v>
      </c>
      <c r="K99" s="1078"/>
    </row>
    <row r="100" spans="1:35" ht="17.25" customHeight="1" thickBot="1">
      <c r="A100" s="259" t="s">
        <v>1399</v>
      </c>
      <c r="B100" s="1107" t="s">
        <v>2691</v>
      </c>
      <c r="C100" s="255" t="s">
        <v>2692</v>
      </c>
      <c r="D100" s="255" t="s">
        <v>2693</v>
      </c>
      <c r="E100" s="1085">
        <v>2.3541666666715173</v>
      </c>
      <c r="F100" s="256" t="s">
        <v>1873</v>
      </c>
      <c r="G100" s="1141" t="s">
        <v>2682</v>
      </c>
      <c r="H100" s="323">
        <v>0</v>
      </c>
      <c r="I100" s="1151">
        <v>0</v>
      </c>
      <c r="J100" s="331" t="s">
        <v>981</v>
      </c>
      <c r="K100" s="1078"/>
    </row>
    <row r="101" spans="1:35" ht="17.25" customHeight="1">
      <c r="A101" s="1088"/>
      <c r="B101" s="1088"/>
      <c r="C101" s="1152"/>
      <c r="D101" s="1090" t="s">
        <v>1021</v>
      </c>
      <c r="E101" s="1091">
        <v>2.5326388889006921</v>
      </c>
      <c r="F101" s="1142"/>
      <c r="G101" s="1131" t="s">
        <v>1022</v>
      </c>
      <c r="H101" s="1143"/>
      <c r="I101" s="1153">
        <v>0</v>
      </c>
      <c r="J101" s="1145"/>
      <c r="K101" s="1078"/>
    </row>
    <row r="102" spans="1:35" ht="17.25" customHeight="1" thickBot="1">
      <c r="A102" s="1139" t="s">
        <v>2694</v>
      </c>
      <c r="B102" s="1154"/>
      <c r="C102" s="1143"/>
      <c r="D102" s="1143"/>
      <c r="E102" s="1143"/>
      <c r="F102" s="1143"/>
      <c r="G102" s="1154"/>
      <c r="H102" s="1143"/>
      <c r="I102" s="1143"/>
      <c r="J102" s="1154"/>
      <c r="K102" s="1078"/>
    </row>
    <row r="103" spans="1:35" s="1155" customFormat="1" ht="17.25" customHeight="1">
      <c r="A103" s="191" t="s">
        <v>1434</v>
      </c>
      <c r="B103" s="996" t="s">
        <v>2695</v>
      </c>
      <c r="C103" s="197" t="s">
        <v>2696</v>
      </c>
      <c r="D103" s="197" t="s">
        <v>2697</v>
      </c>
      <c r="E103" s="1076">
        <v>0.14305555555620231</v>
      </c>
      <c r="F103" s="193" t="s">
        <v>1873</v>
      </c>
      <c r="G103" s="1149" t="s">
        <v>2698</v>
      </c>
      <c r="H103" s="193">
        <v>0</v>
      </c>
      <c r="I103" s="261">
        <v>0</v>
      </c>
      <c r="J103" s="329" t="s">
        <v>981</v>
      </c>
      <c r="K103" s="1078"/>
      <c r="L103" s="1000"/>
      <c r="M103" s="1000"/>
      <c r="N103" s="1000"/>
      <c r="O103" s="1000"/>
      <c r="P103" s="1000"/>
      <c r="Q103" s="1000"/>
      <c r="R103" s="1000"/>
      <c r="S103" s="1000"/>
      <c r="T103" s="1000"/>
      <c r="U103" s="1000"/>
      <c r="V103" s="1000"/>
      <c r="W103" s="1000"/>
      <c r="X103" s="1000"/>
      <c r="Y103" s="1000"/>
      <c r="Z103" s="1000"/>
      <c r="AA103" s="1000"/>
      <c r="AB103" s="1000"/>
      <c r="AC103" s="1000"/>
      <c r="AD103" s="1000"/>
      <c r="AE103" s="1000"/>
      <c r="AF103" s="1000"/>
      <c r="AG103" s="1000"/>
      <c r="AH103" s="1000"/>
      <c r="AI103" s="1000"/>
    </row>
    <row r="104" spans="1:35" ht="17.25" customHeight="1">
      <c r="A104" s="194" t="s">
        <v>1488</v>
      </c>
      <c r="B104" s="1134" t="s">
        <v>2699</v>
      </c>
      <c r="C104" s="196" t="s">
        <v>2700</v>
      </c>
      <c r="D104" s="196" t="s">
        <v>2701</v>
      </c>
      <c r="E104" s="1081">
        <v>4.1020833333313931</v>
      </c>
      <c r="F104" s="198" t="s">
        <v>1873</v>
      </c>
      <c r="G104" s="1150" t="s">
        <v>2702</v>
      </c>
      <c r="H104" s="198">
        <v>0</v>
      </c>
      <c r="I104" s="262">
        <v>0</v>
      </c>
      <c r="J104" s="330" t="s">
        <v>981</v>
      </c>
      <c r="K104" s="1078"/>
    </row>
    <row r="105" spans="1:35" ht="17.25" customHeight="1">
      <c r="A105" s="194" t="s">
        <v>1438</v>
      </c>
      <c r="B105" s="195" t="s">
        <v>2703</v>
      </c>
      <c r="C105" s="196" t="s">
        <v>2704</v>
      </c>
      <c r="D105" s="196" t="s">
        <v>2705</v>
      </c>
      <c r="E105" s="1081">
        <v>0.14652777777519077</v>
      </c>
      <c r="F105" s="198" t="s">
        <v>1873</v>
      </c>
      <c r="G105" s="1150" t="s">
        <v>2706</v>
      </c>
      <c r="H105" s="198">
        <v>0</v>
      </c>
      <c r="I105" s="262">
        <v>0</v>
      </c>
      <c r="J105" s="330" t="s">
        <v>981</v>
      </c>
      <c r="K105" s="1078"/>
    </row>
    <row r="106" spans="1:35" ht="17.25" customHeight="1">
      <c r="A106" s="194" t="s">
        <v>1856</v>
      </c>
      <c r="B106" s="195" t="s">
        <v>2707</v>
      </c>
      <c r="C106" s="196" t="s">
        <v>2692</v>
      </c>
      <c r="D106" s="196" t="s">
        <v>2708</v>
      </c>
      <c r="E106" s="1081">
        <v>2.3583333333372138</v>
      </c>
      <c r="F106" s="198" t="s">
        <v>1873</v>
      </c>
      <c r="G106" s="195" t="s">
        <v>2709</v>
      </c>
      <c r="H106" s="198">
        <v>0</v>
      </c>
      <c r="I106" s="262">
        <v>0</v>
      </c>
      <c r="J106" s="330" t="s">
        <v>981</v>
      </c>
      <c r="K106" s="1078"/>
    </row>
    <row r="107" spans="1:35" ht="17.25" customHeight="1">
      <c r="A107" s="194" t="s">
        <v>1833</v>
      </c>
      <c r="B107" s="195" t="s">
        <v>1834</v>
      </c>
      <c r="C107" s="196" t="s">
        <v>2710</v>
      </c>
      <c r="D107" s="196" t="s">
        <v>2711</v>
      </c>
      <c r="E107" s="1081">
        <v>0.39791666666860692</v>
      </c>
      <c r="F107" s="198" t="s">
        <v>1873</v>
      </c>
      <c r="G107" s="195" t="s">
        <v>2712</v>
      </c>
      <c r="H107" s="198">
        <v>0</v>
      </c>
      <c r="I107" s="262">
        <v>0</v>
      </c>
      <c r="J107" s="330" t="s">
        <v>981</v>
      </c>
      <c r="K107" s="1078"/>
    </row>
    <row r="108" spans="1:35" ht="17.25" customHeight="1">
      <c r="A108" s="194" t="s">
        <v>1833</v>
      </c>
      <c r="B108" s="195" t="s">
        <v>2713</v>
      </c>
      <c r="C108" s="196" t="s">
        <v>2714</v>
      </c>
      <c r="D108" s="196" t="s">
        <v>2715</v>
      </c>
      <c r="E108" s="1081">
        <v>2.2597222222175333</v>
      </c>
      <c r="F108" s="198" t="s">
        <v>1873</v>
      </c>
      <c r="G108" s="195" t="s">
        <v>2716</v>
      </c>
      <c r="H108" s="198">
        <v>0</v>
      </c>
      <c r="I108" s="262">
        <v>0</v>
      </c>
      <c r="J108" s="330" t="s">
        <v>981</v>
      </c>
      <c r="K108" s="1078"/>
    </row>
    <row r="109" spans="1:35" ht="17.25" customHeight="1">
      <c r="A109" s="194" t="s">
        <v>1463</v>
      </c>
      <c r="B109" s="195" t="s">
        <v>2717</v>
      </c>
      <c r="C109" s="196" t="s">
        <v>2718</v>
      </c>
      <c r="D109" s="196" t="s">
        <v>2418</v>
      </c>
      <c r="E109" s="1081">
        <v>0.42430555555620231</v>
      </c>
      <c r="F109" s="198" t="s">
        <v>1873</v>
      </c>
      <c r="G109" s="195" t="s">
        <v>2719</v>
      </c>
      <c r="H109" s="198">
        <v>0</v>
      </c>
      <c r="I109" s="262">
        <v>0</v>
      </c>
      <c r="J109" s="330" t="s">
        <v>981</v>
      </c>
      <c r="K109" s="1078"/>
    </row>
    <row r="110" spans="1:35" ht="17.25" customHeight="1">
      <c r="A110" s="194" t="s">
        <v>1463</v>
      </c>
      <c r="B110" s="195" t="s">
        <v>2720</v>
      </c>
      <c r="C110" s="196" t="s">
        <v>2721</v>
      </c>
      <c r="D110" s="196" t="s">
        <v>2722</v>
      </c>
      <c r="E110" s="1081">
        <v>2.2631944444437977</v>
      </c>
      <c r="F110" s="198" t="s">
        <v>1873</v>
      </c>
      <c r="G110" s="195" t="s">
        <v>2723</v>
      </c>
      <c r="H110" s="198">
        <v>0</v>
      </c>
      <c r="I110" s="262">
        <v>0</v>
      </c>
      <c r="J110" s="330" t="s">
        <v>981</v>
      </c>
      <c r="K110" s="1078"/>
    </row>
    <row r="111" spans="1:35" ht="17.25" customHeight="1">
      <c r="A111" s="194" t="s">
        <v>1463</v>
      </c>
      <c r="B111" s="195" t="s">
        <v>2720</v>
      </c>
      <c r="C111" s="196" t="s">
        <v>2721</v>
      </c>
      <c r="D111" s="196" t="s">
        <v>2722</v>
      </c>
      <c r="E111" s="1081">
        <v>2.2631944444437977</v>
      </c>
      <c r="F111" s="198" t="s">
        <v>1873</v>
      </c>
      <c r="G111" s="195" t="s">
        <v>2724</v>
      </c>
      <c r="H111" s="198">
        <v>0</v>
      </c>
      <c r="I111" s="262">
        <v>0</v>
      </c>
      <c r="J111" s="330" t="s">
        <v>981</v>
      </c>
      <c r="K111" s="1078"/>
    </row>
    <row r="112" spans="1:35" ht="17.25" customHeight="1" thickBot="1">
      <c r="A112" s="259" t="s">
        <v>1463</v>
      </c>
      <c r="B112" s="257" t="s">
        <v>2717</v>
      </c>
      <c r="C112" s="255" t="s">
        <v>2725</v>
      </c>
      <c r="D112" s="255" t="s">
        <v>2726</v>
      </c>
      <c r="E112" s="1085">
        <v>0.66527777777810115</v>
      </c>
      <c r="F112" s="256" t="s">
        <v>1873</v>
      </c>
      <c r="G112" s="257" t="s">
        <v>2727</v>
      </c>
      <c r="H112" s="256">
        <v>0</v>
      </c>
      <c r="I112" s="263">
        <v>0</v>
      </c>
      <c r="J112" s="331" t="s">
        <v>981</v>
      </c>
      <c r="K112" s="1078"/>
    </row>
    <row r="113" spans="1:57" s="1115" customFormat="1" ht="17.25" customHeight="1">
      <c r="A113" s="1000"/>
      <c r="B113" s="1000"/>
      <c r="C113" s="1156"/>
      <c r="D113" s="1157" t="s">
        <v>1021</v>
      </c>
      <c r="E113" s="1158">
        <v>15.023611111108039</v>
      </c>
      <c r="F113" s="1159"/>
      <c r="G113" s="1093" t="s">
        <v>1022</v>
      </c>
      <c r="H113" s="1159"/>
      <c r="I113" s="913">
        <v>0</v>
      </c>
      <c r="J113" s="1160"/>
      <c r="K113" s="1078"/>
      <c r="L113" s="1000"/>
      <c r="M113" s="1000"/>
      <c r="N113" s="1000"/>
      <c r="O113" s="1000"/>
      <c r="P113" s="1000"/>
      <c r="Q113" s="1000"/>
      <c r="R113" s="1000"/>
      <c r="S113" s="1000"/>
      <c r="T113" s="1000"/>
      <c r="U113" s="1000"/>
      <c r="V113" s="1000"/>
      <c r="W113" s="1000"/>
      <c r="X113" s="1000"/>
      <c r="Y113" s="1000"/>
      <c r="Z113" s="1000"/>
      <c r="AA113" s="1000"/>
      <c r="AB113" s="1000"/>
      <c r="AC113" s="1000"/>
      <c r="AD113" s="1000"/>
      <c r="AE113" s="1000"/>
      <c r="AF113" s="1000"/>
      <c r="AG113" s="1000"/>
      <c r="AH113" s="1000"/>
      <c r="AI113" s="1000"/>
      <c r="AJ113" s="1000"/>
      <c r="AK113" s="1000"/>
      <c r="AL113" s="1000"/>
      <c r="AM113" s="1000"/>
      <c r="AN113" s="1000"/>
      <c r="AO113" s="1000"/>
      <c r="AP113" s="1000"/>
      <c r="AQ113" s="1000"/>
      <c r="AR113" s="1000"/>
      <c r="AS113" s="1000"/>
      <c r="AT113" s="1000"/>
      <c r="AU113" s="1000"/>
      <c r="AV113" s="1000"/>
      <c r="AW113" s="1000"/>
      <c r="AX113" s="1000"/>
      <c r="AY113" s="1000"/>
      <c r="AZ113" s="1000"/>
      <c r="BA113" s="1000"/>
      <c r="BB113" s="1000"/>
      <c r="BC113" s="1000"/>
      <c r="BD113" s="1000"/>
      <c r="BE113" s="1000"/>
    </row>
    <row r="114" spans="1:57" ht="17.25" customHeight="1" thickBot="1">
      <c r="A114" s="1064" t="s">
        <v>1864</v>
      </c>
      <c r="B114" s="1161"/>
      <c r="C114" s="1162"/>
      <c r="D114" s="1162"/>
      <c r="E114" s="1163"/>
      <c r="F114" s="1156"/>
      <c r="G114" s="1156"/>
      <c r="H114" s="1156"/>
      <c r="I114" s="1156"/>
      <c r="J114" s="1156"/>
      <c r="K114" s="1078"/>
    </row>
    <row r="115" spans="1:57" ht="17.25" customHeight="1" thickBot="1">
      <c r="A115" s="265"/>
      <c r="B115" s="266"/>
      <c r="C115" s="267"/>
      <c r="D115" s="267"/>
      <c r="E115" s="1164"/>
      <c r="F115" s="268"/>
      <c r="G115" s="266"/>
      <c r="H115" s="268"/>
      <c r="I115" s="1165"/>
      <c r="J115" s="1166" t="s">
        <v>981</v>
      </c>
      <c r="K115" s="1078"/>
    </row>
    <row r="116" spans="1:57" ht="17.25" customHeight="1">
      <c r="A116" s="190"/>
      <c r="B116" s="190"/>
      <c r="C116" s="204"/>
      <c r="D116" s="1157" t="s">
        <v>1021</v>
      </c>
      <c r="E116" s="1158">
        <v>0</v>
      </c>
      <c r="F116" s="189"/>
      <c r="G116" s="190"/>
      <c r="H116" s="189"/>
      <c r="I116" s="1158">
        <v>0</v>
      </c>
      <c r="J116" s="883"/>
      <c r="K116" s="1078"/>
    </row>
    <row r="117" spans="1:57" ht="17.25" customHeight="1">
      <c r="A117" s="1167"/>
      <c r="B117" s="1168"/>
      <c r="C117" s="1169"/>
      <c r="D117" s="1064"/>
      <c r="E117" s="1170"/>
      <c r="F117" s="1171"/>
      <c r="G117" s="1066"/>
      <c r="H117" s="1172"/>
      <c r="I117" s="1065"/>
      <c r="J117" s="1173"/>
    </row>
    <row r="118" spans="1:57" ht="17.25" customHeight="1">
      <c r="A118" s="1174" t="s">
        <v>3027</v>
      </c>
      <c r="B118" s="1168"/>
      <c r="C118" s="1169"/>
      <c r="D118" s="1175"/>
      <c r="E118" s="1158">
        <v>42.21805555557512</v>
      </c>
      <c r="F118" s="1176" t="s">
        <v>1551</v>
      </c>
      <c r="G118" s="1066"/>
      <c r="J118" s="1173"/>
    </row>
    <row r="119" spans="1:57" ht="17.25" customHeight="1">
      <c r="A119" s="1177" t="s">
        <v>2422</v>
      </c>
      <c r="B119" s="1066"/>
      <c r="C119" s="1065"/>
      <c r="D119" s="1067"/>
      <c r="E119" s="1178"/>
      <c r="F119" s="1065"/>
      <c r="G119" s="1179" t="s">
        <v>2423</v>
      </c>
      <c r="H119" s="1172"/>
      <c r="I119" s="99" t="s">
        <v>173</v>
      </c>
      <c r="J119" s="1173"/>
    </row>
    <row r="120" spans="1:57" ht="17.25" customHeight="1">
      <c r="B120" s="1066"/>
      <c r="C120" s="1065"/>
      <c r="D120" s="1067"/>
      <c r="E120" s="1178"/>
      <c r="F120" s="1173"/>
      <c r="G120" s="1173"/>
      <c r="H120" s="1173"/>
      <c r="I120" s="99" t="s">
        <v>1554</v>
      </c>
      <c r="J120" s="1173"/>
    </row>
    <row r="121" spans="1:57" ht="14.25" customHeight="1">
      <c r="A121" s="1180"/>
      <c r="B121" s="1180"/>
      <c r="C121" s="1180"/>
      <c r="D121" s="1180"/>
      <c r="E121" s="1180"/>
      <c r="H121" s="1173"/>
      <c r="I121" s="36" t="s">
        <v>1555</v>
      </c>
    </row>
    <row r="122" spans="1:57" ht="30">
      <c r="A122" s="1181"/>
      <c r="B122" s="269"/>
    </row>
    <row r="126" spans="1:57" ht="33">
      <c r="A126" s="270"/>
      <c r="B126" s="270"/>
      <c r="C126" s="271"/>
      <c r="D126" s="271"/>
      <c r="E126" s="271"/>
      <c r="F126" s="272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B33">
    <cfRule type="expression" dxfId="1" priority="1">
      <formula>OR(AND($O33=$O34,$M33=$M34,$P34-$P33&lt;#REF!),AND($O33=#REF!,$M33=#REF!,#REF!-$P33&lt;#REF!),AND($O33=$O35,$M33=$M35,$P35-$P33&lt;#REF!),AND($O33=#REF!,$M33=#REF!,#REF!-$P33&lt;#REF!),AND($O33=$O36,$M33=$M36,$P36-$P33&lt;#REF!))</formula>
    </cfRule>
  </conditionalFormatting>
  <conditionalFormatting sqref="I96:I100">
    <cfRule type="expression" dxfId="0" priority="2">
      <formula>AND($U96&gt;99)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39" max="9" man="1"/>
    <brk id="7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B0935-306D-4945-9FFD-277215702236}">
  <dimension ref="A3:M145"/>
  <sheetViews>
    <sheetView workbookViewId="0"/>
  </sheetViews>
  <sheetFormatPr defaultRowHeight="15"/>
  <cols>
    <col min="1" max="1" width="9.28515625" style="1000" bestFit="1" customWidth="1"/>
    <col min="2" max="2" width="27.85546875" style="1000" customWidth="1"/>
    <col min="3" max="4" width="20.42578125" style="1000" bestFit="1" customWidth="1"/>
    <col min="5" max="5" width="9.28515625" style="1000" bestFit="1" customWidth="1"/>
    <col min="6" max="6" width="13.140625" style="1000" customWidth="1"/>
    <col min="7" max="10" width="9.28515625" style="1000" bestFit="1" customWidth="1"/>
    <col min="11" max="16384" width="9.140625" style="1000"/>
  </cols>
  <sheetData>
    <row r="3" spans="1:13">
      <c r="A3" s="96" t="s">
        <v>164</v>
      </c>
      <c r="B3" s="41"/>
      <c r="C3" s="41"/>
      <c r="D3" s="41"/>
      <c r="E3" s="41"/>
      <c r="F3" s="41"/>
      <c r="G3" s="41"/>
      <c r="H3" s="41"/>
      <c r="I3" s="41"/>
      <c r="J3" s="115" t="s">
        <v>10</v>
      </c>
    </row>
    <row r="4" spans="1:13" ht="20.25">
      <c r="A4" s="205" t="s">
        <v>618</v>
      </c>
      <c r="B4" s="205"/>
      <c r="C4" s="205"/>
      <c r="D4" s="205"/>
      <c r="E4" s="205"/>
      <c r="F4" s="205"/>
      <c r="G4" s="205"/>
      <c r="H4" s="205"/>
      <c r="I4" s="205"/>
      <c r="J4" s="205"/>
    </row>
    <row r="5" spans="1:13" ht="15.75">
      <c r="A5" s="17" t="s">
        <v>2728</v>
      </c>
      <c r="B5" s="17"/>
      <c r="C5" s="17"/>
      <c r="D5" s="17"/>
      <c r="E5" s="17"/>
      <c r="F5" s="17"/>
      <c r="G5" s="17"/>
      <c r="H5" s="17"/>
      <c r="I5" s="17"/>
      <c r="J5" s="17"/>
    </row>
    <row r="6" spans="1:13" ht="15.75">
      <c r="A6" s="118" t="s">
        <v>2729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3" ht="16.5">
      <c r="A7" s="48"/>
      <c r="B7" s="58" t="s">
        <v>2730</v>
      </c>
      <c r="C7" s="41"/>
      <c r="D7" s="41"/>
      <c r="E7" s="43"/>
      <c r="F7" s="59"/>
      <c r="G7" s="41"/>
      <c r="H7" s="41"/>
      <c r="I7" s="60"/>
      <c r="J7" s="59"/>
    </row>
    <row r="8" spans="1:13" ht="15.75">
      <c r="A8" s="119" t="s">
        <v>945</v>
      </c>
      <c r="B8" s="48"/>
      <c r="C8" s="43"/>
      <c r="D8" s="43"/>
      <c r="E8" s="206"/>
      <c r="F8" s="59"/>
      <c r="G8" s="41"/>
      <c r="H8" s="41"/>
      <c r="I8" s="60"/>
      <c r="J8" s="59"/>
    </row>
    <row r="9" spans="1:13" ht="15.75" thickBot="1">
      <c r="A9" s="48"/>
      <c r="B9" s="48"/>
      <c r="C9" s="43"/>
      <c r="D9" s="43"/>
      <c r="E9" s="206"/>
      <c r="F9" s="59"/>
      <c r="G9" s="41"/>
      <c r="H9" s="41"/>
      <c r="I9" s="60"/>
      <c r="J9" s="59"/>
    </row>
    <row r="10" spans="1:13" ht="15.75">
      <c r="A10" s="207"/>
      <c r="B10" s="208" t="s">
        <v>45</v>
      </c>
      <c r="C10" s="209" t="s">
        <v>2731</v>
      </c>
      <c r="D10" s="210"/>
      <c r="E10" s="210"/>
      <c r="F10" s="211"/>
      <c r="G10" s="212" t="s">
        <v>2732</v>
      </c>
      <c r="H10" s="213"/>
      <c r="I10" s="214"/>
      <c r="J10" s="215"/>
    </row>
    <row r="11" spans="1:13" ht="15.75">
      <c r="A11" s="216" t="s">
        <v>2733</v>
      </c>
      <c r="B11" s="217"/>
      <c r="C11" s="218" t="s">
        <v>2734</v>
      </c>
      <c r="D11" s="219"/>
      <c r="E11" s="219"/>
      <c r="F11" s="220"/>
      <c r="G11" s="221" t="s">
        <v>2734</v>
      </c>
      <c r="H11" s="221"/>
      <c r="I11" s="221"/>
      <c r="J11" s="222"/>
    </row>
    <row r="12" spans="1:13" ht="16.5" thickBot="1">
      <c r="A12" s="223"/>
      <c r="B12" s="217"/>
      <c r="C12" s="224" t="s">
        <v>970</v>
      </c>
      <c r="D12" s="225" t="s">
        <v>997</v>
      </c>
      <c r="E12" s="226" t="s">
        <v>1873</v>
      </c>
      <c r="F12" s="227" t="s">
        <v>31</v>
      </c>
      <c r="G12" s="225" t="s">
        <v>970</v>
      </c>
      <c r="H12" s="225" t="s">
        <v>997</v>
      </c>
      <c r="I12" s="226" t="s">
        <v>1873</v>
      </c>
      <c r="J12" s="227" t="s">
        <v>31</v>
      </c>
    </row>
    <row r="13" spans="1:13">
      <c r="A13" s="228">
        <v>1</v>
      </c>
      <c r="B13" s="229" t="s">
        <v>2735</v>
      </c>
      <c r="C13" s="228">
        <v>29</v>
      </c>
      <c r="D13" s="1042">
        <v>22</v>
      </c>
      <c r="E13" s="1042">
        <v>108</v>
      </c>
      <c r="F13" s="1043">
        <v>159</v>
      </c>
      <c r="G13" s="228">
        <v>14</v>
      </c>
      <c r="H13" s="1042">
        <v>9</v>
      </c>
      <c r="I13" s="1042">
        <v>56</v>
      </c>
      <c r="J13" s="1043">
        <v>79</v>
      </c>
      <c r="L13" s="63"/>
    </row>
    <row r="14" spans="1:13">
      <c r="A14" s="148">
        <v>2</v>
      </c>
      <c r="B14" s="230" t="s">
        <v>2736</v>
      </c>
      <c r="C14" s="148">
        <v>50</v>
      </c>
      <c r="D14" s="1044">
        <v>11</v>
      </c>
      <c r="E14" s="1045">
        <v>41</v>
      </c>
      <c r="F14" s="1046">
        <v>102</v>
      </c>
      <c r="G14" s="148">
        <v>25</v>
      </c>
      <c r="H14" s="1044">
        <v>14</v>
      </c>
      <c r="I14" s="1045">
        <v>22</v>
      </c>
      <c r="J14" s="1046">
        <v>61</v>
      </c>
    </row>
    <row r="15" spans="1:13">
      <c r="A15" s="148">
        <v>3</v>
      </c>
      <c r="B15" s="230" t="s">
        <v>2737</v>
      </c>
      <c r="C15" s="148">
        <v>43</v>
      </c>
      <c r="D15" s="1045">
        <v>15</v>
      </c>
      <c r="E15" s="1045">
        <v>34</v>
      </c>
      <c r="F15" s="1046">
        <v>92</v>
      </c>
      <c r="G15" s="148">
        <v>23</v>
      </c>
      <c r="H15" s="1045">
        <v>13</v>
      </c>
      <c r="I15" s="1045">
        <v>24</v>
      </c>
      <c r="J15" s="1046">
        <v>60</v>
      </c>
      <c r="L15" s="63"/>
      <c r="M15" s="63"/>
    </row>
    <row r="16" spans="1:13">
      <c r="A16" s="148">
        <v>4</v>
      </c>
      <c r="B16" s="230" t="s">
        <v>2738</v>
      </c>
      <c r="C16" s="148">
        <v>41</v>
      </c>
      <c r="D16" s="1045">
        <v>16</v>
      </c>
      <c r="E16" s="1045">
        <v>54</v>
      </c>
      <c r="F16" s="1046">
        <v>111</v>
      </c>
      <c r="G16" s="148">
        <v>18</v>
      </c>
      <c r="H16" s="1045">
        <v>22</v>
      </c>
      <c r="I16" s="1045">
        <v>45</v>
      </c>
      <c r="J16" s="1046">
        <v>85</v>
      </c>
    </row>
    <row r="17" spans="1:12">
      <c r="A17" s="148">
        <v>5</v>
      </c>
      <c r="B17" s="230" t="s">
        <v>2739</v>
      </c>
      <c r="C17" s="148">
        <v>42</v>
      </c>
      <c r="D17" s="1045">
        <v>12</v>
      </c>
      <c r="E17" s="1045">
        <v>94</v>
      </c>
      <c r="F17" s="1046">
        <v>148</v>
      </c>
      <c r="G17" s="148">
        <v>22</v>
      </c>
      <c r="H17" s="1045">
        <v>8</v>
      </c>
      <c r="I17" s="1045">
        <v>70</v>
      </c>
      <c r="J17" s="1046">
        <v>100</v>
      </c>
      <c r="L17" s="1047"/>
    </row>
    <row r="18" spans="1:12">
      <c r="A18" s="148">
        <v>6</v>
      </c>
      <c r="B18" s="230" t="s">
        <v>2740</v>
      </c>
      <c r="C18" s="148">
        <v>16</v>
      </c>
      <c r="D18" s="1045">
        <v>27</v>
      </c>
      <c r="E18" s="1045">
        <v>54</v>
      </c>
      <c r="F18" s="1046">
        <v>97</v>
      </c>
      <c r="G18" s="148">
        <v>12</v>
      </c>
      <c r="H18" s="1045">
        <v>15</v>
      </c>
      <c r="I18" s="1045">
        <v>19</v>
      </c>
      <c r="J18" s="1046">
        <v>46</v>
      </c>
    </row>
    <row r="19" spans="1:12">
      <c r="A19" s="148">
        <v>7</v>
      </c>
      <c r="B19" s="230" t="s">
        <v>2741</v>
      </c>
      <c r="C19" s="148">
        <v>36</v>
      </c>
      <c r="D19" s="1044">
        <v>40</v>
      </c>
      <c r="E19" s="1045">
        <v>33</v>
      </c>
      <c r="F19" s="1046">
        <v>109</v>
      </c>
      <c r="G19" s="148">
        <v>20</v>
      </c>
      <c r="H19" s="1044">
        <v>25</v>
      </c>
      <c r="I19" s="1045">
        <v>24</v>
      </c>
      <c r="J19" s="1046">
        <v>69</v>
      </c>
    </row>
    <row r="20" spans="1:12">
      <c r="A20" s="148">
        <v>8</v>
      </c>
      <c r="B20" s="230" t="s">
        <v>2742</v>
      </c>
      <c r="C20" s="148"/>
      <c r="D20" s="1045"/>
      <c r="E20" s="1045"/>
      <c r="F20" s="1048"/>
      <c r="G20" s="148"/>
      <c r="H20" s="1045"/>
      <c r="I20" s="1045"/>
      <c r="J20" s="1048"/>
    </row>
    <row r="21" spans="1:12" ht="15.75" thickBot="1">
      <c r="A21" s="155">
        <v>9</v>
      </c>
      <c r="B21" s="231" t="s">
        <v>31</v>
      </c>
      <c r="C21" s="1049">
        <v>257</v>
      </c>
      <c r="D21" s="159">
        <v>143</v>
      </c>
      <c r="E21" s="159">
        <v>418</v>
      </c>
      <c r="F21" s="232">
        <v>818</v>
      </c>
      <c r="G21" s="1049">
        <v>134</v>
      </c>
      <c r="H21" s="159">
        <v>106</v>
      </c>
      <c r="I21" s="159">
        <v>260</v>
      </c>
      <c r="J21" s="232">
        <v>500</v>
      </c>
    </row>
    <row r="22" spans="1:12" ht="15.75">
      <c r="A22" s="233"/>
      <c r="B22" s="66"/>
      <c r="C22" s="66"/>
      <c r="D22" s="66"/>
      <c r="E22" s="234"/>
      <c r="F22" s="66"/>
      <c r="G22" s="66"/>
      <c r="H22" s="66"/>
      <c r="I22" s="235"/>
      <c r="J22" s="62"/>
    </row>
    <row r="23" spans="1:12" ht="15.75">
      <c r="A23" s="66"/>
      <c r="B23" s="66"/>
      <c r="C23" s="66"/>
      <c r="D23" s="66"/>
      <c r="E23" s="234"/>
      <c r="F23" s="66"/>
      <c r="G23" s="66"/>
      <c r="H23" s="66"/>
      <c r="I23" s="235"/>
      <c r="J23" s="62"/>
    </row>
    <row r="24" spans="1:12">
      <c r="A24" s="41"/>
      <c r="B24" s="41"/>
      <c r="C24" s="41"/>
      <c r="D24" s="41"/>
      <c r="E24" s="236"/>
      <c r="F24" s="41"/>
      <c r="G24" s="237"/>
      <c r="H24" s="237"/>
      <c r="I24" s="238"/>
      <c r="J24" s="48"/>
    </row>
    <row r="25" spans="1:12">
      <c r="A25" s="41"/>
      <c r="B25" s="41"/>
      <c r="C25" s="41"/>
      <c r="D25" s="41"/>
      <c r="E25" s="236"/>
      <c r="F25" s="41"/>
      <c r="G25" s="237"/>
      <c r="H25" s="237"/>
      <c r="I25" s="238"/>
      <c r="J25" s="48"/>
    </row>
    <row r="26" spans="1:12">
      <c r="A26" s="41"/>
      <c r="B26" s="48"/>
      <c r="C26" s="239"/>
      <c r="D26" s="41"/>
      <c r="E26" s="236"/>
      <c r="F26" s="41"/>
      <c r="G26" s="239"/>
      <c r="H26" s="237"/>
      <c r="I26" s="41"/>
      <c r="J26" s="48"/>
    </row>
    <row r="27" spans="1:12">
      <c r="A27" s="41"/>
      <c r="B27" s="239"/>
      <c r="C27" s="239"/>
      <c r="D27" s="41"/>
      <c r="E27" s="236"/>
      <c r="F27" s="41"/>
      <c r="G27" s="239"/>
      <c r="H27" s="237"/>
      <c r="I27" s="41"/>
      <c r="J27" s="48"/>
    </row>
    <row r="28" spans="1:12">
      <c r="A28" s="41"/>
      <c r="B28" s="239"/>
      <c r="C28" s="239"/>
      <c r="D28" s="41"/>
      <c r="E28" s="236"/>
      <c r="F28" s="239"/>
      <c r="G28" s="239"/>
      <c r="H28" s="237"/>
      <c r="I28" s="41"/>
      <c r="J28" s="48"/>
    </row>
    <row r="29" spans="1:12">
      <c r="A29" s="41"/>
      <c r="B29" s="41"/>
      <c r="C29" s="240"/>
      <c r="D29" s="41"/>
      <c r="E29" s="236"/>
      <c r="F29" s="43"/>
      <c r="G29" s="97"/>
      <c r="H29" s="48"/>
      <c r="I29" s="48"/>
      <c r="J29" s="48"/>
    </row>
    <row r="30" spans="1:12">
      <c r="A30" s="41"/>
      <c r="B30" s="41"/>
      <c r="C30" s="90"/>
      <c r="D30" s="41"/>
      <c r="E30" s="236"/>
      <c r="F30" s="43"/>
      <c r="G30" s="41"/>
      <c r="H30" s="879"/>
      <c r="I30" s="99" t="s">
        <v>173</v>
      </c>
      <c r="J30" s="43"/>
    </row>
    <row r="31" spans="1:12" ht="15.75">
      <c r="A31" s="190"/>
      <c r="B31" s="993"/>
      <c r="C31" s="991"/>
      <c r="D31" s="991"/>
      <c r="E31" s="881"/>
      <c r="F31" s="992"/>
      <c r="G31" s="993"/>
      <c r="H31" s="879"/>
      <c r="I31" s="99" t="s">
        <v>1554</v>
      </c>
      <c r="J31" s="43"/>
    </row>
    <row r="32" spans="1:12" ht="15.75">
      <c r="A32" s="190"/>
      <c r="B32" s="993"/>
      <c r="C32" s="991"/>
      <c r="D32" s="991"/>
      <c r="E32" s="881"/>
      <c r="F32" s="992"/>
      <c r="G32" s="993"/>
      <c r="H32" s="879"/>
      <c r="I32" s="36" t="s">
        <v>1555</v>
      </c>
      <c r="J32" s="43"/>
    </row>
    <row r="33" spans="1:10" ht="15.75">
      <c r="A33" s="190"/>
      <c r="B33" s="993"/>
      <c r="C33" s="991"/>
      <c r="D33" s="991"/>
      <c r="E33" s="881"/>
      <c r="F33" s="992"/>
      <c r="G33" s="993"/>
      <c r="H33" s="189"/>
      <c r="I33" s="882"/>
      <c r="J33" s="883"/>
    </row>
    <row r="34" spans="1:10" ht="15.75">
      <c r="A34" s="190"/>
      <c r="B34" s="190"/>
      <c r="C34" s="991"/>
      <c r="D34" s="991"/>
      <c r="E34" s="881"/>
      <c r="F34" s="992"/>
      <c r="G34" s="993"/>
      <c r="H34" s="189"/>
      <c r="I34" s="882"/>
      <c r="J34" s="883"/>
    </row>
    <row r="80" s="1000" customFormat="1" ht="15.75" thickBot="1"/>
    <row r="81" spans="1:10" ht="47.25">
      <c r="A81" s="191" t="s">
        <v>2743</v>
      </c>
      <c r="B81" s="192" t="s">
        <v>2744</v>
      </c>
      <c r="C81" s="995">
        <v>45598.26666666667</v>
      </c>
      <c r="D81" s="995">
        <v>45598.601388888892</v>
      </c>
      <c r="E81" s="902">
        <v>0.33472222222189885</v>
      </c>
      <c r="F81" s="193" t="s">
        <v>997</v>
      </c>
      <c r="G81" s="996" t="s">
        <v>2745</v>
      </c>
      <c r="H81" s="997">
        <v>0</v>
      </c>
      <c r="I81" s="905">
        <v>0</v>
      </c>
      <c r="J81" s="329" t="s">
        <v>981</v>
      </c>
    </row>
    <row r="82" spans="1:10" ht="47.25">
      <c r="A82" s="194" t="s">
        <v>2746</v>
      </c>
      <c r="B82" s="195" t="s">
        <v>2747</v>
      </c>
      <c r="C82" s="196">
        <v>45599.619444444441</v>
      </c>
      <c r="D82" s="196">
        <v>45599.628472222219</v>
      </c>
      <c r="E82" s="906">
        <v>9.0277777781011537E-3</v>
      </c>
      <c r="F82" s="998" t="s">
        <v>970</v>
      </c>
      <c r="G82" s="195" t="s">
        <v>2748</v>
      </c>
      <c r="H82" s="998">
        <v>20</v>
      </c>
      <c r="I82" s="908">
        <v>4.3333333334885538</v>
      </c>
      <c r="J82" s="330" t="s">
        <v>972</v>
      </c>
    </row>
    <row r="83" spans="1:10" ht="47.25">
      <c r="A83" s="194" t="s">
        <v>2746</v>
      </c>
      <c r="B83" s="195" t="s">
        <v>2749</v>
      </c>
      <c r="C83" s="196">
        <v>45599.619444444441</v>
      </c>
      <c r="D83" s="196">
        <v>45599.631249999999</v>
      </c>
      <c r="E83" s="906">
        <v>1.1805555557657499E-2</v>
      </c>
      <c r="F83" s="998" t="s">
        <v>970</v>
      </c>
      <c r="G83" s="195" t="s">
        <v>2750</v>
      </c>
      <c r="H83" s="998">
        <v>20</v>
      </c>
      <c r="I83" s="908">
        <v>5.6666666676755995</v>
      </c>
      <c r="J83" s="330" t="s">
        <v>972</v>
      </c>
    </row>
    <row r="121" spans="1:10" ht="15.75" thickBot="1"/>
    <row r="122" spans="1:10" ht="48" thickBot="1">
      <c r="A122" s="194" t="s">
        <v>2751</v>
      </c>
      <c r="B122" s="195" t="s">
        <v>2752</v>
      </c>
      <c r="C122" s="197">
        <v>45598.447222222225</v>
      </c>
      <c r="D122" s="197">
        <v>45598.490277777775</v>
      </c>
      <c r="E122" s="906">
        <v>4.3055555550381541E-2</v>
      </c>
      <c r="F122" s="198" t="s">
        <v>997</v>
      </c>
      <c r="G122" s="195" t="s">
        <v>2753</v>
      </c>
      <c r="H122" s="193">
        <v>0</v>
      </c>
      <c r="I122" s="905">
        <v>0</v>
      </c>
      <c r="J122" s="329" t="s">
        <v>981</v>
      </c>
    </row>
    <row r="123" spans="1:10" ht="47.25">
      <c r="A123" s="194" t="s">
        <v>2754</v>
      </c>
      <c r="B123" s="999" t="s">
        <v>2755</v>
      </c>
      <c r="C123" s="197">
        <v>45599.830555555556</v>
      </c>
      <c r="D123" s="197">
        <v>45599.850694444445</v>
      </c>
      <c r="E123" s="906">
        <v>2.0138888889050577E-2</v>
      </c>
      <c r="F123" s="198" t="s">
        <v>970</v>
      </c>
      <c r="G123" s="195" t="s">
        <v>2756</v>
      </c>
      <c r="H123" s="198">
        <v>30</v>
      </c>
      <c r="I123" s="908">
        <v>14.500000000116415</v>
      </c>
      <c r="J123" s="330" t="s">
        <v>972</v>
      </c>
    </row>
    <row r="124" spans="1:10" ht="47.25">
      <c r="A124" s="194" t="s">
        <v>309</v>
      </c>
      <c r="B124" s="195" t="s">
        <v>2757</v>
      </c>
      <c r="C124" s="199">
        <v>45601.756944444445</v>
      </c>
      <c r="D124" s="199">
        <v>45601.756944444445</v>
      </c>
      <c r="E124" s="910">
        <v>0</v>
      </c>
      <c r="F124" s="198" t="s">
        <v>1873</v>
      </c>
      <c r="G124" s="195" t="s">
        <v>2753</v>
      </c>
      <c r="H124" s="198">
        <v>0</v>
      </c>
      <c r="I124" s="908">
        <v>0</v>
      </c>
      <c r="J124" s="330" t="s">
        <v>981</v>
      </c>
    </row>
    <row r="142" spans="1:10" ht="15.75" thickBot="1"/>
    <row r="143" spans="1:10" ht="47.25">
      <c r="A143" s="200" t="s">
        <v>2758</v>
      </c>
      <c r="B143" s="192" t="s">
        <v>2759</v>
      </c>
      <c r="C143" s="201">
        <v>45597.548611111109</v>
      </c>
      <c r="D143" s="201">
        <v>45597.597222222219</v>
      </c>
      <c r="E143" s="902">
        <v>4.8611111109494232E-2</v>
      </c>
      <c r="F143" s="193" t="s">
        <v>970</v>
      </c>
      <c r="G143" s="192" t="s">
        <v>2760</v>
      </c>
      <c r="H143" s="193">
        <v>0</v>
      </c>
      <c r="I143" s="905">
        <v>0</v>
      </c>
      <c r="J143" s="329" t="s">
        <v>981</v>
      </c>
    </row>
    <row r="144" spans="1:10" ht="47.25">
      <c r="A144" s="194" t="s">
        <v>2761</v>
      </c>
      <c r="B144" s="195" t="s">
        <v>2762</v>
      </c>
      <c r="C144" s="196">
        <v>45599.579861111109</v>
      </c>
      <c r="D144" s="196">
        <v>45599.605555555558</v>
      </c>
      <c r="E144" s="906">
        <v>2.5694444448163267E-2</v>
      </c>
      <c r="F144" s="198" t="s">
        <v>997</v>
      </c>
      <c r="G144" s="195" t="s">
        <v>2763</v>
      </c>
      <c r="H144" s="198">
        <v>0</v>
      </c>
      <c r="I144" s="908">
        <v>0</v>
      </c>
      <c r="J144" s="330" t="s">
        <v>981</v>
      </c>
    </row>
    <row r="145" spans="1:10" ht="47.25">
      <c r="A145" s="202" t="s">
        <v>2764</v>
      </c>
      <c r="B145" s="203" t="s">
        <v>2765</v>
      </c>
      <c r="C145" s="196">
        <v>45602.314583333333</v>
      </c>
      <c r="D145" s="196">
        <v>45602.314583333333</v>
      </c>
      <c r="E145" s="906">
        <v>0</v>
      </c>
      <c r="F145" s="198" t="s">
        <v>997</v>
      </c>
      <c r="G145" s="195" t="s">
        <v>2753</v>
      </c>
      <c r="H145" s="198">
        <v>40</v>
      </c>
      <c r="I145" s="908">
        <v>0</v>
      </c>
      <c r="J145" s="330" t="s">
        <v>972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262E0-F423-4DEC-BA87-47D8ACABC78D}">
  <dimension ref="A4:T145"/>
  <sheetViews>
    <sheetView workbookViewId="0">
      <selection activeCell="F14" sqref="F14"/>
    </sheetView>
  </sheetViews>
  <sheetFormatPr defaultRowHeight="15"/>
  <cols>
    <col min="1" max="1" width="9.140625" style="1000"/>
    <col min="2" max="2" width="29.5703125" style="1000" customWidth="1"/>
    <col min="3" max="3" width="9.85546875" style="1000" customWidth="1"/>
    <col min="4" max="4" width="10.85546875" style="1000" customWidth="1"/>
    <col min="5" max="5" width="11.42578125" style="1000" customWidth="1"/>
    <col min="6" max="6" width="14.5703125" style="1000" customWidth="1"/>
    <col min="7" max="7" width="12.28515625" style="1000" customWidth="1"/>
    <col min="8" max="8" width="9.7109375" style="1000" customWidth="1"/>
    <col min="9" max="9" width="11.28515625" style="1000" customWidth="1"/>
    <col min="10" max="10" width="14.5703125" style="1000" customWidth="1"/>
    <col min="11" max="16384" width="9.140625" style="1000"/>
  </cols>
  <sheetData>
    <row r="4" spans="1:19">
      <c r="A4" s="96" t="s">
        <v>164</v>
      </c>
      <c r="B4" s="41"/>
      <c r="C4" s="41"/>
      <c r="D4" s="41"/>
      <c r="E4" s="41"/>
      <c r="F4" s="41"/>
      <c r="G4" s="41"/>
      <c r="H4" s="41"/>
      <c r="I4" s="41"/>
      <c r="J4" s="115" t="s">
        <v>11</v>
      </c>
    </row>
    <row r="5" spans="1:19" ht="20.25">
      <c r="A5" s="205" t="s">
        <v>2766</v>
      </c>
      <c r="B5" s="205"/>
      <c r="C5" s="205"/>
      <c r="D5" s="205"/>
      <c r="E5" s="205"/>
      <c r="F5" s="205"/>
      <c r="G5" s="205"/>
      <c r="H5" s="205"/>
      <c r="I5" s="205"/>
      <c r="J5" s="205"/>
    </row>
    <row r="6" spans="1:19" ht="18">
      <c r="A6" s="117" t="s">
        <v>2728</v>
      </c>
      <c r="B6" s="117"/>
      <c r="C6" s="117"/>
      <c r="D6" s="117"/>
      <c r="E6" s="117"/>
      <c r="F6" s="117"/>
      <c r="G6" s="117"/>
      <c r="H6" s="117"/>
      <c r="I6" s="117"/>
      <c r="J6" s="117"/>
    </row>
    <row r="7" spans="1:19" ht="15.75">
      <c r="A7" s="129" t="s">
        <v>2767</v>
      </c>
      <c r="B7" s="129"/>
      <c r="C7" s="129"/>
      <c r="D7" s="129"/>
      <c r="E7" s="129"/>
      <c r="F7" s="129"/>
      <c r="G7" s="129"/>
      <c r="H7" s="129"/>
      <c r="I7" s="129"/>
      <c r="J7" s="129"/>
    </row>
    <row r="8" spans="1:19" ht="16.5">
      <c r="A8" s="48"/>
      <c r="B8" s="48"/>
      <c r="C8" s="58" t="s">
        <v>2768</v>
      </c>
      <c r="D8" s="41"/>
      <c r="E8" s="43"/>
      <c r="F8" s="59"/>
      <c r="G8" s="41"/>
      <c r="H8" s="41"/>
      <c r="I8" s="60"/>
      <c r="J8" s="59"/>
    </row>
    <row r="9" spans="1:19" ht="15.75">
      <c r="A9" s="119" t="s">
        <v>945</v>
      </c>
      <c r="B9" s="43"/>
      <c r="C9" s="43"/>
      <c r="D9" s="206"/>
      <c r="E9" s="59"/>
      <c r="F9" s="41"/>
      <c r="G9" s="41"/>
      <c r="H9" s="60"/>
      <c r="I9" s="59"/>
      <c r="J9" s="41"/>
    </row>
    <row r="10" spans="1:19" ht="16.5" thickBot="1">
      <c r="A10" s="62"/>
      <c r="B10" s="63"/>
      <c r="C10" s="63"/>
      <c r="D10" s="64"/>
      <c r="E10" s="65"/>
      <c r="F10" s="66"/>
      <c r="G10" s="66"/>
      <c r="H10" s="67"/>
      <c r="I10" s="65"/>
      <c r="J10" s="41"/>
    </row>
    <row r="11" spans="1:19" ht="15.75">
      <c r="A11" s="207"/>
      <c r="B11" s="1001" t="s">
        <v>45</v>
      </c>
      <c r="C11" s="209" t="s">
        <v>2769</v>
      </c>
      <c r="D11" s="210"/>
      <c r="E11" s="210"/>
      <c r="F11" s="211"/>
      <c r="G11" s="1002" t="s">
        <v>2770</v>
      </c>
      <c r="H11" s="1002"/>
      <c r="I11" s="1002"/>
      <c r="J11" s="1003"/>
      <c r="O11" s="1004"/>
      <c r="P11" s="1004"/>
    </row>
    <row r="12" spans="1:19" ht="15.75">
      <c r="A12" s="216" t="s">
        <v>2733</v>
      </c>
      <c r="B12" s="1005"/>
      <c r="C12" s="218" t="s">
        <v>2771</v>
      </c>
      <c r="D12" s="219"/>
      <c r="E12" s="219"/>
      <c r="F12" s="220"/>
      <c r="G12" s="1006" t="s">
        <v>2771</v>
      </c>
      <c r="H12" s="1006"/>
      <c r="I12" s="1006"/>
      <c r="J12" s="1007"/>
      <c r="M12" s="1008"/>
      <c r="O12" s="1004"/>
      <c r="P12" s="1004"/>
    </row>
    <row r="13" spans="1:19" ht="16.5" thickBot="1">
      <c r="A13" s="1009"/>
      <c r="B13" s="1010"/>
      <c r="C13" s="224" t="s">
        <v>970</v>
      </c>
      <c r="D13" s="1011" t="s">
        <v>997</v>
      </c>
      <c r="E13" s="226" t="s">
        <v>1873</v>
      </c>
      <c r="F13" s="227" t="s">
        <v>31</v>
      </c>
      <c r="G13" s="225" t="s">
        <v>970</v>
      </c>
      <c r="H13" s="1011" t="s">
        <v>997</v>
      </c>
      <c r="I13" s="226" t="s">
        <v>1873</v>
      </c>
      <c r="J13" s="227" t="s">
        <v>31</v>
      </c>
      <c r="K13" s="1008"/>
      <c r="L13" s="1008"/>
      <c r="M13" s="1008"/>
      <c r="O13" s="1004"/>
      <c r="P13" s="1004"/>
    </row>
    <row r="14" spans="1:19" ht="16.5" customHeight="1">
      <c r="A14" s="228">
        <v>1</v>
      </c>
      <c r="B14" s="1012" t="s">
        <v>2735</v>
      </c>
      <c r="C14" s="1013">
        <v>240.98</v>
      </c>
      <c r="D14" s="1014">
        <v>746.53</v>
      </c>
      <c r="E14" s="1015">
        <v>3096.75</v>
      </c>
      <c r="F14" s="1016">
        <v>4084.26</v>
      </c>
      <c r="G14" s="1017">
        <v>71.77</v>
      </c>
      <c r="H14" s="1018">
        <v>177.8</v>
      </c>
      <c r="I14" s="1019">
        <v>834.61</v>
      </c>
      <c r="J14" s="1020">
        <v>1084.18</v>
      </c>
      <c r="K14" s="1008"/>
      <c r="L14" s="1008"/>
      <c r="M14" s="1008"/>
      <c r="N14" s="1008"/>
      <c r="O14" s="1004"/>
      <c r="P14" s="1004"/>
    </row>
    <row r="15" spans="1:19" ht="16.5" customHeight="1">
      <c r="A15" s="148">
        <v>2</v>
      </c>
      <c r="B15" s="1021" t="s">
        <v>2736</v>
      </c>
      <c r="C15" s="1022">
        <v>491.35</v>
      </c>
      <c r="D15" s="1022">
        <v>269.17</v>
      </c>
      <c r="E15" s="1022">
        <v>254.42</v>
      </c>
      <c r="F15" s="1023">
        <v>1014.93</v>
      </c>
      <c r="G15" s="1024">
        <v>2365.5700000000002</v>
      </c>
      <c r="H15" s="1022">
        <v>277.5</v>
      </c>
      <c r="I15" s="1022" t="s">
        <v>78</v>
      </c>
      <c r="J15" s="1025">
        <v>2643.07</v>
      </c>
      <c r="K15" s="1008"/>
      <c r="L15" s="1008"/>
      <c r="M15" s="1008"/>
      <c r="N15" s="1008"/>
      <c r="O15" s="1004"/>
      <c r="P15" s="1004"/>
      <c r="Q15" s="1008"/>
    </row>
    <row r="16" spans="1:19" ht="16.5" customHeight="1">
      <c r="A16" s="148">
        <v>3</v>
      </c>
      <c r="B16" s="1021" t="s">
        <v>2737</v>
      </c>
      <c r="C16" s="1026">
        <v>354.18</v>
      </c>
      <c r="D16" s="1026">
        <v>218.73</v>
      </c>
      <c r="E16" s="1022">
        <v>29</v>
      </c>
      <c r="F16" s="1023">
        <v>601.91</v>
      </c>
      <c r="G16" s="1027">
        <v>225.2</v>
      </c>
      <c r="H16" s="1026">
        <v>158.97999999999999</v>
      </c>
      <c r="I16" s="1022">
        <v>33.83</v>
      </c>
      <c r="J16" s="1028">
        <v>418.01</v>
      </c>
      <c r="K16" s="1008"/>
      <c r="L16" s="1008"/>
      <c r="M16" s="1008"/>
      <c r="N16" s="1008"/>
      <c r="O16" s="1004"/>
      <c r="P16" s="1004"/>
      <c r="Q16" s="1008"/>
      <c r="R16" s="1008"/>
      <c r="S16" s="1008"/>
    </row>
    <row r="17" spans="1:20" ht="16.5" customHeight="1">
      <c r="A17" s="148">
        <v>4</v>
      </c>
      <c r="B17" s="1021" t="s">
        <v>2738</v>
      </c>
      <c r="C17" s="1029">
        <v>225.3</v>
      </c>
      <c r="D17" s="1022">
        <v>715.08</v>
      </c>
      <c r="E17" s="1022">
        <v>1416.22</v>
      </c>
      <c r="F17" s="1023">
        <v>2356.6</v>
      </c>
      <c r="G17" s="1029">
        <v>121.66</v>
      </c>
      <c r="H17" s="1022">
        <v>485.2</v>
      </c>
      <c r="I17" s="1022">
        <v>1492.38</v>
      </c>
      <c r="J17" s="1025">
        <v>2099.2399999999998</v>
      </c>
      <c r="K17" s="1008"/>
      <c r="L17" s="1008"/>
      <c r="M17" s="1008"/>
      <c r="N17" s="1008"/>
      <c r="O17" s="1004"/>
      <c r="P17" s="1004"/>
      <c r="R17" s="1008"/>
      <c r="S17" s="1008"/>
    </row>
    <row r="18" spans="1:20" ht="16.5" customHeight="1">
      <c r="A18" s="148">
        <v>5</v>
      </c>
      <c r="B18" s="1021" t="s">
        <v>2739</v>
      </c>
      <c r="C18" s="1024">
        <v>998.32</v>
      </c>
      <c r="D18" s="1026">
        <v>258</v>
      </c>
      <c r="E18" s="1022">
        <v>1861.79</v>
      </c>
      <c r="F18" s="1023">
        <v>3118.11</v>
      </c>
      <c r="G18" s="1024">
        <v>241.11</v>
      </c>
      <c r="H18" s="1026">
        <v>42.1</v>
      </c>
      <c r="I18" s="1022">
        <v>732.15</v>
      </c>
      <c r="J18" s="1025">
        <v>1015.36</v>
      </c>
      <c r="K18" s="1008"/>
      <c r="L18" s="1008"/>
      <c r="M18" s="1008"/>
      <c r="N18" s="1008"/>
      <c r="O18" s="1004"/>
      <c r="P18" s="1004"/>
      <c r="R18" s="1008"/>
      <c r="S18" s="1008"/>
    </row>
    <row r="19" spans="1:20" ht="16.5" customHeight="1">
      <c r="A19" s="148">
        <v>6</v>
      </c>
      <c r="B19" s="1021" t="s">
        <v>2740</v>
      </c>
      <c r="C19" s="1026">
        <v>765.88</v>
      </c>
      <c r="D19" s="1030">
        <v>935.08</v>
      </c>
      <c r="E19" s="1026">
        <v>917.03</v>
      </c>
      <c r="F19" s="1023">
        <v>2617.9899999999998</v>
      </c>
      <c r="G19" s="1027">
        <v>77.95</v>
      </c>
      <c r="H19" s="1026">
        <v>236.12</v>
      </c>
      <c r="I19" s="1022">
        <v>162.27000000000001</v>
      </c>
      <c r="J19" s="1031">
        <v>476.34</v>
      </c>
      <c r="K19" s="1008"/>
      <c r="L19" s="1008"/>
      <c r="M19" s="1008"/>
      <c r="N19" s="1008"/>
      <c r="O19" s="1004"/>
      <c r="P19" s="1004"/>
    </row>
    <row r="20" spans="1:20" ht="16.5" customHeight="1">
      <c r="A20" s="148">
        <v>7</v>
      </c>
      <c r="B20" s="1021" t="s">
        <v>2741</v>
      </c>
      <c r="C20" s="1024">
        <v>428.52</v>
      </c>
      <c r="D20" s="1026">
        <v>1217.52</v>
      </c>
      <c r="E20" s="952">
        <v>190.83</v>
      </c>
      <c r="F20" s="1023">
        <v>1836.87</v>
      </c>
      <c r="G20" s="1024">
        <v>205.58</v>
      </c>
      <c r="H20" s="1026">
        <v>443.78</v>
      </c>
      <c r="I20" s="952">
        <v>335.93</v>
      </c>
      <c r="J20" s="1025">
        <v>985.29</v>
      </c>
      <c r="K20" s="1008"/>
      <c r="L20" s="1008"/>
      <c r="M20" s="1008"/>
      <c r="N20" s="1008"/>
      <c r="O20" s="1004"/>
      <c r="P20" s="1008"/>
      <c r="S20" s="1008"/>
    </row>
    <row r="21" spans="1:20" ht="16.5" customHeight="1">
      <c r="A21" s="148">
        <v>8</v>
      </c>
      <c r="B21" s="230" t="s">
        <v>2742</v>
      </c>
      <c r="C21" s="1032"/>
      <c r="D21" s="1033"/>
      <c r="E21" s="1033"/>
      <c r="F21" s="1023"/>
      <c r="G21" s="1034"/>
      <c r="H21" s="1033"/>
      <c r="I21" s="1033"/>
      <c r="J21" s="1025"/>
      <c r="L21" s="1008"/>
      <c r="M21" s="1008"/>
      <c r="N21" s="1008"/>
      <c r="O21" s="1004"/>
      <c r="P21" s="1008"/>
    </row>
    <row r="22" spans="1:20" ht="16.5" customHeight="1" thickBot="1">
      <c r="A22" s="155">
        <v>9</v>
      </c>
      <c r="B22" s="1035" t="s">
        <v>31</v>
      </c>
      <c r="C22" s="1036">
        <v>3504.53</v>
      </c>
      <c r="D22" s="1037">
        <v>4360.1099999999997</v>
      </c>
      <c r="E22" s="1037">
        <v>7766.04</v>
      </c>
      <c r="F22" s="1038">
        <v>15630.66</v>
      </c>
      <c r="G22" s="1039">
        <v>3308.8399999999997</v>
      </c>
      <c r="H22" s="1039">
        <v>1821.4799999999998</v>
      </c>
      <c r="I22" s="1039">
        <v>3591.17</v>
      </c>
      <c r="J22" s="1040">
        <v>8721.49</v>
      </c>
      <c r="K22" s="1008"/>
      <c r="L22" s="1008"/>
      <c r="M22" s="1008"/>
      <c r="N22" s="1008"/>
      <c r="O22" s="1004"/>
      <c r="P22" s="1008"/>
    </row>
    <row r="23" spans="1:20" ht="15.75">
      <c r="A23" s="233"/>
      <c r="B23" s="66"/>
      <c r="C23" s="66"/>
      <c r="D23" s="66"/>
      <c r="E23" s="234"/>
      <c r="F23" s="66"/>
      <c r="G23" s="66"/>
      <c r="H23" s="66"/>
      <c r="I23" s="235"/>
      <c r="J23" s="62"/>
      <c r="K23" s="1008"/>
      <c r="L23" s="1008"/>
      <c r="M23" s="1008"/>
      <c r="N23" s="1008"/>
      <c r="O23" s="1004"/>
    </row>
    <row r="24" spans="1:20">
      <c r="A24" s="41"/>
      <c r="B24" s="41"/>
      <c r="C24" s="41"/>
      <c r="D24" s="41"/>
      <c r="E24" s="236"/>
      <c r="F24" s="41"/>
      <c r="G24" s="237"/>
      <c r="H24" s="237"/>
      <c r="I24" s="238"/>
      <c r="J24" s="48"/>
      <c r="L24" s="1008"/>
      <c r="M24" s="1008"/>
      <c r="N24" s="1008"/>
      <c r="O24" s="1004"/>
      <c r="S24" s="1008"/>
    </row>
    <row r="25" spans="1:20">
      <c r="A25" s="41"/>
      <c r="B25" s="41"/>
      <c r="C25" s="41"/>
      <c r="D25" s="41"/>
      <c r="E25" s="236"/>
      <c r="F25" s="41"/>
      <c r="G25" s="237"/>
      <c r="H25" s="237"/>
      <c r="I25" s="238"/>
      <c r="J25" s="48"/>
      <c r="M25" s="1008"/>
      <c r="N25" s="1008"/>
      <c r="O25" s="1004"/>
      <c r="S25" s="1008"/>
      <c r="T25" s="1008"/>
    </row>
    <row r="26" spans="1:20">
      <c r="A26" s="41"/>
      <c r="B26" s="239"/>
      <c r="C26" s="239"/>
      <c r="D26" s="41"/>
      <c r="E26" s="236"/>
      <c r="F26" s="239"/>
      <c r="G26" s="239"/>
      <c r="H26" s="237"/>
      <c r="I26" s="41"/>
      <c r="J26" s="48"/>
      <c r="M26" s="1008"/>
      <c r="N26" s="1008"/>
      <c r="O26" s="1004"/>
      <c r="S26" s="1008"/>
      <c r="T26" s="1008"/>
    </row>
    <row r="27" spans="1:20">
      <c r="A27" s="41"/>
      <c r="B27" s="41"/>
      <c r="C27" s="240"/>
      <c r="D27" s="41"/>
      <c r="E27" s="236"/>
      <c r="F27" s="43"/>
      <c r="J27" s="48"/>
      <c r="N27" s="1008"/>
      <c r="O27" s="1008"/>
      <c r="S27" s="1008"/>
      <c r="T27" s="1008"/>
    </row>
    <row r="28" spans="1:20">
      <c r="A28" s="41"/>
      <c r="B28" s="41"/>
      <c r="C28" s="90"/>
      <c r="D28" s="41"/>
      <c r="E28" s="236"/>
      <c r="F28" s="43"/>
      <c r="J28" s="41"/>
      <c r="N28" s="1008"/>
      <c r="S28" s="1008"/>
      <c r="T28" s="1008"/>
    </row>
    <row r="29" spans="1:20">
      <c r="A29" s="41"/>
      <c r="B29" s="41"/>
      <c r="C29" s="90"/>
      <c r="D29" s="41"/>
      <c r="E29" s="236"/>
      <c r="F29" s="43"/>
      <c r="J29" s="41"/>
      <c r="N29" s="1008"/>
      <c r="S29" s="1008"/>
      <c r="T29" s="1008"/>
    </row>
    <row r="30" spans="1:20">
      <c r="A30" s="48"/>
      <c r="B30" s="48"/>
      <c r="C30" s="1041"/>
      <c r="D30" s="1041"/>
      <c r="E30" s="206"/>
      <c r="F30" s="43"/>
      <c r="J30" s="41"/>
      <c r="S30" s="1008"/>
      <c r="T30" s="1008"/>
    </row>
    <row r="31" spans="1:20" ht="15.75">
      <c r="A31" s="190"/>
      <c r="B31" s="993"/>
      <c r="C31" s="991"/>
      <c r="D31" s="991"/>
      <c r="E31" s="881"/>
      <c r="F31" s="992"/>
      <c r="G31" s="993"/>
      <c r="H31" s="189"/>
      <c r="I31" s="97"/>
      <c r="J31" s="48"/>
      <c r="K31" s="48"/>
      <c r="N31" s="1008"/>
      <c r="O31" s="1008"/>
      <c r="S31" s="1008"/>
      <c r="T31" s="1008"/>
    </row>
    <row r="32" spans="1:20" ht="15.75">
      <c r="A32" s="190"/>
      <c r="B32" s="993"/>
      <c r="C32" s="991"/>
      <c r="D32" s="991"/>
      <c r="E32" s="881"/>
      <c r="F32" s="992"/>
      <c r="G32" s="993"/>
      <c r="H32" s="879"/>
      <c r="I32" s="99" t="s">
        <v>173</v>
      </c>
      <c r="J32" s="43"/>
      <c r="N32" s="1008"/>
      <c r="O32" s="1008"/>
      <c r="Q32" s="1008"/>
      <c r="R32" s="1008"/>
      <c r="S32" s="1008"/>
      <c r="T32" s="1008"/>
    </row>
    <row r="33" spans="1:20" ht="15.75">
      <c r="A33" s="190"/>
      <c r="B33" s="993"/>
      <c r="C33" s="991"/>
      <c r="D33" s="991"/>
      <c r="E33" s="881"/>
      <c r="F33" s="992"/>
      <c r="G33" s="993"/>
      <c r="H33" s="879"/>
      <c r="I33" s="99" t="s">
        <v>1554</v>
      </c>
      <c r="J33" s="43"/>
      <c r="N33" s="1008"/>
      <c r="O33" s="1008"/>
      <c r="Q33" s="1008"/>
      <c r="R33" s="1008"/>
      <c r="S33" s="1008"/>
      <c r="T33" s="1008"/>
    </row>
    <row r="34" spans="1:20" ht="15.75">
      <c r="A34" s="190"/>
      <c r="B34" s="190"/>
      <c r="C34" s="991"/>
      <c r="D34" s="991"/>
      <c r="E34" s="881"/>
      <c r="F34" s="992"/>
      <c r="G34" s="993"/>
      <c r="H34" s="879"/>
      <c r="I34" s="36" t="s">
        <v>1555</v>
      </c>
      <c r="J34" s="43"/>
      <c r="N34" s="1008"/>
      <c r="O34" s="1008"/>
      <c r="Q34" s="1008"/>
      <c r="R34" s="1008"/>
      <c r="T34" s="1008"/>
    </row>
    <row r="35" spans="1:20">
      <c r="N35" s="1008"/>
      <c r="O35" s="1008"/>
      <c r="Q35" s="1008"/>
      <c r="R35" s="1008"/>
      <c r="T35" s="1008"/>
    </row>
    <row r="36" spans="1:20">
      <c r="N36" s="1008"/>
      <c r="O36" s="1008"/>
      <c r="Q36" s="1008"/>
      <c r="R36" s="1008"/>
      <c r="T36" s="1008"/>
    </row>
    <row r="37" spans="1:20">
      <c r="N37" s="1008"/>
      <c r="Q37" s="1008"/>
      <c r="R37" s="1008"/>
      <c r="T37" s="1008"/>
    </row>
    <row r="38" spans="1:20">
      <c r="N38" s="1008"/>
      <c r="Q38" s="1008"/>
      <c r="R38" s="1008"/>
      <c r="T38" s="1008"/>
    </row>
    <row r="39" spans="1:20">
      <c r="N39" s="1008"/>
      <c r="Q39" s="1008"/>
      <c r="R39" s="1008"/>
      <c r="T39" s="1008"/>
    </row>
    <row r="40" spans="1:20">
      <c r="N40" s="1008"/>
      <c r="Q40" s="1008"/>
      <c r="R40" s="1008"/>
      <c r="T40" s="1008"/>
    </row>
    <row r="41" spans="1:20">
      <c r="Q41" s="1008"/>
      <c r="R41" s="1008"/>
      <c r="T41" s="1008"/>
    </row>
    <row r="42" spans="1:20">
      <c r="Q42" s="1008"/>
      <c r="R42" s="1008"/>
    </row>
    <row r="43" spans="1:20">
      <c r="Q43" s="1008"/>
      <c r="R43" s="1008"/>
    </row>
    <row r="44" spans="1:20">
      <c r="Q44" s="1008"/>
      <c r="R44" s="1008"/>
    </row>
    <row r="45" spans="1:20">
      <c r="Q45" s="1008"/>
      <c r="R45" s="1008"/>
    </row>
    <row r="46" spans="1:20">
      <c r="Q46" s="1008"/>
      <c r="R46" s="1008"/>
    </row>
    <row r="47" spans="1:20">
      <c r="Q47" s="1008"/>
    </row>
    <row r="48" spans="1:20">
      <c r="Q48" s="1008"/>
    </row>
    <row r="49" spans="17:17">
      <c r="Q49" s="1008"/>
    </row>
    <row r="50" spans="17:17">
      <c r="Q50" s="1008"/>
    </row>
    <row r="51" spans="17:17">
      <c r="Q51" s="1008"/>
    </row>
    <row r="52" spans="17:17">
      <c r="Q52" s="1008"/>
    </row>
    <row r="81" spans="1:10" ht="15.75">
      <c r="A81" s="190"/>
      <c r="B81" s="190"/>
      <c r="C81" s="991"/>
      <c r="D81" s="991"/>
      <c r="E81" s="881"/>
      <c r="F81" s="189"/>
      <c r="G81" s="993"/>
      <c r="H81" s="992"/>
      <c r="I81" s="882"/>
      <c r="J81" s="883"/>
    </row>
    <row r="82" spans="1:10" ht="15.75">
      <c r="A82" s="190"/>
      <c r="B82" s="190"/>
      <c r="C82" s="204"/>
      <c r="D82" s="204"/>
      <c r="E82" s="881"/>
      <c r="F82" s="992"/>
      <c r="G82" s="190"/>
      <c r="H82" s="992"/>
      <c r="I82" s="882"/>
      <c r="J82" s="883"/>
    </row>
    <row r="83" spans="1:10" ht="15.75">
      <c r="A83" s="190"/>
      <c r="B83" s="190"/>
      <c r="C83" s="204"/>
      <c r="D83" s="204"/>
      <c r="E83" s="881"/>
      <c r="F83" s="992"/>
      <c r="G83" s="190"/>
      <c r="H83" s="992"/>
      <c r="I83" s="882"/>
      <c r="J83" s="883"/>
    </row>
    <row r="121" spans="1:10" ht="15.75" thickBot="1"/>
    <row r="122" spans="1:10" ht="32.25" thickBot="1">
      <c r="A122" s="194" t="s">
        <v>2751</v>
      </c>
      <c r="B122" s="195" t="s">
        <v>2752</v>
      </c>
      <c r="C122" s="197">
        <v>45598.447222222225</v>
      </c>
      <c r="D122" s="197">
        <v>45598.490277777775</v>
      </c>
      <c r="E122" s="906">
        <v>4.3055555550381541E-2</v>
      </c>
      <c r="F122" s="198" t="s">
        <v>997</v>
      </c>
      <c r="G122" s="195" t="s">
        <v>2753</v>
      </c>
      <c r="H122" s="193">
        <v>0</v>
      </c>
      <c r="I122" s="905">
        <v>0</v>
      </c>
      <c r="J122" s="329" t="s">
        <v>981</v>
      </c>
    </row>
    <row r="123" spans="1:10" ht="31.5">
      <c r="A123" s="194" t="s">
        <v>2754</v>
      </c>
      <c r="B123" s="999" t="s">
        <v>2755</v>
      </c>
      <c r="C123" s="197">
        <v>45599.830555555556</v>
      </c>
      <c r="D123" s="197">
        <v>45599.850694444445</v>
      </c>
      <c r="E123" s="906">
        <v>2.0138888889050577E-2</v>
      </c>
      <c r="F123" s="198" t="s">
        <v>970</v>
      </c>
      <c r="G123" s="195" t="s">
        <v>2756</v>
      </c>
      <c r="H123" s="198">
        <v>30</v>
      </c>
      <c r="I123" s="908">
        <v>14.500000000116415</v>
      </c>
      <c r="J123" s="330" t="s">
        <v>972</v>
      </c>
    </row>
    <row r="124" spans="1:10" ht="31.5">
      <c r="A124" s="194" t="s">
        <v>309</v>
      </c>
      <c r="B124" s="195" t="s">
        <v>2757</v>
      </c>
      <c r="C124" s="199">
        <v>45601.756944444445</v>
      </c>
      <c r="D124" s="199">
        <v>45601.756944444445</v>
      </c>
      <c r="E124" s="910">
        <v>0</v>
      </c>
      <c r="F124" s="198" t="s">
        <v>1873</v>
      </c>
      <c r="G124" s="195" t="s">
        <v>2753</v>
      </c>
      <c r="H124" s="198">
        <v>0</v>
      </c>
      <c r="I124" s="908">
        <v>0</v>
      </c>
      <c r="J124" s="330" t="s">
        <v>981</v>
      </c>
    </row>
    <row r="142" spans="1:10" ht="15.75" thickBot="1"/>
    <row r="143" spans="1:10" ht="31.5">
      <c r="A143" s="200" t="s">
        <v>2758</v>
      </c>
      <c r="B143" s="192" t="s">
        <v>2759</v>
      </c>
      <c r="C143" s="201">
        <v>45597.548611111109</v>
      </c>
      <c r="D143" s="201">
        <v>45597.597222222219</v>
      </c>
      <c r="E143" s="902">
        <v>4.8611111109494232E-2</v>
      </c>
      <c r="F143" s="193" t="s">
        <v>970</v>
      </c>
      <c r="G143" s="192" t="s">
        <v>2760</v>
      </c>
      <c r="H143" s="193">
        <v>0</v>
      </c>
      <c r="I143" s="905">
        <v>0</v>
      </c>
      <c r="J143" s="329" t="s">
        <v>981</v>
      </c>
    </row>
    <row r="144" spans="1:10" ht="31.5">
      <c r="A144" s="194" t="s">
        <v>2761</v>
      </c>
      <c r="B144" s="195" t="s">
        <v>2762</v>
      </c>
      <c r="C144" s="196">
        <v>45599.579861111109</v>
      </c>
      <c r="D144" s="196">
        <v>45599.605555555558</v>
      </c>
      <c r="E144" s="906">
        <v>2.5694444448163267E-2</v>
      </c>
      <c r="F144" s="198" t="s">
        <v>997</v>
      </c>
      <c r="G144" s="195" t="s">
        <v>2763</v>
      </c>
      <c r="H144" s="198">
        <v>0</v>
      </c>
      <c r="I144" s="908">
        <v>0</v>
      </c>
      <c r="J144" s="330" t="s">
        <v>981</v>
      </c>
    </row>
    <row r="145" spans="1:10" ht="31.5">
      <c r="A145" s="202" t="s">
        <v>2764</v>
      </c>
      <c r="B145" s="203" t="s">
        <v>2765</v>
      </c>
      <c r="C145" s="196">
        <v>45602.314583333333</v>
      </c>
      <c r="D145" s="196">
        <v>45602.314583333333</v>
      </c>
      <c r="E145" s="906">
        <v>0</v>
      </c>
      <c r="F145" s="198" t="s">
        <v>997</v>
      </c>
      <c r="G145" s="195" t="s">
        <v>2753</v>
      </c>
      <c r="H145" s="198">
        <v>40</v>
      </c>
      <c r="I145" s="908">
        <v>0</v>
      </c>
      <c r="J145" s="330" t="s">
        <v>972</v>
      </c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D952-6E59-4682-BB16-608A30FABF54}">
  <dimension ref="A1:R145"/>
  <sheetViews>
    <sheetView workbookViewId="0">
      <selection activeCell="E28" sqref="E28"/>
    </sheetView>
  </sheetViews>
  <sheetFormatPr defaultColWidth="9.140625" defaultRowHeight="12.75"/>
  <cols>
    <col min="1" max="1" width="9.7109375" style="41" customWidth="1"/>
    <col min="2" max="2" width="19.140625" style="41" customWidth="1"/>
    <col min="3" max="3" width="18.5703125" style="41" customWidth="1"/>
    <col min="4" max="4" width="10.5703125" style="41" customWidth="1"/>
    <col min="5" max="5" width="12.28515625" style="41" customWidth="1"/>
    <col min="6" max="6" width="7.28515625" style="41" customWidth="1"/>
    <col min="7" max="7" width="14.28515625" style="41" bestFit="1" customWidth="1"/>
    <col min="8" max="8" width="13.140625" style="41" bestFit="1" customWidth="1"/>
    <col min="9" max="9" width="15.42578125" style="41" bestFit="1" customWidth="1"/>
    <col min="10" max="10" width="14.140625" style="41" customWidth="1"/>
    <col min="11" max="11" width="11.140625" style="41" customWidth="1"/>
    <col min="12" max="12" width="9.140625" style="41"/>
    <col min="13" max="13" width="12.28515625" style="41" customWidth="1"/>
    <col min="14" max="14" width="11.28515625" style="41" customWidth="1"/>
    <col min="15" max="15" width="10.7109375" style="41" customWidth="1"/>
    <col min="16" max="16" width="16.7109375" style="41" bestFit="1" customWidth="1"/>
    <col min="17" max="16384" width="9.140625" style="41"/>
  </cols>
  <sheetData>
    <row r="1" spans="1:18">
      <c r="K1" s="115" t="s">
        <v>12</v>
      </c>
    </row>
    <row r="2" spans="1:18" ht="20.25">
      <c r="B2" s="43"/>
      <c r="D2" s="916" t="s">
        <v>618</v>
      </c>
      <c r="E2" s="43"/>
      <c r="F2" s="44"/>
      <c r="G2" s="46"/>
      <c r="J2" s="47"/>
    </row>
    <row r="3" spans="1:18" ht="15.75">
      <c r="B3" s="43"/>
      <c r="D3" s="50" t="s">
        <v>2728</v>
      </c>
      <c r="E3" s="51"/>
      <c r="F3" s="52"/>
      <c r="G3" s="51"/>
      <c r="H3" s="51"/>
      <c r="I3" s="53"/>
      <c r="J3" s="54"/>
      <c r="K3" s="917"/>
    </row>
    <row r="4" spans="1:18" ht="20.25">
      <c r="B4" s="918" t="s">
        <v>3026</v>
      </c>
      <c r="C4" s="239"/>
      <c r="E4" s="43"/>
      <c r="H4" s="57"/>
      <c r="I4" s="57"/>
      <c r="J4" s="47"/>
      <c r="K4" s="48"/>
    </row>
    <row r="5" spans="1:18" ht="15.75">
      <c r="A5" s="119" t="s">
        <v>945</v>
      </c>
      <c r="B5" s="48"/>
      <c r="C5" s="48"/>
      <c r="D5" s="43"/>
      <c r="E5" s="43"/>
      <c r="F5" s="59"/>
      <c r="I5" s="60"/>
      <c r="J5" s="59"/>
    </row>
    <row r="6" spans="1:18" ht="15.75">
      <c r="A6" s="62"/>
      <c r="B6" s="62"/>
      <c r="C6" s="63"/>
      <c r="D6" s="63"/>
      <c r="E6" s="64"/>
      <c r="F6" s="65"/>
      <c r="G6" s="66">
        <v>1</v>
      </c>
      <c r="H6" s="66"/>
      <c r="I6" s="67"/>
      <c r="J6" s="65"/>
    </row>
    <row r="7" spans="1:18" ht="18.75" thickBot="1">
      <c r="A7" s="166" t="s">
        <v>2772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</row>
    <row r="8" spans="1:18" ht="15">
      <c r="A8" s="919" t="s">
        <v>2773</v>
      </c>
      <c r="B8" s="920" t="s">
        <v>2774</v>
      </c>
      <c r="C8" s="921" t="s">
        <v>2775</v>
      </c>
      <c r="D8" s="922" t="s">
        <v>2776</v>
      </c>
      <c r="E8" s="923"/>
      <c r="F8" s="923"/>
      <c r="G8" s="924" t="s">
        <v>2777</v>
      </c>
      <c r="H8" s="925" t="s">
        <v>2777</v>
      </c>
      <c r="I8" s="924" t="s">
        <v>2777</v>
      </c>
      <c r="J8" s="926" t="s">
        <v>2778</v>
      </c>
      <c r="K8" s="927" t="s">
        <v>42</v>
      </c>
    </row>
    <row r="9" spans="1:18" ht="15.75">
      <c r="A9" s="928"/>
      <c r="B9" s="929"/>
      <c r="C9" s="930"/>
      <c r="D9" s="931"/>
      <c r="E9" s="931"/>
      <c r="F9" s="931"/>
      <c r="G9" s="932" t="s">
        <v>2779</v>
      </c>
      <c r="H9" s="933" t="s">
        <v>2779</v>
      </c>
      <c r="I9" s="932" t="s">
        <v>2779</v>
      </c>
      <c r="J9" s="934" t="s">
        <v>2780</v>
      </c>
      <c r="K9" s="935"/>
      <c r="P9" s="936"/>
    </row>
    <row r="10" spans="1:18" ht="15.75" thickBot="1">
      <c r="A10" s="928"/>
      <c r="B10" s="929"/>
      <c r="C10" s="932" t="s">
        <v>2781</v>
      </c>
      <c r="D10" s="937" t="s">
        <v>2782</v>
      </c>
      <c r="E10" s="938" t="s">
        <v>2783</v>
      </c>
      <c r="F10" s="939" t="s">
        <v>31</v>
      </c>
      <c r="G10" s="932" t="s">
        <v>2784</v>
      </c>
      <c r="H10" s="933" t="s">
        <v>2785</v>
      </c>
      <c r="I10" s="932" t="s">
        <v>2786</v>
      </c>
      <c r="J10" s="934" t="s">
        <v>2787</v>
      </c>
      <c r="K10" s="935"/>
      <c r="M10" s="147"/>
      <c r="N10" s="147"/>
    </row>
    <row r="11" spans="1:18" ht="17.25" customHeight="1" thickBot="1">
      <c r="A11" s="940">
        <v>1</v>
      </c>
      <c r="B11" s="941">
        <v>2</v>
      </c>
      <c r="C11" s="941">
        <v>3</v>
      </c>
      <c r="D11" s="942">
        <v>4</v>
      </c>
      <c r="E11" s="942">
        <v>5</v>
      </c>
      <c r="F11" s="942">
        <v>6</v>
      </c>
      <c r="G11" s="942">
        <v>7</v>
      </c>
      <c r="H11" s="943">
        <v>8</v>
      </c>
      <c r="I11" s="942">
        <v>9</v>
      </c>
      <c r="J11" s="941">
        <v>10</v>
      </c>
      <c r="K11" s="944">
        <v>11</v>
      </c>
      <c r="M11" s="544"/>
      <c r="N11" s="912"/>
    </row>
    <row r="12" spans="1:18" ht="15.75">
      <c r="A12" s="140">
        <v>1</v>
      </c>
      <c r="B12" s="141" t="s">
        <v>2788</v>
      </c>
      <c r="C12" s="945">
        <v>8801.6</v>
      </c>
      <c r="D12" s="946">
        <v>6</v>
      </c>
      <c r="E12" s="946">
        <v>10</v>
      </c>
      <c r="F12" s="946">
        <v>16</v>
      </c>
      <c r="G12" s="947">
        <v>1</v>
      </c>
      <c r="H12" s="948">
        <v>2</v>
      </c>
      <c r="I12" s="946">
        <v>13</v>
      </c>
      <c r="J12" s="949">
        <v>1073.51</v>
      </c>
      <c r="K12" s="950"/>
      <c r="L12" s="147"/>
      <c r="M12" s="951"/>
      <c r="N12" s="147"/>
      <c r="P12" s="147"/>
    </row>
    <row r="13" spans="1:18" ht="15.75">
      <c r="A13" s="148">
        <v>2</v>
      </c>
      <c r="B13" s="149" t="s">
        <v>2789</v>
      </c>
      <c r="C13" s="952">
        <v>5031.6000000000004</v>
      </c>
      <c r="D13" s="948">
        <v>11</v>
      </c>
      <c r="E13" s="948" t="s">
        <v>78</v>
      </c>
      <c r="F13" s="948">
        <v>11</v>
      </c>
      <c r="G13" s="948">
        <v>2</v>
      </c>
      <c r="H13" s="948">
        <v>3</v>
      </c>
      <c r="I13" s="948">
        <v>6</v>
      </c>
      <c r="J13" s="953">
        <v>2631.2</v>
      </c>
      <c r="K13" s="954"/>
      <c r="L13" s="147"/>
      <c r="M13" s="951"/>
      <c r="N13" s="955"/>
      <c r="O13" s="955"/>
    </row>
    <row r="14" spans="1:18" ht="17.25" customHeight="1">
      <c r="A14" s="148">
        <v>3</v>
      </c>
      <c r="B14" s="152" t="s">
        <v>205</v>
      </c>
      <c r="C14" s="952">
        <v>2042</v>
      </c>
      <c r="D14" s="948">
        <v>10</v>
      </c>
      <c r="E14" s="948">
        <v>2</v>
      </c>
      <c r="F14" s="956">
        <v>12</v>
      </c>
      <c r="G14" s="948">
        <v>2</v>
      </c>
      <c r="H14" s="948">
        <v>5</v>
      </c>
      <c r="I14" s="948">
        <v>5</v>
      </c>
      <c r="J14" s="953">
        <v>407.81599999999997</v>
      </c>
      <c r="K14" s="954"/>
      <c r="L14" s="147"/>
      <c r="M14" s="147"/>
      <c r="N14" s="147"/>
      <c r="O14" s="957"/>
      <c r="P14" s="544"/>
    </row>
    <row r="15" spans="1:18" ht="15.75">
      <c r="A15" s="148">
        <v>4</v>
      </c>
      <c r="B15" s="181" t="s">
        <v>38</v>
      </c>
      <c r="C15" s="952">
        <v>2434</v>
      </c>
      <c r="D15" s="948">
        <v>14</v>
      </c>
      <c r="E15" s="948">
        <v>20</v>
      </c>
      <c r="F15" s="948">
        <v>34</v>
      </c>
      <c r="G15" s="948">
        <v>8</v>
      </c>
      <c r="H15" s="948">
        <v>8</v>
      </c>
      <c r="I15" s="948">
        <v>18</v>
      </c>
      <c r="J15" s="958">
        <v>970.48</v>
      </c>
      <c r="K15" s="954"/>
      <c r="L15" s="147"/>
      <c r="M15" s="951"/>
      <c r="N15" s="959"/>
      <c r="O15" s="955"/>
      <c r="P15" s="163"/>
      <c r="R15" s="955"/>
    </row>
    <row r="16" spans="1:18" ht="17.25" customHeight="1">
      <c r="A16" s="148">
        <v>5</v>
      </c>
      <c r="B16" s="960" t="s">
        <v>172</v>
      </c>
      <c r="C16" s="952">
        <v>5954.3</v>
      </c>
      <c r="D16" s="948">
        <v>9</v>
      </c>
      <c r="E16" s="948">
        <v>6</v>
      </c>
      <c r="F16" s="961">
        <v>15</v>
      </c>
      <c r="G16" s="948">
        <v>3</v>
      </c>
      <c r="H16" s="948">
        <v>7</v>
      </c>
      <c r="I16" s="961">
        <v>5</v>
      </c>
      <c r="J16" s="962">
        <v>406.63</v>
      </c>
      <c r="K16" s="954"/>
      <c r="L16" s="147"/>
      <c r="M16" s="963"/>
      <c r="N16" s="147"/>
      <c r="O16" s="955"/>
      <c r="P16" s="964"/>
    </row>
    <row r="17" spans="1:16" ht="17.25" customHeight="1">
      <c r="A17" s="148">
        <v>6</v>
      </c>
      <c r="B17" s="181" t="s">
        <v>407</v>
      </c>
      <c r="C17" s="965">
        <v>3145.6</v>
      </c>
      <c r="D17" s="948">
        <v>19</v>
      </c>
      <c r="E17" s="948">
        <v>7</v>
      </c>
      <c r="F17" s="948">
        <v>26</v>
      </c>
      <c r="G17" s="956">
        <v>7</v>
      </c>
      <c r="H17" s="948">
        <v>5</v>
      </c>
      <c r="I17" s="948">
        <v>14</v>
      </c>
      <c r="J17" s="953">
        <v>985.3</v>
      </c>
      <c r="K17" s="966"/>
      <c r="L17" s="147"/>
      <c r="M17" s="967"/>
      <c r="N17" s="959"/>
      <c r="O17" s="163"/>
      <c r="P17" s="959"/>
    </row>
    <row r="18" spans="1:16" ht="17.25" customHeight="1">
      <c r="A18" s="148">
        <v>7</v>
      </c>
      <c r="B18" s="152" t="s">
        <v>207</v>
      </c>
      <c r="C18" s="952">
        <v>2981</v>
      </c>
      <c r="D18" s="948">
        <v>12</v>
      </c>
      <c r="E18" s="948">
        <v>23</v>
      </c>
      <c r="F18" s="948">
        <v>35</v>
      </c>
      <c r="G18" s="948">
        <v>4</v>
      </c>
      <c r="H18" s="948">
        <v>6</v>
      </c>
      <c r="I18" s="948">
        <v>25</v>
      </c>
      <c r="J18" s="958">
        <v>1983.34</v>
      </c>
      <c r="K18" s="954"/>
      <c r="L18" s="147"/>
      <c r="M18" s="147"/>
      <c r="N18" s="163"/>
      <c r="O18" s="955"/>
    </row>
    <row r="19" spans="1:16" ht="15.75" thickBot="1">
      <c r="A19" s="155">
        <v>8</v>
      </c>
      <c r="B19" s="156" t="s">
        <v>2790</v>
      </c>
      <c r="C19" s="968" t="s">
        <v>78</v>
      </c>
      <c r="D19" s="969" t="s">
        <v>78</v>
      </c>
      <c r="E19" s="969" t="s">
        <v>78</v>
      </c>
      <c r="F19" s="969" t="s">
        <v>78</v>
      </c>
      <c r="G19" s="969" t="s">
        <v>78</v>
      </c>
      <c r="H19" s="969" t="s">
        <v>78</v>
      </c>
      <c r="I19" s="969" t="s">
        <v>78</v>
      </c>
      <c r="J19" s="969" t="s">
        <v>78</v>
      </c>
      <c r="K19" s="970"/>
      <c r="L19" s="147"/>
      <c r="M19" s="147"/>
      <c r="N19" s="147"/>
      <c r="O19" s="955"/>
      <c r="P19" s="971"/>
    </row>
    <row r="20" spans="1:16" ht="15.75">
      <c r="A20" s="99"/>
      <c r="B20" s="503" t="s">
        <v>31</v>
      </c>
      <c r="C20" s="972">
        <v>30390.1</v>
      </c>
      <c r="D20" s="973"/>
      <c r="E20" s="973"/>
      <c r="F20" s="973"/>
      <c r="G20" s="973"/>
      <c r="H20" s="973"/>
      <c r="I20" s="973"/>
      <c r="J20" s="163">
        <v>8458.2759999999998</v>
      </c>
      <c r="K20" s="57"/>
      <c r="L20" s="147"/>
      <c r="M20" s="147"/>
      <c r="N20" s="959"/>
      <c r="O20" s="955"/>
      <c r="P20" s="974"/>
    </row>
    <row r="21" spans="1:16" ht="18">
      <c r="A21" s="166"/>
      <c r="B21" s="164"/>
      <c r="C21" s="164"/>
      <c r="D21" s="164"/>
      <c r="E21" s="164"/>
      <c r="F21" s="164"/>
      <c r="G21" s="975"/>
      <c r="H21" s="164"/>
      <c r="I21" s="164"/>
      <c r="J21" s="976"/>
      <c r="K21" s="166"/>
      <c r="L21" s="147"/>
      <c r="M21" s="163"/>
      <c r="N21" s="147"/>
      <c r="O21" s="955"/>
    </row>
    <row r="22" spans="1:16" ht="21" thickBot="1">
      <c r="A22" s="54" t="s">
        <v>2791</v>
      </c>
      <c r="B22" s="167"/>
      <c r="C22" s="167"/>
      <c r="D22" s="167"/>
      <c r="E22" s="167"/>
      <c r="F22" s="167"/>
      <c r="G22" s="167"/>
      <c r="H22" s="167"/>
      <c r="I22" s="167"/>
      <c r="J22" s="976"/>
      <c r="K22" s="168"/>
      <c r="M22" s="959"/>
      <c r="N22" s="147"/>
    </row>
    <row r="23" spans="1:16" ht="15.75">
      <c r="A23" s="170" t="s">
        <v>65</v>
      </c>
      <c r="B23" s="171" t="s">
        <v>2792</v>
      </c>
      <c r="C23" s="172" t="s">
        <v>2793</v>
      </c>
      <c r="D23" s="167"/>
      <c r="E23" s="977"/>
      <c r="F23" s="167"/>
      <c r="G23" s="167"/>
      <c r="H23" s="167"/>
      <c r="I23" s="167"/>
      <c r="J23" s="976"/>
      <c r="K23" s="168"/>
      <c r="L23" s="147"/>
      <c r="M23" s="147"/>
    </row>
    <row r="24" spans="1:16" ht="15.75">
      <c r="A24" s="978" t="s">
        <v>48</v>
      </c>
      <c r="B24" s="979" t="s">
        <v>2794</v>
      </c>
      <c r="C24" s="980" t="s">
        <v>2795</v>
      </c>
      <c r="D24" s="167"/>
      <c r="F24" s="167"/>
      <c r="H24" s="167"/>
      <c r="I24" s="167"/>
      <c r="J24" s="976"/>
      <c r="K24" s="168"/>
      <c r="L24" s="147"/>
      <c r="M24" s="147"/>
    </row>
    <row r="25" spans="1:16" ht="15.75" thickBot="1">
      <c r="A25" s="981">
        <v>1</v>
      </c>
      <c r="B25" s="982">
        <v>2</v>
      </c>
      <c r="C25" s="983">
        <v>3</v>
      </c>
      <c r="D25" s="167"/>
      <c r="F25" s="167"/>
      <c r="H25" s="167"/>
      <c r="I25" s="167"/>
      <c r="J25" s="976"/>
      <c r="K25" s="182"/>
      <c r="M25" s="147"/>
    </row>
    <row r="26" spans="1:16" ht="15.75">
      <c r="A26" s="984">
        <v>1</v>
      </c>
      <c r="B26" s="985" t="s">
        <v>2788</v>
      </c>
      <c r="C26" s="986">
        <v>0.99990000000000001</v>
      </c>
      <c r="D26" s="167"/>
      <c r="F26" s="187"/>
      <c r="H26" s="168"/>
      <c r="J26" s="976"/>
      <c r="K26" s="147"/>
      <c r="M26" s="147"/>
    </row>
    <row r="27" spans="1:16" ht="15.75">
      <c r="A27" s="180">
        <v>2</v>
      </c>
      <c r="B27" s="987" t="s">
        <v>2789</v>
      </c>
      <c r="C27" s="183">
        <v>0.99980000000000002</v>
      </c>
      <c r="D27" s="167"/>
      <c r="F27" s="167"/>
      <c r="H27" s="988"/>
      <c r="I27" s="959"/>
      <c r="J27" s="976"/>
      <c r="O27" s="188"/>
    </row>
    <row r="28" spans="1:16" ht="15" customHeight="1">
      <c r="A28" s="180">
        <v>3</v>
      </c>
      <c r="B28" s="989" t="s">
        <v>205</v>
      </c>
      <c r="C28" s="183">
        <v>0.99980000000000002</v>
      </c>
      <c r="D28" s="167"/>
      <c r="F28" s="167"/>
      <c r="H28" s="182"/>
      <c r="J28" s="990"/>
      <c r="K28" s="959"/>
    </row>
    <row r="29" spans="1:16" ht="14.25">
      <c r="A29" s="180">
        <v>4</v>
      </c>
      <c r="B29" s="989" t="s">
        <v>38</v>
      </c>
      <c r="C29" s="183">
        <v>0.99980000000000002</v>
      </c>
      <c r="D29" s="167"/>
      <c r="F29" s="167"/>
      <c r="H29" s="167"/>
    </row>
    <row r="30" spans="1:16" ht="15" customHeight="1">
      <c r="A30" s="180">
        <v>5</v>
      </c>
      <c r="B30" s="960" t="s">
        <v>172</v>
      </c>
      <c r="C30" s="183">
        <v>0.99990000000000001</v>
      </c>
      <c r="D30" s="167"/>
      <c r="F30" s="167"/>
      <c r="H30" s="167"/>
      <c r="I30" s="98"/>
      <c r="K30" s="36"/>
    </row>
    <row r="31" spans="1:16" ht="12.75" customHeight="1">
      <c r="A31" s="180">
        <v>6</v>
      </c>
      <c r="B31" s="989" t="s">
        <v>407</v>
      </c>
      <c r="C31" s="183">
        <v>0.99980000000000002</v>
      </c>
      <c r="D31" s="991"/>
      <c r="E31" s="881"/>
      <c r="F31" s="992"/>
      <c r="G31" s="993"/>
      <c r="H31" s="189"/>
      <c r="I31" s="882"/>
      <c r="J31" s="883"/>
      <c r="K31" s="36"/>
    </row>
    <row r="32" spans="1:16" ht="16.5" thickBot="1">
      <c r="A32" s="184">
        <v>7</v>
      </c>
      <c r="B32" s="994" t="s">
        <v>207</v>
      </c>
      <c r="C32" s="186">
        <v>0.99990000000000001</v>
      </c>
      <c r="D32" s="991"/>
      <c r="E32" s="881"/>
      <c r="F32" s="992"/>
      <c r="G32" s="993"/>
      <c r="H32" s="189"/>
      <c r="I32" s="879"/>
      <c r="J32" s="99" t="s">
        <v>173</v>
      </c>
      <c r="K32" s="43"/>
    </row>
    <row r="33" spans="1:11" ht="15.75">
      <c r="A33" s="190"/>
      <c r="B33" s="993"/>
      <c r="C33" s="991"/>
      <c r="D33" s="991"/>
      <c r="E33" s="881"/>
      <c r="F33" s="992"/>
      <c r="G33" s="993"/>
      <c r="H33" s="189"/>
      <c r="I33" s="879"/>
      <c r="J33" s="99" t="s">
        <v>1554</v>
      </c>
      <c r="K33" s="43"/>
    </row>
    <row r="34" spans="1:11" ht="15.75">
      <c r="A34" s="190"/>
      <c r="B34" s="190"/>
      <c r="C34" s="991"/>
      <c r="D34" s="991"/>
      <c r="E34" s="881"/>
      <c r="F34" s="992"/>
      <c r="G34" s="993"/>
      <c r="H34" s="189"/>
      <c r="I34" s="879"/>
      <c r="J34" s="36" t="s">
        <v>1555</v>
      </c>
      <c r="K34" s="43"/>
    </row>
    <row r="35" spans="1:11">
      <c r="J35" s="36"/>
    </row>
    <row r="80" s="41" customFormat="1" ht="13.5" thickBot="1"/>
    <row r="81" spans="1:10" ht="31.5">
      <c r="A81" s="191" t="s">
        <v>2743</v>
      </c>
      <c r="B81" s="192" t="s">
        <v>2744</v>
      </c>
      <c r="C81" s="995">
        <v>45598.26666666667</v>
      </c>
      <c r="D81" s="995">
        <v>45598.601388888892</v>
      </c>
      <c r="E81" s="902">
        <v>0.33472222222189885</v>
      </c>
      <c r="F81" s="193" t="s">
        <v>997</v>
      </c>
      <c r="G81" s="996" t="s">
        <v>2745</v>
      </c>
      <c r="H81" s="997">
        <v>0</v>
      </c>
      <c r="I81" s="905">
        <v>0</v>
      </c>
      <c r="J81" s="329" t="s">
        <v>981</v>
      </c>
    </row>
    <row r="82" spans="1:10" ht="31.5">
      <c r="A82" s="194" t="s">
        <v>2746</v>
      </c>
      <c r="B82" s="195" t="s">
        <v>2747</v>
      </c>
      <c r="C82" s="196">
        <v>45599.619444444441</v>
      </c>
      <c r="D82" s="196">
        <v>45599.628472222219</v>
      </c>
      <c r="E82" s="906">
        <v>9.0277777781011537E-3</v>
      </c>
      <c r="F82" s="998" t="s">
        <v>970</v>
      </c>
      <c r="G82" s="195" t="s">
        <v>2748</v>
      </c>
      <c r="H82" s="998">
        <v>20</v>
      </c>
      <c r="I82" s="908">
        <v>4.3333333334885538</v>
      </c>
      <c r="J82" s="330" t="s">
        <v>972</v>
      </c>
    </row>
    <row r="83" spans="1:10" ht="31.5">
      <c r="A83" s="194" t="s">
        <v>2746</v>
      </c>
      <c r="B83" s="195" t="s">
        <v>2749</v>
      </c>
      <c r="C83" s="196">
        <v>45599.619444444441</v>
      </c>
      <c r="D83" s="196">
        <v>45599.631249999999</v>
      </c>
      <c r="E83" s="906">
        <v>1.1805555557657499E-2</v>
      </c>
      <c r="F83" s="998" t="s">
        <v>970</v>
      </c>
      <c r="G83" s="195" t="s">
        <v>2750</v>
      </c>
      <c r="H83" s="998">
        <v>20</v>
      </c>
      <c r="I83" s="908">
        <v>5.6666666676755995</v>
      </c>
      <c r="J83" s="330" t="s">
        <v>972</v>
      </c>
    </row>
    <row r="121" spans="1:10" ht="13.5" thickBot="1"/>
    <row r="122" spans="1:10" ht="32.25" thickBot="1">
      <c r="A122" s="194" t="s">
        <v>2751</v>
      </c>
      <c r="B122" s="195" t="s">
        <v>2752</v>
      </c>
      <c r="C122" s="197">
        <v>45598.447222222225</v>
      </c>
      <c r="D122" s="197">
        <v>45598.490277777775</v>
      </c>
      <c r="E122" s="906">
        <v>4.3055555550381541E-2</v>
      </c>
      <c r="F122" s="198" t="s">
        <v>997</v>
      </c>
      <c r="G122" s="195" t="s">
        <v>2753</v>
      </c>
      <c r="H122" s="193">
        <v>0</v>
      </c>
      <c r="I122" s="905">
        <v>0</v>
      </c>
      <c r="J122" s="329" t="s">
        <v>981</v>
      </c>
    </row>
    <row r="123" spans="1:10" ht="31.5">
      <c r="A123" s="194" t="s">
        <v>2754</v>
      </c>
      <c r="B123" s="999" t="s">
        <v>2755</v>
      </c>
      <c r="C123" s="197">
        <v>45599.830555555556</v>
      </c>
      <c r="D123" s="197">
        <v>45599.850694444445</v>
      </c>
      <c r="E123" s="906">
        <v>2.0138888889050577E-2</v>
      </c>
      <c r="F123" s="198" t="s">
        <v>970</v>
      </c>
      <c r="G123" s="195" t="s">
        <v>2756</v>
      </c>
      <c r="H123" s="198">
        <v>30</v>
      </c>
      <c r="I123" s="908">
        <v>14.500000000116415</v>
      </c>
      <c r="J123" s="330" t="s">
        <v>972</v>
      </c>
    </row>
    <row r="124" spans="1:10" ht="31.5">
      <c r="A124" s="194" t="s">
        <v>309</v>
      </c>
      <c r="B124" s="195" t="s">
        <v>2757</v>
      </c>
      <c r="C124" s="199">
        <v>45601.756944444445</v>
      </c>
      <c r="D124" s="199">
        <v>45601.756944444445</v>
      </c>
      <c r="E124" s="910">
        <v>0</v>
      </c>
      <c r="F124" s="198" t="s">
        <v>1873</v>
      </c>
      <c r="G124" s="195" t="s">
        <v>2753</v>
      </c>
      <c r="H124" s="198">
        <v>0</v>
      </c>
      <c r="I124" s="908">
        <v>0</v>
      </c>
      <c r="J124" s="330" t="s">
        <v>981</v>
      </c>
    </row>
    <row r="142" spans="1:10" ht="13.5" thickBot="1"/>
    <row r="143" spans="1:10" ht="31.5">
      <c r="A143" s="200" t="s">
        <v>2758</v>
      </c>
      <c r="B143" s="192" t="s">
        <v>2759</v>
      </c>
      <c r="C143" s="201">
        <v>45597.548611111109</v>
      </c>
      <c r="D143" s="201">
        <v>45597.597222222219</v>
      </c>
      <c r="E143" s="902">
        <v>4.8611111109494232E-2</v>
      </c>
      <c r="F143" s="193" t="s">
        <v>970</v>
      </c>
      <c r="G143" s="192" t="s">
        <v>2760</v>
      </c>
      <c r="H143" s="193">
        <v>0</v>
      </c>
      <c r="I143" s="905">
        <v>0</v>
      </c>
      <c r="J143" s="329" t="s">
        <v>981</v>
      </c>
    </row>
    <row r="144" spans="1:10" ht="31.5">
      <c r="A144" s="194" t="s">
        <v>2761</v>
      </c>
      <c r="B144" s="195" t="s">
        <v>2762</v>
      </c>
      <c r="C144" s="196">
        <v>45599.579861111109</v>
      </c>
      <c r="D144" s="196">
        <v>45599.605555555558</v>
      </c>
      <c r="E144" s="906">
        <v>2.5694444448163267E-2</v>
      </c>
      <c r="F144" s="198" t="s">
        <v>997</v>
      </c>
      <c r="G144" s="195" t="s">
        <v>2763</v>
      </c>
      <c r="H144" s="198">
        <v>0</v>
      </c>
      <c r="I144" s="908">
        <v>0</v>
      </c>
      <c r="J144" s="330" t="s">
        <v>981</v>
      </c>
    </row>
    <row r="145" spans="1:10" ht="31.5">
      <c r="A145" s="202" t="s">
        <v>2764</v>
      </c>
      <c r="B145" s="203" t="s">
        <v>2765</v>
      </c>
      <c r="C145" s="196">
        <v>45602.314583333333</v>
      </c>
      <c r="D145" s="196">
        <v>45602.314583333333</v>
      </c>
      <c r="E145" s="906">
        <v>0</v>
      </c>
      <c r="F145" s="198" t="s">
        <v>997</v>
      </c>
      <c r="G145" s="195" t="s">
        <v>2753</v>
      </c>
      <c r="H145" s="198">
        <v>40</v>
      </c>
      <c r="I145" s="908">
        <v>0</v>
      </c>
      <c r="J145" s="330" t="s">
        <v>972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84B9-464E-480F-9F79-22E52C1FDB4A}">
  <dimension ref="A1:R145"/>
  <sheetViews>
    <sheetView zoomScaleNormal="100" workbookViewId="0">
      <selection activeCell="E28" sqref="E28"/>
    </sheetView>
  </sheetViews>
  <sheetFormatPr defaultColWidth="9.140625" defaultRowHeight="15"/>
  <cols>
    <col min="1" max="1" width="9.140625" style="884"/>
    <col min="2" max="2" width="20.42578125" style="884" customWidth="1"/>
    <col min="3" max="3" width="21.7109375" style="884" customWidth="1"/>
    <col min="4" max="4" width="23.85546875" style="884" customWidth="1"/>
    <col min="5" max="5" width="9.140625" style="884"/>
    <col min="6" max="6" width="11" style="884" customWidth="1"/>
    <col min="7" max="7" width="12.140625" style="884" customWidth="1"/>
    <col min="8" max="8" width="16.140625" style="884" customWidth="1"/>
    <col min="9" max="9" width="16.28515625" style="884" customWidth="1"/>
    <col min="10" max="10" width="16.85546875" style="884" customWidth="1"/>
    <col min="11" max="11" width="15.5703125" style="884" customWidth="1"/>
    <col min="12" max="12" width="14.5703125" style="884" customWidth="1"/>
    <col min="13" max="13" width="9.140625" style="884"/>
    <col min="14" max="15" width="9.5703125" style="884" bestFit="1" customWidth="1"/>
    <col min="16" max="16" width="11" style="884" customWidth="1"/>
    <col min="17" max="17" width="9.140625" style="884"/>
    <col min="18" max="18" width="12.140625" style="884" customWidth="1"/>
    <col min="19" max="16384" width="9.140625" style="884"/>
  </cols>
  <sheetData>
    <row r="1" spans="1:18">
      <c r="A1" s="41" t="s">
        <v>164</v>
      </c>
      <c r="B1" s="41"/>
      <c r="C1" s="41"/>
      <c r="D1" s="41"/>
      <c r="E1" s="41"/>
      <c r="F1" s="41"/>
      <c r="G1" s="41"/>
      <c r="H1" s="41"/>
      <c r="I1" s="41"/>
      <c r="J1" s="41"/>
      <c r="K1" s="115" t="s">
        <v>13</v>
      </c>
    </row>
    <row r="2" spans="1:18" ht="15" customHeight="1">
      <c r="A2" s="116" t="s">
        <v>618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8" ht="18">
      <c r="A3" s="117" t="s">
        <v>2796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41"/>
    </row>
    <row r="4" spans="1:18" ht="15.75">
      <c r="A4" s="118" t="s">
        <v>2797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41"/>
    </row>
    <row r="5" spans="1:18" ht="16.5">
      <c r="A5" s="41"/>
      <c r="B5" s="48"/>
      <c r="C5" s="48"/>
      <c r="D5" s="48"/>
      <c r="E5" s="58"/>
      <c r="F5" s="43"/>
      <c r="G5" s="59"/>
      <c r="H5" s="41"/>
      <c r="I5" s="41"/>
      <c r="J5" s="60"/>
      <c r="K5" s="59"/>
      <c r="L5" s="41"/>
      <c r="M5" s="41"/>
    </row>
    <row r="6" spans="1:18" ht="15.75">
      <c r="A6" s="119" t="s">
        <v>945</v>
      </c>
      <c r="B6" s="48"/>
      <c r="C6" s="48"/>
      <c r="D6" s="43"/>
      <c r="E6" s="43"/>
      <c r="F6" s="59"/>
      <c r="G6" s="41"/>
      <c r="H6" s="41"/>
      <c r="I6" s="60"/>
      <c r="J6" s="59"/>
      <c r="K6" s="41"/>
      <c r="L6" s="41"/>
      <c r="M6" s="41"/>
    </row>
    <row r="7" spans="1:18" ht="15.75">
      <c r="A7" s="62"/>
      <c r="B7" s="62"/>
      <c r="C7" s="63"/>
      <c r="D7" s="63"/>
      <c r="E7" s="64"/>
      <c r="F7" s="65"/>
      <c r="G7" s="66"/>
      <c r="H7" s="66"/>
      <c r="I7" s="67"/>
      <c r="J7" s="65"/>
      <c r="K7" s="41"/>
      <c r="L7" s="41"/>
      <c r="M7" s="41"/>
    </row>
    <row r="8" spans="1:18" ht="16.5" thickBot="1">
      <c r="A8" s="95" t="s">
        <v>2772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41"/>
    </row>
    <row r="9" spans="1:18" ht="75" customHeight="1">
      <c r="A9" s="120" t="s">
        <v>2773</v>
      </c>
      <c r="B9" s="121" t="s">
        <v>2774</v>
      </c>
      <c r="C9" s="122" t="s">
        <v>2798</v>
      </c>
      <c r="D9" s="122" t="s">
        <v>2799</v>
      </c>
      <c r="E9" s="123" t="s">
        <v>2800</v>
      </c>
      <c r="F9" s="124"/>
      <c r="G9" s="125"/>
      <c r="H9" s="126" t="s">
        <v>2801</v>
      </c>
      <c r="I9" s="122" t="s">
        <v>2802</v>
      </c>
      <c r="J9" s="126" t="s">
        <v>2803</v>
      </c>
      <c r="K9" s="122" t="s">
        <v>2804</v>
      </c>
      <c r="L9" s="127" t="s">
        <v>42</v>
      </c>
      <c r="M9" s="41"/>
    </row>
    <row r="10" spans="1:18" ht="16.5" thickBot="1">
      <c r="A10" s="128"/>
      <c r="B10" s="129"/>
      <c r="C10" s="130"/>
      <c r="D10" s="130"/>
      <c r="E10" s="131" t="s">
        <v>2782</v>
      </c>
      <c r="F10" s="132" t="s">
        <v>2783</v>
      </c>
      <c r="G10" s="133" t="s">
        <v>31</v>
      </c>
      <c r="H10" s="134"/>
      <c r="I10" s="130"/>
      <c r="J10" s="134"/>
      <c r="K10" s="130"/>
      <c r="L10" s="135"/>
      <c r="M10" s="41"/>
      <c r="O10" s="911"/>
    </row>
    <row r="11" spans="1:18" ht="15.75" thickBot="1">
      <c r="A11" s="136">
        <v>1</v>
      </c>
      <c r="B11" s="137">
        <v>2</v>
      </c>
      <c r="C11" s="137">
        <v>3</v>
      </c>
      <c r="D11" s="137">
        <v>4</v>
      </c>
      <c r="E11" s="138">
        <v>5</v>
      </c>
      <c r="F11" s="138">
        <v>6</v>
      </c>
      <c r="G11" s="138">
        <v>7</v>
      </c>
      <c r="H11" s="138">
        <v>8</v>
      </c>
      <c r="I11" s="138">
        <v>9</v>
      </c>
      <c r="J11" s="138">
        <v>10</v>
      </c>
      <c r="K11" s="137">
        <v>11</v>
      </c>
      <c r="L11" s="139">
        <v>12</v>
      </c>
      <c r="M11" s="41"/>
      <c r="O11" s="887"/>
    </row>
    <row r="12" spans="1:18">
      <c r="A12" s="140">
        <v>1</v>
      </c>
      <c r="B12" s="141" t="s">
        <v>2788</v>
      </c>
      <c r="C12" s="142">
        <v>2254.4715000000001</v>
      </c>
      <c r="D12" s="143" t="s">
        <v>78</v>
      </c>
      <c r="E12" s="144">
        <v>1</v>
      </c>
      <c r="F12" s="144" t="s">
        <v>78</v>
      </c>
      <c r="G12" s="143">
        <v>1</v>
      </c>
      <c r="H12" s="143">
        <v>1</v>
      </c>
      <c r="I12" s="144" t="s">
        <v>78</v>
      </c>
      <c r="J12" s="144" t="s">
        <v>78</v>
      </c>
      <c r="K12" s="145">
        <v>10.67</v>
      </c>
      <c r="L12" s="146"/>
      <c r="M12" s="147"/>
      <c r="N12" s="887"/>
      <c r="O12" s="887"/>
    </row>
    <row r="13" spans="1:18" ht="15.75">
      <c r="A13" s="148">
        <v>2</v>
      </c>
      <c r="B13" s="149" t="s">
        <v>2789</v>
      </c>
      <c r="C13" s="150">
        <v>990.29</v>
      </c>
      <c r="D13" s="144" t="s">
        <v>78</v>
      </c>
      <c r="E13" s="144">
        <v>1</v>
      </c>
      <c r="F13" s="144" t="s">
        <v>78</v>
      </c>
      <c r="G13" s="144">
        <v>1</v>
      </c>
      <c r="H13" s="144">
        <v>1</v>
      </c>
      <c r="I13" s="144" t="s">
        <v>78</v>
      </c>
      <c r="J13" s="144" t="s">
        <v>78</v>
      </c>
      <c r="K13" s="150">
        <v>11.866666674264707</v>
      </c>
      <c r="L13" s="151"/>
      <c r="M13" s="147"/>
      <c r="N13" s="912"/>
      <c r="O13" s="887"/>
      <c r="R13" s="887"/>
    </row>
    <row r="14" spans="1:18">
      <c r="A14" s="148">
        <v>3</v>
      </c>
      <c r="B14" s="152" t="s">
        <v>205</v>
      </c>
      <c r="C14" s="150">
        <v>917</v>
      </c>
      <c r="D14" s="144" t="s">
        <v>78</v>
      </c>
      <c r="E14" s="144">
        <v>1</v>
      </c>
      <c r="F14" s="144" t="s">
        <v>78</v>
      </c>
      <c r="G14" s="144">
        <v>1</v>
      </c>
      <c r="H14" s="144" t="s">
        <v>78</v>
      </c>
      <c r="I14" s="144">
        <v>1</v>
      </c>
      <c r="J14" s="144" t="s">
        <v>78</v>
      </c>
      <c r="K14" s="150">
        <v>10.199999998672865</v>
      </c>
      <c r="L14" s="151"/>
      <c r="M14" s="147"/>
      <c r="N14" s="887"/>
      <c r="O14" s="887"/>
      <c r="R14" s="887"/>
    </row>
    <row r="15" spans="1:18">
      <c r="A15" s="148">
        <v>4</v>
      </c>
      <c r="B15" s="152" t="s">
        <v>38</v>
      </c>
      <c r="C15" s="150">
        <v>1238.4000000000001</v>
      </c>
      <c r="D15" s="144" t="s">
        <v>78</v>
      </c>
      <c r="E15" s="144">
        <v>3</v>
      </c>
      <c r="F15" s="144">
        <v>1</v>
      </c>
      <c r="G15" s="144">
        <v>4</v>
      </c>
      <c r="H15" s="144">
        <v>2</v>
      </c>
      <c r="I15" s="144"/>
      <c r="J15" s="144">
        <v>2</v>
      </c>
      <c r="K15" s="144">
        <v>44.88</v>
      </c>
      <c r="L15" s="151"/>
      <c r="M15" s="147"/>
      <c r="N15" s="887"/>
      <c r="O15" s="887"/>
      <c r="R15" s="887"/>
    </row>
    <row r="16" spans="1:18">
      <c r="A16" s="148">
        <v>5</v>
      </c>
      <c r="B16" s="152" t="s">
        <v>172</v>
      </c>
      <c r="C16" s="150">
        <v>1325</v>
      </c>
      <c r="D16" s="144" t="s">
        <v>78</v>
      </c>
      <c r="E16" s="144">
        <v>1</v>
      </c>
      <c r="F16" s="144" t="s">
        <v>78</v>
      </c>
      <c r="G16" s="144">
        <v>1</v>
      </c>
      <c r="H16" s="144" t="s">
        <v>78</v>
      </c>
      <c r="I16" s="144" t="s">
        <v>78</v>
      </c>
      <c r="J16" s="144">
        <v>1</v>
      </c>
      <c r="K16" s="150">
        <v>69.699999995646067</v>
      </c>
      <c r="L16" s="151"/>
      <c r="M16" s="147"/>
      <c r="N16" s="887"/>
      <c r="O16" s="887"/>
    </row>
    <row r="17" spans="1:18" ht="15.75">
      <c r="A17" s="148">
        <v>6</v>
      </c>
      <c r="B17" s="152" t="s">
        <v>407</v>
      </c>
      <c r="C17" s="150">
        <v>1803.3</v>
      </c>
      <c r="D17" s="144" t="s">
        <v>78</v>
      </c>
      <c r="E17" s="144" t="s">
        <v>78</v>
      </c>
      <c r="F17" s="144" t="s">
        <v>78</v>
      </c>
      <c r="G17" s="144" t="s">
        <v>78</v>
      </c>
      <c r="H17" s="144" t="s">
        <v>78</v>
      </c>
      <c r="I17" s="144" t="s">
        <v>78</v>
      </c>
      <c r="J17" s="144" t="s">
        <v>78</v>
      </c>
      <c r="K17" s="150">
        <v>0</v>
      </c>
      <c r="L17" s="153"/>
      <c r="M17" s="147"/>
      <c r="N17" s="887"/>
      <c r="O17" s="913"/>
    </row>
    <row r="18" spans="1:18">
      <c r="A18" s="148">
        <v>7</v>
      </c>
      <c r="B18" s="152" t="s">
        <v>207</v>
      </c>
      <c r="C18" s="150">
        <v>1648.16</v>
      </c>
      <c r="D18" s="144" t="s">
        <v>78</v>
      </c>
      <c r="E18" s="144">
        <v>4</v>
      </c>
      <c r="F18" s="144">
        <v>1</v>
      </c>
      <c r="G18" s="144">
        <v>5</v>
      </c>
      <c r="H18" s="144" t="s">
        <v>78</v>
      </c>
      <c r="I18" s="144">
        <v>4</v>
      </c>
      <c r="J18" s="144">
        <v>1</v>
      </c>
      <c r="K18" s="150">
        <v>115.88</v>
      </c>
      <c r="L18" s="154"/>
      <c r="M18" s="147"/>
      <c r="N18" s="887"/>
      <c r="O18" s="887"/>
      <c r="P18" s="887"/>
    </row>
    <row r="19" spans="1:18" ht="16.5" thickBot="1">
      <c r="A19" s="155">
        <v>8</v>
      </c>
      <c r="B19" s="156" t="s">
        <v>2790</v>
      </c>
      <c r="C19" s="157" t="s">
        <v>78</v>
      </c>
      <c r="D19" s="158" t="s">
        <v>78</v>
      </c>
      <c r="E19" s="158"/>
      <c r="F19" s="158"/>
      <c r="G19" s="158"/>
      <c r="H19" s="159"/>
      <c r="I19" s="159"/>
      <c r="J19" s="158"/>
      <c r="K19" s="158" t="s">
        <v>78</v>
      </c>
      <c r="L19" s="160"/>
      <c r="M19" s="147"/>
      <c r="N19" s="887"/>
      <c r="O19" s="887"/>
      <c r="P19" s="887"/>
    </row>
    <row r="20" spans="1:18" ht="15.75">
      <c r="A20" s="63"/>
      <c r="B20" s="93" t="s">
        <v>31</v>
      </c>
      <c r="C20" s="161">
        <v>10176.621499999999</v>
      </c>
      <c r="D20" s="162"/>
      <c r="E20" s="162"/>
      <c r="F20" s="162"/>
      <c r="G20" s="162"/>
      <c r="H20" s="162"/>
      <c r="I20" s="162"/>
      <c r="J20" s="162"/>
      <c r="K20" s="163">
        <v>263.19666666858365</v>
      </c>
      <c r="L20" s="163"/>
      <c r="M20" s="41"/>
      <c r="O20" s="911"/>
      <c r="R20" s="163"/>
    </row>
    <row r="21" spans="1:18" ht="18">
      <c r="A21" s="164"/>
      <c r="B21" s="164"/>
      <c r="C21" s="164"/>
      <c r="D21" s="164"/>
      <c r="E21" s="164"/>
      <c r="F21" s="165"/>
      <c r="G21" s="164"/>
      <c r="H21" s="164"/>
      <c r="I21" s="166"/>
      <c r="J21" s="164"/>
      <c r="K21" s="166"/>
      <c r="L21" s="164"/>
      <c r="M21" s="41"/>
      <c r="O21" s="887"/>
      <c r="P21" s="163"/>
    </row>
    <row r="22" spans="1:18" ht="16.5" thickBot="1">
      <c r="A22" s="54" t="s">
        <v>2805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8"/>
      <c r="L22" s="169"/>
      <c r="M22" s="41"/>
      <c r="O22" s="887"/>
      <c r="P22" s="163"/>
      <c r="R22" s="911"/>
    </row>
    <row r="23" spans="1:18" ht="15.75">
      <c r="A23" s="170" t="s">
        <v>65</v>
      </c>
      <c r="B23" s="171" t="s">
        <v>2792</v>
      </c>
      <c r="C23" s="172" t="s">
        <v>2806</v>
      </c>
      <c r="D23" s="167"/>
      <c r="E23" s="41"/>
      <c r="F23" s="167"/>
      <c r="G23" s="167"/>
      <c r="H23" s="167"/>
      <c r="I23" s="167"/>
      <c r="J23" s="167"/>
      <c r="K23" s="168"/>
      <c r="L23" s="168"/>
      <c r="M23" s="41"/>
      <c r="P23" s="911"/>
    </row>
    <row r="24" spans="1:18" ht="18.75" customHeight="1" thickBot="1">
      <c r="A24" s="173" t="s">
        <v>48</v>
      </c>
      <c r="B24" s="174" t="s">
        <v>2794</v>
      </c>
      <c r="C24" s="175" t="s">
        <v>2807</v>
      </c>
      <c r="D24" s="167"/>
      <c r="E24" s="41"/>
      <c r="F24" s="167"/>
      <c r="G24" s="167"/>
      <c r="H24" s="167"/>
      <c r="I24" s="167"/>
      <c r="J24" s="167"/>
      <c r="K24" s="168"/>
      <c r="L24" s="168"/>
      <c r="M24" s="41"/>
    </row>
    <row r="25" spans="1:18">
      <c r="A25" s="176">
        <v>1</v>
      </c>
      <c r="B25" s="177">
        <v>2</v>
      </c>
      <c r="C25" s="178">
        <v>3</v>
      </c>
      <c r="D25" s="167"/>
      <c r="E25" s="41"/>
      <c r="F25" s="167"/>
      <c r="G25" s="167"/>
      <c r="H25" s="179"/>
      <c r="I25" s="57"/>
      <c r="J25" s="41"/>
      <c r="K25" s="41"/>
      <c r="L25" s="41"/>
      <c r="M25" s="41"/>
    </row>
    <row r="26" spans="1:18">
      <c r="A26" s="180">
        <v>1</v>
      </c>
      <c r="B26" s="149" t="s">
        <v>2788</v>
      </c>
      <c r="C26" s="914">
        <v>0.99990000000000001</v>
      </c>
      <c r="D26" s="167"/>
      <c r="E26" s="41"/>
      <c r="F26" s="167"/>
      <c r="G26" s="167"/>
      <c r="H26" s="168"/>
      <c r="I26" s="96"/>
      <c r="J26" s="167"/>
      <c r="K26" s="41"/>
      <c r="L26" s="41"/>
      <c r="M26" s="41"/>
    </row>
    <row r="27" spans="1:18">
      <c r="A27" s="180">
        <v>2</v>
      </c>
      <c r="B27" s="149" t="s">
        <v>2789</v>
      </c>
      <c r="C27" s="915">
        <v>0.99990000000000001</v>
      </c>
      <c r="D27" s="167"/>
      <c r="E27" s="41"/>
      <c r="F27" s="167"/>
      <c r="G27" s="167"/>
      <c r="H27" s="168"/>
      <c r="I27" s="96"/>
      <c r="J27" s="167"/>
      <c r="K27" s="41"/>
      <c r="L27" s="41"/>
      <c r="M27" s="41"/>
    </row>
    <row r="28" spans="1:18" ht="15.75">
      <c r="A28" s="180">
        <v>3</v>
      </c>
      <c r="B28" s="181" t="s">
        <v>205</v>
      </c>
      <c r="C28" s="915">
        <v>0.99990000000000001</v>
      </c>
      <c r="D28" s="167"/>
      <c r="E28" s="41"/>
      <c r="F28" s="167"/>
      <c r="G28" s="167"/>
      <c r="H28" s="167"/>
      <c r="I28" s="96"/>
      <c r="J28" s="167"/>
      <c r="K28" s="147"/>
      <c r="L28" s="41"/>
      <c r="M28" s="41"/>
    </row>
    <row r="29" spans="1:18" ht="15.75">
      <c r="A29" s="180">
        <v>4</v>
      </c>
      <c r="B29" s="181" t="s">
        <v>38</v>
      </c>
      <c r="C29" s="915">
        <v>0.99990000000000001</v>
      </c>
      <c r="D29" s="167"/>
      <c r="E29" s="41"/>
      <c r="F29" s="167"/>
      <c r="G29" s="167"/>
      <c r="H29" s="182"/>
      <c r="I29" s="168"/>
      <c r="J29" s="98"/>
      <c r="K29" s="41"/>
      <c r="L29" s="36"/>
      <c r="M29" s="41"/>
    </row>
    <row r="30" spans="1:18">
      <c r="A30" s="180">
        <v>5</v>
      </c>
      <c r="B30" s="152" t="s">
        <v>2808</v>
      </c>
      <c r="C30" s="183">
        <v>1</v>
      </c>
      <c r="D30" s="167"/>
      <c r="E30" s="41"/>
      <c r="F30" s="167"/>
      <c r="G30" s="167"/>
      <c r="H30" s="182"/>
      <c r="I30" s="168"/>
      <c r="M30" s="41"/>
    </row>
    <row r="31" spans="1:18" ht="15.75">
      <c r="A31" s="180">
        <v>6</v>
      </c>
      <c r="B31" s="181" t="s">
        <v>407</v>
      </c>
      <c r="C31" s="183">
        <v>1</v>
      </c>
      <c r="D31" s="899"/>
      <c r="E31" s="881"/>
      <c r="F31" s="900"/>
      <c r="G31" s="898"/>
      <c r="H31" s="101"/>
      <c r="I31" s="882"/>
      <c r="J31" s="883"/>
      <c r="M31" s="41"/>
    </row>
    <row r="32" spans="1:18" ht="16.5" thickBot="1">
      <c r="A32" s="184">
        <v>7</v>
      </c>
      <c r="B32" s="185" t="s">
        <v>207</v>
      </c>
      <c r="C32" s="186">
        <v>0.99990000000000001</v>
      </c>
      <c r="D32" s="899"/>
      <c r="E32" s="881"/>
      <c r="F32" s="900"/>
      <c r="G32" s="898"/>
      <c r="H32" s="101"/>
      <c r="I32" s="882"/>
      <c r="J32" s="98"/>
      <c r="K32" s="99" t="s">
        <v>173</v>
      </c>
      <c r="L32" s="36"/>
      <c r="M32" s="41"/>
    </row>
    <row r="33" spans="1:12" ht="15.75">
      <c r="A33" s="100"/>
      <c r="B33" s="898"/>
      <c r="C33" s="899"/>
      <c r="D33" s="899"/>
      <c r="E33" s="881"/>
      <c r="F33" s="900"/>
      <c r="G33" s="898"/>
      <c r="H33" s="101"/>
      <c r="I33" s="882"/>
      <c r="J33" s="98"/>
      <c r="K33" s="99" t="s">
        <v>1554</v>
      </c>
      <c r="L33" s="36"/>
    </row>
    <row r="34" spans="1:12" ht="15.75">
      <c r="A34" s="100"/>
      <c r="B34" s="100"/>
      <c r="C34" s="899"/>
      <c r="D34" s="899"/>
      <c r="E34" s="881"/>
      <c r="F34" s="900"/>
      <c r="G34" s="898"/>
      <c r="H34" s="101"/>
      <c r="I34" s="882"/>
      <c r="J34" s="98"/>
      <c r="K34" s="36" t="s">
        <v>1555</v>
      </c>
      <c r="L34" s="36"/>
    </row>
    <row r="36" spans="1:12">
      <c r="J36" s="98"/>
      <c r="K36" s="99"/>
      <c r="L36" s="36"/>
    </row>
    <row r="37" spans="1:12">
      <c r="J37" s="98"/>
      <c r="K37" s="99"/>
      <c r="L37" s="36"/>
    </row>
    <row r="38" spans="1:12">
      <c r="J38" s="98"/>
      <c r="K38" s="36"/>
      <c r="L38" s="36"/>
    </row>
    <row r="80" s="884" customFormat="1" ht="15.75" thickBot="1"/>
    <row r="81" spans="1:10" ht="15.75">
      <c r="A81" s="102" t="s">
        <v>2743</v>
      </c>
      <c r="B81" s="103" t="s">
        <v>2744</v>
      </c>
      <c r="C81" s="901">
        <v>45598.26666666667</v>
      </c>
      <c r="D81" s="901">
        <v>45598.601388888892</v>
      </c>
      <c r="E81" s="902">
        <v>0.33472222222189885</v>
      </c>
      <c r="F81" s="104" t="s">
        <v>997</v>
      </c>
      <c r="G81" s="903" t="s">
        <v>2745</v>
      </c>
      <c r="H81" s="904">
        <v>0</v>
      </c>
      <c r="I81" s="905">
        <v>0</v>
      </c>
      <c r="J81" s="329" t="s">
        <v>981</v>
      </c>
    </row>
    <row r="82" spans="1:10" ht="31.5">
      <c r="A82" s="105" t="s">
        <v>2746</v>
      </c>
      <c r="B82" s="106" t="s">
        <v>2747</v>
      </c>
      <c r="C82" s="107">
        <v>45599.619444444441</v>
      </c>
      <c r="D82" s="107">
        <v>45599.628472222219</v>
      </c>
      <c r="E82" s="906">
        <v>9.0277777781011537E-3</v>
      </c>
      <c r="F82" s="907" t="s">
        <v>970</v>
      </c>
      <c r="G82" s="106" t="s">
        <v>2748</v>
      </c>
      <c r="H82" s="907">
        <v>20</v>
      </c>
      <c r="I82" s="908">
        <v>4.3333333334885538</v>
      </c>
      <c r="J82" s="330" t="s">
        <v>972</v>
      </c>
    </row>
    <row r="83" spans="1:10" ht="31.5">
      <c r="A83" s="105" t="s">
        <v>2746</v>
      </c>
      <c r="B83" s="106" t="s">
        <v>2749</v>
      </c>
      <c r="C83" s="107">
        <v>45599.619444444441</v>
      </c>
      <c r="D83" s="107">
        <v>45599.631249999999</v>
      </c>
      <c r="E83" s="906">
        <v>1.1805555557657499E-2</v>
      </c>
      <c r="F83" s="907" t="s">
        <v>970</v>
      </c>
      <c r="G83" s="106" t="s">
        <v>2750</v>
      </c>
      <c r="H83" s="907">
        <v>20</v>
      </c>
      <c r="I83" s="908">
        <v>5.6666666676755995</v>
      </c>
      <c r="J83" s="330" t="s">
        <v>972</v>
      </c>
    </row>
    <row r="121" spans="1:10" ht="15.75" thickBot="1"/>
    <row r="122" spans="1:10" ht="16.5" thickBot="1">
      <c r="A122" s="105" t="s">
        <v>2751</v>
      </c>
      <c r="B122" s="106" t="s">
        <v>2752</v>
      </c>
      <c r="C122" s="108">
        <v>45598.447222222225</v>
      </c>
      <c r="D122" s="108">
        <v>45598.490277777775</v>
      </c>
      <c r="E122" s="906">
        <v>4.3055555550381541E-2</v>
      </c>
      <c r="F122" s="109" t="s">
        <v>997</v>
      </c>
      <c r="G122" s="106" t="s">
        <v>2753</v>
      </c>
      <c r="H122" s="104">
        <v>0</v>
      </c>
      <c r="I122" s="905">
        <v>0</v>
      </c>
      <c r="J122" s="329" t="s">
        <v>981</v>
      </c>
    </row>
    <row r="123" spans="1:10" ht="31.5">
      <c r="A123" s="105" t="s">
        <v>2754</v>
      </c>
      <c r="B123" s="909" t="s">
        <v>2755</v>
      </c>
      <c r="C123" s="108">
        <v>45599.830555555556</v>
      </c>
      <c r="D123" s="108">
        <v>45599.850694444445</v>
      </c>
      <c r="E123" s="906">
        <v>2.0138888889050577E-2</v>
      </c>
      <c r="F123" s="109" t="s">
        <v>970</v>
      </c>
      <c r="G123" s="106" t="s">
        <v>2756</v>
      </c>
      <c r="H123" s="109">
        <v>30</v>
      </c>
      <c r="I123" s="908">
        <v>14.500000000116415</v>
      </c>
      <c r="J123" s="330" t="s">
        <v>972</v>
      </c>
    </row>
    <row r="124" spans="1:10" ht="15.75">
      <c r="A124" s="105" t="s">
        <v>309</v>
      </c>
      <c r="B124" s="106" t="s">
        <v>2757</v>
      </c>
      <c r="C124" s="110">
        <v>45601.756944444445</v>
      </c>
      <c r="D124" s="110">
        <v>45601.756944444445</v>
      </c>
      <c r="E124" s="910">
        <v>0</v>
      </c>
      <c r="F124" s="109" t="s">
        <v>1873</v>
      </c>
      <c r="G124" s="106" t="s">
        <v>2753</v>
      </c>
      <c r="H124" s="109">
        <v>0</v>
      </c>
      <c r="I124" s="908">
        <v>0</v>
      </c>
      <c r="J124" s="330" t="s">
        <v>981</v>
      </c>
    </row>
    <row r="142" spans="1:10" ht="15.75" thickBot="1"/>
    <row r="143" spans="1:10" ht="15.75">
      <c r="A143" s="111" t="s">
        <v>2758</v>
      </c>
      <c r="B143" s="103" t="s">
        <v>2759</v>
      </c>
      <c r="C143" s="112">
        <v>45597.548611111109</v>
      </c>
      <c r="D143" s="112">
        <v>45597.597222222219</v>
      </c>
      <c r="E143" s="902">
        <v>4.8611111109494232E-2</v>
      </c>
      <c r="F143" s="104" t="s">
        <v>970</v>
      </c>
      <c r="G143" s="103" t="s">
        <v>2760</v>
      </c>
      <c r="H143" s="104">
        <v>0</v>
      </c>
      <c r="I143" s="905">
        <v>0</v>
      </c>
      <c r="J143" s="329" t="s">
        <v>981</v>
      </c>
    </row>
    <row r="144" spans="1:10" ht="15.75">
      <c r="A144" s="105" t="s">
        <v>2761</v>
      </c>
      <c r="B144" s="106" t="s">
        <v>2762</v>
      </c>
      <c r="C144" s="107">
        <v>45599.579861111109</v>
      </c>
      <c r="D144" s="107">
        <v>45599.605555555558</v>
      </c>
      <c r="E144" s="906">
        <v>2.5694444448163267E-2</v>
      </c>
      <c r="F144" s="109" t="s">
        <v>997</v>
      </c>
      <c r="G144" s="106" t="s">
        <v>2763</v>
      </c>
      <c r="H144" s="109">
        <v>0</v>
      </c>
      <c r="I144" s="908">
        <v>0</v>
      </c>
      <c r="J144" s="330" t="s">
        <v>981</v>
      </c>
    </row>
    <row r="145" spans="1:10" ht="31.5">
      <c r="A145" s="113" t="s">
        <v>2764</v>
      </c>
      <c r="B145" s="114" t="s">
        <v>2765</v>
      </c>
      <c r="C145" s="107">
        <v>45602.314583333333</v>
      </c>
      <c r="D145" s="107">
        <v>45602.314583333333</v>
      </c>
      <c r="E145" s="906">
        <v>0</v>
      </c>
      <c r="F145" s="109" t="s">
        <v>997</v>
      </c>
      <c r="G145" s="106" t="s">
        <v>2753</v>
      </c>
      <c r="H145" s="109">
        <v>40</v>
      </c>
      <c r="I145" s="908">
        <v>0</v>
      </c>
      <c r="J145" s="330" t="s">
        <v>972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1CBC-B067-48AD-8770-9719C53FAC2A}">
  <dimension ref="A2:Q145"/>
  <sheetViews>
    <sheetView topLeftCell="A3" workbookViewId="0">
      <selection activeCell="E28" sqref="E28"/>
    </sheetView>
  </sheetViews>
  <sheetFormatPr defaultColWidth="9.140625" defaultRowHeight="15"/>
  <cols>
    <col min="1" max="1" width="12.7109375" style="884" customWidth="1"/>
    <col min="2" max="2" width="9.28515625" style="884" bestFit="1" customWidth="1"/>
    <col min="3" max="3" width="13.140625" style="884" customWidth="1"/>
    <col min="4" max="4" width="20.42578125" style="884" bestFit="1" customWidth="1"/>
    <col min="5" max="5" width="12.5703125" style="884" customWidth="1"/>
    <col min="6" max="6" width="9.28515625" style="884" bestFit="1" customWidth="1"/>
    <col min="7" max="7" width="10.42578125" style="884" customWidth="1"/>
    <col min="8" max="8" width="9.28515625" style="884" bestFit="1" customWidth="1"/>
    <col min="9" max="9" width="11.28515625" style="884" customWidth="1"/>
    <col min="10" max="10" width="9.140625" style="884"/>
    <col min="11" max="11" width="10.42578125" style="884" customWidth="1"/>
    <col min="12" max="12" width="9.140625" style="884"/>
    <col min="13" max="13" width="10.28515625" style="884" customWidth="1"/>
    <col min="14" max="14" width="11.7109375" style="884" customWidth="1"/>
    <col min="15" max="15" width="9.140625" style="884"/>
    <col min="16" max="16" width="11.140625" style="884" bestFit="1" customWidth="1"/>
    <col min="17" max="16384" width="9.140625" style="884"/>
  </cols>
  <sheetData>
    <row r="2" spans="1:17">
      <c r="A2" s="41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 t="s">
        <v>14</v>
      </c>
    </row>
    <row r="3" spans="1:17" ht="20.25">
      <c r="A3" s="41"/>
      <c r="B3" s="43"/>
      <c r="D3" s="44"/>
      <c r="E3" s="45" t="s">
        <v>618</v>
      </c>
      <c r="F3" s="44"/>
      <c r="G3" s="46"/>
      <c r="H3" s="41"/>
      <c r="I3" s="41"/>
      <c r="J3" s="47"/>
      <c r="K3" s="48"/>
      <c r="L3" s="41"/>
      <c r="M3" s="41"/>
      <c r="N3" s="41"/>
    </row>
    <row r="4" spans="1:17" ht="18">
      <c r="A4" s="41"/>
      <c r="B4" s="43"/>
      <c r="C4" s="41"/>
      <c r="D4" s="49"/>
      <c r="E4" s="50" t="s">
        <v>2809</v>
      </c>
      <c r="F4" s="51"/>
      <c r="G4" s="52"/>
      <c r="H4" s="51"/>
      <c r="I4" s="51"/>
      <c r="J4" s="53"/>
      <c r="K4" s="54"/>
      <c r="L4" s="53"/>
      <c r="M4" s="53"/>
      <c r="N4" s="41"/>
    </row>
    <row r="5" spans="1:17" ht="20.25">
      <c r="A5" s="41"/>
      <c r="B5" s="55" t="s">
        <v>71</v>
      </c>
      <c r="C5" s="56" t="s">
        <v>2810</v>
      </c>
      <c r="D5" s="41"/>
      <c r="E5" s="43"/>
      <c r="F5" s="41"/>
      <c r="G5" s="41"/>
      <c r="H5" s="57"/>
      <c r="I5" s="57"/>
      <c r="J5" s="47"/>
      <c r="K5" s="48"/>
      <c r="L5" s="41"/>
      <c r="M5" s="41"/>
      <c r="N5" s="41"/>
    </row>
    <row r="6" spans="1:17" ht="16.5">
      <c r="A6" s="41"/>
      <c r="B6" s="48"/>
      <c r="C6" s="48"/>
      <c r="D6" s="48"/>
      <c r="E6" s="58"/>
      <c r="F6" s="43"/>
      <c r="G6" s="59"/>
      <c r="H6" s="41"/>
      <c r="I6" s="41"/>
      <c r="J6" s="60"/>
      <c r="K6" s="59"/>
      <c r="L6" s="41"/>
      <c r="M6" s="41"/>
      <c r="N6" s="41"/>
    </row>
    <row r="7" spans="1:17" ht="18">
      <c r="A7" s="61" t="s">
        <v>945</v>
      </c>
      <c r="B7" s="48"/>
      <c r="C7" s="48"/>
      <c r="D7" s="43"/>
      <c r="E7" s="43"/>
      <c r="F7" s="59"/>
      <c r="G7" s="41"/>
      <c r="H7" s="41"/>
      <c r="I7" s="60"/>
      <c r="J7" s="59"/>
      <c r="K7" s="41"/>
      <c r="L7" s="41"/>
      <c r="M7" s="41"/>
      <c r="N7" s="41"/>
    </row>
    <row r="8" spans="1:17" ht="16.5" thickBot="1">
      <c r="A8" s="62"/>
      <c r="B8" s="62"/>
      <c r="C8" s="63"/>
      <c r="D8" s="63"/>
      <c r="E8" s="64"/>
      <c r="F8" s="65"/>
      <c r="G8" s="66"/>
      <c r="H8" s="66"/>
      <c r="I8" s="67"/>
      <c r="J8" s="65"/>
      <c r="K8" s="41"/>
      <c r="L8" s="41"/>
      <c r="M8" s="41"/>
      <c r="N8" s="41"/>
    </row>
    <row r="9" spans="1:17" ht="38.25" customHeight="1">
      <c r="A9" s="885" t="s">
        <v>2811</v>
      </c>
      <c r="B9" s="68" t="s">
        <v>2812</v>
      </c>
      <c r="C9" s="69"/>
      <c r="D9" s="69"/>
      <c r="E9" s="69"/>
      <c r="F9" s="69"/>
      <c r="G9" s="69"/>
      <c r="H9" s="69"/>
      <c r="I9" s="70"/>
      <c r="J9" s="71" t="s">
        <v>2813</v>
      </c>
      <c r="K9" s="72"/>
      <c r="L9" s="71" t="s">
        <v>2814</v>
      </c>
      <c r="M9" s="72"/>
      <c r="N9" s="886" t="s">
        <v>42</v>
      </c>
      <c r="P9" s="887"/>
    </row>
    <row r="10" spans="1:17" ht="53.25" customHeight="1">
      <c r="A10" s="888"/>
      <c r="B10" s="73" t="s">
        <v>2815</v>
      </c>
      <c r="C10" s="74"/>
      <c r="D10" s="75" t="s">
        <v>2816</v>
      </c>
      <c r="E10" s="74"/>
      <c r="F10" s="75" t="s">
        <v>2817</v>
      </c>
      <c r="G10" s="74"/>
      <c r="H10" s="76" t="s">
        <v>2818</v>
      </c>
      <c r="I10" s="77"/>
      <c r="J10" s="78"/>
      <c r="K10" s="79"/>
      <c r="L10" s="80"/>
      <c r="M10" s="81"/>
      <c r="N10" s="889"/>
      <c r="P10" s="887"/>
      <c r="Q10" s="890"/>
    </row>
    <row r="11" spans="1:17" ht="39" thickBot="1">
      <c r="A11" s="891"/>
      <c r="B11" s="82" t="s">
        <v>2819</v>
      </c>
      <c r="C11" s="83" t="s">
        <v>2820</v>
      </c>
      <c r="D11" s="83" t="s">
        <v>2821</v>
      </c>
      <c r="E11" s="83" t="s">
        <v>2822</v>
      </c>
      <c r="F11" s="84" t="s">
        <v>2819</v>
      </c>
      <c r="G11" s="83" t="s">
        <v>2820</v>
      </c>
      <c r="H11" s="84" t="s">
        <v>2823</v>
      </c>
      <c r="I11" s="85" t="s">
        <v>2824</v>
      </c>
      <c r="J11" s="82" t="s">
        <v>2825</v>
      </c>
      <c r="K11" s="85" t="s">
        <v>2824</v>
      </c>
      <c r="L11" s="82" t="s">
        <v>2823</v>
      </c>
      <c r="M11" s="85" t="s">
        <v>2824</v>
      </c>
      <c r="N11" s="892"/>
      <c r="P11" s="887"/>
      <c r="Q11" s="890"/>
    </row>
    <row r="12" spans="1:17" ht="51.75" customHeight="1">
      <c r="A12" s="893">
        <v>45809</v>
      </c>
      <c r="B12" s="894">
        <v>12</v>
      </c>
      <c r="C12" s="895" t="s">
        <v>78</v>
      </c>
      <c r="D12" s="895">
        <v>15</v>
      </c>
      <c r="E12" s="895" t="s">
        <v>2826</v>
      </c>
      <c r="F12" s="894">
        <v>2</v>
      </c>
      <c r="G12" s="895" t="s">
        <v>2827</v>
      </c>
      <c r="H12" s="894" t="s">
        <v>78</v>
      </c>
      <c r="I12" s="894" t="s">
        <v>78</v>
      </c>
      <c r="J12" s="894" t="s">
        <v>78</v>
      </c>
      <c r="K12" s="894" t="s">
        <v>78</v>
      </c>
      <c r="L12" s="894" t="s">
        <v>78</v>
      </c>
      <c r="M12" s="894" t="s">
        <v>78</v>
      </c>
      <c r="N12" s="896"/>
      <c r="P12" s="887"/>
      <c r="Q12" s="890"/>
    </row>
    <row r="13" spans="1:17" ht="37.5" customHeight="1" thickBot="1">
      <c r="A13" s="86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  <c r="N13" s="89"/>
      <c r="P13" s="887"/>
      <c r="Q13" s="890"/>
    </row>
    <row r="14" spans="1:17">
      <c r="A14" s="41"/>
      <c r="B14" s="90"/>
      <c r="C14" s="41"/>
      <c r="D14" s="41"/>
      <c r="E14" s="41"/>
      <c r="F14" s="41"/>
      <c r="G14" s="91"/>
      <c r="H14" s="41"/>
      <c r="I14" s="41"/>
      <c r="J14" s="41"/>
      <c r="K14" s="41"/>
      <c r="L14" s="41"/>
      <c r="M14" s="41"/>
      <c r="N14" s="41"/>
      <c r="P14" s="887"/>
    </row>
    <row r="15" spans="1:17">
      <c r="A15" s="57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P15" s="887"/>
    </row>
    <row r="16" spans="1:17">
      <c r="A16" s="57" t="s">
        <v>2828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P16" s="887"/>
    </row>
    <row r="17" spans="1:16" ht="15.75">
      <c r="A17" s="41"/>
      <c r="B17" s="92"/>
      <c r="C17" s="93"/>
      <c r="D17" s="93"/>
      <c r="E17" s="94"/>
      <c r="F17" s="65"/>
      <c r="G17" s="95"/>
      <c r="H17" s="95"/>
      <c r="I17" s="67"/>
      <c r="J17" s="65"/>
      <c r="K17" s="57"/>
      <c r="L17" s="41"/>
      <c r="M17" s="41"/>
      <c r="N17" s="41"/>
      <c r="P17" s="887"/>
    </row>
    <row r="18" spans="1:16" ht="15.75">
      <c r="A18" s="96"/>
      <c r="B18" s="92"/>
      <c r="C18" s="93"/>
      <c r="D18" s="93"/>
      <c r="E18" s="94"/>
      <c r="F18" s="65"/>
      <c r="G18" s="95"/>
      <c r="H18" s="95"/>
      <c r="I18" s="67"/>
      <c r="J18" s="65"/>
      <c r="K18" s="41"/>
      <c r="L18" s="41"/>
      <c r="M18" s="41"/>
      <c r="N18" s="41"/>
      <c r="P18" s="887"/>
    </row>
    <row r="19" spans="1:16" ht="15.75">
      <c r="A19" s="41"/>
      <c r="B19" s="62"/>
      <c r="C19" s="63"/>
      <c r="D19" s="63"/>
      <c r="E19" s="64"/>
      <c r="F19" s="65"/>
      <c r="G19" s="66"/>
      <c r="H19" s="66"/>
      <c r="I19" s="67"/>
      <c r="N19" s="41"/>
      <c r="P19" s="887"/>
    </row>
    <row r="20" spans="1:16" ht="15.75">
      <c r="A20" s="41"/>
      <c r="B20" s="41"/>
      <c r="C20" s="41"/>
      <c r="D20" s="41"/>
      <c r="E20" s="41"/>
      <c r="F20" s="41"/>
      <c r="G20" s="41"/>
      <c r="H20" s="41"/>
      <c r="I20" s="57"/>
      <c r="L20" s="65"/>
      <c r="M20" s="41"/>
      <c r="N20" s="41"/>
      <c r="O20" s="41"/>
      <c r="P20" s="887"/>
    </row>
    <row r="21" spans="1:16">
      <c r="A21" s="48"/>
      <c r="B21" s="48"/>
      <c r="C21" s="48"/>
      <c r="D21" s="43"/>
      <c r="E21" s="43"/>
      <c r="F21" s="43"/>
      <c r="G21" s="43"/>
      <c r="H21" s="97"/>
      <c r="I21" s="96"/>
      <c r="L21" s="98"/>
      <c r="M21" s="99" t="s">
        <v>173</v>
      </c>
      <c r="N21" s="36"/>
      <c r="O21" s="99"/>
      <c r="P21" s="887"/>
    </row>
    <row r="22" spans="1:16">
      <c r="A22" s="48"/>
      <c r="B22" s="48"/>
      <c r="C22" s="48"/>
      <c r="D22" s="43"/>
      <c r="E22" s="43"/>
      <c r="F22" s="43"/>
      <c r="G22" s="43"/>
      <c r="H22" s="97"/>
      <c r="I22" s="96"/>
      <c r="L22" s="98"/>
      <c r="M22" s="99" t="s">
        <v>952</v>
      </c>
      <c r="N22" s="36"/>
      <c r="O22" s="36"/>
      <c r="P22" s="887"/>
    </row>
    <row r="23" spans="1:16">
      <c r="L23" s="98"/>
      <c r="M23" s="36" t="s">
        <v>1555</v>
      </c>
      <c r="N23" s="36"/>
      <c r="O23" s="36"/>
      <c r="P23" s="897"/>
    </row>
    <row r="31" spans="1:16" ht="15.75">
      <c r="A31" s="100"/>
      <c r="B31" s="898"/>
      <c r="C31" s="899"/>
      <c r="D31" s="899"/>
      <c r="E31" s="881"/>
      <c r="F31" s="900"/>
      <c r="G31" s="898"/>
      <c r="H31" s="101"/>
      <c r="I31" s="882"/>
      <c r="J31" s="883"/>
    </row>
    <row r="32" spans="1:16" ht="15.75">
      <c r="A32" s="100"/>
      <c r="B32" s="898"/>
      <c r="C32" s="899"/>
      <c r="D32" s="899"/>
      <c r="E32" s="881"/>
      <c r="F32" s="900"/>
      <c r="G32" s="898"/>
      <c r="H32" s="101"/>
      <c r="I32" s="882"/>
      <c r="J32" s="883"/>
    </row>
    <row r="33" spans="1:10" ht="15.75">
      <c r="A33" s="100"/>
      <c r="B33" s="898"/>
      <c r="C33" s="899"/>
      <c r="D33" s="899"/>
      <c r="E33" s="881"/>
      <c r="F33" s="900"/>
      <c r="G33" s="898"/>
      <c r="H33" s="101"/>
      <c r="I33" s="882"/>
      <c r="J33" s="883"/>
    </row>
    <row r="34" spans="1:10" ht="15.75">
      <c r="A34" s="100"/>
      <c r="B34" s="100"/>
      <c r="C34" s="899"/>
      <c r="D34" s="899"/>
      <c r="E34" s="881"/>
      <c r="F34" s="900"/>
      <c r="G34" s="898"/>
      <c r="H34" s="101"/>
      <c r="I34" s="882"/>
      <c r="J34" s="883"/>
    </row>
    <row r="80" s="884" customFormat="1" ht="15.75" thickBot="1"/>
    <row r="81" spans="1:10" ht="47.25">
      <c r="A81" s="102" t="s">
        <v>2743</v>
      </c>
      <c r="B81" s="103" t="s">
        <v>2744</v>
      </c>
      <c r="C81" s="901">
        <v>45598.26666666667</v>
      </c>
      <c r="D81" s="901">
        <v>45598.601388888892</v>
      </c>
      <c r="E81" s="902">
        <v>0.33472222222189885</v>
      </c>
      <c r="F81" s="104" t="s">
        <v>997</v>
      </c>
      <c r="G81" s="903" t="s">
        <v>2745</v>
      </c>
      <c r="H81" s="904">
        <v>0</v>
      </c>
      <c r="I81" s="905">
        <v>0</v>
      </c>
      <c r="J81" s="329" t="s">
        <v>981</v>
      </c>
    </row>
    <row r="82" spans="1:10" ht="47.25">
      <c r="A82" s="105" t="s">
        <v>2746</v>
      </c>
      <c r="B82" s="106" t="s">
        <v>2747</v>
      </c>
      <c r="C82" s="107">
        <v>45599.619444444441</v>
      </c>
      <c r="D82" s="107">
        <v>45599.628472222219</v>
      </c>
      <c r="E82" s="906">
        <v>9.0277777781011537E-3</v>
      </c>
      <c r="F82" s="907" t="s">
        <v>970</v>
      </c>
      <c r="G82" s="106" t="s">
        <v>2748</v>
      </c>
      <c r="H82" s="907">
        <v>20</v>
      </c>
      <c r="I82" s="908">
        <v>4.3333333334885538</v>
      </c>
      <c r="J82" s="330" t="s">
        <v>972</v>
      </c>
    </row>
    <row r="83" spans="1:10" ht="47.25">
      <c r="A83" s="105" t="s">
        <v>2746</v>
      </c>
      <c r="B83" s="106" t="s">
        <v>2749</v>
      </c>
      <c r="C83" s="107">
        <v>45599.619444444441</v>
      </c>
      <c r="D83" s="107">
        <v>45599.631249999999</v>
      </c>
      <c r="E83" s="906">
        <v>1.1805555557657499E-2</v>
      </c>
      <c r="F83" s="907" t="s">
        <v>970</v>
      </c>
      <c r="G83" s="106" t="s">
        <v>2750</v>
      </c>
      <c r="H83" s="907">
        <v>20</v>
      </c>
      <c r="I83" s="908">
        <v>5.6666666676755995</v>
      </c>
      <c r="J83" s="330" t="s">
        <v>972</v>
      </c>
    </row>
    <row r="121" spans="1:10" ht="15.75" thickBot="1"/>
    <row r="122" spans="1:10" ht="48" thickBot="1">
      <c r="A122" s="105" t="s">
        <v>2751</v>
      </c>
      <c r="B122" s="106" t="s">
        <v>2752</v>
      </c>
      <c r="C122" s="108">
        <v>45598.447222222225</v>
      </c>
      <c r="D122" s="108">
        <v>45598.490277777775</v>
      </c>
      <c r="E122" s="906">
        <v>4.3055555550381541E-2</v>
      </c>
      <c r="F122" s="109" t="s">
        <v>997</v>
      </c>
      <c r="G122" s="106" t="s">
        <v>2753</v>
      </c>
      <c r="H122" s="104">
        <v>0</v>
      </c>
      <c r="I122" s="905">
        <v>0</v>
      </c>
      <c r="J122" s="329" t="s">
        <v>981</v>
      </c>
    </row>
    <row r="123" spans="1:10" ht="47.25">
      <c r="A123" s="105" t="s">
        <v>2754</v>
      </c>
      <c r="B123" s="909" t="s">
        <v>2755</v>
      </c>
      <c r="C123" s="108">
        <v>45599.830555555556</v>
      </c>
      <c r="D123" s="108">
        <v>45599.850694444445</v>
      </c>
      <c r="E123" s="906">
        <v>2.0138888889050577E-2</v>
      </c>
      <c r="F123" s="109" t="s">
        <v>970</v>
      </c>
      <c r="G123" s="106" t="s">
        <v>2756</v>
      </c>
      <c r="H123" s="109">
        <v>30</v>
      </c>
      <c r="I123" s="908">
        <v>14.500000000116415</v>
      </c>
      <c r="J123" s="330" t="s">
        <v>972</v>
      </c>
    </row>
    <row r="124" spans="1:10" ht="47.25">
      <c r="A124" s="105" t="s">
        <v>309</v>
      </c>
      <c r="B124" s="106" t="s">
        <v>2757</v>
      </c>
      <c r="C124" s="110">
        <v>45601.756944444445</v>
      </c>
      <c r="D124" s="110">
        <v>45601.756944444445</v>
      </c>
      <c r="E124" s="910">
        <v>0</v>
      </c>
      <c r="F124" s="109" t="s">
        <v>1873</v>
      </c>
      <c r="G124" s="106" t="s">
        <v>2753</v>
      </c>
      <c r="H124" s="109">
        <v>0</v>
      </c>
      <c r="I124" s="908">
        <v>0</v>
      </c>
      <c r="J124" s="330" t="s">
        <v>981</v>
      </c>
    </row>
    <row r="142" spans="1:10" ht="15.75" thickBot="1"/>
    <row r="143" spans="1:10" ht="47.25">
      <c r="A143" s="111" t="s">
        <v>2758</v>
      </c>
      <c r="B143" s="103" t="s">
        <v>2759</v>
      </c>
      <c r="C143" s="112">
        <v>45597.548611111109</v>
      </c>
      <c r="D143" s="112">
        <v>45597.597222222219</v>
      </c>
      <c r="E143" s="902">
        <v>4.8611111109494232E-2</v>
      </c>
      <c r="F143" s="104" t="s">
        <v>970</v>
      </c>
      <c r="G143" s="103" t="s">
        <v>2760</v>
      </c>
      <c r="H143" s="104">
        <v>0</v>
      </c>
      <c r="I143" s="905">
        <v>0</v>
      </c>
      <c r="J143" s="329" t="s">
        <v>981</v>
      </c>
    </row>
    <row r="144" spans="1:10" ht="47.25">
      <c r="A144" s="105" t="s">
        <v>2761</v>
      </c>
      <c r="B144" s="106" t="s">
        <v>2762</v>
      </c>
      <c r="C144" s="107">
        <v>45599.579861111109</v>
      </c>
      <c r="D144" s="107">
        <v>45599.605555555558</v>
      </c>
      <c r="E144" s="906">
        <v>2.5694444448163267E-2</v>
      </c>
      <c r="F144" s="109" t="s">
        <v>997</v>
      </c>
      <c r="G144" s="106" t="s">
        <v>2763</v>
      </c>
      <c r="H144" s="109">
        <v>0</v>
      </c>
      <c r="I144" s="908">
        <v>0</v>
      </c>
      <c r="J144" s="330" t="s">
        <v>981</v>
      </c>
    </row>
    <row r="145" spans="1:10" ht="47.25">
      <c r="A145" s="113" t="s">
        <v>2764</v>
      </c>
      <c r="B145" s="114" t="s">
        <v>2765</v>
      </c>
      <c r="C145" s="107">
        <v>45602.314583333333</v>
      </c>
      <c r="D145" s="107">
        <v>45602.314583333333</v>
      </c>
      <c r="E145" s="906">
        <v>0</v>
      </c>
      <c r="F145" s="109" t="s">
        <v>997</v>
      </c>
      <c r="G145" s="106" t="s">
        <v>2753</v>
      </c>
      <c r="H145" s="109">
        <v>40</v>
      </c>
      <c r="I145" s="908">
        <v>0</v>
      </c>
      <c r="J145" s="330" t="s">
        <v>972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AE39-684D-4EC0-8516-4A20BAAA9AAA}">
  <dimension ref="A1:L138"/>
  <sheetViews>
    <sheetView zoomScaleNormal="100" workbookViewId="0">
      <pane ySplit="9" topLeftCell="A90" activePane="bottomLeft" state="frozen"/>
      <selection activeCell="E28" sqref="E28"/>
      <selection pane="bottomLeft" activeCell="E28" sqref="E28"/>
    </sheetView>
  </sheetViews>
  <sheetFormatPr defaultColWidth="9.140625" defaultRowHeight="15"/>
  <cols>
    <col min="1" max="1" width="38.42578125" style="850" customWidth="1"/>
    <col min="2" max="2" width="17.140625" style="850" customWidth="1"/>
    <col min="3" max="3" width="23.5703125" style="850" customWidth="1"/>
    <col min="4" max="4" width="15.42578125" style="850" customWidth="1"/>
    <col min="5" max="5" width="16.5703125" style="850" customWidth="1"/>
    <col min="6" max="16384" width="9.140625" style="850"/>
  </cols>
  <sheetData>
    <row r="1" spans="1:12">
      <c r="A1" s="14"/>
      <c r="B1" s="14"/>
      <c r="C1" s="14"/>
      <c r="D1" s="14"/>
      <c r="E1" s="15" t="s">
        <v>15</v>
      </c>
    </row>
    <row r="2" spans="1:12" ht="20.25">
      <c r="A2" s="16" t="s">
        <v>2766</v>
      </c>
      <c r="B2" s="16"/>
      <c r="C2" s="16"/>
      <c r="D2" s="16"/>
      <c r="E2" s="16"/>
    </row>
    <row r="3" spans="1:12" ht="15.75">
      <c r="A3" s="17" t="s">
        <v>2728</v>
      </c>
      <c r="B3" s="17"/>
      <c r="C3" s="17"/>
      <c r="D3" s="17"/>
      <c r="E3" s="17"/>
    </row>
    <row r="4" spans="1:12" ht="15.75">
      <c r="A4" s="18" t="s">
        <v>2829</v>
      </c>
      <c r="B4" s="19"/>
      <c r="C4" s="19"/>
      <c r="D4" s="19"/>
      <c r="E4" s="19"/>
    </row>
    <row r="5" spans="1:12" ht="18.75" thickBot="1">
      <c r="A5" s="20" t="s">
        <v>945</v>
      </c>
      <c r="B5" s="21"/>
      <c r="C5" s="21"/>
      <c r="D5" s="14"/>
      <c r="E5" s="22"/>
      <c r="L5" s="23"/>
    </row>
    <row r="6" spans="1:12" ht="15.75">
      <c r="A6" s="24" t="s">
        <v>592</v>
      </c>
      <c r="B6" s="25" t="s">
        <v>2830</v>
      </c>
      <c r="C6" s="26" t="s">
        <v>31</v>
      </c>
      <c r="D6" s="27" t="s">
        <v>31</v>
      </c>
      <c r="E6" s="28" t="s">
        <v>42</v>
      </c>
    </row>
    <row r="7" spans="1:12" ht="15.75">
      <c r="A7" s="29"/>
      <c r="B7" s="30" t="s">
        <v>2779</v>
      </c>
      <c r="C7" s="31" t="s">
        <v>2831</v>
      </c>
      <c r="D7" s="32" t="s">
        <v>960</v>
      </c>
      <c r="E7" s="33"/>
      <c r="L7" s="851"/>
    </row>
    <row r="8" spans="1:12" ht="15.75">
      <c r="A8" s="29"/>
      <c r="B8" s="30"/>
      <c r="C8" s="31" t="s">
        <v>2779</v>
      </c>
      <c r="D8" s="32" t="s">
        <v>2832</v>
      </c>
      <c r="E8" s="33"/>
      <c r="L8" s="851"/>
    </row>
    <row r="9" spans="1:12" ht="15.75" customHeight="1" thickBot="1">
      <c r="A9" s="29"/>
      <c r="B9" s="30"/>
      <c r="C9" s="31" t="s">
        <v>2833</v>
      </c>
      <c r="D9" s="32" t="s">
        <v>2834</v>
      </c>
      <c r="E9" s="33"/>
      <c r="L9" s="851"/>
    </row>
    <row r="10" spans="1:12" ht="16.5" customHeight="1">
      <c r="A10" s="852" t="s">
        <v>966</v>
      </c>
      <c r="B10" s="853">
        <v>1</v>
      </c>
      <c r="C10" s="854">
        <v>1.2500000004365575E-2</v>
      </c>
      <c r="D10" s="855">
        <v>5.1000000017811544</v>
      </c>
      <c r="E10" s="856"/>
      <c r="I10" s="857"/>
    </row>
    <row r="11" spans="1:12">
      <c r="A11" s="858" t="s">
        <v>973</v>
      </c>
      <c r="B11" s="859">
        <v>2</v>
      </c>
      <c r="C11" s="860">
        <v>0.11666666666666667</v>
      </c>
      <c r="D11" s="861">
        <v>56</v>
      </c>
      <c r="E11" s="862"/>
    </row>
    <row r="12" spans="1:12">
      <c r="A12" s="858" t="s">
        <v>966</v>
      </c>
      <c r="B12" s="859">
        <v>1</v>
      </c>
      <c r="C12" s="860">
        <v>5.6944444448163267E-2</v>
      </c>
      <c r="D12" s="861">
        <v>82.000000005355105</v>
      </c>
      <c r="E12" s="862"/>
    </row>
    <row r="13" spans="1:12">
      <c r="A13" s="863" t="s">
        <v>1003</v>
      </c>
      <c r="B13" s="859">
        <v>1</v>
      </c>
      <c r="C13" s="860">
        <v>3.7499999998544808E-2</v>
      </c>
      <c r="D13" s="861">
        <v>37.799999998533167</v>
      </c>
      <c r="E13" s="862"/>
    </row>
    <row r="14" spans="1:12" ht="15.75">
      <c r="A14" s="864" t="s">
        <v>1017</v>
      </c>
      <c r="B14" s="859">
        <v>1</v>
      </c>
      <c r="C14" s="860">
        <v>6.0416666667151731E-2</v>
      </c>
      <c r="D14" s="861">
        <v>58.000000000465661</v>
      </c>
      <c r="E14" s="862"/>
    </row>
    <row r="15" spans="1:12">
      <c r="A15" s="858" t="s">
        <v>1577</v>
      </c>
      <c r="B15" s="859">
        <v>1</v>
      </c>
      <c r="C15" s="860">
        <v>5.5555555518367328E-3</v>
      </c>
      <c r="D15" s="861">
        <v>10.666666659526527</v>
      </c>
      <c r="E15" s="862"/>
    </row>
    <row r="16" spans="1:12" ht="15.75">
      <c r="A16" s="865" t="s">
        <v>966</v>
      </c>
      <c r="B16" s="859">
        <v>1</v>
      </c>
      <c r="C16" s="860">
        <v>2.9166666667151731E-2</v>
      </c>
      <c r="D16" s="861">
        <v>10.500000000174623</v>
      </c>
      <c r="E16" s="862"/>
    </row>
    <row r="17" spans="1:5">
      <c r="A17" s="863" t="s">
        <v>1897</v>
      </c>
      <c r="B17" s="859">
        <v>3</v>
      </c>
      <c r="C17" s="860">
        <v>9.4444444444444442E-2</v>
      </c>
      <c r="D17" s="861">
        <v>44.1</v>
      </c>
      <c r="E17" s="862"/>
    </row>
    <row r="18" spans="1:5">
      <c r="A18" s="863" t="s">
        <v>1907</v>
      </c>
      <c r="B18" s="859">
        <v>3</v>
      </c>
      <c r="C18" s="860">
        <v>0.36736111111111114</v>
      </c>
      <c r="D18" s="861">
        <v>389.58</v>
      </c>
      <c r="E18" s="862"/>
    </row>
    <row r="19" spans="1:5" ht="15.75">
      <c r="A19" s="865" t="s">
        <v>1928</v>
      </c>
      <c r="B19" s="859">
        <v>3</v>
      </c>
      <c r="C19" s="860">
        <v>0.33333333333333331</v>
      </c>
      <c r="D19" s="861">
        <v>127.93</v>
      </c>
      <c r="E19" s="862"/>
    </row>
    <row r="20" spans="1:5" ht="15.75">
      <c r="A20" s="865" t="s">
        <v>1008</v>
      </c>
      <c r="B20" s="859">
        <v>1</v>
      </c>
      <c r="C20" s="860">
        <v>0.16041666666569654</v>
      </c>
      <c r="D20" s="861">
        <v>76.999999999534339</v>
      </c>
      <c r="E20" s="862"/>
    </row>
    <row r="21" spans="1:5" ht="15.75">
      <c r="A21" s="865" t="s">
        <v>1017</v>
      </c>
      <c r="B21" s="859">
        <v>1</v>
      </c>
      <c r="C21" s="860">
        <v>0.22083333333284827</v>
      </c>
      <c r="D21" s="861">
        <v>185.49999999959255</v>
      </c>
      <c r="E21" s="862"/>
    </row>
    <row r="22" spans="1:5">
      <c r="A22" s="863" t="s">
        <v>1024</v>
      </c>
      <c r="B22" s="859">
        <v>1</v>
      </c>
      <c r="C22" s="860">
        <v>0.93888888888614019</v>
      </c>
      <c r="D22" s="861">
        <v>1847.7333333279239</v>
      </c>
      <c r="E22" s="862"/>
    </row>
    <row r="23" spans="1:5" ht="15.75">
      <c r="A23" s="865" t="s">
        <v>1033</v>
      </c>
      <c r="B23" s="859">
        <v>3</v>
      </c>
      <c r="C23" s="860">
        <v>1.0520833333333333</v>
      </c>
      <c r="D23" s="861">
        <v>249</v>
      </c>
      <c r="E23" s="862"/>
    </row>
    <row r="24" spans="1:5" ht="15.75">
      <c r="A24" s="865" t="s">
        <v>1047</v>
      </c>
      <c r="B24" s="859">
        <v>1</v>
      </c>
      <c r="C24" s="860">
        <v>6.6666666666666666E-2</v>
      </c>
      <c r="D24" s="861">
        <v>83.2</v>
      </c>
      <c r="E24" s="862"/>
    </row>
    <row r="25" spans="1:5">
      <c r="A25" s="858" t="s">
        <v>1052</v>
      </c>
      <c r="B25" s="859">
        <v>1</v>
      </c>
      <c r="C25" s="860">
        <v>2.7777777795563452E-3</v>
      </c>
      <c r="D25" s="861">
        <v>0.43333333361078985</v>
      </c>
      <c r="E25" s="862"/>
    </row>
    <row r="26" spans="1:5">
      <c r="A26" s="858" t="s">
        <v>1059</v>
      </c>
      <c r="B26" s="859">
        <v>1</v>
      </c>
      <c r="C26" s="860">
        <v>3.4722222218988463E-2</v>
      </c>
      <c r="D26" s="861">
        <v>173.33333331719041</v>
      </c>
      <c r="E26" s="862"/>
    </row>
    <row r="27" spans="1:5">
      <c r="A27" s="858" t="s">
        <v>1024</v>
      </c>
      <c r="B27" s="859">
        <v>1</v>
      </c>
      <c r="C27" s="860">
        <v>6.6666666665696539E-2</v>
      </c>
      <c r="D27" s="861">
        <v>31.999999999534339</v>
      </c>
      <c r="E27" s="862"/>
    </row>
    <row r="28" spans="1:5">
      <c r="A28" s="858" t="s">
        <v>1047</v>
      </c>
      <c r="B28" s="859">
        <v>1</v>
      </c>
      <c r="C28" s="860">
        <v>0.10416666667151731</v>
      </c>
      <c r="D28" s="861">
        <v>187.50000000873115</v>
      </c>
      <c r="E28" s="862"/>
    </row>
    <row r="29" spans="1:5">
      <c r="A29" s="858" t="s">
        <v>1081</v>
      </c>
      <c r="B29" s="859">
        <v>1</v>
      </c>
      <c r="C29" s="860">
        <v>6.0416666667151731E-2</v>
      </c>
      <c r="D29" s="861">
        <v>58.000000000465661</v>
      </c>
      <c r="E29" s="862"/>
    </row>
    <row r="30" spans="1:5">
      <c r="A30" s="858" t="s">
        <v>1059</v>
      </c>
      <c r="B30" s="859">
        <v>1</v>
      </c>
      <c r="C30" s="860">
        <v>5.5555555591126904E-3</v>
      </c>
      <c r="D30" s="861">
        <v>11.866666674264707</v>
      </c>
      <c r="E30" s="862"/>
    </row>
    <row r="31" spans="1:5">
      <c r="A31" s="866" t="s">
        <v>1104</v>
      </c>
      <c r="B31" s="859">
        <v>1</v>
      </c>
      <c r="C31" s="860">
        <v>0.13125000000582077</v>
      </c>
      <c r="D31" s="861">
        <v>25.200000001117587</v>
      </c>
      <c r="E31" s="862"/>
    </row>
    <row r="32" spans="1:5">
      <c r="A32" s="858" t="s">
        <v>1109</v>
      </c>
      <c r="B32" s="859">
        <v>1</v>
      </c>
      <c r="C32" s="860">
        <v>6.6666666666666666E-2</v>
      </c>
      <c r="D32" s="861">
        <v>59.83</v>
      </c>
      <c r="E32" s="862"/>
    </row>
    <row r="33" spans="1:5">
      <c r="A33" s="858" t="s">
        <v>1117</v>
      </c>
      <c r="B33" s="859">
        <v>1</v>
      </c>
      <c r="C33" s="860">
        <v>4.0972222217533272E-2</v>
      </c>
      <c r="D33" s="861">
        <v>24.583333330519963</v>
      </c>
      <c r="E33" s="862"/>
    </row>
    <row r="34" spans="1:5">
      <c r="A34" s="858" t="s">
        <v>1130</v>
      </c>
      <c r="B34" s="859">
        <v>1</v>
      </c>
      <c r="C34" s="860">
        <v>0.28055555555329192</v>
      </c>
      <c r="D34" s="861">
        <v>94.266666665906087</v>
      </c>
      <c r="E34" s="862"/>
    </row>
    <row r="35" spans="1:5">
      <c r="A35" s="858" t="s">
        <v>1146</v>
      </c>
      <c r="B35" s="859">
        <v>1</v>
      </c>
      <c r="C35" s="860">
        <v>1.5972222223354038E-2</v>
      </c>
      <c r="D35" s="861">
        <v>11.11666666745441</v>
      </c>
      <c r="E35" s="862"/>
    </row>
    <row r="36" spans="1:5">
      <c r="A36" s="858" t="s">
        <v>1156</v>
      </c>
      <c r="B36" s="859">
        <v>2</v>
      </c>
      <c r="C36" s="860">
        <v>0.13541666666666666</v>
      </c>
      <c r="D36" s="861">
        <v>134.5</v>
      </c>
      <c r="E36" s="862"/>
    </row>
    <row r="37" spans="1:5">
      <c r="A37" s="858" t="s">
        <v>1174</v>
      </c>
      <c r="B37" s="859">
        <v>2</v>
      </c>
      <c r="C37" s="860">
        <v>7.8472222222222221E-2</v>
      </c>
      <c r="D37" s="861">
        <v>24.48</v>
      </c>
      <c r="E37" s="862"/>
    </row>
    <row r="38" spans="1:5">
      <c r="A38" s="858" t="s">
        <v>1681</v>
      </c>
      <c r="B38" s="859">
        <v>1</v>
      </c>
      <c r="C38" s="860">
        <v>2.361111110803904E-2</v>
      </c>
      <c r="D38" s="861">
        <v>10.199999998672865</v>
      </c>
      <c r="E38" s="862"/>
    </row>
    <row r="39" spans="1:5">
      <c r="A39" s="858" t="s">
        <v>2054</v>
      </c>
      <c r="B39" s="859">
        <v>1</v>
      </c>
      <c r="C39" s="860">
        <v>4.2361111110949423E-2</v>
      </c>
      <c r="D39" s="861">
        <v>20.333333333255723</v>
      </c>
      <c r="E39" s="862"/>
    </row>
    <row r="40" spans="1:5">
      <c r="A40" s="858" t="s">
        <v>1156</v>
      </c>
      <c r="B40" s="859">
        <v>1</v>
      </c>
      <c r="C40" s="860">
        <v>2.0833333335758653E-2</v>
      </c>
      <c r="D40" s="861">
        <v>13.500000001571607</v>
      </c>
      <c r="E40" s="862"/>
    </row>
    <row r="41" spans="1:5">
      <c r="A41" s="858" t="s">
        <v>1194</v>
      </c>
      <c r="B41" s="859">
        <v>1</v>
      </c>
      <c r="C41" s="860">
        <v>0.14305555555620231</v>
      </c>
      <c r="D41" s="861">
        <v>54.933333333581686</v>
      </c>
      <c r="E41" s="862"/>
    </row>
    <row r="42" spans="1:5">
      <c r="A42" s="858" t="s">
        <v>1199</v>
      </c>
      <c r="B42" s="859">
        <v>1</v>
      </c>
      <c r="C42" s="860">
        <v>2.5694444448163267E-2</v>
      </c>
      <c r="D42" s="861">
        <v>27.13333333726041</v>
      </c>
      <c r="E42" s="862"/>
    </row>
    <row r="43" spans="1:5">
      <c r="A43" s="858" t="s">
        <v>1221</v>
      </c>
      <c r="B43" s="859">
        <v>4</v>
      </c>
      <c r="C43" s="860">
        <v>3.1944444444444442E-2</v>
      </c>
      <c r="D43" s="861">
        <v>5.77</v>
      </c>
      <c r="E43" s="862"/>
    </row>
    <row r="44" spans="1:5">
      <c r="A44" s="858" t="s">
        <v>1194</v>
      </c>
      <c r="B44" s="859">
        <v>1</v>
      </c>
      <c r="C44" s="860">
        <v>4.1666666664241347E-2</v>
      </c>
      <c r="D44" s="861">
        <v>39.999999997671694</v>
      </c>
      <c r="E44" s="862"/>
    </row>
    <row r="45" spans="1:5">
      <c r="A45" s="858" t="s">
        <v>1253</v>
      </c>
      <c r="B45" s="859">
        <v>3</v>
      </c>
      <c r="C45" s="860">
        <v>0.42638888888888887</v>
      </c>
      <c r="D45" s="861">
        <v>336.33</v>
      </c>
      <c r="E45" s="862"/>
    </row>
    <row r="46" spans="1:5">
      <c r="A46" s="858" t="s">
        <v>1268</v>
      </c>
      <c r="B46" s="859">
        <v>2</v>
      </c>
      <c r="C46" s="860">
        <v>0.12222222222222222</v>
      </c>
      <c r="D46" s="861">
        <v>48.2</v>
      </c>
      <c r="E46" s="862"/>
    </row>
    <row r="47" spans="1:5">
      <c r="A47" s="858" t="s">
        <v>1274</v>
      </c>
      <c r="B47" s="859">
        <v>1</v>
      </c>
      <c r="C47" s="860">
        <v>2.0833333335758653E-2</v>
      </c>
      <c r="D47" s="861">
        <v>7.0000000008149073</v>
      </c>
      <c r="E47" s="862"/>
    </row>
    <row r="48" spans="1:5">
      <c r="A48" s="858" t="s">
        <v>1706</v>
      </c>
      <c r="B48" s="859">
        <v>1</v>
      </c>
      <c r="C48" s="860">
        <v>7.9166666666666663E-2</v>
      </c>
      <c r="D48" s="861">
        <v>17.100000000000001</v>
      </c>
      <c r="E48" s="862"/>
    </row>
    <row r="49" spans="1:5">
      <c r="A49" s="858" t="s">
        <v>1264</v>
      </c>
      <c r="B49" s="859">
        <v>1</v>
      </c>
      <c r="C49" s="860">
        <v>4.0972222224809229E-2</v>
      </c>
      <c r="D49" s="861">
        <v>16.716666667722166</v>
      </c>
      <c r="E49" s="862"/>
    </row>
    <row r="50" spans="1:5">
      <c r="A50" s="858" t="s">
        <v>1194</v>
      </c>
      <c r="B50" s="859">
        <v>1</v>
      </c>
      <c r="C50" s="860">
        <v>3.1944444439432118E-2</v>
      </c>
      <c r="D50" s="861">
        <v>53.666666658245958</v>
      </c>
      <c r="E50" s="862"/>
    </row>
    <row r="51" spans="1:5">
      <c r="A51" s="858" t="s">
        <v>1235</v>
      </c>
      <c r="B51" s="859">
        <v>2</v>
      </c>
      <c r="C51" s="860">
        <v>0.30902777777777779</v>
      </c>
      <c r="D51" s="861">
        <v>121.04</v>
      </c>
      <c r="E51" s="862"/>
    </row>
    <row r="52" spans="1:5">
      <c r="A52" s="858" t="s">
        <v>2104</v>
      </c>
      <c r="B52" s="859">
        <v>1</v>
      </c>
      <c r="C52" s="860">
        <v>0.10902777777664596</v>
      </c>
      <c r="D52" s="861">
        <v>73.266666665906087</v>
      </c>
      <c r="E52" s="862"/>
    </row>
    <row r="53" spans="1:5">
      <c r="A53" s="858" t="s">
        <v>1253</v>
      </c>
      <c r="B53" s="859">
        <v>3</v>
      </c>
      <c r="C53" s="860">
        <v>0.19444444444444445</v>
      </c>
      <c r="D53" s="861">
        <v>132.5</v>
      </c>
      <c r="E53" s="862"/>
    </row>
    <row r="54" spans="1:5">
      <c r="A54" s="858" t="s">
        <v>1737</v>
      </c>
      <c r="B54" s="859">
        <v>2</v>
      </c>
      <c r="C54" s="860">
        <v>0.24583333333333332</v>
      </c>
      <c r="D54" s="861">
        <v>180.73</v>
      </c>
      <c r="E54" s="862"/>
    </row>
    <row r="55" spans="1:5">
      <c r="A55" s="858" t="s">
        <v>1712</v>
      </c>
      <c r="B55" s="859">
        <v>3</v>
      </c>
      <c r="C55" s="860">
        <v>0.45902777777777776</v>
      </c>
      <c r="D55" s="861">
        <v>330.5</v>
      </c>
      <c r="E55" s="862"/>
    </row>
    <row r="56" spans="1:5">
      <c r="A56" s="858" t="s">
        <v>1199</v>
      </c>
      <c r="B56" s="859">
        <v>1</v>
      </c>
      <c r="C56" s="860">
        <v>4.4444444443797693E-2</v>
      </c>
      <c r="D56" s="861">
        <v>33.066666666185483</v>
      </c>
      <c r="E56" s="862"/>
    </row>
    <row r="57" spans="1:5">
      <c r="A57" s="858" t="s">
        <v>2145</v>
      </c>
      <c r="B57" s="859">
        <v>4</v>
      </c>
      <c r="C57" s="860">
        <v>9.7222222218988463E-2</v>
      </c>
      <c r="D57" s="861">
        <v>67.66666666441597</v>
      </c>
      <c r="E57" s="862"/>
    </row>
    <row r="58" spans="1:5">
      <c r="A58" s="858" t="s">
        <v>2145</v>
      </c>
      <c r="B58" s="859">
        <v>1</v>
      </c>
      <c r="C58" s="860">
        <v>0.6333333333333333</v>
      </c>
      <c r="D58" s="861">
        <v>171.02</v>
      </c>
      <c r="E58" s="862"/>
    </row>
    <row r="59" spans="1:5">
      <c r="A59" s="858" t="s">
        <v>2159</v>
      </c>
      <c r="B59" s="859">
        <v>2</v>
      </c>
      <c r="C59" s="860">
        <v>7.4999999997089617E-2</v>
      </c>
      <c r="D59" s="861">
        <v>17.999999999301508</v>
      </c>
      <c r="E59" s="862"/>
    </row>
    <row r="60" spans="1:5">
      <c r="A60" s="858" t="s">
        <v>2159</v>
      </c>
      <c r="B60" s="859">
        <v>1</v>
      </c>
      <c r="C60" s="860">
        <v>0.14027777777777778</v>
      </c>
      <c r="D60" s="861">
        <v>68.83</v>
      </c>
      <c r="E60" s="862"/>
    </row>
    <row r="61" spans="1:5">
      <c r="A61" s="858" t="s">
        <v>1204</v>
      </c>
      <c r="B61" s="859">
        <v>1</v>
      </c>
      <c r="C61" s="860">
        <v>0.10277777777810115</v>
      </c>
      <c r="D61" s="861">
        <v>177.60000000055879</v>
      </c>
      <c r="E61" s="862"/>
    </row>
    <row r="62" spans="1:5">
      <c r="A62" s="858" t="s">
        <v>1750</v>
      </c>
      <c r="B62" s="859">
        <v>1</v>
      </c>
      <c r="C62" s="860">
        <v>2.4305555554747116E-2</v>
      </c>
      <c r="D62" s="861">
        <v>8.7499999997089617</v>
      </c>
      <c r="E62" s="862"/>
    </row>
    <row r="63" spans="1:5">
      <c r="A63" s="858" t="s">
        <v>1725</v>
      </c>
      <c r="B63" s="859">
        <v>1</v>
      </c>
      <c r="C63" s="860">
        <v>0.46944444444670808</v>
      </c>
      <c r="D63" s="861">
        <v>45.066666666883975</v>
      </c>
      <c r="E63" s="862"/>
    </row>
    <row r="64" spans="1:5">
      <c r="A64" s="858" t="s">
        <v>1221</v>
      </c>
      <c r="B64" s="859">
        <v>1</v>
      </c>
      <c r="C64" s="860">
        <v>6.805555555911269E-2</v>
      </c>
      <c r="D64" s="861">
        <v>35.933333335211501</v>
      </c>
      <c r="E64" s="862"/>
    </row>
    <row r="65" spans="1:5">
      <c r="A65" s="858" t="s">
        <v>1235</v>
      </c>
      <c r="B65" s="859">
        <v>1</v>
      </c>
      <c r="C65" s="860">
        <v>9.8611111112404615E-2</v>
      </c>
      <c r="D65" s="861">
        <v>28.400000000372529</v>
      </c>
      <c r="E65" s="862"/>
    </row>
    <row r="66" spans="1:5">
      <c r="A66" s="858" t="s">
        <v>1284</v>
      </c>
      <c r="B66" s="859">
        <v>2</v>
      </c>
      <c r="C66" s="860">
        <v>6.0416666666666667E-2</v>
      </c>
      <c r="D66" s="861">
        <v>91.35</v>
      </c>
      <c r="E66" s="862"/>
    </row>
    <row r="67" spans="1:5">
      <c r="A67" s="858" t="s">
        <v>1290</v>
      </c>
      <c r="B67" s="859">
        <v>3</v>
      </c>
      <c r="C67" s="860">
        <v>3.8194444444444448E-2</v>
      </c>
      <c r="D67" s="861">
        <v>43.5</v>
      </c>
      <c r="E67" s="862"/>
    </row>
    <row r="68" spans="1:5">
      <c r="A68" s="858" t="s">
        <v>1301</v>
      </c>
      <c r="B68" s="859">
        <v>1</v>
      </c>
      <c r="C68" s="860">
        <v>1.1111111110949423E-2</v>
      </c>
      <c r="D68" s="861">
        <v>2.6666666666278616</v>
      </c>
      <c r="E68" s="862"/>
    </row>
    <row r="69" spans="1:5">
      <c r="A69" s="858" t="s">
        <v>1310</v>
      </c>
      <c r="B69" s="859">
        <v>1</v>
      </c>
      <c r="C69" s="860">
        <v>5.1388888889050577E-2</v>
      </c>
      <c r="D69" s="861">
        <v>27.133333333418705</v>
      </c>
      <c r="E69" s="862"/>
    </row>
    <row r="70" spans="1:5">
      <c r="A70" s="858" t="s">
        <v>1314</v>
      </c>
      <c r="B70" s="859">
        <v>4</v>
      </c>
      <c r="C70" s="860">
        <v>4.583333333333333E-2</v>
      </c>
      <c r="D70" s="861">
        <v>14.61</v>
      </c>
      <c r="E70" s="862"/>
    </row>
    <row r="71" spans="1:5">
      <c r="A71" s="858" t="s">
        <v>1323</v>
      </c>
      <c r="B71" s="859">
        <v>1</v>
      </c>
      <c r="C71" s="860">
        <v>2.2222222221898846E-2</v>
      </c>
      <c r="D71" s="861">
        <v>9.0666666665347293</v>
      </c>
      <c r="E71" s="862"/>
    </row>
    <row r="72" spans="1:5">
      <c r="A72" s="858" t="s">
        <v>1328</v>
      </c>
      <c r="B72" s="859">
        <v>1</v>
      </c>
      <c r="C72" s="860">
        <v>2.6388888887595385E-2</v>
      </c>
      <c r="D72" s="861">
        <v>40.533333331346512</v>
      </c>
      <c r="E72" s="862"/>
    </row>
    <row r="73" spans="1:5">
      <c r="A73" s="858" t="s">
        <v>1333</v>
      </c>
      <c r="B73" s="859">
        <v>1</v>
      </c>
      <c r="C73" s="860">
        <v>3.680555555911269E-2</v>
      </c>
      <c r="D73" s="861">
        <v>26.500000002561137</v>
      </c>
      <c r="E73" s="862"/>
    </row>
    <row r="74" spans="1:5">
      <c r="A74" s="858" t="s">
        <v>1328</v>
      </c>
      <c r="B74" s="859">
        <v>2</v>
      </c>
      <c r="C74" s="860">
        <v>2.9166666666666667E-2</v>
      </c>
      <c r="D74" s="861">
        <v>12.25</v>
      </c>
      <c r="E74" s="862"/>
    </row>
    <row r="75" spans="1:5">
      <c r="A75" s="858" t="s">
        <v>1789</v>
      </c>
      <c r="B75" s="859">
        <v>1</v>
      </c>
      <c r="C75" s="860">
        <v>5.0000000002910383E-2</v>
      </c>
      <c r="D75" s="861">
        <v>15.60000000090804</v>
      </c>
      <c r="E75" s="862"/>
    </row>
    <row r="76" spans="1:5">
      <c r="A76" s="858" t="s">
        <v>2202</v>
      </c>
      <c r="B76" s="859">
        <v>1</v>
      </c>
      <c r="C76" s="860">
        <v>5.694444444088731E-2</v>
      </c>
      <c r="D76" s="861">
        <v>40.999999997438863</v>
      </c>
      <c r="E76" s="862"/>
    </row>
    <row r="77" spans="1:5">
      <c r="A77" s="858" t="s">
        <v>1333</v>
      </c>
      <c r="B77" s="859">
        <v>6</v>
      </c>
      <c r="C77" s="860">
        <v>7.5694444443797693E-2</v>
      </c>
      <c r="D77" s="861">
        <v>18.166666666511446</v>
      </c>
      <c r="E77" s="862"/>
    </row>
    <row r="78" spans="1:5">
      <c r="A78" s="858" t="s">
        <v>1333</v>
      </c>
      <c r="B78" s="859">
        <v>5</v>
      </c>
      <c r="C78" s="860">
        <v>1.0472222222222223</v>
      </c>
      <c r="D78" s="861">
        <v>88.23</v>
      </c>
      <c r="E78" s="862"/>
    </row>
    <row r="79" spans="1:5">
      <c r="A79" s="858" t="s">
        <v>2226</v>
      </c>
      <c r="B79" s="859">
        <v>1</v>
      </c>
      <c r="C79" s="860">
        <v>0.10208333333866904</v>
      </c>
      <c r="D79" s="861">
        <v>220.50000001152512</v>
      </c>
      <c r="E79" s="862"/>
    </row>
    <row r="80" spans="1:5">
      <c r="A80" s="858" t="s">
        <v>1284</v>
      </c>
      <c r="B80" s="859">
        <v>5</v>
      </c>
      <c r="C80" s="860">
        <v>0.55277777777777781</v>
      </c>
      <c r="D80" s="861">
        <v>129.72999999999999</v>
      </c>
      <c r="E80" s="862"/>
    </row>
    <row r="81" spans="1:5">
      <c r="A81" s="858" t="s">
        <v>2247</v>
      </c>
      <c r="B81" s="859">
        <v>4</v>
      </c>
      <c r="C81" s="860">
        <v>0.11597222222222223</v>
      </c>
      <c r="D81" s="861">
        <v>33.299999999999997</v>
      </c>
      <c r="E81" s="862"/>
    </row>
    <row r="82" spans="1:5">
      <c r="A82" s="858" t="s">
        <v>1314</v>
      </c>
      <c r="B82" s="859">
        <v>3</v>
      </c>
      <c r="C82" s="860">
        <v>0.19791666666666666</v>
      </c>
      <c r="D82" s="861">
        <v>79.180000000000007</v>
      </c>
      <c r="E82" s="862"/>
    </row>
    <row r="83" spans="1:5">
      <c r="A83" s="858" t="s">
        <v>2333</v>
      </c>
      <c r="B83" s="859">
        <v>1</v>
      </c>
      <c r="C83" s="860">
        <v>0.14583333332848269</v>
      </c>
      <c r="D83" s="861">
        <v>104.99999999650754</v>
      </c>
      <c r="E83" s="862"/>
    </row>
    <row r="84" spans="1:5">
      <c r="A84" s="858" t="s">
        <v>2198</v>
      </c>
      <c r="B84" s="859">
        <v>4</v>
      </c>
      <c r="C84" s="860">
        <v>0.14583333333333334</v>
      </c>
      <c r="D84" s="861">
        <v>51.78</v>
      </c>
      <c r="E84" s="862"/>
    </row>
    <row r="85" spans="1:5">
      <c r="A85" s="858" t="s">
        <v>1394</v>
      </c>
      <c r="B85" s="859">
        <v>1</v>
      </c>
      <c r="C85" s="860">
        <v>0.10277777777810115</v>
      </c>
      <c r="D85" s="861">
        <v>123.33333333372138</v>
      </c>
      <c r="E85" s="862"/>
    </row>
    <row r="86" spans="1:5">
      <c r="A86" s="858" t="s">
        <v>1399</v>
      </c>
      <c r="B86" s="859">
        <v>2</v>
      </c>
      <c r="C86" s="860">
        <v>3.6111111111111108E-2</v>
      </c>
      <c r="D86" s="861">
        <v>33.5</v>
      </c>
      <c r="E86" s="862"/>
    </row>
    <row r="87" spans="1:5">
      <c r="A87" s="858" t="s">
        <v>1405</v>
      </c>
      <c r="B87" s="859">
        <v>1</v>
      </c>
      <c r="C87" s="860">
        <v>3.0555555560567882E-2</v>
      </c>
      <c r="D87" s="861">
        <v>18.333333336340729</v>
      </c>
      <c r="E87" s="862"/>
    </row>
    <row r="88" spans="1:5">
      <c r="A88" s="858" t="s">
        <v>1415</v>
      </c>
      <c r="B88" s="859">
        <v>1</v>
      </c>
      <c r="C88" s="860">
        <v>2.2916666668606922E-2</v>
      </c>
      <c r="D88" s="861">
        <v>19.250000001629815</v>
      </c>
      <c r="E88" s="862"/>
    </row>
    <row r="89" spans="1:5">
      <c r="A89" s="858" t="s">
        <v>1419</v>
      </c>
      <c r="B89" s="859">
        <v>1</v>
      </c>
      <c r="C89" s="860">
        <v>2.6388888887595385E-2</v>
      </c>
      <c r="D89" s="861">
        <v>15.199999999254942</v>
      </c>
      <c r="E89" s="862"/>
    </row>
    <row r="90" spans="1:5">
      <c r="A90" s="858" t="s">
        <v>1809</v>
      </c>
      <c r="B90" s="859">
        <v>1</v>
      </c>
      <c r="C90" s="860">
        <v>2.8472222220443655E-2</v>
      </c>
      <c r="D90" s="861">
        <v>69.699999995646067</v>
      </c>
      <c r="E90" s="862"/>
    </row>
    <row r="91" spans="1:5">
      <c r="A91" s="858" t="s">
        <v>2345</v>
      </c>
      <c r="B91" s="859">
        <v>2</v>
      </c>
      <c r="C91" s="860">
        <v>5.5555555555555552E-2</v>
      </c>
      <c r="D91" s="861">
        <v>22.67</v>
      </c>
      <c r="E91" s="862"/>
    </row>
    <row r="92" spans="1:5">
      <c r="A92" s="858" t="s">
        <v>1399</v>
      </c>
      <c r="B92" s="859">
        <v>1</v>
      </c>
      <c r="C92" s="860">
        <v>0.28125</v>
      </c>
      <c r="D92" s="861">
        <v>13.5</v>
      </c>
      <c r="E92" s="862"/>
    </row>
    <row r="93" spans="1:5">
      <c r="A93" s="858" t="s">
        <v>1809</v>
      </c>
      <c r="B93" s="859">
        <v>3</v>
      </c>
      <c r="C93" s="860">
        <v>0.2902777777777778</v>
      </c>
      <c r="D93" s="861">
        <v>126.1</v>
      </c>
      <c r="E93" s="862"/>
    </row>
    <row r="94" spans="1:5">
      <c r="A94" s="858" t="s">
        <v>1424</v>
      </c>
      <c r="B94" s="859">
        <v>3</v>
      </c>
      <c r="C94" s="860">
        <v>0.16388888888888889</v>
      </c>
      <c r="D94" s="861">
        <v>187.37</v>
      </c>
      <c r="E94" s="862"/>
    </row>
    <row r="95" spans="1:5">
      <c r="A95" s="858" t="s">
        <v>1450</v>
      </c>
      <c r="B95" s="859">
        <v>2</v>
      </c>
      <c r="C95" s="860">
        <v>3.1944444444444442E-2</v>
      </c>
      <c r="D95" s="861">
        <v>8.6999999999999993</v>
      </c>
      <c r="E95" s="862"/>
    </row>
    <row r="96" spans="1:5">
      <c r="A96" s="858" t="s">
        <v>1458</v>
      </c>
      <c r="B96" s="859">
        <v>1</v>
      </c>
      <c r="C96" s="860">
        <v>1.4583333337213844E-2</v>
      </c>
      <c r="D96" s="861">
        <v>8.0500000021420419</v>
      </c>
      <c r="E96" s="862"/>
    </row>
    <row r="97" spans="1:5">
      <c r="A97" s="858" t="s">
        <v>1463</v>
      </c>
      <c r="B97" s="859">
        <v>1</v>
      </c>
      <c r="C97" s="860">
        <v>2.0833333328482695E-3</v>
      </c>
      <c r="D97" s="861">
        <v>0.79999999981373549</v>
      </c>
      <c r="E97" s="862"/>
    </row>
    <row r="98" spans="1:5">
      <c r="A98" s="858" t="s">
        <v>1476</v>
      </c>
      <c r="B98" s="859">
        <v>1</v>
      </c>
      <c r="C98" s="860">
        <v>5.5555555591126904E-3</v>
      </c>
      <c r="D98" s="861">
        <v>0.66666666709352285</v>
      </c>
      <c r="E98" s="862"/>
    </row>
    <row r="99" spans="1:5">
      <c r="A99" s="858" t="s">
        <v>1424</v>
      </c>
      <c r="B99" s="859">
        <v>1</v>
      </c>
      <c r="C99" s="860">
        <v>0.13958333332993789</v>
      </c>
      <c r="D99" s="861">
        <v>234.49999999429565</v>
      </c>
      <c r="E99" s="862"/>
    </row>
    <row r="100" spans="1:5">
      <c r="A100" s="858" t="s">
        <v>1492</v>
      </c>
      <c r="B100" s="859">
        <v>2</v>
      </c>
      <c r="C100" s="860">
        <v>0.16180555555555556</v>
      </c>
      <c r="D100" s="861">
        <v>67.430000000000007</v>
      </c>
      <c r="E100" s="862"/>
    </row>
    <row r="101" spans="1:5">
      <c r="A101" s="858" t="s">
        <v>1505</v>
      </c>
      <c r="B101" s="859">
        <v>3</v>
      </c>
      <c r="C101" s="860">
        <v>0.19166666666666668</v>
      </c>
      <c r="D101" s="861">
        <v>103.2</v>
      </c>
      <c r="E101" s="862"/>
    </row>
    <row r="102" spans="1:5">
      <c r="A102" s="858" t="s">
        <v>1531</v>
      </c>
      <c r="B102" s="859">
        <v>1</v>
      </c>
      <c r="C102" s="860">
        <v>5.486111110803904E-2</v>
      </c>
      <c r="D102" s="861">
        <v>14.483333332522307</v>
      </c>
      <c r="E102" s="862"/>
    </row>
    <row r="103" spans="1:5">
      <c r="A103" s="858" t="s">
        <v>1531</v>
      </c>
      <c r="B103" s="859">
        <v>2</v>
      </c>
      <c r="C103" s="860">
        <v>3.6111111112404615E-2</v>
      </c>
      <c r="D103" s="861">
        <v>4.3333333334885538</v>
      </c>
      <c r="E103" s="862"/>
    </row>
    <row r="104" spans="1:5">
      <c r="A104" s="858" t="s">
        <v>1538</v>
      </c>
      <c r="B104" s="859">
        <v>2</v>
      </c>
      <c r="C104" s="860">
        <v>1.0416666664241347E-2</v>
      </c>
      <c r="D104" s="861">
        <v>1.499999999650754</v>
      </c>
      <c r="E104" s="862"/>
    </row>
    <row r="105" spans="1:5">
      <c r="A105" s="858" t="s">
        <v>1463</v>
      </c>
      <c r="B105" s="859">
        <v>2</v>
      </c>
      <c r="C105" s="860">
        <v>2.2222222221898846E-2</v>
      </c>
      <c r="D105" s="861">
        <v>10.666666666511446</v>
      </c>
      <c r="E105" s="862"/>
    </row>
    <row r="106" spans="1:5" ht="15.75">
      <c r="A106" s="34" t="s">
        <v>1468</v>
      </c>
      <c r="B106" s="859">
        <v>1</v>
      </c>
      <c r="C106" s="860">
        <v>6.3888888886140194E-2</v>
      </c>
      <c r="D106" s="861">
        <v>7.6666666663368233</v>
      </c>
      <c r="E106" s="862"/>
    </row>
    <row r="107" spans="1:5" ht="15.75">
      <c r="A107" s="34" t="s">
        <v>1424</v>
      </c>
      <c r="B107" s="859">
        <v>1</v>
      </c>
      <c r="C107" s="860">
        <v>5.6944444448163267E-2</v>
      </c>
      <c r="D107" s="861">
        <v>47.833333336457144</v>
      </c>
      <c r="E107" s="862"/>
    </row>
    <row r="108" spans="1:5" ht="15.75">
      <c r="A108" s="34" t="s">
        <v>1817</v>
      </c>
      <c r="B108" s="859">
        <v>2</v>
      </c>
      <c r="C108" s="860">
        <v>0.13263888888888889</v>
      </c>
      <c r="D108" s="861">
        <v>71.92</v>
      </c>
      <c r="E108" s="862"/>
    </row>
    <row r="109" spans="1:5" ht="15.75">
      <c r="A109" s="34" t="s">
        <v>1856</v>
      </c>
      <c r="B109" s="859">
        <v>3</v>
      </c>
      <c r="C109" s="860">
        <v>0.27638888888888891</v>
      </c>
      <c r="D109" s="861">
        <v>194.93</v>
      </c>
      <c r="E109" s="862"/>
    </row>
    <row r="110" spans="1:5" ht="16.5" thickBot="1">
      <c r="A110" s="35" t="s">
        <v>2416</v>
      </c>
      <c r="B110" s="867">
        <v>1</v>
      </c>
      <c r="C110" s="868">
        <v>5.9027777781011537E-2</v>
      </c>
      <c r="D110" s="869">
        <v>21.250000001164153</v>
      </c>
      <c r="E110" s="870"/>
    </row>
    <row r="111" spans="1:5" ht="15.75">
      <c r="A111" s="871"/>
      <c r="B111" s="872">
        <v>172</v>
      </c>
      <c r="C111" s="873">
        <v>13.807638888903442</v>
      </c>
      <c r="D111" s="874">
        <v>8721.4566666584742</v>
      </c>
    </row>
    <row r="112" spans="1:5" ht="15.75">
      <c r="A112" s="875"/>
      <c r="B112" s="876"/>
      <c r="C112" s="877"/>
      <c r="D112" s="878"/>
    </row>
    <row r="113" spans="1:6" ht="15.75">
      <c r="A113" s="875"/>
      <c r="B113" s="876"/>
      <c r="C113" s="877"/>
      <c r="D113" s="878"/>
    </row>
    <row r="114" spans="1:6" ht="15.75">
      <c r="A114" s="875"/>
      <c r="B114" s="876"/>
      <c r="C114" s="877"/>
      <c r="D114" s="877"/>
      <c r="E114" s="878"/>
    </row>
    <row r="115" spans="1:6">
      <c r="C115" s="879"/>
      <c r="D115" s="99" t="s">
        <v>173</v>
      </c>
      <c r="E115" s="43"/>
      <c r="F115" s="880"/>
    </row>
    <row r="116" spans="1:6">
      <c r="C116" s="879"/>
      <c r="D116" s="99" t="s">
        <v>1554</v>
      </c>
      <c r="E116" s="43"/>
      <c r="F116" s="880"/>
    </row>
    <row r="117" spans="1:6">
      <c r="C117" s="879"/>
      <c r="D117" s="36" t="s">
        <v>1555</v>
      </c>
      <c r="E117" s="43"/>
      <c r="F117" s="880"/>
    </row>
    <row r="118" spans="1:6">
      <c r="C118" s="880"/>
      <c r="D118" s="36"/>
      <c r="E118" s="880"/>
    </row>
    <row r="136" spans="1:10" ht="15.75">
      <c r="A136" s="37"/>
      <c r="B136" s="38"/>
      <c r="C136" s="39"/>
      <c r="D136" s="39"/>
      <c r="E136" s="881"/>
      <c r="F136" s="40"/>
      <c r="G136" s="38"/>
      <c r="H136" s="40"/>
      <c r="I136" s="882"/>
      <c r="J136" s="883"/>
    </row>
    <row r="137" spans="1:10" ht="15.75">
      <c r="A137" s="38"/>
      <c r="B137" s="38"/>
      <c r="C137" s="39"/>
      <c r="D137" s="39"/>
      <c r="E137" s="881"/>
      <c r="F137" s="40"/>
      <c r="G137" s="38"/>
      <c r="H137" s="40"/>
      <c r="I137" s="882"/>
      <c r="J137" s="883"/>
    </row>
    <row r="138" spans="1:10" ht="15.75">
      <c r="A138" s="37"/>
      <c r="B138" s="37"/>
      <c r="C138" s="39"/>
      <c r="D138" s="39"/>
      <c r="E138" s="881"/>
      <c r="F138" s="40"/>
      <c r="G138" s="38"/>
      <c r="H138" s="40"/>
      <c r="I138" s="882"/>
      <c r="J138" s="883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7"/>
  <sheetViews>
    <sheetView zoomScale="85" zoomScaleNormal="85" zoomScaleSheetLayoutView="115" workbookViewId="0">
      <selection activeCell="E28" sqref="E28"/>
    </sheetView>
  </sheetViews>
  <sheetFormatPr defaultRowHeight="12.75"/>
  <cols>
    <col min="1" max="1" width="8.140625" style="369" customWidth="1"/>
    <col min="2" max="2" width="29" style="654" customWidth="1"/>
    <col min="3" max="3" width="31" style="370" customWidth="1"/>
    <col min="4" max="4" width="34.7109375" style="370" customWidth="1"/>
    <col min="5" max="16384" width="9.140625" style="369"/>
  </cols>
  <sheetData>
    <row r="1" spans="1:6" ht="15">
      <c r="A1" s="377"/>
      <c r="D1" s="655" t="s">
        <v>16</v>
      </c>
    </row>
    <row r="2" spans="1:6" ht="20.25">
      <c r="A2" s="546" t="s">
        <v>614</v>
      </c>
      <c r="B2" s="546"/>
      <c r="C2" s="546"/>
      <c r="D2" s="546"/>
    </row>
    <row r="3" spans="1:6" ht="15.75">
      <c r="A3" s="17" t="s">
        <v>120</v>
      </c>
      <c r="B3" s="17"/>
      <c r="C3" s="17"/>
      <c r="D3" s="17"/>
    </row>
    <row r="4" spans="1:6" ht="15.75">
      <c r="A4" s="392" t="s">
        <v>224</v>
      </c>
      <c r="B4" s="392"/>
      <c r="C4" s="392"/>
      <c r="D4" s="392"/>
    </row>
    <row r="5" spans="1:6" ht="22.5" customHeight="1" thickBot="1">
      <c r="A5" s="547" t="s">
        <v>675</v>
      </c>
      <c r="C5" s="656"/>
    </row>
    <row r="6" spans="1:6" ht="23.25" customHeight="1" thickBot="1">
      <c r="A6" s="657" t="s">
        <v>648</v>
      </c>
      <c r="B6" s="10" t="s">
        <v>592</v>
      </c>
      <c r="C6" s="10" t="s">
        <v>233</v>
      </c>
      <c r="D6" s="10" t="s">
        <v>661</v>
      </c>
      <c r="F6" s="11"/>
    </row>
    <row r="7" spans="1:6" ht="18">
      <c r="A7" s="658">
        <v>1</v>
      </c>
      <c r="B7" s="659" t="s">
        <v>450</v>
      </c>
      <c r="C7" s="660">
        <v>24</v>
      </c>
      <c r="D7" s="661" t="s">
        <v>722</v>
      </c>
      <c r="E7" s="662"/>
    </row>
    <row r="8" spans="1:6" ht="18">
      <c r="A8" s="663">
        <v>2</v>
      </c>
      <c r="B8" s="664" t="s">
        <v>416</v>
      </c>
      <c r="C8" s="665">
        <v>152</v>
      </c>
      <c r="D8" s="666" t="s">
        <v>730</v>
      </c>
      <c r="E8" s="667"/>
    </row>
    <row r="9" spans="1:6" ht="18">
      <c r="A9" s="663">
        <v>3</v>
      </c>
      <c r="B9" s="664" t="s">
        <v>448</v>
      </c>
      <c r="C9" s="665">
        <v>42</v>
      </c>
      <c r="D9" s="666" t="s">
        <v>731</v>
      </c>
      <c r="E9" s="667"/>
    </row>
    <row r="10" spans="1:6" ht="18">
      <c r="A10" s="663">
        <v>4</v>
      </c>
      <c r="B10" s="664" t="s">
        <v>415</v>
      </c>
      <c r="C10" s="665">
        <v>144</v>
      </c>
      <c r="D10" s="666" t="s">
        <v>732</v>
      </c>
      <c r="E10" s="667"/>
    </row>
    <row r="11" spans="1:6" ht="18">
      <c r="A11" s="663">
        <v>5</v>
      </c>
      <c r="B11" s="664" t="s">
        <v>449</v>
      </c>
      <c r="C11" s="665">
        <v>100</v>
      </c>
      <c r="D11" s="666" t="s">
        <v>733</v>
      </c>
      <c r="E11" s="667"/>
    </row>
    <row r="12" spans="1:6" ht="18">
      <c r="A12" s="663">
        <v>6</v>
      </c>
      <c r="B12" s="664" t="s">
        <v>451</v>
      </c>
      <c r="C12" s="665">
        <v>48</v>
      </c>
      <c r="D12" s="666" t="s">
        <v>734</v>
      </c>
      <c r="E12" s="667"/>
    </row>
    <row r="13" spans="1:6" ht="16.5" customHeight="1">
      <c r="A13" s="663">
        <v>7</v>
      </c>
      <c r="B13" s="664" t="s">
        <v>404</v>
      </c>
      <c r="C13" s="665">
        <v>112.5</v>
      </c>
      <c r="D13" s="666" t="s">
        <v>735</v>
      </c>
      <c r="E13" s="667"/>
    </row>
    <row r="14" spans="1:6" ht="18">
      <c r="A14" s="663">
        <v>8</v>
      </c>
      <c r="B14" s="664" t="s">
        <v>423</v>
      </c>
      <c r="C14" s="665">
        <v>211</v>
      </c>
      <c r="D14" s="666" t="s">
        <v>704</v>
      </c>
      <c r="E14" s="667"/>
    </row>
    <row r="15" spans="1:6" ht="18">
      <c r="A15" s="663">
        <v>9</v>
      </c>
      <c r="B15" s="664" t="s">
        <v>452</v>
      </c>
      <c r="C15" s="665">
        <v>92</v>
      </c>
      <c r="D15" s="666" t="s">
        <v>683</v>
      </c>
      <c r="E15" s="667"/>
    </row>
    <row r="16" spans="1:6" ht="18">
      <c r="A16" s="663">
        <v>10</v>
      </c>
      <c r="B16" s="664" t="s">
        <v>625</v>
      </c>
      <c r="C16" s="665">
        <v>64</v>
      </c>
      <c r="D16" s="666" t="s">
        <v>736</v>
      </c>
      <c r="E16" s="667"/>
    </row>
    <row r="17" spans="1:5" ht="18">
      <c r="A17" s="663">
        <v>11</v>
      </c>
      <c r="B17" s="664" t="s">
        <v>453</v>
      </c>
      <c r="C17" s="665">
        <v>103</v>
      </c>
      <c r="D17" s="666" t="s">
        <v>737</v>
      </c>
      <c r="E17" s="667"/>
    </row>
    <row r="18" spans="1:5" ht="18">
      <c r="A18" s="663">
        <v>12</v>
      </c>
      <c r="B18" s="664" t="s">
        <v>454</v>
      </c>
      <c r="C18" s="665">
        <v>42.8</v>
      </c>
      <c r="D18" s="666" t="s">
        <v>738</v>
      </c>
      <c r="E18" s="667"/>
    </row>
    <row r="19" spans="1:5" ht="18">
      <c r="A19" s="663">
        <v>13</v>
      </c>
      <c r="B19" s="664" t="s">
        <v>455</v>
      </c>
      <c r="C19" s="665">
        <v>21</v>
      </c>
      <c r="D19" s="666" t="s">
        <v>739</v>
      </c>
      <c r="E19" s="667"/>
    </row>
    <row r="20" spans="1:5" ht="18">
      <c r="A20" s="663">
        <v>14</v>
      </c>
      <c r="B20" s="664" t="s">
        <v>419</v>
      </c>
      <c r="C20" s="665">
        <v>79</v>
      </c>
      <c r="D20" s="666" t="s">
        <v>740</v>
      </c>
      <c r="E20" s="667"/>
    </row>
    <row r="21" spans="1:5" ht="18">
      <c r="A21" s="663">
        <v>15</v>
      </c>
      <c r="B21" s="664" t="s">
        <v>456</v>
      </c>
      <c r="C21" s="665">
        <v>28</v>
      </c>
      <c r="D21" s="666" t="s">
        <v>741</v>
      </c>
      <c r="E21" s="667"/>
    </row>
    <row r="22" spans="1:5" ht="18">
      <c r="A22" s="663">
        <v>16</v>
      </c>
      <c r="B22" s="664" t="s">
        <v>236</v>
      </c>
      <c r="C22" s="665">
        <v>126</v>
      </c>
      <c r="D22" s="666" t="s">
        <v>694</v>
      </c>
      <c r="E22" s="667"/>
    </row>
    <row r="23" spans="1:5" ht="18">
      <c r="A23" s="663">
        <v>17</v>
      </c>
      <c r="B23" s="664" t="s">
        <v>457</v>
      </c>
      <c r="C23" s="665">
        <v>122</v>
      </c>
      <c r="D23" s="666" t="s">
        <v>742</v>
      </c>
      <c r="E23" s="667"/>
    </row>
    <row r="24" spans="1:5" ht="18">
      <c r="A24" s="663">
        <v>18</v>
      </c>
      <c r="B24" s="664" t="s">
        <v>458</v>
      </c>
      <c r="C24" s="665">
        <v>75</v>
      </c>
      <c r="D24" s="666" t="s">
        <v>732</v>
      </c>
      <c r="E24" s="667"/>
    </row>
    <row r="25" spans="1:5" ht="18">
      <c r="A25" s="663">
        <v>19</v>
      </c>
      <c r="B25" s="664" t="s">
        <v>459</v>
      </c>
      <c r="C25" s="665">
        <v>71</v>
      </c>
      <c r="D25" s="666" t="s">
        <v>743</v>
      </c>
      <c r="E25" s="667"/>
    </row>
    <row r="26" spans="1:5" ht="18">
      <c r="A26" s="663">
        <v>20</v>
      </c>
      <c r="B26" s="664" t="s">
        <v>460</v>
      </c>
      <c r="C26" s="665">
        <v>204</v>
      </c>
      <c r="D26" s="666" t="s">
        <v>738</v>
      </c>
      <c r="E26" s="667"/>
    </row>
    <row r="27" spans="1:5" ht="18">
      <c r="A27" s="663">
        <v>21</v>
      </c>
      <c r="B27" s="664" t="s">
        <v>461</v>
      </c>
      <c r="C27" s="665">
        <v>17</v>
      </c>
      <c r="D27" s="666" t="s">
        <v>744</v>
      </c>
      <c r="E27" s="667"/>
    </row>
    <row r="28" spans="1:5" ht="18">
      <c r="A28" s="663">
        <v>22</v>
      </c>
      <c r="B28" s="664" t="s">
        <v>462</v>
      </c>
      <c r="C28" s="665">
        <v>98</v>
      </c>
      <c r="D28" s="666" t="s">
        <v>745</v>
      </c>
      <c r="E28" s="667"/>
    </row>
    <row r="29" spans="1:5" ht="18">
      <c r="A29" s="663">
        <v>23</v>
      </c>
      <c r="B29" s="664" t="s">
        <v>463</v>
      </c>
      <c r="C29" s="665">
        <v>83</v>
      </c>
      <c r="D29" s="666" t="s">
        <v>746</v>
      </c>
      <c r="E29" s="667"/>
    </row>
    <row r="30" spans="1:5" ht="18">
      <c r="A30" s="663">
        <v>24</v>
      </c>
      <c r="B30" s="664" t="s">
        <v>464</v>
      </c>
      <c r="C30" s="665">
        <v>163</v>
      </c>
      <c r="D30" s="666" t="s">
        <v>747</v>
      </c>
      <c r="E30" s="667"/>
    </row>
    <row r="31" spans="1:5" ht="18">
      <c r="A31" s="663">
        <v>25</v>
      </c>
      <c r="B31" s="664" t="s">
        <v>465</v>
      </c>
      <c r="C31" s="665">
        <v>67</v>
      </c>
      <c r="D31" s="666" t="s">
        <v>688</v>
      </c>
      <c r="E31" s="667"/>
    </row>
    <row r="32" spans="1:5" ht="18">
      <c r="A32" s="663">
        <v>26</v>
      </c>
      <c r="B32" s="664" t="s">
        <v>466</v>
      </c>
      <c r="C32" s="665">
        <v>66</v>
      </c>
      <c r="D32" s="666" t="s">
        <v>748</v>
      </c>
      <c r="E32" s="667"/>
    </row>
    <row r="33" spans="1:5" ht="18">
      <c r="A33" s="663">
        <v>27</v>
      </c>
      <c r="B33" s="664" t="s">
        <v>467</v>
      </c>
      <c r="C33" s="665">
        <v>76</v>
      </c>
      <c r="D33" s="666" t="s">
        <v>749</v>
      </c>
      <c r="E33" s="667"/>
    </row>
    <row r="34" spans="1:5" ht="18">
      <c r="A34" s="663">
        <v>28</v>
      </c>
      <c r="B34" s="664" t="s">
        <v>405</v>
      </c>
      <c r="C34" s="665">
        <v>272</v>
      </c>
      <c r="D34" s="666" t="s">
        <v>750</v>
      </c>
      <c r="E34" s="667"/>
    </row>
    <row r="35" spans="1:5" ht="18">
      <c r="A35" s="663">
        <v>29</v>
      </c>
      <c r="B35" s="664" t="s">
        <v>468</v>
      </c>
      <c r="C35" s="665">
        <v>72</v>
      </c>
      <c r="D35" s="666" t="s">
        <v>751</v>
      </c>
      <c r="E35" s="667"/>
    </row>
    <row r="36" spans="1:5" ht="18">
      <c r="A36" s="663">
        <v>30</v>
      </c>
      <c r="B36" s="664" t="s">
        <v>407</v>
      </c>
      <c r="C36" s="665">
        <v>187</v>
      </c>
      <c r="D36" s="666" t="s">
        <v>752</v>
      </c>
      <c r="E36" s="667"/>
    </row>
    <row r="37" spans="1:5" ht="18">
      <c r="A37" s="663">
        <v>31</v>
      </c>
      <c r="B37" s="664" t="s">
        <v>422</v>
      </c>
      <c r="C37" s="665">
        <v>95</v>
      </c>
      <c r="D37" s="666" t="s">
        <v>753</v>
      </c>
      <c r="E37" s="667"/>
    </row>
    <row r="38" spans="1:5" ht="18">
      <c r="A38" s="663">
        <v>32</v>
      </c>
      <c r="B38" s="664" t="s">
        <v>470</v>
      </c>
      <c r="C38" s="665">
        <v>155</v>
      </c>
      <c r="D38" s="666" t="s">
        <v>743</v>
      </c>
      <c r="E38" s="667"/>
    </row>
    <row r="39" spans="1:5" ht="18">
      <c r="A39" s="663">
        <v>33</v>
      </c>
      <c r="B39" s="664" t="s">
        <v>471</v>
      </c>
      <c r="C39" s="665">
        <v>170</v>
      </c>
      <c r="D39" s="666" t="s">
        <v>754</v>
      </c>
      <c r="E39" s="667"/>
    </row>
    <row r="40" spans="1:5" ht="18">
      <c r="A40" s="663">
        <v>34</v>
      </c>
      <c r="B40" s="664" t="s">
        <v>659</v>
      </c>
      <c r="C40" s="665">
        <v>26.66</v>
      </c>
      <c r="D40" s="666" t="s">
        <v>755</v>
      </c>
      <c r="E40" s="667"/>
    </row>
    <row r="41" spans="1:5" ht="18">
      <c r="A41" s="663">
        <v>35</v>
      </c>
      <c r="B41" s="664" t="s">
        <v>472</v>
      </c>
      <c r="C41" s="665">
        <v>94</v>
      </c>
      <c r="D41" s="666" t="s">
        <v>745</v>
      </c>
      <c r="E41" s="667"/>
    </row>
    <row r="42" spans="1:5" ht="18">
      <c r="A42" s="663">
        <v>36</v>
      </c>
      <c r="B42" s="664" t="s">
        <v>473</v>
      </c>
      <c r="C42" s="665">
        <v>41</v>
      </c>
      <c r="D42" s="666" t="s">
        <v>745</v>
      </c>
      <c r="E42" s="667"/>
    </row>
    <row r="43" spans="1:5" ht="18">
      <c r="A43" s="663">
        <v>37</v>
      </c>
      <c r="B43" s="664" t="s">
        <v>474</v>
      </c>
      <c r="C43" s="665">
        <v>84</v>
      </c>
      <c r="D43" s="666" t="s">
        <v>742</v>
      </c>
      <c r="E43" s="667"/>
    </row>
    <row r="44" spans="1:5" ht="18">
      <c r="A44" s="663">
        <v>38</v>
      </c>
      <c r="B44" s="664" t="s">
        <v>475</v>
      </c>
      <c r="C44" s="665">
        <v>50</v>
      </c>
      <c r="D44" s="666" t="s">
        <v>756</v>
      </c>
      <c r="E44" s="667"/>
    </row>
    <row r="45" spans="1:5" ht="18">
      <c r="A45" s="663">
        <v>39</v>
      </c>
      <c r="B45" s="664" t="s">
        <v>476</v>
      </c>
      <c r="C45" s="665">
        <v>87</v>
      </c>
      <c r="D45" s="666" t="s">
        <v>757</v>
      </c>
      <c r="E45" s="667"/>
    </row>
    <row r="46" spans="1:5" ht="18">
      <c r="A46" s="663">
        <v>40</v>
      </c>
      <c r="B46" s="664" t="s">
        <v>477</v>
      </c>
      <c r="C46" s="665">
        <v>45</v>
      </c>
      <c r="D46" s="666" t="s">
        <v>753</v>
      </c>
      <c r="E46" s="667"/>
    </row>
    <row r="47" spans="1:5" ht="18">
      <c r="A47" s="663">
        <v>41</v>
      </c>
      <c r="B47" s="664" t="s">
        <v>478</v>
      </c>
      <c r="C47" s="665">
        <v>250</v>
      </c>
      <c r="D47" s="666" t="s">
        <v>758</v>
      </c>
      <c r="E47" s="667"/>
    </row>
    <row r="48" spans="1:5" ht="18" customHeight="1">
      <c r="A48" s="663">
        <v>42</v>
      </c>
      <c r="B48" s="664" t="s">
        <v>479</v>
      </c>
      <c r="C48" s="665">
        <v>131</v>
      </c>
      <c r="D48" s="666" t="s">
        <v>711</v>
      </c>
    </row>
    <row r="49" spans="1:5" ht="18">
      <c r="A49" s="663">
        <v>43</v>
      </c>
      <c r="B49" s="664" t="s">
        <v>480</v>
      </c>
      <c r="C49" s="665">
        <v>143</v>
      </c>
      <c r="D49" s="666" t="s">
        <v>759</v>
      </c>
      <c r="E49" s="667"/>
    </row>
    <row r="50" spans="1:5" ht="18">
      <c r="A50" s="663">
        <v>44</v>
      </c>
      <c r="B50" s="664" t="s">
        <v>424</v>
      </c>
      <c r="C50" s="665">
        <v>171</v>
      </c>
      <c r="D50" s="666" t="s">
        <v>760</v>
      </c>
      <c r="E50" s="667"/>
    </row>
    <row r="51" spans="1:5" ht="18">
      <c r="A51" s="663">
        <v>45</v>
      </c>
      <c r="B51" s="664" t="s">
        <v>481</v>
      </c>
      <c r="C51" s="665">
        <v>187</v>
      </c>
      <c r="D51" s="666" t="s">
        <v>761</v>
      </c>
      <c r="E51" s="667"/>
    </row>
    <row r="52" spans="1:5" ht="18">
      <c r="A52" s="663">
        <v>46</v>
      </c>
      <c r="B52" s="664" t="s">
        <v>762</v>
      </c>
      <c r="C52" s="665" t="s">
        <v>379</v>
      </c>
      <c r="D52" s="666" t="s">
        <v>379</v>
      </c>
      <c r="E52" s="667"/>
    </row>
    <row r="53" spans="1:5" ht="18">
      <c r="A53" s="663">
        <v>47</v>
      </c>
      <c r="B53" s="664" t="s">
        <v>482</v>
      </c>
      <c r="C53" s="665">
        <v>162</v>
      </c>
      <c r="D53" s="666" t="s">
        <v>763</v>
      </c>
      <c r="E53" s="667"/>
    </row>
    <row r="54" spans="1:5" ht="18">
      <c r="A54" s="663">
        <v>48</v>
      </c>
      <c r="B54" s="664" t="s">
        <v>46</v>
      </c>
      <c r="C54" s="665">
        <v>84</v>
      </c>
      <c r="D54" s="666" t="s">
        <v>738</v>
      </c>
      <c r="E54" s="667"/>
    </row>
    <row r="55" spans="1:5" ht="18">
      <c r="A55" s="663">
        <v>49</v>
      </c>
      <c r="B55" s="664" t="s">
        <v>483</v>
      </c>
      <c r="C55" s="665">
        <v>138</v>
      </c>
      <c r="D55" s="666" t="s">
        <v>764</v>
      </c>
      <c r="E55" s="667"/>
    </row>
    <row r="56" spans="1:5" ht="18">
      <c r="A56" s="663">
        <v>50</v>
      </c>
      <c r="B56" s="664" t="s">
        <v>484</v>
      </c>
      <c r="C56" s="665">
        <v>168</v>
      </c>
      <c r="D56" s="666" t="s">
        <v>732</v>
      </c>
      <c r="E56" s="667"/>
    </row>
    <row r="57" spans="1:5" ht="18">
      <c r="A57" s="663">
        <v>51</v>
      </c>
      <c r="B57" s="664" t="s">
        <v>485</v>
      </c>
      <c r="C57" s="665">
        <v>120</v>
      </c>
      <c r="D57" s="666" t="s">
        <v>765</v>
      </c>
      <c r="E57" s="667"/>
    </row>
    <row r="58" spans="1:5" ht="18">
      <c r="A58" s="663">
        <v>52</v>
      </c>
      <c r="B58" s="664" t="s">
        <v>425</v>
      </c>
      <c r="C58" s="665">
        <v>180</v>
      </c>
      <c r="D58" s="666" t="s">
        <v>766</v>
      </c>
      <c r="E58" s="667"/>
    </row>
    <row r="59" spans="1:5" ht="18">
      <c r="A59" s="663">
        <v>53</v>
      </c>
      <c r="B59" s="664" t="s">
        <v>486</v>
      </c>
      <c r="C59" s="665">
        <v>104</v>
      </c>
      <c r="D59" s="666" t="s">
        <v>767</v>
      </c>
      <c r="E59" s="667"/>
    </row>
    <row r="60" spans="1:5" ht="18">
      <c r="A60" s="663">
        <v>54</v>
      </c>
      <c r="B60" s="664" t="s">
        <v>426</v>
      </c>
      <c r="C60" s="665">
        <v>51</v>
      </c>
      <c r="D60" s="666" t="s">
        <v>768</v>
      </c>
      <c r="E60" s="667"/>
    </row>
    <row r="61" spans="1:5" ht="18">
      <c r="A61" s="663">
        <v>55</v>
      </c>
      <c r="B61" s="664" t="s">
        <v>487</v>
      </c>
      <c r="C61" s="665">
        <v>138</v>
      </c>
      <c r="D61" s="666" t="s">
        <v>745</v>
      </c>
      <c r="E61" s="667"/>
    </row>
    <row r="62" spans="1:5" ht="18">
      <c r="A62" s="663">
        <v>56</v>
      </c>
      <c r="B62" s="664" t="s">
        <v>429</v>
      </c>
      <c r="C62" s="665">
        <v>90</v>
      </c>
      <c r="D62" s="666" t="s">
        <v>712</v>
      </c>
      <c r="E62" s="667"/>
    </row>
    <row r="63" spans="1:5" ht="18">
      <c r="A63" s="663">
        <v>57</v>
      </c>
      <c r="B63" s="664" t="s">
        <v>488</v>
      </c>
      <c r="C63" s="665">
        <v>90</v>
      </c>
      <c r="D63" s="666" t="s">
        <v>769</v>
      </c>
      <c r="E63" s="667"/>
    </row>
    <row r="64" spans="1:5" ht="18">
      <c r="A64" s="663">
        <v>58</v>
      </c>
      <c r="B64" s="664" t="s">
        <v>427</v>
      </c>
      <c r="C64" s="665">
        <v>20</v>
      </c>
      <c r="D64" s="666" t="s">
        <v>770</v>
      </c>
      <c r="E64" s="667"/>
    </row>
    <row r="65" spans="1:5" ht="18">
      <c r="A65" s="663">
        <v>59</v>
      </c>
      <c r="B65" s="664" t="s">
        <v>428</v>
      </c>
      <c r="C65" s="665">
        <v>103</v>
      </c>
      <c r="D65" s="666" t="s">
        <v>771</v>
      </c>
      <c r="E65" s="667"/>
    </row>
    <row r="66" spans="1:5" ht="18">
      <c r="A66" s="663">
        <v>60</v>
      </c>
      <c r="B66" s="664" t="s">
        <v>489</v>
      </c>
      <c r="C66" s="665">
        <v>46</v>
      </c>
      <c r="D66" s="666" t="s">
        <v>772</v>
      </c>
      <c r="E66" s="667"/>
    </row>
    <row r="67" spans="1:5" ht="18">
      <c r="A67" s="663">
        <v>61</v>
      </c>
      <c r="B67" s="664" t="s">
        <v>490</v>
      </c>
      <c r="C67" s="665">
        <v>112</v>
      </c>
      <c r="D67" s="666" t="s">
        <v>698</v>
      </c>
      <c r="E67" s="667"/>
    </row>
    <row r="68" spans="1:5" ht="18">
      <c r="A68" s="663">
        <v>62</v>
      </c>
      <c r="B68" s="664" t="s">
        <v>408</v>
      </c>
      <c r="C68" s="665">
        <v>125</v>
      </c>
      <c r="D68" s="666" t="s">
        <v>773</v>
      </c>
      <c r="E68" s="667"/>
    </row>
    <row r="69" spans="1:5" ht="18">
      <c r="A69" s="663">
        <v>63</v>
      </c>
      <c r="B69" s="664" t="s">
        <v>492</v>
      </c>
      <c r="C69" s="665">
        <v>162</v>
      </c>
      <c r="D69" s="666" t="s">
        <v>774</v>
      </c>
      <c r="E69" s="667"/>
    </row>
    <row r="70" spans="1:5" ht="18">
      <c r="A70" s="663">
        <v>64</v>
      </c>
      <c r="B70" s="664" t="s">
        <v>493</v>
      </c>
      <c r="C70" s="665">
        <v>107</v>
      </c>
      <c r="D70" s="666" t="s">
        <v>775</v>
      </c>
      <c r="E70" s="667"/>
    </row>
    <row r="71" spans="1:5" ht="18">
      <c r="A71" s="663">
        <v>65</v>
      </c>
      <c r="B71" s="664" t="s">
        <v>494</v>
      </c>
      <c r="C71" s="665">
        <v>186</v>
      </c>
      <c r="D71" s="666" t="s">
        <v>776</v>
      </c>
      <c r="E71" s="667"/>
    </row>
    <row r="72" spans="1:5" ht="18">
      <c r="A72" s="663">
        <v>66</v>
      </c>
      <c r="B72" s="664" t="s">
        <v>431</v>
      </c>
      <c r="C72" s="665">
        <v>79</v>
      </c>
      <c r="D72" s="666" t="s">
        <v>777</v>
      </c>
      <c r="E72" s="667"/>
    </row>
    <row r="73" spans="1:5" ht="18">
      <c r="A73" s="663">
        <v>67</v>
      </c>
      <c r="B73" s="664" t="s">
        <v>432</v>
      </c>
      <c r="C73" s="665">
        <v>90</v>
      </c>
      <c r="D73" s="666" t="s">
        <v>778</v>
      </c>
      <c r="E73" s="667"/>
    </row>
    <row r="74" spans="1:5" ht="18">
      <c r="A74" s="663">
        <v>68</v>
      </c>
      <c r="B74" s="664" t="s">
        <v>433</v>
      </c>
      <c r="C74" s="665">
        <v>92</v>
      </c>
      <c r="D74" s="666" t="s">
        <v>779</v>
      </c>
      <c r="E74" s="667"/>
    </row>
    <row r="75" spans="1:5" ht="18">
      <c r="A75" s="663">
        <v>69</v>
      </c>
      <c r="B75" s="664" t="s">
        <v>495</v>
      </c>
      <c r="C75" s="665">
        <v>104</v>
      </c>
      <c r="D75" s="666" t="s">
        <v>749</v>
      </c>
      <c r="E75" s="667"/>
    </row>
    <row r="76" spans="1:5" ht="18">
      <c r="A76" s="663">
        <v>70</v>
      </c>
      <c r="B76" s="664" t="s">
        <v>496</v>
      </c>
      <c r="C76" s="665">
        <v>165</v>
      </c>
      <c r="D76" s="666" t="s">
        <v>688</v>
      </c>
      <c r="E76" s="667"/>
    </row>
    <row r="77" spans="1:5" ht="18">
      <c r="A77" s="663">
        <v>71</v>
      </c>
      <c r="B77" s="664" t="s">
        <v>497</v>
      </c>
      <c r="C77" s="665">
        <v>163</v>
      </c>
      <c r="D77" s="666" t="s">
        <v>766</v>
      </c>
      <c r="E77" s="667"/>
    </row>
    <row r="78" spans="1:5" ht="18">
      <c r="A78" s="663">
        <v>72</v>
      </c>
      <c r="B78" s="664" t="s">
        <v>434</v>
      </c>
      <c r="C78" s="665">
        <v>150</v>
      </c>
      <c r="D78" s="666" t="s">
        <v>749</v>
      </c>
      <c r="E78" s="667"/>
    </row>
    <row r="79" spans="1:5" ht="18">
      <c r="A79" s="663">
        <v>73</v>
      </c>
      <c r="B79" s="664" t="s">
        <v>499</v>
      </c>
      <c r="C79" s="665">
        <v>154</v>
      </c>
      <c r="D79" s="666" t="s">
        <v>780</v>
      </c>
      <c r="E79" s="667"/>
    </row>
    <row r="80" spans="1:5" ht="18">
      <c r="A80" s="663">
        <v>74</v>
      </c>
      <c r="B80" s="664" t="s">
        <v>500</v>
      </c>
      <c r="C80" s="665">
        <v>80</v>
      </c>
      <c r="D80" s="666" t="s">
        <v>781</v>
      </c>
      <c r="E80" s="667"/>
    </row>
    <row r="81" spans="1:5" ht="18">
      <c r="A81" s="663">
        <v>75</v>
      </c>
      <c r="B81" s="664" t="s">
        <v>501</v>
      </c>
      <c r="C81" s="665">
        <v>18</v>
      </c>
      <c r="D81" s="666" t="s">
        <v>782</v>
      </c>
      <c r="E81" s="667"/>
    </row>
    <row r="82" spans="1:5" ht="18">
      <c r="A82" s="663">
        <v>76</v>
      </c>
      <c r="B82" s="664" t="s">
        <v>513</v>
      </c>
      <c r="C82" s="665">
        <v>30</v>
      </c>
      <c r="D82" s="666" t="s">
        <v>783</v>
      </c>
      <c r="E82" s="667"/>
    </row>
    <row r="83" spans="1:5" ht="18">
      <c r="A83" s="663">
        <v>77</v>
      </c>
      <c r="B83" s="664" t="s">
        <v>502</v>
      </c>
      <c r="C83" s="665">
        <v>266</v>
      </c>
      <c r="D83" s="666" t="s">
        <v>784</v>
      </c>
    </row>
    <row r="84" spans="1:5" ht="18">
      <c r="A84" s="663">
        <v>78</v>
      </c>
      <c r="B84" s="664" t="s">
        <v>503</v>
      </c>
      <c r="C84" s="665">
        <v>115</v>
      </c>
      <c r="D84" s="666" t="s">
        <v>785</v>
      </c>
    </row>
    <row r="85" spans="1:5" ht="18">
      <c r="A85" s="663">
        <v>79</v>
      </c>
      <c r="B85" s="664" t="s">
        <v>504</v>
      </c>
      <c r="C85" s="665">
        <v>120</v>
      </c>
      <c r="D85" s="666" t="s">
        <v>786</v>
      </c>
    </row>
    <row r="86" spans="1:5" ht="18">
      <c r="A86" s="663">
        <v>80</v>
      </c>
      <c r="B86" s="664" t="s">
        <v>505</v>
      </c>
      <c r="C86" s="665">
        <v>64</v>
      </c>
      <c r="D86" s="666" t="s">
        <v>787</v>
      </c>
    </row>
    <row r="87" spans="1:5" ht="18">
      <c r="A87" s="663">
        <v>81</v>
      </c>
      <c r="B87" s="664" t="s">
        <v>506</v>
      </c>
      <c r="C87" s="665">
        <v>69</v>
      </c>
      <c r="D87" s="666" t="s">
        <v>761</v>
      </c>
    </row>
    <row r="88" spans="1:5" ht="18">
      <c r="A88" s="663">
        <v>82</v>
      </c>
      <c r="B88" s="664" t="s">
        <v>507</v>
      </c>
      <c r="C88" s="665" t="s">
        <v>379</v>
      </c>
      <c r="D88" s="666" t="s">
        <v>379</v>
      </c>
    </row>
    <row r="89" spans="1:5" ht="18">
      <c r="A89" s="663">
        <v>83</v>
      </c>
      <c r="B89" s="664" t="s">
        <v>660</v>
      </c>
      <c r="C89" s="665">
        <v>44</v>
      </c>
      <c r="D89" s="666" t="s">
        <v>745</v>
      </c>
    </row>
    <row r="90" spans="1:5" ht="18">
      <c r="A90" s="663">
        <v>84</v>
      </c>
      <c r="B90" s="664" t="s">
        <v>508</v>
      </c>
      <c r="C90" s="665">
        <v>107</v>
      </c>
      <c r="D90" s="666" t="s">
        <v>753</v>
      </c>
    </row>
    <row r="91" spans="1:5" ht="18">
      <c r="A91" s="663">
        <v>85</v>
      </c>
      <c r="B91" s="664" t="s">
        <v>435</v>
      </c>
      <c r="C91" s="665">
        <v>96</v>
      </c>
      <c r="D91" s="666" t="s">
        <v>701</v>
      </c>
    </row>
    <row r="92" spans="1:5" ht="18">
      <c r="A92" s="663">
        <v>86</v>
      </c>
      <c r="B92" s="664" t="s">
        <v>509</v>
      </c>
      <c r="C92" s="665">
        <v>36</v>
      </c>
      <c r="D92" s="666" t="s">
        <v>788</v>
      </c>
    </row>
    <row r="93" spans="1:5" ht="18">
      <c r="A93" s="663">
        <v>87</v>
      </c>
      <c r="B93" s="664" t="s">
        <v>38</v>
      </c>
      <c r="C93" s="665">
        <v>85</v>
      </c>
      <c r="D93" s="666" t="s">
        <v>789</v>
      </c>
    </row>
    <row r="94" spans="1:5" ht="18">
      <c r="A94" s="663">
        <v>88</v>
      </c>
      <c r="B94" s="664" t="s">
        <v>510</v>
      </c>
      <c r="C94" s="665">
        <v>184</v>
      </c>
      <c r="D94" s="666" t="s">
        <v>790</v>
      </c>
    </row>
    <row r="95" spans="1:5" ht="18" customHeight="1">
      <c r="A95" s="663">
        <v>89</v>
      </c>
      <c r="B95" s="664" t="s">
        <v>511</v>
      </c>
      <c r="C95" s="665">
        <v>162</v>
      </c>
      <c r="D95" s="666" t="s">
        <v>791</v>
      </c>
    </row>
    <row r="96" spans="1:5" ht="18">
      <c r="A96" s="663">
        <v>90</v>
      </c>
      <c r="B96" s="664" t="s">
        <v>512</v>
      </c>
      <c r="C96" s="665">
        <v>317</v>
      </c>
      <c r="D96" s="666" t="s">
        <v>792</v>
      </c>
    </row>
    <row r="97" spans="1:4" ht="18">
      <c r="A97" s="663">
        <v>91</v>
      </c>
      <c r="B97" s="664" t="s">
        <v>514</v>
      </c>
      <c r="C97" s="665">
        <v>61</v>
      </c>
      <c r="D97" s="666" t="s">
        <v>793</v>
      </c>
    </row>
    <row r="98" spans="1:4" ht="18">
      <c r="A98" s="663">
        <v>92</v>
      </c>
      <c r="B98" s="664" t="s">
        <v>515</v>
      </c>
      <c r="C98" s="665">
        <v>90</v>
      </c>
      <c r="D98" s="666" t="s">
        <v>794</v>
      </c>
    </row>
    <row r="99" spans="1:4" ht="18">
      <c r="A99" s="663">
        <v>93</v>
      </c>
      <c r="B99" s="664" t="s">
        <v>516</v>
      </c>
      <c r="C99" s="665">
        <v>178</v>
      </c>
      <c r="D99" s="666" t="s">
        <v>795</v>
      </c>
    </row>
    <row r="100" spans="1:4" ht="18">
      <c r="A100" s="663">
        <v>94</v>
      </c>
      <c r="B100" s="664" t="s">
        <v>796</v>
      </c>
      <c r="C100" s="665" t="s">
        <v>379</v>
      </c>
      <c r="D100" s="666" t="s">
        <v>379</v>
      </c>
    </row>
    <row r="101" spans="1:4" ht="18">
      <c r="A101" s="663">
        <v>95</v>
      </c>
      <c r="B101" s="664" t="s">
        <v>517</v>
      </c>
      <c r="C101" s="665">
        <v>66</v>
      </c>
      <c r="D101" s="666" t="s">
        <v>797</v>
      </c>
    </row>
    <row r="102" spans="1:4" ht="18">
      <c r="A102" s="663">
        <v>96</v>
      </c>
      <c r="B102" s="664" t="s">
        <v>518</v>
      </c>
      <c r="C102" s="665">
        <v>73</v>
      </c>
      <c r="D102" s="666" t="s">
        <v>798</v>
      </c>
    </row>
    <row r="103" spans="1:4" ht="18">
      <c r="A103" s="663">
        <v>97</v>
      </c>
      <c r="B103" s="664" t="s">
        <v>531</v>
      </c>
      <c r="C103" s="665">
        <v>18.100000000000001</v>
      </c>
      <c r="D103" s="666" t="s">
        <v>799</v>
      </c>
    </row>
    <row r="104" spans="1:4" ht="18">
      <c r="A104" s="663">
        <v>98</v>
      </c>
      <c r="B104" s="664" t="s">
        <v>519</v>
      </c>
      <c r="C104" s="665">
        <v>48</v>
      </c>
      <c r="D104" s="666" t="s">
        <v>725</v>
      </c>
    </row>
    <row r="105" spans="1:4" ht="18">
      <c r="A105" s="663">
        <v>99</v>
      </c>
      <c r="B105" s="664" t="s">
        <v>520</v>
      </c>
      <c r="C105" s="665">
        <v>135</v>
      </c>
      <c r="D105" s="666" t="s">
        <v>800</v>
      </c>
    </row>
    <row r="106" spans="1:4" ht="18">
      <c r="A106" s="663">
        <v>100</v>
      </c>
      <c r="B106" s="664" t="s">
        <v>521</v>
      </c>
      <c r="C106" s="665">
        <v>98</v>
      </c>
      <c r="D106" s="666" t="s">
        <v>801</v>
      </c>
    </row>
    <row r="107" spans="1:4" ht="18">
      <c r="A107" s="663">
        <v>101</v>
      </c>
      <c r="B107" s="664" t="s">
        <v>410</v>
      </c>
      <c r="C107" s="665">
        <v>63</v>
      </c>
      <c r="D107" s="666" t="s">
        <v>802</v>
      </c>
    </row>
    <row r="108" spans="1:4" ht="18">
      <c r="A108" s="663">
        <v>102</v>
      </c>
      <c r="B108" s="664" t="s">
        <v>522</v>
      </c>
      <c r="C108" s="665">
        <v>75</v>
      </c>
      <c r="D108" s="666" t="s">
        <v>803</v>
      </c>
    </row>
    <row r="109" spans="1:4" ht="18">
      <c r="A109" s="663">
        <v>103</v>
      </c>
      <c r="B109" s="664" t="s">
        <v>523</v>
      </c>
      <c r="C109" s="665">
        <v>106</v>
      </c>
      <c r="D109" s="666" t="s">
        <v>804</v>
      </c>
    </row>
    <row r="110" spans="1:4" ht="18">
      <c r="A110" s="663">
        <v>104</v>
      </c>
      <c r="B110" s="664" t="s">
        <v>805</v>
      </c>
      <c r="C110" s="665" t="s">
        <v>379</v>
      </c>
      <c r="D110" s="666" t="s">
        <v>379</v>
      </c>
    </row>
    <row r="111" spans="1:4" ht="18">
      <c r="A111" s="663">
        <v>105</v>
      </c>
      <c r="B111" s="664" t="s">
        <v>524</v>
      </c>
      <c r="C111" s="665">
        <v>154</v>
      </c>
      <c r="D111" s="666" t="s">
        <v>806</v>
      </c>
    </row>
    <row r="112" spans="1:4" ht="18">
      <c r="A112" s="663">
        <v>106</v>
      </c>
      <c r="B112" s="664" t="s">
        <v>437</v>
      </c>
      <c r="C112" s="665">
        <v>90</v>
      </c>
      <c r="D112" s="666" t="s">
        <v>807</v>
      </c>
    </row>
    <row r="113" spans="1:4" ht="18">
      <c r="A113" s="663">
        <v>107</v>
      </c>
      <c r="B113" s="664" t="s">
        <v>525</v>
      </c>
      <c r="C113" s="665">
        <v>59</v>
      </c>
      <c r="D113" s="666" t="s">
        <v>808</v>
      </c>
    </row>
    <row r="114" spans="1:4" ht="18">
      <c r="A114" s="663">
        <v>108</v>
      </c>
      <c r="B114" s="664" t="s">
        <v>526</v>
      </c>
      <c r="C114" s="665">
        <v>67</v>
      </c>
      <c r="D114" s="666" t="s">
        <v>809</v>
      </c>
    </row>
    <row r="115" spans="1:4" ht="18">
      <c r="A115" s="663">
        <v>109</v>
      </c>
      <c r="B115" s="664" t="s">
        <v>527</v>
      </c>
      <c r="C115" s="665">
        <v>128</v>
      </c>
      <c r="D115" s="666" t="s">
        <v>810</v>
      </c>
    </row>
    <row r="116" spans="1:4" ht="18">
      <c r="A116" s="663">
        <v>110</v>
      </c>
      <c r="B116" s="664" t="s">
        <v>528</v>
      </c>
      <c r="C116" s="665">
        <v>129.5</v>
      </c>
      <c r="D116" s="666" t="s">
        <v>809</v>
      </c>
    </row>
    <row r="117" spans="1:4" ht="18">
      <c r="A117" s="663">
        <v>111</v>
      </c>
      <c r="B117" s="664" t="s">
        <v>439</v>
      </c>
      <c r="C117" s="665">
        <v>16</v>
      </c>
      <c r="D117" s="666" t="s">
        <v>764</v>
      </c>
    </row>
    <row r="118" spans="1:4" ht="18">
      <c r="A118" s="663">
        <v>112</v>
      </c>
      <c r="B118" s="664" t="s">
        <v>529</v>
      </c>
      <c r="C118" s="665">
        <v>47</v>
      </c>
      <c r="D118" s="666" t="s">
        <v>811</v>
      </c>
    </row>
    <row r="119" spans="1:4" ht="18">
      <c r="A119" s="663">
        <v>113</v>
      </c>
      <c r="B119" s="664" t="s">
        <v>530</v>
      </c>
      <c r="C119" s="665">
        <v>80</v>
      </c>
      <c r="D119" s="666" t="s">
        <v>812</v>
      </c>
    </row>
    <row r="120" spans="1:4" ht="18">
      <c r="A120" s="663">
        <v>114</v>
      </c>
      <c r="B120" s="664" t="s">
        <v>532</v>
      </c>
      <c r="C120" s="665" t="s">
        <v>379</v>
      </c>
      <c r="D120" s="666" t="s">
        <v>379</v>
      </c>
    </row>
    <row r="121" spans="1:4" ht="18">
      <c r="A121" s="663">
        <v>115</v>
      </c>
      <c r="B121" s="664" t="s">
        <v>533</v>
      </c>
      <c r="C121" s="665">
        <v>167.9</v>
      </c>
      <c r="D121" s="666" t="s">
        <v>782</v>
      </c>
    </row>
    <row r="122" spans="1:4" ht="18">
      <c r="A122" s="663">
        <v>116</v>
      </c>
      <c r="B122" s="664" t="s">
        <v>534</v>
      </c>
      <c r="C122" s="665">
        <v>47</v>
      </c>
      <c r="D122" s="666" t="s">
        <v>813</v>
      </c>
    </row>
    <row r="123" spans="1:4" ht="18">
      <c r="A123" s="663">
        <v>117</v>
      </c>
      <c r="B123" s="664" t="s">
        <v>535</v>
      </c>
      <c r="C123" s="665">
        <v>45</v>
      </c>
      <c r="D123" s="666" t="s">
        <v>814</v>
      </c>
    </row>
    <row r="124" spans="1:4" ht="18">
      <c r="A124" s="663">
        <v>118</v>
      </c>
      <c r="B124" s="664" t="s">
        <v>642</v>
      </c>
      <c r="C124" s="665">
        <v>46</v>
      </c>
      <c r="D124" s="666" t="s">
        <v>688</v>
      </c>
    </row>
    <row r="125" spans="1:4" ht="18">
      <c r="A125" s="663">
        <v>119</v>
      </c>
      <c r="B125" s="664" t="s">
        <v>536</v>
      </c>
      <c r="C125" s="665">
        <v>128</v>
      </c>
      <c r="D125" s="666" t="s">
        <v>800</v>
      </c>
    </row>
    <row r="126" spans="1:4" ht="18">
      <c r="A126" s="663">
        <v>120</v>
      </c>
      <c r="B126" s="664" t="s">
        <v>643</v>
      </c>
      <c r="C126" s="665">
        <v>37</v>
      </c>
      <c r="D126" s="666" t="s">
        <v>743</v>
      </c>
    </row>
    <row r="127" spans="1:4" ht="18">
      <c r="A127" s="663">
        <v>121</v>
      </c>
      <c r="B127" s="664" t="s">
        <v>44</v>
      </c>
      <c r="C127" s="665">
        <v>226</v>
      </c>
      <c r="D127" s="666" t="s">
        <v>815</v>
      </c>
    </row>
    <row r="128" spans="1:4" ht="18">
      <c r="A128" s="663">
        <v>122</v>
      </c>
      <c r="B128" s="664" t="s">
        <v>537</v>
      </c>
      <c r="C128" s="665">
        <v>169</v>
      </c>
      <c r="D128" s="666" t="s">
        <v>772</v>
      </c>
    </row>
    <row r="129" spans="1:4" ht="18">
      <c r="A129" s="663">
        <v>123</v>
      </c>
      <c r="B129" s="664" t="s">
        <v>538</v>
      </c>
      <c r="C129" s="665">
        <v>68</v>
      </c>
      <c r="D129" s="666" t="s">
        <v>816</v>
      </c>
    </row>
    <row r="130" spans="1:4" ht="18">
      <c r="A130" s="663">
        <v>124</v>
      </c>
      <c r="B130" s="664" t="s">
        <v>539</v>
      </c>
      <c r="C130" s="665">
        <v>98</v>
      </c>
      <c r="D130" s="666" t="s">
        <v>817</v>
      </c>
    </row>
    <row r="131" spans="1:4" ht="18">
      <c r="A131" s="663">
        <v>125</v>
      </c>
      <c r="B131" s="664" t="s">
        <v>540</v>
      </c>
      <c r="C131" s="665">
        <v>200</v>
      </c>
      <c r="D131" s="666" t="s">
        <v>687</v>
      </c>
    </row>
    <row r="132" spans="1:4" ht="18">
      <c r="A132" s="663">
        <v>126</v>
      </c>
      <c r="B132" s="664" t="s">
        <v>541</v>
      </c>
      <c r="C132" s="665">
        <v>183</v>
      </c>
      <c r="D132" s="666" t="s">
        <v>803</v>
      </c>
    </row>
    <row r="133" spans="1:4" ht="18">
      <c r="A133" s="663">
        <v>127</v>
      </c>
      <c r="B133" s="664" t="s">
        <v>542</v>
      </c>
      <c r="C133" s="665">
        <v>81.400000000000006</v>
      </c>
      <c r="D133" s="666" t="s">
        <v>693</v>
      </c>
    </row>
    <row r="134" spans="1:4" ht="18">
      <c r="A134" s="663">
        <v>128</v>
      </c>
      <c r="B134" s="664" t="s">
        <v>543</v>
      </c>
      <c r="C134" s="665">
        <v>162</v>
      </c>
      <c r="D134" s="666" t="s">
        <v>816</v>
      </c>
    </row>
    <row r="135" spans="1:4" ht="18">
      <c r="A135" s="663">
        <v>129</v>
      </c>
      <c r="B135" s="664" t="s">
        <v>544</v>
      </c>
      <c r="C135" s="665">
        <v>92.2</v>
      </c>
      <c r="D135" s="666" t="s">
        <v>818</v>
      </c>
    </row>
    <row r="136" spans="1:4" ht="18">
      <c r="A136" s="663">
        <v>130</v>
      </c>
      <c r="B136" s="664" t="s">
        <v>545</v>
      </c>
      <c r="C136" s="665">
        <v>92</v>
      </c>
      <c r="D136" s="666" t="s">
        <v>804</v>
      </c>
    </row>
    <row r="137" spans="1:4" ht="18">
      <c r="A137" s="663">
        <v>131</v>
      </c>
      <c r="B137" s="664" t="s">
        <v>546</v>
      </c>
      <c r="C137" s="665">
        <v>52</v>
      </c>
      <c r="D137" s="666" t="s">
        <v>795</v>
      </c>
    </row>
    <row r="138" spans="1:4" ht="18">
      <c r="A138" s="663">
        <v>132</v>
      </c>
      <c r="B138" s="664" t="s">
        <v>551</v>
      </c>
      <c r="C138" s="665">
        <v>10</v>
      </c>
      <c r="D138" s="666" t="s">
        <v>819</v>
      </c>
    </row>
    <row r="139" spans="1:4" ht="18">
      <c r="A139" s="663">
        <v>133</v>
      </c>
      <c r="B139" s="664" t="s">
        <v>547</v>
      </c>
      <c r="C139" s="665">
        <v>135</v>
      </c>
      <c r="D139" s="666" t="s">
        <v>820</v>
      </c>
    </row>
    <row r="140" spans="1:4" ht="18">
      <c r="A140" s="663">
        <v>134</v>
      </c>
      <c r="B140" s="664" t="s">
        <v>548</v>
      </c>
      <c r="C140" s="665">
        <v>136</v>
      </c>
      <c r="D140" s="666" t="s">
        <v>821</v>
      </c>
    </row>
    <row r="141" spans="1:4" ht="18">
      <c r="A141" s="663">
        <v>135</v>
      </c>
      <c r="B141" s="664" t="s">
        <v>549</v>
      </c>
      <c r="C141" s="665">
        <v>69</v>
      </c>
      <c r="D141" s="666" t="s">
        <v>822</v>
      </c>
    </row>
    <row r="142" spans="1:4" ht="18" customHeight="1">
      <c r="A142" s="663">
        <v>136</v>
      </c>
      <c r="B142" s="664" t="s">
        <v>550</v>
      </c>
      <c r="C142" s="665">
        <v>97.2</v>
      </c>
      <c r="D142" s="666" t="s">
        <v>772</v>
      </c>
    </row>
    <row r="143" spans="1:4" ht="18">
      <c r="A143" s="663">
        <v>137</v>
      </c>
      <c r="B143" s="664" t="s">
        <v>412</v>
      </c>
      <c r="C143" s="665">
        <v>42</v>
      </c>
      <c r="D143" s="666" t="s">
        <v>803</v>
      </c>
    </row>
    <row r="144" spans="1:4" ht="18">
      <c r="A144" s="663">
        <v>138</v>
      </c>
      <c r="B144" s="664" t="s">
        <v>552</v>
      </c>
      <c r="C144" s="665">
        <v>63</v>
      </c>
      <c r="D144" s="666" t="s">
        <v>807</v>
      </c>
    </row>
    <row r="145" spans="1:4" ht="18">
      <c r="A145" s="663">
        <v>139</v>
      </c>
      <c r="B145" s="664" t="s">
        <v>553</v>
      </c>
      <c r="C145" s="665">
        <v>23</v>
      </c>
      <c r="D145" s="666" t="s">
        <v>771</v>
      </c>
    </row>
    <row r="146" spans="1:4" ht="18">
      <c r="A146" s="663">
        <v>140</v>
      </c>
      <c r="B146" s="664" t="s">
        <v>554</v>
      </c>
      <c r="C146" s="665">
        <v>152</v>
      </c>
      <c r="D146" s="666" t="s">
        <v>820</v>
      </c>
    </row>
    <row r="147" spans="1:4" ht="18">
      <c r="A147" s="663">
        <v>141</v>
      </c>
      <c r="B147" s="664" t="s">
        <v>413</v>
      </c>
      <c r="C147" s="665">
        <v>39</v>
      </c>
      <c r="D147" s="666" t="s">
        <v>802</v>
      </c>
    </row>
    <row r="148" spans="1:4" ht="18">
      <c r="A148" s="663">
        <v>142</v>
      </c>
      <c r="B148" s="664" t="s">
        <v>555</v>
      </c>
      <c r="C148" s="665">
        <v>53</v>
      </c>
      <c r="D148" s="666" t="s">
        <v>813</v>
      </c>
    </row>
    <row r="149" spans="1:4" ht="18">
      <c r="A149" s="663">
        <v>143</v>
      </c>
      <c r="B149" s="664" t="s">
        <v>556</v>
      </c>
      <c r="C149" s="665">
        <v>92</v>
      </c>
      <c r="D149" s="666" t="s">
        <v>688</v>
      </c>
    </row>
    <row r="150" spans="1:4" ht="18">
      <c r="A150" s="663">
        <v>144</v>
      </c>
      <c r="B150" s="664" t="s">
        <v>557</v>
      </c>
      <c r="C150" s="665">
        <v>143</v>
      </c>
      <c r="D150" s="666" t="s">
        <v>823</v>
      </c>
    </row>
    <row r="151" spans="1:4" ht="18">
      <c r="A151" s="663">
        <v>145</v>
      </c>
      <c r="B151" s="664" t="s">
        <v>39</v>
      </c>
      <c r="C151" s="665">
        <v>128</v>
      </c>
      <c r="D151" s="666" t="s">
        <v>781</v>
      </c>
    </row>
    <row r="152" spans="1:4" ht="18">
      <c r="A152" s="663">
        <v>146</v>
      </c>
      <c r="B152" s="664" t="s">
        <v>558</v>
      </c>
      <c r="C152" s="665">
        <v>114</v>
      </c>
      <c r="D152" s="666" t="s">
        <v>766</v>
      </c>
    </row>
    <row r="153" spans="1:4" ht="18">
      <c r="A153" s="663">
        <v>147</v>
      </c>
      <c r="B153" s="664" t="s">
        <v>559</v>
      </c>
      <c r="C153" s="665">
        <v>126</v>
      </c>
      <c r="D153" s="666" t="s">
        <v>824</v>
      </c>
    </row>
    <row r="154" spans="1:4" ht="18">
      <c r="A154" s="663">
        <v>148</v>
      </c>
      <c r="B154" s="664" t="s">
        <v>440</v>
      </c>
      <c r="C154" s="665">
        <v>55</v>
      </c>
      <c r="D154" s="666" t="s">
        <v>825</v>
      </c>
    </row>
    <row r="155" spans="1:4" ht="18">
      <c r="A155" s="663">
        <v>149</v>
      </c>
      <c r="B155" s="664" t="s">
        <v>560</v>
      </c>
      <c r="C155" s="665">
        <v>20</v>
      </c>
      <c r="D155" s="666" t="s">
        <v>826</v>
      </c>
    </row>
    <row r="156" spans="1:4" ht="18">
      <c r="A156" s="663">
        <v>150</v>
      </c>
      <c r="B156" s="664" t="s">
        <v>41</v>
      </c>
      <c r="C156" s="665">
        <v>171</v>
      </c>
      <c r="D156" s="666" t="s">
        <v>827</v>
      </c>
    </row>
    <row r="157" spans="1:4" ht="18">
      <c r="A157" s="663">
        <v>151</v>
      </c>
      <c r="B157" s="664" t="s">
        <v>561</v>
      </c>
      <c r="C157" s="665">
        <v>9.4</v>
      </c>
      <c r="D157" s="666" t="s">
        <v>828</v>
      </c>
    </row>
    <row r="158" spans="1:4" ht="18">
      <c r="A158" s="663">
        <v>152</v>
      </c>
      <c r="B158" s="664" t="s">
        <v>581</v>
      </c>
      <c r="C158" s="665">
        <v>16</v>
      </c>
      <c r="D158" s="666" t="s">
        <v>706</v>
      </c>
    </row>
    <row r="159" spans="1:4" ht="18">
      <c r="A159" s="663">
        <v>153</v>
      </c>
      <c r="B159" s="664" t="s">
        <v>562</v>
      </c>
      <c r="C159" s="665">
        <v>124</v>
      </c>
      <c r="D159" s="666" t="s">
        <v>829</v>
      </c>
    </row>
    <row r="160" spans="1:4" ht="18">
      <c r="A160" s="663">
        <v>154</v>
      </c>
      <c r="B160" s="664" t="s">
        <v>563</v>
      </c>
      <c r="C160" s="665">
        <v>160</v>
      </c>
      <c r="D160" s="666" t="s">
        <v>749</v>
      </c>
    </row>
    <row r="161" spans="1:4" ht="18">
      <c r="A161" s="663">
        <v>155</v>
      </c>
      <c r="B161" s="664" t="s">
        <v>564</v>
      </c>
      <c r="C161" s="665">
        <v>106</v>
      </c>
      <c r="D161" s="666" t="s">
        <v>817</v>
      </c>
    </row>
    <row r="162" spans="1:4" ht="18">
      <c r="A162" s="663">
        <v>156</v>
      </c>
      <c r="B162" s="664" t="s">
        <v>565</v>
      </c>
      <c r="C162" s="665">
        <v>242</v>
      </c>
      <c r="D162" s="666" t="s">
        <v>830</v>
      </c>
    </row>
    <row r="163" spans="1:4" ht="18">
      <c r="A163" s="663">
        <v>157</v>
      </c>
      <c r="B163" s="664" t="s">
        <v>566</v>
      </c>
      <c r="C163" s="665">
        <v>35.380000000000003</v>
      </c>
      <c r="D163" s="666" t="s">
        <v>831</v>
      </c>
    </row>
    <row r="164" spans="1:4" ht="18">
      <c r="A164" s="663">
        <v>158</v>
      </c>
      <c r="B164" s="664" t="s">
        <v>567</v>
      </c>
      <c r="C164" s="665">
        <v>39</v>
      </c>
      <c r="D164" s="666" t="s">
        <v>832</v>
      </c>
    </row>
    <row r="165" spans="1:4" ht="18">
      <c r="A165" s="663">
        <v>159</v>
      </c>
      <c r="B165" s="664" t="s">
        <v>568</v>
      </c>
      <c r="C165" s="665">
        <v>94</v>
      </c>
      <c r="D165" s="666" t="s">
        <v>833</v>
      </c>
    </row>
    <row r="166" spans="1:4" ht="18">
      <c r="A166" s="663">
        <v>160</v>
      </c>
      <c r="B166" s="664" t="s">
        <v>569</v>
      </c>
      <c r="C166" s="665">
        <v>138</v>
      </c>
      <c r="D166" s="666" t="s">
        <v>834</v>
      </c>
    </row>
    <row r="167" spans="1:4" ht="18">
      <c r="A167" s="663">
        <v>161</v>
      </c>
      <c r="B167" s="664" t="s">
        <v>570</v>
      </c>
      <c r="C167" s="665">
        <v>67</v>
      </c>
      <c r="D167" s="666" t="s">
        <v>835</v>
      </c>
    </row>
    <row r="168" spans="1:4" ht="18">
      <c r="A168" s="663">
        <v>162</v>
      </c>
      <c r="B168" s="664" t="s">
        <v>571</v>
      </c>
      <c r="C168" s="665">
        <v>108</v>
      </c>
      <c r="D168" s="666" t="s">
        <v>836</v>
      </c>
    </row>
    <row r="169" spans="1:4" ht="18">
      <c r="A169" s="663">
        <v>163</v>
      </c>
      <c r="B169" s="664" t="s">
        <v>572</v>
      </c>
      <c r="C169" s="665">
        <v>186</v>
      </c>
      <c r="D169" s="666" t="s">
        <v>803</v>
      </c>
    </row>
    <row r="170" spans="1:4" ht="18">
      <c r="A170" s="663">
        <v>164</v>
      </c>
      <c r="B170" s="664" t="s">
        <v>442</v>
      </c>
      <c r="C170" s="665">
        <v>28</v>
      </c>
      <c r="D170" s="666" t="s">
        <v>725</v>
      </c>
    </row>
    <row r="171" spans="1:4" ht="18">
      <c r="A171" s="663">
        <v>165</v>
      </c>
      <c r="B171" s="664" t="s">
        <v>574</v>
      </c>
      <c r="C171" s="665">
        <v>89.9</v>
      </c>
      <c r="D171" s="666" t="s">
        <v>837</v>
      </c>
    </row>
    <row r="172" spans="1:4" ht="18">
      <c r="A172" s="663">
        <v>166</v>
      </c>
      <c r="B172" s="664" t="s">
        <v>575</v>
      </c>
      <c r="C172" s="665">
        <v>49</v>
      </c>
      <c r="D172" s="666" t="s">
        <v>733</v>
      </c>
    </row>
    <row r="173" spans="1:4" ht="18">
      <c r="A173" s="663">
        <v>167</v>
      </c>
      <c r="B173" s="664" t="s">
        <v>443</v>
      </c>
      <c r="C173" s="665">
        <v>182</v>
      </c>
      <c r="D173" s="666" t="s">
        <v>838</v>
      </c>
    </row>
    <row r="174" spans="1:4" ht="18">
      <c r="A174" s="663">
        <v>168</v>
      </c>
      <c r="B174" s="664" t="s">
        <v>444</v>
      </c>
      <c r="C174" s="665">
        <v>137</v>
      </c>
      <c r="D174" s="666" t="s">
        <v>807</v>
      </c>
    </row>
    <row r="175" spans="1:4" ht="18">
      <c r="A175" s="663">
        <v>169</v>
      </c>
      <c r="B175" s="664" t="s">
        <v>577</v>
      </c>
      <c r="C175" s="665">
        <v>122</v>
      </c>
      <c r="D175" s="666" t="s">
        <v>839</v>
      </c>
    </row>
    <row r="176" spans="1:4" ht="18">
      <c r="A176" s="663">
        <v>170</v>
      </c>
      <c r="B176" s="664" t="s">
        <v>578</v>
      </c>
      <c r="C176" s="665">
        <v>169</v>
      </c>
      <c r="D176" s="666" t="s">
        <v>840</v>
      </c>
    </row>
    <row r="177" spans="1:4" ht="18">
      <c r="A177" s="663">
        <v>171</v>
      </c>
      <c r="B177" s="664" t="s">
        <v>579</v>
      </c>
      <c r="C177" s="665">
        <v>94</v>
      </c>
      <c r="D177" s="666" t="s">
        <v>687</v>
      </c>
    </row>
    <row r="178" spans="1:4" ht="18">
      <c r="A178" s="663">
        <v>172</v>
      </c>
      <c r="B178" s="664" t="s">
        <v>446</v>
      </c>
      <c r="C178" s="665">
        <v>109</v>
      </c>
      <c r="D178" s="666" t="s">
        <v>833</v>
      </c>
    </row>
    <row r="179" spans="1:4" ht="18">
      <c r="A179" s="663">
        <v>173</v>
      </c>
      <c r="B179" s="664" t="s">
        <v>580</v>
      </c>
      <c r="C179" s="665">
        <v>58.71</v>
      </c>
      <c r="D179" s="666" t="s">
        <v>841</v>
      </c>
    </row>
    <row r="180" spans="1:4" ht="18">
      <c r="A180" s="663">
        <v>174</v>
      </c>
      <c r="B180" s="664" t="s">
        <v>582</v>
      </c>
      <c r="C180" s="665">
        <v>66</v>
      </c>
      <c r="D180" s="666" t="s">
        <v>842</v>
      </c>
    </row>
    <row r="181" spans="1:4" ht="18">
      <c r="A181" s="663">
        <v>175</v>
      </c>
      <c r="B181" s="664" t="s">
        <v>40</v>
      </c>
      <c r="C181" s="665">
        <v>56</v>
      </c>
      <c r="D181" s="666" t="s">
        <v>843</v>
      </c>
    </row>
    <row r="182" spans="1:4" ht="18">
      <c r="A182" s="663">
        <v>176</v>
      </c>
      <c r="B182" s="664" t="s">
        <v>583</v>
      </c>
      <c r="C182" s="665">
        <v>161</v>
      </c>
      <c r="D182" s="666" t="s">
        <v>729</v>
      </c>
    </row>
    <row r="183" spans="1:4" ht="18">
      <c r="A183" s="663">
        <v>177</v>
      </c>
      <c r="B183" s="664" t="s">
        <v>586</v>
      </c>
      <c r="C183" s="665">
        <v>59</v>
      </c>
      <c r="D183" s="666" t="s">
        <v>844</v>
      </c>
    </row>
    <row r="184" spans="1:4" ht="18">
      <c r="A184" s="663">
        <v>178</v>
      </c>
      <c r="B184" s="664" t="s">
        <v>584</v>
      </c>
      <c r="C184" s="665">
        <v>198</v>
      </c>
      <c r="D184" s="666" t="s">
        <v>845</v>
      </c>
    </row>
    <row r="185" spans="1:4" ht="18">
      <c r="A185" s="663">
        <v>179</v>
      </c>
      <c r="B185" s="664" t="s">
        <v>846</v>
      </c>
      <c r="C185" s="665" t="s">
        <v>379</v>
      </c>
      <c r="D185" s="666" t="s">
        <v>379</v>
      </c>
    </row>
    <row r="186" spans="1:4" ht="18">
      <c r="A186" s="663">
        <v>180</v>
      </c>
      <c r="B186" s="664" t="s">
        <v>585</v>
      </c>
      <c r="C186" s="665">
        <v>127</v>
      </c>
      <c r="D186" s="666" t="s">
        <v>822</v>
      </c>
    </row>
    <row r="187" spans="1:4" ht="18">
      <c r="A187" s="663">
        <v>181</v>
      </c>
      <c r="B187" s="664" t="s">
        <v>447</v>
      </c>
      <c r="C187" s="665">
        <v>173</v>
      </c>
      <c r="D187" s="666" t="s">
        <v>810</v>
      </c>
    </row>
    <row r="188" spans="1:4" ht="18">
      <c r="A188" s="663">
        <v>182</v>
      </c>
      <c r="B188" s="668" t="s">
        <v>587</v>
      </c>
      <c r="C188" s="669">
        <v>44</v>
      </c>
      <c r="D188" s="670" t="s">
        <v>833</v>
      </c>
    </row>
    <row r="189" spans="1:4" ht="18">
      <c r="A189" s="663">
        <v>183</v>
      </c>
      <c r="B189" s="664" t="s">
        <v>588</v>
      </c>
      <c r="C189" s="665">
        <v>57</v>
      </c>
      <c r="D189" s="666" t="s">
        <v>772</v>
      </c>
    </row>
    <row r="190" spans="1:4" ht="18">
      <c r="A190" s="663">
        <v>184</v>
      </c>
      <c r="B190" s="664" t="s">
        <v>589</v>
      </c>
      <c r="C190" s="665">
        <v>105</v>
      </c>
      <c r="D190" s="666" t="s">
        <v>847</v>
      </c>
    </row>
    <row r="191" spans="1:4" ht="18">
      <c r="A191" s="663">
        <v>185</v>
      </c>
      <c r="B191" s="664" t="s">
        <v>590</v>
      </c>
      <c r="C191" s="665">
        <v>76</v>
      </c>
      <c r="D191" s="666" t="s">
        <v>695</v>
      </c>
    </row>
    <row r="192" spans="1:4" ht="18.75" thickBot="1">
      <c r="A192" s="671">
        <v>186</v>
      </c>
      <c r="B192" s="672" t="s">
        <v>591</v>
      </c>
      <c r="C192" s="673">
        <v>96</v>
      </c>
      <c r="D192" s="674" t="s">
        <v>848</v>
      </c>
    </row>
    <row r="195" spans="4:4">
      <c r="D195" s="370" t="s">
        <v>173</v>
      </c>
    </row>
    <row r="196" spans="4:4">
      <c r="D196" s="370" t="s">
        <v>109</v>
      </c>
    </row>
    <row r="197" spans="4:4">
      <c r="D197" s="370" t="s">
        <v>619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9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activeCell="E28" sqref="E28"/>
    </sheetView>
  </sheetViews>
  <sheetFormatPr defaultColWidth="9.140625" defaultRowHeight="12.75"/>
  <cols>
    <col min="1" max="1" width="21.7109375" style="41" customWidth="1"/>
    <col min="2" max="2" width="17.7109375" style="41" customWidth="1"/>
    <col min="3" max="3" width="20.5703125" style="41" customWidth="1"/>
    <col min="4" max="4" width="16.7109375" style="41" customWidth="1"/>
    <col min="5" max="5" width="20.5703125" style="41" customWidth="1"/>
    <col min="6" max="6" width="9.140625" style="41"/>
    <col min="7" max="7" width="13" style="41" customWidth="1"/>
    <col min="8" max="10" width="9.140625" style="41"/>
    <col min="11" max="11" width="9.140625" style="41" customWidth="1"/>
    <col min="12" max="12" width="15.28515625" style="41" customWidth="1"/>
    <col min="13" max="16384" width="9.140625" style="41"/>
  </cols>
  <sheetData>
    <row r="1" spans="1:19">
      <c r="A1" s="41" t="s">
        <v>164</v>
      </c>
      <c r="F1" s="41" t="s">
        <v>262</v>
      </c>
    </row>
    <row r="2" spans="1:19" ht="20.25">
      <c r="A2" s="205" t="s">
        <v>3025</v>
      </c>
      <c r="B2" s="205"/>
      <c r="C2" s="205"/>
      <c r="D2" s="205"/>
      <c r="E2" s="205"/>
      <c r="F2" s="205"/>
      <c r="G2" s="205"/>
    </row>
    <row r="3" spans="1:19" ht="15.75">
      <c r="A3" s="621" t="s">
        <v>616</v>
      </c>
      <c r="B3" s="621"/>
      <c r="C3" s="621"/>
      <c r="D3" s="621"/>
      <c r="E3" s="621"/>
      <c r="F3" s="621"/>
      <c r="G3" s="621"/>
    </row>
    <row r="4" spans="1:19" ht="15.75">
      <c r="A4" s="622" t="s">
        <v>136</v>
      </c>
      <c r="B4" s="622"/>
      <c r="C4" s="622"/>
      <c r="D4" s="622"/>
      <c r="E4" s="622"/>
      <c r="F4" s="622"/>
      <c r="G4" s="622"/>
    </row>
    <row r="5" spans="1:19" ht="16.5">
      <c r="A5" s="48"/>
      <c r="B5" s="48"/>
      <c r="C5" s="623"/>
      <c r="D5" s="43"/>
      <c r="E5" s="624"/>
    </row>
    <row r="6" spans="1:19" ht="15.75">
      <c r="A6" s="119" t="s">
        <v>675</v>
      </c>
      <c r="B6" s="48"/>
      <c r="C6" s="48"/>
      <c r="D6" s="43"/>
      <c r="E6" s="43"/>
      <c r="F6" s="624"/>
    </row>
    <row r="7" spans="1:19" ht="15.75" thickBot="1">
      <c r="A7" s="62"/>
      <c r="B7" s="62"/>
      <c r="C7" s="63"/>
      <c r="D7" s="63"/>
      <c r="E7" s="64"/>
      <c r="F7" s="625"/>
      <c r="G7" s="66"/>
    </row>
    <row r="8" spans="1:19" ht="21" customHeight="1" thickBot="1">
      <c r="A8" s="626" t="s">
        <v>45</v>
      </c>
      <c r="B8" s="627" t="s">
        <v>233</v>
      </c>
      <c r="C8" s="628" t="s">
        <v>32</v>
      </c>
      <c r="D8" s="629" t="s">
        <v>30</v>
      </c>
      <c r="E8" s="630" t="s">
        <v>171</v>
      </c>
      <c r="F8" s="631"/>
      <c r="G8" s="632"/>
      <c r="P8" s="633"/>
      <c r="Q8" s="633"/>
      <c r="R8" s="633"/>
      <c r="S8" s="633"/>
    </row>
    <row r="9" spans="1:19" ht="21" customHeight="1">
      <c r="A9" s="634" t="s">
        <v>46</v>
      </c>
      <c r="B9" s="635">
        <v>5761.81</v>
      </c>
      <c r="C9" s="636">
        <v>45832</v>
      </c>
      <c r="D9" s="637">
        <v>0.625</v>
      </c>
      <c r="E9" s="638"/>
      <c r="F9" s="639"/>
      <c r="G9" s="640"/>
    </row>
    <row r="10" spans="1:19" ht="21" customHeight="1">
      <c r="A10" s="641" t="s">
        <v>205</v>
      </c>
      <c r="B10" s="344">
        <v>1538</v>
      </c>
      <c r="C10" s="636">
        <v>45833</v>
      </c>
      <c r="D10" s="642">
        <v>0</v>
      </c>
      <c r="E10" s="638"/>
      <c r="F10" s="643"/>
      <c r="G10" s="640"/>
    </row>
    <row r="11" spans="1:19" ht="21" customHeight="1">
      <c r="A11" s="641" t="s">
        <v>207</v>
      </c>
      <c r="B11" s="344">
        <v>1563.22</v>
      </c>
      <c r="C11" s="636">
        <v>45822</v>
      </c>
      <c r="D11" s="642">
        <v>0.95833333333333337</v>
      </c>
      <c r="E11" s="638"/>
      <c r="F11" s="639"/>
      <c r="G11" s="640"/>
    </row>
    <row r="12" spans="1:19" ht="21" customHeight="1">
      <c r="A12" s="641" t="s">
        <v>44</v>
      </c>
      <c r="B12" s="344">
        <v>1346</v>
      </c>
      <c r="C12" s="636">
        <v>45821</v>
      </c>
      <c r="D12" s="642">
        <v>0.875</v>
      </c>
      <c r="E12" s="644"/>
      <c r="F12" s="66"/>
      <c r="G12" s="645"/>
    </row>
    <row r="13" spans="1:19" ht="21" customHeight="1">
      <c r="A13" s="641" t="s">
        <v>40</v>
      </c>
      <c r="B13" s="344">
        <v>704</v>
      </c>
      <c r="C13" s="636">
        <v>45822</v>
      </c>
      <c r="D13" s="642">
        <v>0.95833333333333337</v>
      </c>
      <c r="E13" s="646"/>
      <c r="F13" s="66"/>
      <c r="G13" s="645"/>
    </row>
    <row r="14" spans="1:19" ht="21" customHeight="1">
      <c r="A14" s="641" t="s">
        <v>38</v>
      </c>
      <c r="B14" s="344">
        <v>2021</v>
      </c>
      <c r="C14" s="636">
        <v>45822</v>
      </c>
      <c r="D14" s="642">
        <v>0</v>
      </c>
      <c r="E14" s="646"/>
      <c r="F14" s="66"/>
      <c r="G14" s="645"/>
    </row>
    <row r="15" spans="1:19" ht="21" customHeight="1">
      <c r="A15" s="641" t="s">
        <v>236</v>
      </c>
      <c r="B15" s="344">
        <v>553.20000000000005</v>
      </c>
      <c r="C15" s="636">
        <v>45822</v>
      </c>
      <c r="D15" s="642">
        <v>0</v>
      </c>
      <c r="E15" s="646"/>
      <c r="F15" s="66"/>
      <c r="G15" s="645"/>
    </row>
    <row r="16" spans="1:19" ht="21" customHeight="1">
      <c r="A16" s="641" t="s">
        <v>39</v>
      </c>
      <c r="B16" s="344">
        <v>1752</v>
      </c>
      <c r="C16" s="636">
        <v>45822</v>
      </c>
      <c r="D16" s="642">
        <v>4.1666666666666664E-2</v>
      </c>
      <c r="E16" s="646"/>
      <c r="F16" s="66"/>
      <c r="G16" s="645"/>
    </row>
    <row r="17" spans="1:7" ht="21" customHeight="1" thickBot="1">
      <c r="A17" s="647" t="s">
        <v>41</v>
      </c>
      <c r="B17" s="648">
        <v>1065</v>
      </c>
      <c r="C17" s="649">
        <v>45823</v>
      </c>
      <c r="D17" s="650">
        <v>0.875</v>
      </c>
      <c r="E17" s="651"/>
      <c r="F17" s="652"/>
      <c r="G17" s="653"/>
    </row>
    <row r="18" spans="1:7">
      <c r="D18" s="236"/>
      <c r="F18" s="237"/>
      <c r="G18" s="237"/>
    </row>
    <row r="19" spans="1:7">
      <c r="D19" s="236"/>
      <c r="F19" s="237"/>
      <c r="G19" s="237"/>
    </row>
    <row r="20" spans="1:7">
      <c r="A20" s="48"/>
      <c r="B20" s="239"/>
      <c r="D20" s="236"/>
      <c r="F20" s="239"/>
      <c r="G20" s="237"/>
    </row>
    <row r="21" spans="1:7">
      <c r="A21" s="239"/>
      <c r="B21" s="239"/>
      <c r="D21" s="236"/>
      <c r="F21" s="239"/>
      <c r="G21" s="237"/>
    </row>
    <row r="22" spans="1:7">
      <c r="A22" s="239"/>
      <c r="B22" s="43"/>
      <c r="C22" s="239"/>
      <c r="E22" s="236"/>
      <c r="F22" s="239"/>
      <c r="G22" s="237"/>
    </row>
    <row r="23" spans="1:7">
      <c r="B23" s="43"/>
      <c r="D23" s="43"/>
      <c r="F23" s="99" t="s">
        <v>173</v>
      </c>
    </row>
    <row r="24" spans="1:7">
      <c r="B24" s="43"/>
      <c r="D24" s="43"/>
      <c r="F24" s="99" t="s">
        <v>109</v>
      </c>
    </row>
    <row r="25" spans="1:7">
      <c r="B25" s="43"/>
      <c r="D25" s="43"/>
      <c r="F25" s="36" t="s">
        <v>619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9"/>
  <sheetViews>
    <sheetView zoomScale="85" zoomScaleNormal="85" zoomScaleSheetLayoutView="100" workbookViewId="0">
      <selection activeCell="E28" sqref="E28"/>
    </sheetView>
  </sheetViews>
  <sheetFormatPr defaultColWidth="9.140625" defaultRowHeight="12.75"/>
  <cols>
    <col min="1" max="1" width="5.7109375" style="369" customWidth="1"/>
    <col min="2" max="2" width="37.7109375" style="369" customWidth="1"/>
    <col min="3" max="3" width="12.28515625" style="379" customWidth="1"/>
    <col min="4" max="4" width="10.28515625" style="379" customWidth="1"/>
    <col min="5" max="5" width="26.42578125" style="379" customWidth="1"/>
    <col min="6" max="6" width="11.28515625" style="379" customWidth="1"/>
    <col min="7" max="7" width="24" style="379" customWidth="1"/>
    <col min="8" max="8" width="12.28515625" style="369" customWidth="1"/>
    <col min="9" max="16384" width="9.140625" style="369"/>
  </cols>
  <sheetData>
    <row r="1" spans="1:8">
      <c r="B1" s="377"/>
      <c r="H1" s="545" t="s">
        <v>18</v>
      </c>
    </row>
    <row r="2" spans="1:8" ht="20.25">
      <c r="A2" s="384"/>
      <c r="B2" s="546" t="s">
        <v>615</v>
      </c>
      <c r="C2" s="546"/>
      <c r="D2" s="546"/>
      <c r="E2" s="546"/>
      <c r="F2" s="546"/>
      <c r="G2" s="546"/>
      <c r="H2" s="546"/>
    </row>
    <row r="3" spans="1:8" ht="16.5" customHeight="1">
      <c r="A3" s="384"/>
      <c r="B3" s="17" t="s">
        <v>121</v>
      </c>
      <c r="C3" s="17"/>
      <c r="D3" s="17"/>
      <c r="E3" s="17"/>
      <c r="F3" s="17"/>
      <c r="G3" s="17"/>
      <c r="H3" s="17"/>
    </row>
    <row r="4" spans="1:8" ht="15.75">
      <c r="B4" s="17" t="s">
        <v>3022</v>
      </c>
      <c r="C4" s="17"/>
      <c r="D4" s="17"/>
      <c r="E4" s="17"/>
      <c r="F4" s="17"/>
      <c r="G4" s="17"/>
      <c r="H4" s="17"/>
    </row>
    <row r="5" spans="1:8" ht="15.75">
      <c r="B5" s="547" t="s">
        <v>675</v>
      </c>
      <c r="C5" s="548"/>
      <c r="D5" s="548"/>
      <c r="E5" s="548"/>
      <c r="F5" s="548"/>
      <c r="G5" s="548"/>
      <c r="H5" s="548"/>
    </row>
    <row r="6" spans="1:8" ht="16.5" thickBot="1">
      <c r="C6" s="549"/>
      <c r="D6" s="548"/>
      <c r="E6" s="548"/>
      <c r="F6" s="548"/>
      <c r="G6" s="548"/>
      <c r="H6" s="548"/>
    </row>
    <row r="7" spans="1:8" ht="17.25">
      <c r="A7" s="550" t="s">
        <v>65</v>
      </c>
      <c r="B7" s="551" t="s">
        <v>225</v>
      </c>
      <c r="C7" s="552" t="s">
        <v>226</v>
      </c>
      <c r="D7" s="553" t="s">
        <v>3023</v>
      </c>
      <c r="E7" s="554" t="s">
        <v>260</v>
      </c>
      <c r="F7" s="553" t="s">
        <v>3024</v>
      </c>
      <c r="G7" s="555" t="s">
        <v>260</v>
      </c>
      <c r="H7" s="551" t="s">
        <v>42</v>
      </c>
    </row>
    <row r="8" spans="1:8" ht="14.25" customHeight="1">
      <c r="A8" s="556" t="s">
        <v>227</v>
      </c>
      <c r="B8" s="557"/>
      <c r="C8" s="558" t="s">
        <v>228</v>
      </c>
      <c r="D8" s="558" t="s">
        <v>228</v>
      </c>
      <c r="E8" s="559"/>
      <c r="F8" s="558" t="s">
        <v>228</v>
      </c>
      <c r="G8" s="560"/>
      <c r="H8" s="557"/>
    </row>
    <row r="9" spans="1:8" ht="13.5" customHeight="1" thickBot="1">
      <c r="A9" s="561"/>
      <c r="B9" s="562"/>
      <c r="C9" s="563" t="s">
        <v>229</v>
      </c>
      <c r="D9" s="563" t="s">
        <v>229</v>
      </c>
      <c r="E9" s="564"/>
      <c r="F9" s="563" t="s">
        <v>229</v>
      </c>
      <c r="G9" s="565"/>
      <c r="H9" s="562"/>
    </row>
    <row r="10" spans="1:8" ht="16.5" customHeight="1">
      <c r="A10" s="566">
        <v>1</v>
      </c>
      <c r="B10" s="567" t="s">
        <v>403</v>
      </c>
      <c r="C10" s="512">
        <v>400</v>
      </c>
      <c r="D10" s="568">
        <v>408</v>
      </c>
      <c r="E10" s="569" t="s">
        <v>677</v>
      </c>
      <c r="F10" s="568">
        <v>282</v>
      </c>
      <c r="G10" s="569">
        <v>45829.8125</v>
      </c>
      <c r="H10" s="570"/>
    </row>
    <row r="11" spans="1:8" ht="16.5" customHeight="1">
      <c r="A11" s="571">
        <v>2</v>
      </c>
      <c r="B11" s="567" t="s">
        <v>404</v>
      </c>
      <c r="C11" s="373">
        <v>400</v>
      </c>
      <c r="D11" s="568" t="s">
        <v>379</v>
      </c>
      <c r="E11" s="569" t="s">
        <v>379</v>
      </c>
      <c r="F11" s="568" t="s">
        <v>379</v>
      </c>
      <c r="G11" s="568" t="s">
        <v>379</v>
      </c>
      <c r="H11" s="572"/>
    </row>
    <row r="12" spans="1:8" ht="16.5" customHeight="1">
      <c r="A12" s="571">
        <v>3</v>
      </c>
      <c r="B12" s="567" t="s">
        <v>405</v>
      </c>
      <c r="C12" s="373">
        <v>400</v>
      </c>
      <c r="D12" s="568">
        <v>416</v>
      </c>
      <c r="E12" s="569" t="s">
        <v>678</v>
      </c>
      <c r="F12" s="568">
        <v>359</v>
      </c>
      <c r="G12" s="568" t="s">
        <v>679</v>
      </c>
      <c r="H12" s="572"/>
    </row>
    <row r="13" spans="1:8" ht="16.5" customHeight="1">
      <c r="A13" s="571">
        <v>4</v>
      </c>
      <c r="B13" s="567" t="s">
        <v>406</v>
      </c>
      <c r="C13" s="373">
        <v>400</v>
      </c>
      <c r="D13" s="568">
        <v>396</v>
      </c>
      <c r="E13" s="569" t="s">
        <v>680</v>
      </c>
      <c r="F13" s="568">
        <v>378</v>
      </c>
      <c r="G13" s="568" t="s">
        <v>681</v>
      </c>
      <c r="H13" s="572"/>
    </row>
    <row r="14" spans="1:8" ht="16.5" customHeight="1">
      <c r="A14" s="571">
        <v>5</v>
      </c>
      <c r="B14" s="567" t="s">
        <v>261</v>
      </c>
      <c r="C14" s="373">
        <v>400</v>
      </c>
      <c r="D14" s="568">
        <v>408</v>
      </c>
      <c r="E14" s="569" t="s">
        <v>682</v>
      </c>
      <c r="F14" s="568">
        <v>385</v>
      </c>
      <c r="G14" s="568" t="s">
        <v>683</v>
      </c>
      <c r="H14" s="572"/>
    </row>
    <row r="15" spans="1:8" ht="16.5" customHeight="1">
      <c r="A15" s="571">
        <v>6</v>
      </c>
      <c r="B15" s="567" t="s">
        <v>407</v>
      </c>
      <c r="C15" s="373">
        <v>400</v>
      </c>
      <c r="D15" s="568">
        <v>408</v>
      </c>
      <c r="E15" s="569" t="s">
        <v>684</v>
      </c>
      <c r="F15" s="568">
        <v>366</v>
      </c>
      <c r="G15" s="568" t="s">
        <v>685</v>
      </c>
      <c r="H15" s="572"/>
    </row>
    <row r="16" spans="1:8" ht="16.5" customHeight="1">
      <c r="A16" s="571">
        <v>7</v>
      </c>
      <c r="B16" s="567" t="s">
        <v>408</v>
      </c>
      <c r="C16" s="373">
        <v>400</v>
      </c>
      <c r="D16" s="568">
        <v>409</v>
      </c>
      <c r="E16" s="569" t="s">
        <v>686</v>
      </c>
      <c r="F16" s="568">
        <v>375</v>
      </c>
      <c r="G16" s="568" t="s">
        <v>687</v>
      </c>
      <c r="H16" s="572"/>
    </row>
    <row r="17" spans="1:8" ht="17.25" customHeight="1">
      <c r="A17" s="571">
        <v>8</v>
      </c>
      <c r="B17" s="567" t="s">
        <v>409</v>
      </c>
      <c r="C17" s="373">
        <v>400</v>
      </c>
      <c r="D17" s="568">
        <v>392</v>
      </c>
      <c r="E17" s="569" t="s">
        <v>688</v>
      </c>
      <c r="F17" s="568">
        <v>355</v>
      </c>
      <c r="G17" s="568" t="s">
        <v>689</v>
      </c>
      <c r="H17" s="572"/>
    </row>
    <row r="18" spans="1:8" ht="16.5" customHeight="1">
      <c r="A18" s="571">
        <v>9</v>
      </c>
      <c r="B18" s="567" t="s">
        <v>410</v>
      </c>
      <c r="C18" s="373">
        <v>400</v>
      </c>
      <c r="D18" s="568">
        <v>405</v>
      </c>
      <c r="E18" s="569" t="s">
        <v>690</v>
      </c>
      <c r="F18" s="568">
        <v>384</v>
      </c>
      <c r="G18" s="568" t="s">
        <v>681</v>
      </c>
      <c r="H18" s="572"/>
    </row>
    <row r="19" spans="1:8" ht="16.5" customHeight="1">
      <c r="A19" s="571">
        <v>10</v>
      </c>
      <c r="B19" s="567" t="s">
        <v>411</v>
      </c>
      <c r="C19" s="373">
        <v>400</v>
      </c>
      <c r="D19" s="568">
        <v>405</v>
      </c>
      <c r="E19" s="569" t="s">
        <v>691</v>
      </c>
      <c r="F19" s="568">
        <v>357</v>
      </c>
      <c r="G19" s="568" t="s">
        <v>692</v>
      </c>
      <c r="H19" s="572"/>
    </row>
    <row r="20" spans="1:8" ht="18" customHeight="1">
      <c r="A20" s="571">
        <v>11</v>
      </c>
      <c r="B20" s="567" t="s">
        <v>412</v>
      </c>
      <c r="C20" s="373">
        <v>400</v>
      </c>
      <c r="D20" s="568">
        <v>421</v>
      </c>
      <c r="E20" s="569" t="s">
        <v>686</v>
      </c>
      <c r="F20" s="568">
        <v>404</v>
      </c>
      <c r="G20" s="568" t="s">
        <v>693</v>
      </c>
      <c r="H20" s="572"/>
    </row>
    <row r="21" spans="1:8" ht="16.5" customHeight="1">
      <c r="A21" s="571">
        <v>12</v>
      </c>
      <c r="B21" s="567" t="s">
        <v>413</v>
      </c>
      <c r="C21" s="373">
        <v>400</v>
      </c>
      <c r="D21" s="568">
        <v>417</v>
      </c>
      <c r="E21" s="569" t="s">
        <v>690</v>
      </c>
      <c r="F21" s="568">
        <v>382</v>
      </c>
      <c r="G21" s="568" t="s">
        <v>694</v>
      </c>
      <c r="H21" s="572"/>
    </row>
    <row r="22" spans="1:8" ht="16.5" customHeight="1" thickBot="1">
      <c r="A22" s="573">
        <v>13</v>
      </c>
      <c r="B22" s="574" t="s">
        <v>414</v>
      </c>
      <c r="C22" s="575">
        <v>400</v>
      </c>
      <c r="D22" s="568">
        <v>411</v>
      </c>
      <c r="E22" s="569" t="s">
        <v>686</v>
      </c>
      <c r="F22" s="568">
        <v>383</v>
      </c>
      <c r="G22" s="569">
        <v>45833.958333333336</v>
      </c>
      <c r="H22" s="576"/>
    </row>
    <row r="23" spans="1:8" ht="16.5" customHeight="1">
      <c r="A23" s="577"/>
      <c r="B23" s="382"/>
      <c r="E23" s="578"/>
      <c r="G23" s="578"/>
      <c r="H23" s="579"/>
    </row>
    <row r="24" spans="1:8" ht="16.5" thickBot="1">
      <c r="A24" s="379"/>
      <c r="C24" s="548"/>
      <c r="D24" s="548"/>
      <c r="E24" s="548"/>
      <c r="F24" s="548"/>
      <c r="G24" s="548"/>
      <c r="H24" s="548"/>
    </row>
    <row r="25" spans="1:8" ht="17.25">
      <c r="A25" s="580"/>
      <c r="B25" s="581" t="s">
        <v>230</v>
      </c>
      <c r="C25" s="552" t="s">
        <v>226</v>
      </c>
      <c r="D25" s="553" t="s">
        <v>3023</v>
      </c>
      <c r="E25" s="554" t="s">
        <v>260</v>
      </c>
      <c r="F25" s="553" t="s">
        <v>3024</v>
      </c>
      <c r="G25" s="555" t="s">
        <v>260</v>
      </c>
      <c r="H25" s="551" t="s">
        <v>42</v>
      </c>
    </row>
    <row r="26" spans="1:8" ht="15" customHeight="1">
      <c r="A26" s="582" t="s">
        <v>65</v>
      </c>
      <c r="B26" s="583"/>
      <c r="C26" s="558" t="s">
        <v>228</v>
      </c>
      <c r="D26" s="558" t="s">
        <v>228</v>
      </c>
      <c r="E26" s="559"/>
      <c r="F26" s="558" t="s">
        <v>228</v>
      </c>
      <c r="G26" s="560"/>
      <c r="H26" s="557"/>
    </row>
    <row r="27" spans="1:8" ht="13.5" customHeight="1" thickBot="1">
      <c r="A27" s="584" t="s">
        <v>227</v>
      </c>
      <c r="B27" s="585"/>
      <c r="C27" s="563" t="s">
        <v>229</v>
      </c>
      <c r="D27" s="563" t="s">
        <v>229</v>
      </c>
      <c r="E27" s="564"/>
      <c r="F27" s="563" t="s">
        <v>229</v>
      </c>
      <c r="G27" s="565"/>
      <c r="H27" s="562"/>
    </row>
    <row r="28" spans="1:8" ht="16.5" customHeight="1">
      <c r="A28" s="586">
        <v>1</v>
      </c>
      <c r="B28" s="567" t="s">
        <v>415</v>
      </c>
      <c r="C28" s="385">
        <v>230</v>
      </c>
      <c r="D28" s="568">
        <v>266</v>
      </c>
      <c r="E28" s="569" t="s">
        <v>695</v>
      </c>
      <c r="F28" s="568">
        <v>210</v>
      </c>
      <c r="G28" s="568" t="s">
        <v>689</v>
      </c>
      <c r="H28" s="587" t="s">
        <v>25</v>
      </c>
    </row>
    <row r="29" spans="1:8" ht="16.5" customHeight="1">
      <c r="A29" s="588">
        <v>2</v>
      </c>
      <c r="B29" s="567" t="s">
        <v>416</v>
      </c>
      <c r="C29" s="373">
        <v>230</v>
      </c>
      <c r="D29" s="568">
        <v>236</v>
      </c>
      <c r="E29" s="569" t="s">
        <v>696</v>
      </c>
      <c r="F29" s="568">
        <v>221</v>
      </c>
      <c r="G29" s="569">
        <v>45829.5</v>
      </c>
      <c r="H29" s="589" t="s">
        <v>25</v>
      </c>
    </row>
    <row r="30" spans="1:8" ht="16.5" customHeight="1">
      <c r="A30" s="588">
        <v>3</v>
      </c>
      <c r="B30" s="567" t="s">
        <v>403</v>
      </c>
      <c r="C30" s="373">
        <v>230</v>
      </c>
      <c r="D30" s="568">
        <v>238</v>
      </c>
      <c r="E30" s="569" t="s">
        <v>690</v>
      </c>
      <c r="F30" s="568">
        <v>221</v>
      </c>
      <c r="G30" s="569">
        <v>45809</v>
      </c>
      <c r="H30" s="589" t="s">
        <v>25</v>
      </c>
    </row>
    <row r="31" spans="1:8" ht="16.5" customHeight="1">
      <c r="A31" s="588">
        <v>4</v>
      </c>
      <c r="B31" s="567" t="s">
        <v>404</v>
      </c>
      <c r="C31" s="373">
        <v>230</v>
      </c>
      <c r="D31" s="568">
        <v>241</v>
      </c>
      <c r="E31" s="569" t="s">
        <v>682</v>
      </c>
      <c r="F31" s="568">
        <v>218</v>
      </c>
      <c r="G31" s="569">
        <v>45828.5</v>
      </c>
      <c r="H31" s="589" t="s">
        <v>25</v>
      </c>
    </row>
    <row r="32" spans="1:8" ht="16.5" customHeight="1">
      <c r="A32" s="588">
        <v>5</v>
      </c>
      <c r="B32" s="567" t="s">
        <v>417</v>
      </c>
      <c r="C32" s="373">
        <v>230</v>
      </c>
      <c r="D32" s="568" t="s">
        <v>379</v>
      </c>
      <c r="E32" s="569" t="s">
        <v>379</v>
      </c>
      <c r="F32" s="568" t="s">
        <v>379</v>
      </c>
      <c r="G32" s="568" t="s">
        <v>379</v>
      </c>
      <c r="H32" s="589" t="s">
        <v>25</v>
      </c>
    </row>
    <row r="33" spans="1:8" ht="16.5" customHeight="1">
      <c r="A33" s="588">
        <v>6</v>
      </c>
      <c r="B33" s="567" t="s">
        <v>418</v>
      </c>
      <c r="C33" s="373">
        <v>230</v>
      </c>
      <c r="D33" s="568">
        <v>236</v>
      </c>
      <c r="E33" s="569" t="s">
        <v>697</v>
      </c>
      <c r="F33" s="568">
        <v>222</v>
      </c>
      <c r="G33" s="569">
        <v>45823</v>
      </c>
      <c r="H33" s="589" t="s">
        <v>25</v>
      </c>
    </row>
    <row r="34" spans="1:8" ht="16.5" customHeight="1">
      <c r="A34" s="588">
        <v>7</v>
      </c>
      <c r="B34" s="567" t="s">
        <v>419</v>
      </c>
      <c r="C34" s="373">
        <v>230</v>
      </c>
      <c r="D34" s="568">
        <v>233</v>
      </c>
      <c r="E34" s="569" t="s">
        <v>698</v>
      </c>
      <c r="F34" s="568">
        <v>212</v>
      </c>
      <c r="G34" s="568" t="s">
        <v>699</v>
      </c>
      <c r="H34" s="589" t="s">
        <v>25</v>
      </c>
    </row>
    <row r="35" spans="1:8" ht="16.5" customHeight="1">
      <c r="A35" s="588">
        <v>8</v>
      </c>
      <c r="B35" s="567" t="s">
        <v>420</v>
      </c>
      <c r="C35" s="373">
        <v>230</v>
      </c>
      <c r="D35" s="568" t="s">
        <v>379</v>
      </c>
      <c r="E35" s="569" t="s">
        <v>379</v>
      </c>
      <c r="F35" s="568" t="s">
        <v>379</v>
      </c>
      <c r="G35" s="568" t="s">
        <v>379</v>
      </c>
      <c r="H35" s="589"/>
    </row>
    <row r="36" spans="1:8" ht="16.5" customHeight="1">
      <c r="A36" s="588">
        <v>9</v>
      </c>
      <c r="B36" s="567" t="s">
        <v>236</v>
      </c>
      <c r="C36" s="373">
        <v>230</v>
      </c>
      <c r="D36" s="568">
        <v>244</v>
      </c>
      <c r="E36" s="569" t="s">
        <v>686</v>
      </c>
      <c r="F36" s="568">
        <v>215</v>
      </c>
      <c r="G36" s="569">
        <v>45823</v>
      </c>
      <c r="H36" s="589" t="s">
        <v>25</v>
      </c>
    </row>
    <row r="37" spans="1:8" ht="16.5" customHeight="1">
      <c r="A37" s="588">
        <v>10</v>
      </c>
      <c r="B37" s="567" t="s">
        <v>77</v>
      </c>
      <c r="C37" s="373">
        <v>230</v>
      </c>
      <c r="D37" s="568">
        <v>235</v>
      </c>
      <c r="E37" s="569" t="s">
        <v>700</v>
      </c>
      <c r="F37" s="568">
        <v>220</v>
      </c>
      <c r="G37" s="568" t="s">
        <v>701</v>
      </c>
      <c r="H37" s="589"/>
    </row>
    <row r="38" spans="1:8" ht="16.5" customHeight="1">
      <c r="A38" s="588">
        <v>11</v>
      </c>
      <c r="B38" s="567" t="s">
        <v>405</v>
      </c>
      <c r="C38" s="373">
        <v>230</v>
      </c>
      <c r="D38" s="568">
        <v>243</v>
      </c>
      <c r="E38" s="569" t="s">
        <v>678</v>
      </c>
      <c r="F38" s="568">
        <v>204</v>
      </c>
      <c r="G38" s="568" t="s">
        <v>689</v>
      </c>
      <c r="H38" s="589"/>
    </row>
    <row r="39" spans="1:8" ht="16.5" customHeight="1">
      <c r="A39" s="588">
        <v>12</v>
      </c>
      <c r="B39" s="567" t="s">
        <v>406</v>
      </c>
      <c r="C39" s="373">
        <v>230</v>
      </c>
      <c r="D39" s="568">
        <v>234</v>
      </c>
      <c r="E39" s="569" t="s">
        <v>702</v>
      </c>
      <c r="F39" s="568">
        <v>219</v>
      </c>
      <c r="G39" s="569">
        <v>45827</v>
      </c>
      <c r="H39" s="589" t="s">
        <v>25</v>
      </c>
    </row>
    <row r="40" spans="1:8" ht="16.5" customHeight="1">
      <c r="A40" s="588">
        <v>13</v>
      </c>
      <c r="B40" s="567" t="s">
        <v>261</v>
      </c>
      <c r="C40" s="373">
        <v>230</v>
      </c>
      <c r="D40" s="568">
        <v>237</v>
      </c>
      <c r="E40" s="569" t="s">
        <v>703</v>
      </c>
      <c r="F40" s="568">
        <v>213</v>
      </c>
      <c r="G40" s="569">
        <v>45834.958333333336</v>
      </c>
      <c r="H40" s="589"/>
    </row>
    <row r="41" spans="1:8" ht="16.5" customHeight="1">
      <c r="A41" s="588">
        <v>14</v>
      </c>
      <c r="B41" s="567" t="s">
        <v>407</v>
      </c>
      <c r="C41" s="373">
        <v>230</v>
      </c>
      <c r="D41" s="568">
        <v>238</v>
      </c>
      <c r="E41" s="569" t="s">
        <v>690</v>
      </c>
      <c r="F41" s="568">
        <v>218</v>
      </c>
      <c r="G41" s="568" t="s">
        <v>694</v>
      </c>
      <c r="H41" s="589"/>
    </row>
    <row r="42" spans="1:8" ht="16.5" customHeight="1">
      <c r="A42" s="588">
        <v>15</v>
      </c>
      <c r="B42" s="567" t="s">
        <v>421</v>
      </c>
      <c r="C42" s="373">
        <v>230</v>
      </c>
      <c r="D42" s="568">
        <v>238</v>
      </c>
      <c r="E42" s="569" t="s">
        <v>684</v>
      </c>
      <c r="F42" s="568">
        <v>217</v>
      </c>
      <c r="G42" s="568" t="s">
        <v>694</v>
      </c>
      <c r="H42" s="589" t="s">
        <v>25</v>
      </c>
    </row>
    <row r="43" spans="1:8" ht="16.5" customHeight="1">
      <c r="A43" s="588">
        <v>16</v>
      </c>
      <c r="B43" s="567" t="s">
        <v>422</v>
      </c>
      <c r="C43" s="373">
        <v>230</v>
      </c>
      <c r="D43" s="568">
        <v>248</v>
      </c>
      <c r="E43" s="569" t="s">
        <v>680</v>
      </c>
      <c r="F43" s="568">
        <v>218</v>
      </c>
      <c r="G43" s="568" t="s">
        <v>701</v>
      </c>
      <c r="H43" s="589" t="s">
        <v>25</v>
      </c>
    </row>
    <row r="44" spans="1:8" ht="16.5" customHeight="1">
      <c r="A44" s="588">
        <v>17</v>
      </c>
      <c r="B44" s="567" t="s">
        <v>423</v>
      </c>
      <c r="C44" s="373">
        <v>230</v>
      </c>
      <c r="D44" s="568">
        <v>235</v>
      </c>
      <c r="E44" s="569" t="s">
        <v>690</v>
      </c>
      <c r="F44" s="568">
        <v>217</v>
      </c>
      <c r="G44" s="568" t="s">
        <v>704</v>
      </c>
      <c r="H44" s="589" t="s">
        <v>25</v>
      </c>
    </row>
    <row r="45" spans="1:8" ht="16.5" customHeight="1">
      <c r="A45" s="588">
        <v>18</v>
      </c>
      <c r="B45" s="567" t="s">
        <v>424</v>
      </c>
      <c r="C45" s="373">
        <v>230</v>
      </c>
      <c r="D45" s="568">
        <v>237</v>
      </c>
      <c r="E45" s="569" t="s">
        <v>705</v>
      </c>
      <c r="F45" s="568">
        <v>212</v>
      </c>
      <c r="G45" s="568" t="s">
        <v>679</v>
      </c>
      <c r="H45" s="589" t="s">
        <v>25</v>
      </c>
    </row>
    <row r="46" spans="1:8" ht="16.5" customHeight="1">
      <c r="A46" s="588">
        <v>19</v>
      </c>
      <c r="B46" s="567" t="s">
        <v>425</v>
      </c>
      <c r="C46" s="373">
        <v>230</v>
      </c>
      <c r="D46" s="568">
        <v>240</v>
      </c>
      <c r="E46" s="569" t="s">
        <v>686</v>
      </c>
      <c r="F46" s="568">
        <v>213</v>
      </c>
      <c r="G46" s="569">
        <v>45834</v>
      </c>
      <c r="H46" s="589" t="s">
        <v>25</v>
      </c>
    </row>
    <row r="47" spans="1:8" ht="16.5" customHeight="1">
      <c r="A47" s="588">
        <v>20</v>
      </c>
      <c r="B47" s="567" t="s">
        <v>426</v>
      </c>
      <c r="C47" s="373">
        <v>230</v>
      </c>
      <c r="D47" s="568">
        <v>238</v>
      </c>
      <c r="E47" s="569" t="s">
        <v>706</v>
      </c>
      <c r="F47" s="568">
        <v>217</v>
      </c>
      <c r="G47" s="568" t="s">
        <v>707</v>
      </c>
      <c r="H47" s="589" t="s">
        <v>25</v>
      </c>
    </row>
    <row r="48" spans="1:8" ht="16.5" customHeight="1">
      <c r="A48" s="588">
        <v>21</v>
      </c>
      <c r="B48" s="567" t="s">
        <v>427</v>
      </c>
      <c r="C48" s="373">
        <v>230</v>
      </c>
      <c r="D48" s="568">
        <v>244</v>
      </c>
      <c r="E48" s="569" t="s">
        <v>708</v>
      </c>
      <c r="F48" s="568">
        <v>220</v>
      </c>
      <c r="G48" s="568" t="s">
        <v>709</v>
      </c>
      <c r="H48" s="589"/>
    </row>
    <row r="49" spans="1:8" ht="16.5" customHeight="1">
      <c r="A49" s="588">
        <v>22</v>
      </c>
      <c r="B49" s="567" t="s">
        <v>428</v>
      </c>
      <c r="C49" s="373">
        <v>230</v>
      </c>
      <c r="D49" s="568">
        <v>257</v>
      </c>
      <c r="E49" s="569" t="s">
        <v>710</v>
      </c>
      <c r="F49" s="568">
        <v>220</v>
      </c>
      <c r="G49" s="569">
        <v>45824.625</v>
      </c>
      <c r="H49" s="589"/>
    </row>
    <row r="50" spans="1:8" ht="16.5" customHeight="1">
      <c r="A50" s="588">
        <v>23</v>
      </c>
      <c r="B50" s="567" t="s">
        <v>408</v>
      </c>
      <c r="C50" s="373">
        <v>230</v>
      </c>
      <c r="D50" s="568">
        <v>243</v>
      </c>
      <c r="E50" s="569" t="s">
        <v>686</v>
      </c>
      <c r="F50" s="568">
        <v>216</v>
      </c>
      <c r="G50" s="569">
        <v>45834</v>
      </c>
      <c r="H50" s="589"/>
    </row>
    <row r="51" spans="1:8" ht="16.5" customHeight="1">
      <c r="A51" s="588">
        <v>24</v>
      </c>
      <c r="B51" s="567" t="s">
        <v>429</v>
      </c>
      <c r="C51" s="373">
        <v>230</v>
      </c>
      <c r="D51" s="568">
        <v>235</v>
      </c>
      <c r="E51" s="569" t="s">
        <v>690</v>
      </c>
      <c r="F51" s="568">
        <v>221</v>
      </c>
      <c r="G51" s="569">
        <v>45827.333333333336</v>
      </c>
      <c r="H51" s="589"/>
    </row>
    <row r="52" spans="1:8" ht="16.5" customHeight="1">
      <c r="A52" s="588">
        <v>25</v>
      </c>
      <c r="B52" s="567" t="s">
        <v>430</v>
      </c>
      <c r="C52" s="373">
        <v>230</v>
      </c>
      <c r="D52" s="568">
        <v>234</v>
      </c>
      <c r="E52" s="569" t="s">
        <v>690</v>
      </c>
      <c r="F52" s="568">
        <v>211</v>
      </c>
      <c r="G52" s="568" t="s">
        <v>713</v>
      </c>
      <c r="H52" s="589"/>
    </row>
    <row r="53" spans="1:8" ht="16.5" customHeight="1">
      <c r="A53" s="588">
        <v>26</v>
      </c>
      <c r="B53" s="567" t="s">
        <v>431</v>
      </c>
      <c r="C53" s="373">
        <v>230</v>
      </c>
      <c r="D53" s="568">
        <v>235</v>
      </c>
      <c r="E53" s="569" t="s">
        <v>714</v>
      </c>
      <c r="F53" s="568">
        <v>211</v>
      </c>
      <c r="G53" s="568" t="s">
        <v>713</v>
      </c>
      <c r="H53" s="589"/>
    </row>
    <row r="54" spans="1:8" ht="16.5" customHeight="1">
      <c r="A54" s="588">
        <v>27</v>
      </c>
      <c r="B54" s="567" t="s">
        <v>432</v>
      </c>
      <c r="C54" s="373">
        <v>230</v>
      </c>
      <c r="D54" s="568">
        <v>237</v>
      </c>
      <c r="E54" s="569" t="s">
        <v>715</v>
      </c>
      <c r="F54" s="568">
        <v>222</v>
      </c>
      <c r="G54" s="569">
        <v>45827.333333333336</v>
      </c>
      <c r="H54" s="589"/>
    </row>
    <row r="55" spans="1:8" ht="16.5" customHeight="1">
      <c r="A55" s="588">
        <v>28</v>
      </c>
      <c r="B55" s="567" t="s">
        <v>433</v>
      </c>
      <c r="C55" s="373">
        <v>230</v>
      </c>
      <c r="D55" s="568">
        <v>237</v>
      </c>
      <c r="E55" s="569" t="s">
        <v>703</v>
      </c>
      <c r="F55" s="568">
        <v>220</v>
      </c>
      <c r="G55" s="568" t="s">
        <v>716</v>
      </c>
      <c r="H55" s="589"/>
    </row>
    <row r="56" spans="1:8" ht="16.5" customHeight="1">
      <c r="A56" s="588">
        <v>29</v>
      </c>
      <c r="B56" s="567" t="s">
        <v>434</v>
      </c>
      <c r="C56" s="373">
        <v>230</v>
      </c>
      <c r="D56" s="568">
        <v>234</v>
      </c>
      <c r="E56" s="569" t="s">
        <v>717</v>
      </c>
      <c r="F56" s="568">
        <v>208</v>
      </c>
      <c r="G56" s="568" t="s">
        <v>701</v>
      </c>
      <c r="H56" s="572"/>
    </row>
    <row r="57" spans="1:8" ht="16.5" customHeight="1">
      <c r="A57" s="588">
        <v>30</v>
      </c>
      <c r="B57" s="567" t="s">
        <v>409</v>
      </c>
      <c r="C57" s="373">
        <v>230</v>
      </c>
      <c r="D57" s="568">
        <v>246</v>
      </c>
      <c r="E57" s="569" t="s">
        <v>688</v>
      </c>
      <c r="F57" s="568">
        <v>215</v>
      </c>
      <c r="G57" s="568" t="s">
        <v>689</v>
      </c>
      <c r="H57" s="572"/>
    </row>
    <row r="58" spans="1:8" ht="16.5" customHeight="1">
      <c r="A58" s="588">
        <v>31</v>
      </c>
      <c r="B58" s="567" t="s">
        <v>435</v>
      </c>
      <c r="C58" s="373">
        <v>230</v>
      </c>
      <c r="D58" s="568">
        <v>235</v>
      </c>
      <c r="E58" s="569" t="s">
        <v>690</v>
      </c>
      <c r="F58" s="568">
        <v>209</v>
      </c>
      <c r="G58" s="568" t="s">
        <v>689</v>
      </c>
      <c r="H58" s="589"/>
    </row>
    <row r="59" spans="1:8" ht="15.75" customHeight="1">
      <c r="A59" s="588">
        <v>32</v>
      </c>
      <c r="B59" s="567" t="s">
        <v>436</v>
      </c>
      <c r="C59" s="373">
        <v>230</v>
      </c>
      <c r="D59" s="568">
        <v>235</v>
      </c>
      <c r="E59" s="569" t="s">
        <v>680</v>
      </c>
      <c r="F59" s="568">
        <v>212</v>
      </c>
      <c r="G59" s="568" t="s">
        <v>699</v>
      </c>
      <c r="H59" s="589"/>
    </row>
    <row r="60" spans="1:8" ht="15.75" customHeight="1">
      <c r="A60" s="588">
        <v>33</v>
      </c>
      <c r="B60" s="567" t="s">
        <v>410</v>
      </c>
      <c r="C60" s="373">
        <v>230</v>
      </c>
      <c r="D60" s="568">
        <v>238</v>
      </c>
      <c r="E60" s="569" t="s">
        <v>718</v>
      </c>
      <c r="F60" s="568">
        <v>224</v>
      </c>
      <c r="G60" s="569">
        <v>45827.333333333336</v>
      </c>
      <c r="H60" s="589"/>
    </row>
    <row r="61" spans="1:8" ht="15.75" customHeight="1">
      <c r="A61" s="588">
        <v>34</v>
      </c>
      <c r="B61" s="567" t="s">
        <v>610</v>
      </c>
      <c r="C61" s="373">
        <v>230</v>
      </c>
      <c r="D61" s="568">
        <v>238</v>
      </c>
      <c r="E61" s="569" t="s">
        <v>718</v>
      </c>
      <c r="F61" s="568">
        <v>224</v>
      </c>
      <c r="G61" s="568" t="s">
        <v>719</v>
      </c>
      <c r="H61" s="589"/>
    </row>
    <row r="62" spans="1:8" ht="15.75" customHeight="1">
      <c r="A62" s="588">
        <v>35</v>
      </c>
      <c r="B62" s="567" t="s">
        <v>437</v>
      </c>
      <c r="C62" s="373">
        <v>230</v>
      </c>
      <c r="D62" s="568">
        <v>234</v>
      </c>
      <c r="E62" s="569" t="s">
        <v>690</v>
      </c>
      <c r="F62" s="568">
        <v>208</v>
      </c>
      <c r="G62" s="568" t="s">
        <v>689</v>
      </c>
      <c r="H62" s="589"/>
    </row>
    <row r="63" spans="1:8" ht="15.75" customHeight="1">
      <c r="A63" s="588">
        <v>36</v>
      </c>
      <c r="B63" s="567" t="s">
        <v>411</v>
      </c>
      <c r="C63" s="373">
        <v>230</v>
      </c>
      <c r="D63" s="568">
        <v>241</v>
      </c>
      <c r="E63" s="569" t="s">
        <v>690</v>
      </c>
      <c r="F63" s="568">
        <v>220</v>
      </c>
      <c r="G63" s="568" t="s">
        <v>720</v>
      </c>
      <c r="H63" s="589"/>
    </row>
    <row r="64" spans="1:8" ht="15" customHeight="1">
      <c r="A64" s="588">
        <v>37</v>
      </c>
      <c r="B64" s="567" t="s">
        <v>438</v>
      </c>
      <c r="C64" s="373">
        <v>230</v>
      </c>
      <c r="D64" s="568">
        <v>235</v>
      </c>
      <c r="E64" s="569" t="s">
        <v>690</v>
      </c>
      <c r="F64" s="568">
        <v>214</v>
      </c>
      <c r="G64" s="568" t="s">
        <v>687</v>
      </c>
      <c r="H64" s="589"/>
    </row>
    <row r="65" spans="1:8" ht="15.75" customHeight="1">
      <c r="A65" s="588">
        <v>38</v>
      </c>
      <c r="B65" s="567" t="s">
        <v>439</v>
      </c>
      <c r="C65" s="373">
        <v>230</v>
      </c>
      <c r="D65" s="568">
        <v>236</v>
      </c>
      <c r="E65" s="569" t="s">
        <v>690</v>
      </c>
      <c r="F65" s="568">
        <v>218</v>
      </c>
      <c r="G65" s="569">
        <v>45827.375</v>
      </c>
      <c r="H65" s="589"/>
    </row>
    <row r="66" spans="1:8" ht="15.75" customHeight="1">
      <c r="A66" s="588">
        <v>39</v>
      </c>
      <c r="B66" s="567" t="s">
        <v>39</v>
      </c>
      <c r="C66" s="373">
        <v>230</v>
      </c>
      <c r="D66" s="568">
        <v>236</v>
      </c>
      <c r="E66" s="569" t="s">
        <v>722</v>
      </c>
      <c r="F66" s="568">
        <v>218</v>
      </c>
      <c r="G66" s="568" t="s">
        <v>699</v>
      </c>
      <c r="H66" s="589"/>
    </row>
    <row r="67" spans="1:8" ht="15.75" customHeight="1">
      <c r="A67" s="588">
        <v>40</v>
      </c>
      <c r="B67" s="567" t="s">
        <v>414</v>
      </c>
      <c r="C67" s="373">
        <v>230</v>
      </c>
      <c r="D67" s="568">
        <v>235</v>
      </c>
      <c r="E67" s="569" t="s">
        <v>686</v>
      </c>
      <c r="F67" s="568">
        <v>213</v>
      </c>
      <c r="G67" s="568" t="s">
        <v>701</v>
      </c>
      <c r="H67" s="589"/>
    </row>
    <row r="68" spans="1:8" ht="15.75" customHeight="1">
      <c r="A68" s="588">
        <v>41</v>
      </c>
      <c r="B68" s="567" t="s">
        <v>440</v>
      </c>
      <c r="C68" s="373">
        <v>230</v>
      </c>
      <c r="D68" s="568" t="s">
        <v>379</v>
      </c>
      <c r="E68" s="569" t="s">
        <v>379</v>
      </c>
      <c r="F68" s="568" t="s">
        <v>379</v>
      </c>
      <c r="G68" s="568" t="s">
        <v>379</v>
      </c>
      <c r="H68" s="589"/>
    </row>
    <row r="69" spans="1:8" ht="15.75" customHeight="1">
      <c r="A69" s="588">
        <v>42</v>
      </c>
      <c r="B69" s="567" t="s">
        <v>441</v>
      </c>
      <c r="C69" s="373">
        <v>230</v>
      </c>
      <c r="D69" s="568">
        <v>242</v>
      </c>
      <c r="E69" s="569" t="s">
        <v>678</v>
      </c>
      <c r="F69" s="568">
        <v>202</v>
      </c>
      <c r="G69" s="568" t="s">
        <v>679</v>
      </c>
      <c r="H69" s="589"/>
    </row>
    <row r="70" spans="1:8" ht="15.75" customHeight="1">
      <c r="A70" s="588">
        <v>43</v>
      </c>
      <c r="B70" s="567" t="s">
        <v>442</v>
      </c>
      <c r="C70" s="373">
        <v>230</v>
      </c>
      <c r="D70" s="568">
        <v>236</v>
      </c>
      <c r="E70" s="569" t="s">
        <v>717</v>
      </c>
      <c r="F70" s="568">
        <v>220</v>
      </c>
      <c r="G70" s="568" t="s">
        <v>723</v>
      </c>
      <c r="H70" s="589"/>
    </row>
    <row r="71" spans="1:8" ht="15.75" customHeight="1">
      <c r="A71" s="588">
        <v>44</v>
      </c>
      <c r="B71" s="567" t="s">
        <v>443</v>
      </c>
      <c r="C71" s="373">
        <v>230</v>
      </c>
      <c r="D71" s="568">
        <v>235</v>
      </c>
      <c r="E71" s="569" t="s">
        <v>690</v>
      </c>
      <c r="F71" s="568">
        <v>211</v>
      </c>
      <c r="G71" s="568" t="s">
        <v>689</v>
      </c>
      <c r="H71" s="589"/>
    </row>
    <row r="72" spans="1:8" ht="15.75" customHeight="1">
      <c r="A72" s="588">
        <v>45</v>
      </c>
      <c r="B72" s="567" t="s">
        <v>444</v>
      </c>
      <c r="C72" s="373">
        <v>230</v>
      </c>
      <c r="D72" s="568">
        <v>234</v>
      </c>
      <c r="E72" s="569" t="s">
        <v>724</v>
      </c>
      <c r="F72" s="568">
        <v>211</v>
      </c>
      <c r="G72" s="568" t="s">
        <v>689</v>
      </c>
      <c r="H72" s="589"/>
    </row>
    <row r="73" spans="1:8" ht="15.75" customHeight="1">
      <c r="A73" s="588">
        <v>46</v>
      </c>
      <c r="B73" s="567" t="s">
        <v>445</v>
      </c>
      <c r="C73" s="373">
        <v>230</v>
      </c>
      <c r="D73" s="568">
        <v>269</v>
      </c>
      <c r="E73" s="569">
        <v>45837.25</v>
      </c>
      <c r="F73" s="568">
        <v>230</v>
      </c>
      <c r="G73" s="568" t="s">
        <v>725</v>
      </c>
      <c r="H73" s="589"/>
    </row>
    <row r="74" spans="1:8" ht="15.75" customHeight="1">
      <c r="A74" s="588">
        <v>47</v>
      </c>
      <c r="B74" s="567" t="s">
        <v>446</v>
      </c>
      <c r="C74" s="373">
        <v>230</v>
      </c>
      <c r="D74" s="568">
        <v>237</v>
      </c>
      <c r="E74" s="569" t="s">
        <v>726</v>
      </c>
      <c r="F74" s="568">
        <v>214</v>
      </c>
      <c r="G74" s="568" t="s">
        <v>727</v>
      </c>
      <c r="H74" s="589"/>
    </row>
    <row r="75" spans="1:8" ht="15.75" customHeight="1" thickBot="1">
      <c r="A75" s="590">
        <v>48</v>
      </c>
      <c r="B75" s="567" t="s">
        <v>447</v>
      </c>
      <c r="C75" s="575">
        <v>230</v>
      </c>
      <c r="D75" s="568">
        <v>241</v>
      </c>
      <c r="E75" s="569" t="s">
        <v>728</v>
      </c>
      <c r="F75" s="568">
        <v>210</v>
      </c>
      <c r="G75" s="568" t="s">
        <v>729</v>
      </c>
      <c r="H75" s="591"/>
    </row>
    <row r="76" spans="1:8" ht="15.75" customHeight="1">
      <c r="A76" s="592"/>
      <c r="B76" s="593"/>
      <c r="D76" s="592"/>
      <c r="E76" s="594"/>
      <c r="F76" s="592"/>
      <c r="G76" s="592"/>
      <c r="H76" s="595"/>
    </row>
    <row r="77" spans="1:8" ht="15.75" customHeight="1" thickBot="1">
      <c r="A77" s="592"/>
      <c r="B77" s="593"/>
      <c r="D77" s="592"/>
      <c r="E77" s="594"/>
      <c r="F77" s="592"/>
      <c r="G77" s="592"/>
      <c r="H77" s="595"/>
    </row>
    <row r="78" spans="1:8" ht="15.75" customHeight="1">
      <c r="A78" s="596"/>
      <c r="B78" s="597" t="s">
        <v>231</v>
      </c>
      <c r="C78" s="552" t="s">
        <v>226</v>
      </c>
      <c r="D78" s="553" t="s">
        <v>3023</v>
      </c>
      <c r="E78" s="598" t="s">
        <v>260</v>
      </c>
      <c r="F78" s="553" t="s">
        <v>3024</v>
      </c>
      <c r="G78" s="599" t="s">
        <v>260</v>
      </c>
      <c r="H78" s="597" t="s">
        <v>42</v>
      </c>
    </row>
    <row r="79" spans="1:8" ht="15.75" customHeight="1">
      <c r="A79" s="600" t="s">
        <v>65</v>
      </c>
      <c r="B79" s="601"/>
      <c r="C79" s="558" t="s">
        <v>228</v>
      </c>
      <c r="D79" s="558" t="s">
        <v>228</v>
      </c>
      <c r="E79" s="602"/>
      <c r="F79" s="558" t="s">
        <v>228</v>
      </c>
      <c r="G79" s="603"/>
      <c r="H79" s="601"/>
    </row>
    <row r="80" spans="1:8" ht="15.75" customHeight="1" thickBot="1">
      <c r="A80" s="604" t="s">
        <v>227</v>
      </c>
      <c r="B80" s="605"/>
      <c r="C80" s="563" t="s">
        <v>229</v>
      </c>
      <c r="D80" s="563" t="s">
        <v>229</v>
      </c>
      <c r="E80" s="606"/>
      <c r="F80" s="563" t="s">
        <v>229</v>
      </c>
      <c r="G80" s="607"/>
      <c r="H80" s="605"/>
    </row>
    <row r="81" spans="1:8" ht="12.75" customHeight="1">
      <c r="A81" s="586">
        <v>1</v>
      </c>
      <c r="B81" s="608" t="s">
        <v>448</v>
      </c>
      <c r="C81" s="385">
        <v>132</v>
      </c>
      <c r="D81" s="609">
        <v>141</v>
      </c>
      <c r="E81" s="610" t="s">
        <v>828</v>
      </c>
      <c r="F81" s="609">
        <v>119</v>
      </c>
      <c r="G81" s="609" t="s">
        <v>775</v>
      </c>
      <c r="H81" s="587"/>
    </row>
    <row r="82" spans="1:8" ht="15.75" customHeight="1">
      <c r="A82" s="611">
        <v>2</v>
      </c>
      <c r="B82" s="567" t="s">
        <v>415</v>
      </c>
      <c r="C82" s="373">
        <v>132</v>
      </c>
      <c r="D82" s="568">
        <v>140</v>
      </c>
      <c r="E82" s="569" t="s">
        <v>717</v>
      </c>
      <c r="F82" s="568">
        <v>121</v>
      </c>
      <c r="G82" s="569">
        <v>45834.458333333336</v>
      </c>
      <c r="H82" s="589"/>
    </row>
    <row r="83" spans="1:8" ht="15.75" customHeight="1">
      <c r="A83" s="611">
        <v>3</v>
      </c>
      <c r="B83" s="567" t="s">
        <v>449</v>
      </c>
      <c r="C83" s="373">
        <v>132</v>
      </c>
      <c r="D83" s="568">
        <v>137</v>
      </c>
      <c r="E83" s="569" t="s">
        <v>718</v>
      </c>
      <c r="F83" s="568">
        <v>124</v>
      </c>
      <c r="G83" s="568" t="s">
        <v>849</v>
      </c>
      <c r="H83" s="589"/>
    </row>
    <row r="84" spans="1:8" ht="15.75" customHeight="1">
      <c r="A84" s="611">
        <v>4</v>
      </c>
      <c r="B84" s="567" t="s">
        <v>450</v>
      </c>
      <c r="C84" s="373">
        <v>132</v>
      </c>
      <c r="D84" s="568">
        <v>134</v>
      </c>
      <c r="E84" s="569" t="s">
        <v>718</v>
      </c>
      <c r="F84" s="568">
        <v>125</v>
      </c>
      <c r="G84" s="568" t="s">
        <v>850</v>
      </c>
      <c r="H84" s="589"/>
    </row>
    <row r="85" spans="1:8" ht="15.75" customHeight="1">
      <c r="A85" s="611">
        <v>5</v>
      </c>
      <c r="B85" s="567" t="s">
        <v>403</v>
      </c>
      <c r="C85" s="373">
        <v>132</v>
      </c>
      <c r="D85" s="568">
        <v>139</v>
      </c>
      <c r="E85" s="569" t="s">
        <v>851</v>
      </c>
      <c r="F85" s="568">
        <v>122</v>
      </c>
      <c r="G85" s="569">
        <v>45823.625</v>
      </c>
      <c r="H85" s="589"/>
    </row>
    <row r="86" spans="1:8" ht="15.75" customHeight="1">
      <c r="A86" s="611">
        <v>6</v>
      </c>
      <c r="B86" s="567" t="s">
        <v>451</v>
      </c>
      <c r="C86" s="373">
        <v>132</v>
      </c>
      <c r="D86" s="568">
        <v>140</v>
      </c>
      <c r="E86" s="569" t="s">
        <v>722</v>
      </c>
      <c r="F86" s="568">
        <v>120</v>
      </c>
      <c r="G86" s="568" t="s">
        <v>795</v>
      </c>
      <c r="H86" s="612"/>
    </row>
    <row r="87" spans="1:8" ht="15.75" customHeight="1">
      <c r="A87" s="611">
        <v>7</v>
      </c>
      <c r="B87" s="567" t="s">
        <v>404</v>
      </c>
      <c r="C87" s="373">
        <v>132</v>
      </c>
      <c r="D87" s="568">
        <v>143</v>
      </c>
      <c r="E87" s="569" t="s">
        <v>816</v>
      </c>
      <c r="F87" s="568">
        <v>130</v>
      </c>
      <c r="G87" s="568" t="s">
        <v>679</v>
      </c>
      <c r="H87" s="612"/>
    </row>
    <row r="88" spans="1:8" ht="15.75" customHeight="1">
      <c r="A88" s="611">
        <v>8</v>
      </c>
      <c r="B88" s="567" t="s">
        <v>452</v>
      </c>
      <c r="C88" s="373">
        <v>132</v>
      </c>
      <c r="D88" s="568">
        <v>139</v>
      </c>
      <c r="E88" s="569" t="s">
        <v>840</v>
      </c>
      <c r="F88" s="568">
        <v>115</v>
      </c>
      <c r="G88" s="569">
        <v>45817.958333333336</v>
      </c>
      <c r="H88" s="612"/>
    </row>
    <row r="89" spans="1:8" ht="15.75" customHeight="1">
      <c r="A89" s="611">
        <v>9</v>
      </c>
      <c r="B89" s="567" t="s">
        <v>625</v>
      </c>
      <c r="C89" s="373">
        <v>132</v>
      </c>
      <c r="D89" s="568">
        <v>135</v>
      </c>
      <c r="E89" s="569" t="s">
        <v>853</v>
      </c>
      <c r="F89" s="568">
        <v>122</v>
      </c>
      <c r="G89" s="569">
        <v>45820.958333333336</v>
      </c>
      <c r="H89" s="612"/>
    </row>
    <row r="90" spans="1:8" ht="15.75" customHeight="1">
      <c r="A90" s="611">
        <v>10</v>
      </c>
      <c r="B90" s="567" t="s">
        <v>453</v>
      </c>
      <c r="C90" s="373">
        <v>132</v>
      </c>
      <c r="D90" s="568">
        <v>138</v>
      </c>
      <c r="E90" s="569" t="s">
        <v>717</v>
      </c>
      <c r="F90" s="568">
        <v>126</v>
      </c>
      <c r="G90" s="568" t="s">
        <v>849</v>
      </c>
      <c r="H90" s="612"/>
    </row>
    <row r="91" spans="1:8" ht="15.75" customHeight="1">
      <c r="A91" s="611">
        <v>11</v>
      </c>
      <c r="B91" s="567" t="s">
        <v>454</v>
      </c>
      <c r="C91" s="373">
        <v>132</v>
      </c>
      <c r="D91" s="568">
        <v>141</v>
      </c>
      <c r="E91" s="569" t="s">
        <v>828</v>
      </c>
      <c r="F91" s="568">
        <v>119</v>
      </c>
      <c r="G91" s="569">
        <v>45827.458333333336</v>
      </c>
      <c r="H91" s="612"/>
    </row>
    <row r="92" spans="1:8" ht="15.75" customHeight="1">
      <c r="A92" s="611">
        <v>12</v>
      </c>
      <c r="B92" s="567" t="s">
        <v>455</v>
      </c>
      <c r="C92" s="373">
        <v>132</v>
      </c>
      <c r="D92" s="568">
        <v>139</v>
      </c>
      <c r="E92" s="569" t="s">
        <v>854</v>
      </c>
      <c r="F92" s="568">
        <v>119</v>
      </c>
      <c r="G92" s="568" t="s">
        <v>704</v>
      </c>
      <c r="H92" s="612"/>
    </row>
    <row r="93" spans="1:8" ht="15.75" customHeight="1">
      <c r="A93" s="611">
        <v>13</v>
      </c>
      <c r="B93" s="567" t="s">
        <v>419</v>
      </c>
      <c r="C93" s="373">
        <v>132</v>
      </c>
      <c r="D93" s="568">
        <v>140</v>
      </c>
      <c r="E93" s="569" t="s">
        <v>855</v>
      </c>
      <c r="F93" s="568">
        <v>122</v>
      </c>
      <c r="G93" s="568" t="s">
        <v>791</v>
      </c>
      <c r="H93" s="612"/>
    </row>
    <row r="94" spans="1:8" ht="15.75" customHeight="1">
      <c r="A94" s="611">
        <v>14</v>
      </c>
      <c r="B94" s="567" t="s">
        <v>456</v>
      </c>
      <c r="C94" s="373">
        <v>132</v>
      </c>
      <c r="D94" s="568">
        <v>138</v>
      </c>
      <c r="E94" s="569" t="s">
        <v>725</v>
      </c>
      <c r="F94" s="568">
        <v>127</v>
      </c>
      <c r="G94" s="568" t="s">
        <v>856</v>
      </c>
      <c r="H94" s="612"/>
    </row>
    <row r="95" spans="1:8" ht="15.75" customHeight="1">
      <c r="A95" s="611">
        <v>0</v>
      </c>
      <c r="B95" s="567" t="s">
        <v>236</v>
      </c>
      <c r="C95" s="373">
        <v>132</v>
      </c>
      <c r="D95" s="568">
        <v>138</v>
      </c>
      <c r="E95" s="569" t="s">
        <v>857</v>
      </c>
      <c r="F95" s="568">
        <v>121</v>
      </c>
      <c r="G95" s="568" t="s">
        <v>766</v>
      </c>
      <c r="H95" s="612"/>
    </row>
    <row r="96" spans="1:8" ht="15.75" customHeight="1">
      <c r="A96" s="611">
        <v>16</v>
      </c>
      <c r="B96" s="567" t="s">
        <v>457</v>
      </c>
      <c r="C96" s="373">
        <v>132</v>
      </c>
      <c r="D96" s="568">
        <v>138</v>
      </c>
      <c r="E96" s="569" t="s">
        <v>858</v>
      </c>
      <c r="F96" s="568">
        <v>121</v>
      </c>
      <c r="G96" s="568" t="s">
        <v>766</v>
      </c>
      <c r="H96" s="612"/>
    </row>
    <row r="97" spans="1:8" ht="15.75" customHeight="1">
      <c r="A97" s="611">
        <v>17</v>
      </c>
      <c r="B97" s="567" t="s">
        <v>458</v>
      </c>
      <c r="C97" s="373">
        <v>132</v>
      </c>
      <c r="D97" s="568">
        <v>136</v>
      </c>
      <c r="E97" s="569" t="s">
        <v>717</v>
      </c>
      <c r="F97" s="568">
        <v>126</v>
      </c>
      <c r="G97" s="569">
        <v>45837.541666666664</v>
      </c>
      <c r="H97" s="612"/>
    </row>
    <row r="98" spans="1:8" ht="15.75" customHeight="1">
      <c r="A98" s="611">
        <v>18</v>
      </c>
      <c r="B98" s="567" t="s">
        <v>459</v>
      </c>
      <c r="C98" s="373">
        <v>132</v>
      </c>
      <c r="D98" s="568">
        <v>134</v>
      </c>
      <c r="E98" s="569" t="s">
        <v>824</v>
      </c>
      <c r="F98" s="568">
        <v>116</v>
      </c>
      <c r="G98" s="568" t="s">
        <v>859</v>
      </c>
      <c r="H98" s="612"/>
    </row>
    <row r="99" spans="1:8" ht="15.75" customHeight="1">
      <c r="A99" s="611">
        <v>19</v>
      </c>
      <c r="B99" s="567" t="s">
        <v>460</v>
      </c>
      <c r="C99" s="373">
        <v>132</v>
      </c>
      <c r="D99" s="568">
        <v>141</v>
      </c>
      <c r="E99" s="569" t="s">
        <v>680</v>
      </c>
      <c r="F99" s="568">
        <v>117</v>
      </c>
      <c r="G99" s="569">
        <v>45836.583333333336</v>
      </c>
      <c r="H99" s="612"/>
    </row>
    <row r="100" spans="1:8" ht="15.75" customHeight="1">
      <c r="A100" s="611">
        <v>20</v>
      </c>
      <c r="B100" s="567" t="s">
        <v>461</v>
      </c>
      <c r="C100" s="373">
        <v>132</v>
      </c>
      <c r="D100" s="568">
        <v>138</v>
      </c>
      <c r="E100" s="569" t="s">
        <v>684</v>
      </c>
      <c r="F100" s="568">
        <v>115</v>
      </c>
      <c r="G100" s="569">
        <v>45826.541666666664</v>
      </c>
      <c r="H100" s="612"/>
    </row>
    <row r="101" spans="1:8" ht="15.75" customHeight="1">
      <c r="A101" s="611">
        <v>21</v>
      </c>
      <c r="B101" s="567" t="s">
        <v>462</v>
      </c>
      <c r="C101" s="373">
        <v>132</v>
      </c>
      <c r="D101" s="568">
        <v>135</v>
      </c>
      <c r="E101" s="569" t="s">
        <v>860</v>
      </c>
      <c r="F101" s="568">
        <v>118</v>
      </c>
      <c r="G101" s="568" t="s">
        <v>861</v>
      </c>
      <c r="H101" s="612"/>
    </row>
    <row r="102" spans="1:8" ht="15.75" customHeight="1">
      <c r="A102" s="611">
        <v>22</v>
      </c>
      <c r="B102" s="567" t="s">
        <v>463</v>
      </c>
      <c r="C102" s="373">
        <v>132</v>
      </c>
      <c r="D102" s="568">
        <v>138</v>
      </c>
      <c r="E102" s="569" t="s">
        <v>862</v>
      </c>
      <c r="F102" s="568">
        <v>112</v>
      </c>
      <c r="G102" s="568" t="s">
        <v>699</v>
      </c>
      <c r="H102" s="612"/>
    </row>
    <row r="103" spans="1:8" ht="15.75" customHeight="1">
      <c r="A103" s="611">
        <v>23</v>
      </c>
      <c r="B103" s="567" t="s">
        <v>464</v>
      </c>
      <c r="C103" s="373">
        <v>132</v>
      </c>
      <c r="D103" s="568">
        <v>135</v>
      </c>
      <c r="E103" s="569" t="s">
        <v>863</v>
      </c>
      <c r="F103" s="568">
        <v>119</v>
      </c>
      <c r="G103" s="568" t="s">
        <v>727</v>
      </c>
      <c r="H103" s="612"/>
    </row>
    <row r="104" spans="1:8" ht="15.75" customHeight="1">
      <c r="A104" s="611">
        <v>24</v>
      </c>
      <c r="B104" s="567" t="s">
        <v>465</v>
      </c>
      <c r="C104" s="373">
        <v>132</v>
      </c>
      <c r="D104" s="568">
        <v>136</v>
      </c>
      <c r="E104" s="569" t="s">
        <v>680</v>
      </c>
      <c r="F104" s="568">
        <v>110</v>
      </c>
      <c r="G104" s="568" t="s">
        <v>766</v>
      </c>
      <c r="H104" s="612"/>
    </row>
    <row r="105" spans="1:8" ht="15.75" customHeight="1">
      <c r="A105" s="611">
        <v>25</v>
      </c>
      <c r="B105" s="567" t="s">
        <v>466</v>
      </c>
      <c r="C105" s="373">
        <v>132</v>
      </c>
      <c r="D105" s="568">
        <v>136</v>
      </c>
      <c r="E105" s="569" t="s">
        <v>717</v>
      </c>
      <c r="F105" s="568">
        <v>125</v>
      </c>
      <c r="G105" s="568" t="s">
        <v>699</v>
      </c>
      <c r="H105" s="612"/>
    </row>
    <row r="106" spans="1:8" ht="15.75" customHeight="1">
      <c r="A106" s="611">
        <v>26</v>
      </c>
      <c r="B106" s="567" t="s">
        <v>77</v>
      </c>
      <c r="C106" s="373">
        <v>132</v>
      </c>
      <c r="D106" s="568">
        <v>139</v>
      </c>
      <c r="E106" s="569" t="s">
        <v>690</v>
      </c>
      <c r="F106" s="568">
        <v>124</v>
      </c>
      <c r="G106" s="568" t="s">
        <v>701</v>
      </c>
      <c r="H106" s="612"/>
    </row>
    <row r="107" spans="1:8" ht="15.75" customHeight="1">
      <c r="A107" s="611">
        <v>27</v>
      </c>
      <c r="B107" s="567" t="s">
        <v>467</v>
      </c>
      <c r="C107" s="373">
        <v>132</v>
      </c>
      <c r="D107" s="568">
        <v>163</v>
      </c>
      <c r="E107" s="569" t="s">
        <v>864</v>
      </c>
      <c r="F107" s="568">
        <v>124</v>
      </c>
      <c r="G107" s="568" t="s">
        <v>701</v>
      </c>
      <c r="H107" s="612"/>
    </row>
    <row r="108" spans="1:8" ht="15.75" customHeight="1">
      <c r="A108" s="611">
        <v>28</v>
      </c>
      <c r="B108" s="567" t="s">
        <v>405</v>
      </c>
      <c r="C108" s="373">
        <v>132</v>
      </c>
      <c r="D108" s="568">
        <v>132</v>
      </c>
      <c r="E108" s="569" t="s">
        <v>684</v>
      </c>
      <c r="F108" s="568">
        <v>113</v>
      </c>
      <c r="G108" s="568" t="s">
        <v>689</v>
      </c>
      <c r="H108" s="612"/>
    </row>
    <row r="109" spans="1:8" ht="15.75" customHeight="1">
      <c r="A109" s="611">
        <v>29</v>
      </c>
      <c r="B109" s="567" t="s">
        <v>468</v>
      </c>
      <c r="C109" s="373">
        <v>132</v>
      </c>
      <c r="D109" s="568">
        <v>139</v>
      </c>
      <c r="E109" s="569" t="s">
        <v>865</v>
      </c>
      <c r="F109" s="568">
        <v>123</v>
      </c>
      <c r="G109" s="568" t="s">
        <v>701</v>
      </c>
      <c r="H109" s="612"/>
    </row>
    <row r="110" spans="1:8" ht="15.75" customHeight="1">
      <c r="A110" s="611">
        <v>30</v>
      </c>
      <c r="B110" s="567" t="s">
        <v>407</v>
      </c>
      <c r="C110" s="373">
        <v>132</v>
      </c>
      <c r="D110" s="568">
        <v>142</v>
      </c>
      <c r="E110" s="569" t="s">
        <v>698</v>
      </c>
      <c r="F110" s="568">
        <v>126</v>
      </c>
      <c r="G110" s="568" t="s">
        <v>861</v>
      </c>
      <c r="H110" s="612"/>
    </row>
    <row r="111" spans="1:8" ht="15.75" customHeight="1">
      <c r="A111" s="611">
        <v>31</v>
      </c>
      <c r="B111" s="567" t="s">
        <v>469</v>
      </c>
      <c r="C111" s="373">
        <v>132</v>
      </c>
      <c r="D111" s="568">
        <v>141</v>
      </c>
      <c r="E111" s="569" t="s">
        <v>865</v>
      </c>
      <c r="F111" s="568">
        <v>126</v>
      </c>
      <c r="G111" s="568" t="s">
        <v>866</v>
      </c>
      <c r="H111" s="612"/>
    </row>
    <row r="112" spans="1:8" ht="15.75" customHeight="1">
      <c r="A112" s="611">
        <v>32</v>
      </c>
      <c r="B112" s="567" t="s">
        <v>470</v>
      </c>
      <c r="C112" s="373">
        <v>132</v>
      </c>
      <c r="D112" s="568">
        <v>139</v>
      </c>
      <c r="E112" s="569" t="s">
        <v>816</v>
      </c>
      <c r="F112" s="568">
        <v>119</v>
      </c>
      <c r="G112" s="568" t="s">
        <v>689</v>
      </c>
      <c r="H112" s="612"/>
    </row>
    <row r="113" spans="1:8" ht="15.75" customHeight="1">
      <c r="A113" s="611">
        <v>33</v>
      </c>
      <c r="B113" s="567" t="s">
        <v>471</v>
      </c>
      <c r="C113" s="373">
        <v>132</v>
      </c>
      <c r="D113" s="568">
        <v>139</v>
      </c>
      <c r="E113" s="569" t="s">
        <v>857</v>
      </c>
      <c r="F113" s="568">
        <v>120</v>
      </c>
      <c r="G113" s="569">
        <v>45834.458333333336</v>
      </c>
      <c r="H113" s="612"/>
    </row>
    <row r="114" spans="1:8" ht="15.75" customHeight="1">
      <c r="A114" s="611">
        <v>34</v>
      </c>
      <c r="B114" s="567" t="s">
        <v>659</v>
      </c>
      <c r="C114" s="373">
        <v>132</v>
      </c>
      <c r="D114" s="568">
        <v>136</v>
      </c>
      <c r="E114" s="569" t="s">
        <v>816</v>
      </c>
      <c r="F114" s="568">
        <v>120</v>
      </c>
      <c r="G114" s="569">
        <v>45833.958333333336</v>
      </c>
      <c r="H114" s="612"/>
    </row>
    <row r="115" spans="1:8" ht="15.75" customHeight="1">
      <c r="A115" s="611">
        <v>35</v>
      </c>
      <c r="B115" s="567" t="s">
        <v>472</v>
      </c>
      <c r="C115" s="373">
        <v>132</v>
      </c>
      <c r="D115" s="568">
        <v>140</v>
      </c>
      <c r="E115" s="569" t="s">
        <v>867</v>
      </c>
      <c r="F115" s="568">
        <v>140</v>
      </c>
      <c r="G115" s="569">
        <v>45818.833333333336</v>
      </c>
      <c r="H115" s="612"/>
    </row>
    <row r="116" spans="1:8" ht="15.75" customHeight="1">
      <c r="A116" s="611">
        <v>36</v>
      </c>
      <c r="B116" s="567" t="s">
        <v>473</v>
      </c>
      <c r="C116" s="373">
        <v>132</v>
      </c>
      <c r="D116" s="568">
        <v>136</v>
      </c>
      <c r="E116" s="569" t="s">
        <v>718</v>
      </c>
      <c r="F116" s="568">
        <v>128</v>
      </c>
      <c r="G116" s="568" t="s">
        <v>868</v>
      </c>
      <c r="H116" s="612"/>
    </row>
    <row r="117" spans="1:8" ht="15.75" customHeight="1">
      <c r="A117" s="611">
        <v>37</v>
      </c>
      <c r="B117" s="567" t="s">
        <v>474</v>
      </c>
      <c r="C117" s="373">
        <v>132</v>
      </c>
      <c r="D117" s="568">
        <v>138</v>
      </c>
      <c r="E117" s="569" t="s">
        <v>869</v>
      </c>
      <c r="F117" s="568">
        <v>120</v>
      </c>
      <c r="G117" s="568" t="s">
        <v>716</v>
      </c>
      <c r="H117" s="612"/>
    </row>
    <row r="118" spans="1:8" ht="15.75" customHeight="1">
      <c r="A118" s="611">
        <v>39</v>
      </c>
      <c r="B118" s="567" t="s">
        <v>475</v>
      </c>
      <c r="C118" s="373">
        <v>132</v>
      </c>
      <c r="D118" s="568">
        <v>139</v>
      </c>
      <c r="E118" s="569" t="s">
        <v>691</v>
      </c>
      <c r="F118" s="568">
        <v>121</v>
      </c>
      <c r="G118" s="569">
        <v>45832.416666666664</v>
      </c>
      <c r="H118" s="612"/>
    </row>
    <row r="119" spans="1:8" ht="15.75" customHeight="1">
      <c r="A119" s="611">
        <v>40</v>
      </c>
      <c r="B119" s="567" t="s">
        <v>476</v>
      </c>
      <c r="C119" s="373">
        <v>132</v>
      </c>
      <c r="D119" s="568">
        <v>134</v>
      </c>
      <c r="E119" s="569" t="s">
        <v>867</v>
      </c>
      <c r="F119" s="568">
        <v>115</v>
      </c>
      <c r="G119" s="569">
        <v>45820.916666666664</v>
      </c>
      <c r="H119" s="612"/>
    </row>
    <row r="120" spans="1:8" ht="15.75" customHeight="1">
      <c r="A120" s="611">
        <v>41</v>
      </c>
      <c r="B120" s="567" t="s">
        <v>477</v>
      </c>
      <c r="C120" s="373">
        <v>132</v>
      </c>
      <c r="D120" s="568">
        <v>132</v>
      </c>
      <c r="E120" s="569" t="s">
        <v>870</v>
      </c>
      <c r="F120" s="568">
        <v>115</v>
      </c>
      <c r="G120" s="568" t="s">
        <v>871</v>
      </c>
      <c r="H120" s="612"/>
    </row>
    <row r="121" spans="1:8" ht="15.75" customHeight="1">
      <c r="A121" s="611">
        <v>42</v>
      </c>
      <c r="B121" s="567" t="s">
        <v>478</v>
      </c>
      <c r="C121" s="373">
        <v>132</v>
      </c>
      <c r="D121" s="568">
        <v>130</v>
      </c>
      <c r="E121" s="569" t="s">
        <v>867</v>
      </c>
      <c r="F121" s="568">
        <v>104</v>
      </c>
      <c r="G121" s="568" t="s">
        <v>872</v>
      </c>
      <c r="H121" s="612"/>
    </row>
    <row r="122" spans="1:8" ht="15.75" customHeight="1">
      <c r="A122" s="611">
        <v>43</v>
      </c>
      <c r="B122" s="567" t="s">
        <v>479</v>
      </c>
      <c r="C122" s="373">
        <v>132</v>
      </c>
      <c r="D122" s="568">
        <v>137</v>
      </c>
      <c r="E122" s="569" t="s">
        <v>873</v>
      </c>
      <c r="F122" s="568">
        <v>115</v>
      </c>
      <c r="G122" s="568" t="s">
        <v>773</v>
      </c>
      <c r="H122" s="612"/>
    </row>
    <row r="123" spans="1:8" ht="15.75" customHeight="1">
      <c r="A123" s="611">
        <v>44</v>
      </c>
      <c r="B123" s="567" t="s">
        <v>480</v>
      </c>
      <c r="C123" s="373">
        <v>132</v>
      </c>
      <c r="D123" s="568">
        <v>135</v>
      </c>
      <c r="E123" s="569" t="s">
        <v>874</v>
      </c>
      <c r="F123" s="568">
        <v>109</v>
      </c>
      <c r="G123" s="568" t="s">
        <v>683</v>
      </c>
      <c r="H123" s="612"/>
    </row>
    <row r="124" spans="1:8" ht="15.75" customHeight="1">
      <c r="A124" s="611">
        <v>45</v>
      </c>
      <c r="B124" s="567" t="s">
        <v>424</v>
      </c>
      <c r="C124" s="373">
        <v>132</v>
      </c>
      <c r="D124" s="568">
        <v>137</v>
      </c>
      <c r="E124" s="569" t="s">
        <v>867</v>
      </c>
      <c r="F124" s="568">
        <v>120</v>
      </c>
      <c r="G124" s="568" t="s">
        <v>777</v>
      </c>
      <c r="H124" s="612"/>
    </row>
    <row r="125" spans="1:8" ht="15.75" customHeight="1">
      <c r="A125" s="611">
        <v>46</v>
      </c>
      <c r="B125" s="567" t="s">
        <v>481</v>
      </c>
      <c r="C125" s="373">
        <v>132</v>
      </c>
      <c r="D125" s="568">
        <v>139</v>
      </c>
      <c r="E125" s="569" t="s">
        <v>875</v>
      </c>
      <c r="F125" s="568">
        <v>118</v>
      </c>
      <c r="G125" s="568" t="s">
        <v>849</v>
      </c>
      <c r="H125" s="612"/>
    </row>
    <row r="126" spans="1:8" ht="15.75">
      <c r="A126" s="611">
        <v>47</v>
      </c>
      <c r="B126" s="567" t="s">
        <v>762</v>
      </c>
      <c r="C126" s="373">
        <v>132</v>
      </c>
      <c r="D126" s="568" t="s">
        <v>379</v>
      </c>
      <c r="E126" s="569" t="s">
        <v>379</v>
      </c>
      <c r="F126" s="568" t="s">
        <v>379</v>
      </c>
      <c r="G126" s="568" t="s">
        <v>379</v>
      </c>
      <c r="H126" s="612"/>
    </row>
    <row r="127" spans="1:8" ht="15.75">
      <c r="A127" s="611">
        <v>48</v>
      </c>
      <c r="B127" s="567" t="s">
        <v>482</v>
      </c>
      <c r="C127" s="373">
        <v>132</v>
      </c>
      <c r="D127" s="568">
        <v>137</v>
      </c>
      <c r="E127" s="569" t="s">
        <v>816</v>
      </c>
      <c r="F127" s="568">
        <v>114</v>
      </c>
      <c r="G127" s="569">
        <v>45837.625</v>
      </c>
      <c r="H127" s="612"/>
    </row>
    <row r="128" spans="1:8" ht="15.75">
      <c r="A128" s="611">
        <v>49</v>
      </c>
      <c r="B128" s="567" t="s">
        <v>46</v>
      </c>
      <c r="C128" s="373">
        <v>132</v>
      </c>
      <c r="D128" s="568">
        <v>138</v>
      </c>
      <c r="E128" s="569" t="s">
        <v>876</v>
      </c>
      <c r="F128" s="568">
        <v>120</v>
      </c>
      <c r="G128" s="568" t="s">
        <v>775</v>
      </c>
      <c r="H128" s="612"/>
    </row>
    <row r="129" spans="1:8" ht="15.75" customHeight="1">
      <c r="A129" s="611">
        <v>50</v>
      </c>
      <c r="B129" s="567" t="s">
        <v>483</v>
      </c>
      <c r="C129" s="373">
        <v>132</v>
      </c>
      <c r="D129" s="568">
        <v>142</v>
      </c>
      <c r="E129" s="569" t="s">
        <v>803</v>
      </c>
      <c r="F129" s="568">
        <v>120</v>
      </c>
      <c r="G129" s="568" t="s">
        <v>689</v>
      </c>
      <c r="H129" s="612"/>
    </row>
    <row r="130" spans="1:8" ht="15.75">
      <c r="A130" s="611">
        <v>51</v>
      </c>
      <c r="B130" s="567" t="s">
        <v>484</v>
      </c>
      <c r="C130" s="373">
        <v>132</v>
      </c>
      <c r="D130" s="568">
        <v>141</v>
      </c>
      <c r="E130" s="569" t="s">
        <v>877</v>
      </c>
      <c r="F130" s="568">
        <v>119.5</v>
      </c>
      <c r="G130" s="569">
        <v>45827.458333333336</v>
      </c>
      <c r="H130" s="612"/>
    </row>
    <row r="131" spans="1:8" ht="14.25" customHeight="1">
      <c r="A131" s="611">
        <v>52</v>
      </c>
      <c r="B131" s="567" t="s">
        <v>485</v>
      </c>
      <c r="C131" s="373">
        <v>132</v>
      </c>
      <c r="D131" s="568">
        <v>136</v>
      </c>
      <c r="E131" s="569" t="s">
        <v>715</v>
      </c>
      <c r="F131" s="568">
        <v>119</v>
      </c>
      <c r="G131" s="568" t="s">
        <v>868</v>
      </c>
      <c r="H131" s="612"/>
    </row>
    <row r="132" spans="1:8" ht="13.5" customHeight="1">
      <c r="A132" s="611">
        <v>53</v>
      </c>
      <c r="B132" s="567" t="s">
        <v>425</v>
      </c>
      <c r="C132" s="373">
        <v>132</v>
      </c>
      <c r="D132" s="568">
        <v>140</v>
      </c>
      <c r="E132" s="569" t="s">
        <v>686</v>
      </c>
      <c r="F132" s="568">
        <v>125</v>
      </c>
      <c r="G132" s="569">
        <v>45823</v>
      </c>
      <c r="H132" s="612"/>
    </row>
    <row r="133" spans="1:8" ht="15.75" customHeight="1">
      <c r="A133" s="611">
        <v>54</v>
      </c>
      <c r="B133" s="567" t="s">
        <v>486</v>
      </c>
      <c r="C133" s="373">
        <v>132</v>
      </c>
      <c r="D133" s="568">
        <v>139</v>
      </c>
      <c r="E133" s="569" t="s">
        <v>690</v>
      </c>
      <c r="F133" s="568">
        <v>121</v>
      </c>
      <c r="G133" s="568" t="s">
        <v>720</v>
      </c>
      <c r="H133" s="572"/>
    </row>
    <row r="134" spans="1:8" ht="15.75" customHeight="1">
      <c r="A134" s="611">
        <v>55</v>
      </c>
      <c r="B134" s="567" t="s">
        <v>426</v>
      </c>
      <c r="C134" s="373">
        <v>132</v>
      </c>
      <c r="D134" s="568">
        <v>139</v>
      </c>
      <c r="E134" s="569" t="s">
        <v>717</v>
      </c>
      <c r="F134" s="568">
        <v>128</v>
      </c>
      <c r="G134" s="568" t="s">
        <v>861</v>
      </c>
      <c r="H134" s="572"/>
    </row>
    <row r="135" spans="1:8" ht="15.75">
      <c r="A135" s="611">
        <v>56</v>
      </c>
      <c r="B135" s="567" t="s">
        <v>487</v>
      </c>
      <c r="C135" s="373">
        <v>132</v>
      </c>
      <c r="D135" s="568">
        <v>132</v>
      </c>
      <c r="E135" s="569" t="s">
        <v>867</v>
      </c>
      <c r="F135" s="568">
        <v>114</v>
      </c>
      <c r="G135" s="568" t="s">
        <v>801</v>
      </c>
      <c r="H135" s="572"/>
    </row>
    <row r="136" spans="1:8" ht="15.75">
      <c r="A136" s="611">
        <v>57</v>
      </c>
      <c r="B136" s="567" t="s">
        <v>488</v>
      </c>
      <c r="C136" s="373">
        <v>132</v>
      </c>
      <c r="D136" s="568">
        <v>140</v>
      </c>
      <c r="E136" s="569" t="s">
        <v>700</v>
      </c>
      <c r="F136" s="568">
        <v>114</v>
      </c>
      <c r="G136" s="568" t="s">
        <v>701</v>
      </c>
      <c r="H136" s="612"/>
    </row>
    <row r="137" spans="1:8" ht="15.75" customHeight="1">
      <c r="A137" s="611">
        <v>58</v>
      </c>
      <c r="B137" s="567" t="s">
        <v>427</v>
      </c>
      <c r="C137" s="373">
        <v>132</v>
      </c>
      <c r="D137" s="568">
        <v>143</v>
      </c>
      <c r="E137" s="569" t="s">
        <v>728</v>
      </c>
      <c r="F137" s="568">
        <v>125</v>
      </c>
      <c r="G137" s="568" t="s">
        <v>689</v>
      </c>
      <c r="H137" s="612"/>
    </row>
    <row r="138" spans="1:8" ht="15.75" customHeight="1">
      <c r="A138" s="611">
        <v>59</v>
      </c>
      <c r="B138" s="567" t="s">
        <v>489</v>
      </c>
      <c r="C138" s="373">
        <v>132</v>
      </c>
      <c r="D138" s="568">
        <v>142</v>
      </c>
      <c r="E138" s="569" t="s">
        <v>857</v>
      </c>
      <c r="F138" s="568">
        <v>120</v>
      </c>
      <c r="G138" s="569">
        <v>45817.958333333336</v>
      </c>
      <c r="H138" s="612"/>
    </row>
    <row r="139" spans="1:8" ht="15.75" customHeight="1">
      <c r="A139" s="611">
        <v>60</v>
      </c>
      <c r="B139" s="567" t="s">
        <v>490</v>
      </c>
      <c r="C139" s="373">
        <v>132</v>
      </c>
      <c r="D139" s="568">
        <v>140</v>
      </c>
      <c r="E139" s="569" t="s">
        <v>857</v>
      </c>
      <c r="F139" s="568">
        <v>123</v>
      </c>
      <c r="G139" s="568" t="s">
        <v>701</v>
      </c>
      <c r="H139" s="612"/>
    </row>
    <row r="140" spans="1:8" ht="15.75" customHeight="1">
      <c r="A140" s="611">
        <v>61</v>
      </c>
      <c r="B140" s="567" t="s">
        <v>408</v>
      </c>
      <c r="C140" s="373">
        <v>132</v>
      </c>
      <c r="D140" s="568">
        <v>139</v>
      </c>
      <c r="E140" s="569" t="s">
        <v>857</v>
      </c>
      <c r="F140" s="568">
        <v>123</v>
      </c>
      <c r="G140" s="568" t="s">
        <v>701</v>
      </c>
      <c r="H140" s="612"/>
    </row>
    <row r="141" spans="1:8" ht="15.75" customHeight="1">
      <c r="A141" s="611">
        <v>62</v>
      </c>
      <c r="B141" s="567" t="s">
        <v>491</v>
      </c>
      <c r="C141" s="373">
        <v>132</v>
      </c>
      <c r="D141" s="568">
        <v>163</v>
      </c>
      <c r="E141" s="569" t="s">
        <v>874</v>
      </c>
      <c r="F141" s="568">
        <v>128</v>
      </c>
      <c r="G141" s="568" t="s">
        <v>801</v>
      </c>
      <c r="H141" s="612"/>
    </row>
    <row r="142" spans="1:8" ht="15.75" customHeight="1">
      <c r="A142" s="611">
        <v>63</v>
      </c>
      <c r="B142" s="567" t="s">
        <v>492</v>
      </c>
      <c r="C142" s="373">
        <v>132</v>
      </c>
      <c r="D142" s="568">
        <v>139</v>
      </c>
      <c r="E142" s="569" t="s">
        <v>878</v>
      </c>
      <c r="F142" s="568">
        <v>120</v>
      </c>
      <c r="G142" s="568" t="s">
        <v>775</v>
      </c>
      <c r="H142" s="612"/>
    </row>
    <row r="143" spans="1:8" ht="15.75" customHeight="1">
      <c r="A143" s="611">
        <v>64</v>
      </c>
      <c r="B143" s="567" t="s">
        <v>493</v>
      </c>
      <c r="C143" s="373">
        <v>132</v>
      </c>
      <c r="D143" s="568">
        <v>137</v>
      </c>
      <c r="E143" s="569" t="s">
        <v>718</v>
      </c>
      <c r="F143" s="568">
        <v>120</v>
      </c>
      <c r="G143" s="568" t="s">
        <v>879</v>
      </c>
      <c r="H143" s="612"/>
    </row>
    <row r="144" spans="1:8" ht="15.75" customHeight="1">
      <c r="A144" s="611">
        <v>65</v>
      </c>
      <c r="B144" s="567" t="s">
        <v>430</v>
      </c>
      <c r="C144" s="373">
        <v>132</v>
      </c>
      <c r="D144" s="568">
        <v>138</v>
      </c>
      <c r="E144" s="569" t="s">
        <v>690</v>
      </c>
      <c r="F144" s="568">
        <v>122</v>
      </c>
      <c r="G144" s="568" t="s">
        <v>880</v>
      </c>
      <c r="H144" s="612"/>
    </row>
    <row r="145" spans="1:8" ht="15.75" customHeight="1">
      <c r="A145" s="611">
        <v>66</v>
      </c>
      <c r="B145" s="567" t="s">
        <v>494</v>
      </c>
      <c r="C145" s="373">
        <v>132</v>
      </c>
      <c r="D145" s="568">
        <v>138</v>
      </c>
      <c r="E145" s="569" t="s">
        <v>690</v>
      </c>
      <c r="F145" s="568">
        <v>114</v>
      </c>
      <c r="G145" s="568" t="s">
        <v>881</v>
      </c>
      <c r="H145" s="612"/>
    </row>
    <row r="146" spans="1:8" ht="15.75" customHeight="1">
      <c r="A146" s="611">
        <v>67</v>
      </c>
      <c r="B146" s="567" t="s">
        <v>431</v>
      </c>
      <c r="C146" s="373">
        <v>132</v>
      </c>
      <c r="D146" s="568">
        <v>140</v>
      </c>
      <c r="E146" s="569" t="s">
        <v>691</v>
      </c>
      <c r="F146" s="568">
        <v>123</v>
      </c>
      <c r="G146" s="568" t="s">
        <v>807</v>
      </c>
      <c r="H146" s="612"/>
    </row>
    <row r="147" spans="1:8" ht="15.75" customHeight="1">
      <c r="A147" s="611">
        <v>68</v>
      </c>
      <c r="B147" s="567" t="s">
        <v>432</v>
      </c>
      <c r="C147" s="373">
        <v>132</v>
      </c>
      <c r="D147" s="568">
        <v>138</v>
      </c>
      <c r="E147" s="569" t="s">
        <v>874</v>
      </c>
      <c r="F147" s="568">
        <v>138</v>
      </c>
      <c r="G147" s="569">
        <v>45811.375</v>
      </c>
      <c r="H147" s="612"/>
    </row>
    <row r="148" spans="1:8" ht="15.75" customHeight="1">
      <c r="A148" s="611">
        <v>69</v>
      </c>
      <c r="B148" s="567" t="s">
        <v>433</v>
      </c>
      <c r="C148" s="373">
        <v>132</v>
      </c>
      <c r="D148" s="568">
        <v>139</v>
      </c>
      <c r="E148" s="569" t="s">
        <v>865</v>
      </c>
      <c r="F148" s="568">
        <v>127</v>
      </c>
      <c r="G148" s="568" t="s">
        <v>701</v>
      </c>
      <c r="H148" s="612"/>
    </row>
    <row r="149" spans="1:8" ht="15.75" customHeight="1">
      <c r="A149" s="611">
        <v>70</v>
      </c>
      <c r="B149" s="567" t="s">
        <v>495</v>
      </c>
      <c r="C149" s="373">
        <v>132</v>
      </c>
      <c r="D149" s="568">
        <v>138</v>
      </c>
      <c r="E149" s="569" t="s">
        <v>855</v>
      </c>
      <c r="F149" s="568">
        <v>111</v>
      </c>
      <c r="G149" s="569">
        <v>45813.958333333336</v>
      </c>
      <c r="H149" s="612"/>
    </row>
    <row r="150" spans="1:8" ht="15.75" customHeight="1">
      <c r="A150" s="611">
        <v>71</v>
      </c>
      <c r="B150" s="567" t="s">
        <v>496</v>
      </c>
      <c r="C150" s="373">
        <v>132</v>
      </c>
      <c r="D150" s="568">
        <v>142</v>
      </c>
      <c r="E150" s="569" t="s">
        <v>700</v>
      </c>
      <c r="F150" s="568">
        <v>113</v>
      </c>
      <c r="G150" s="568" t="s">
        <v>882</v>
      </c>
      <c r="H150" s="612"/>
    </row>
    <row r="151" spans="1:8" ht="15.75" customHeight="1">
      <c r="A151" s="611">
        <v>72</v>
      </c>
      <c r="B151" s="567" t="s">
        <v>497</v>
      </c>
      <c r="C151" s="373">
        <v>132</v>
      </c>
      <c r="D151" s="568">
        <v>140</v>
      </c>
      <c r="E151" s="569" t="s">
        <v>873</v>
      </c>
      <c r="F151" s="568">
        <v>115</v>
      </c>
      <c r="G151" s="568" t="s">
        <v>833</v>
      </c>
      <c r="H151" s="612"/>
    </row>
    <row r="152" spans="1:8" ht="15.75" customHeight="1">
      <c r="A152" s="611">
        <v>73</v>
      </c>
      <c r="B152" s="567" t="s">
        <v>434</v>
      </c>
      <c r="C152" s="373">
        <v>132</v>
      </c>
      <c r="D152" s="568">
        <v>139</v>
      </c>
      <c r="E152" s="569" t="s">
        <v>883</v>
      </c>
      <c r="F152" s="568">
        <v>110</v>
      </c>
      <c r="G152" s="568" t="s">
        <v>701</v>
      </c>
      <c r="H152" s="612"/>
    </row>
    <row r="153" spans="1:8" ht="15.75" customHeight="1">
      <c r="A153" s="611">
        <v>74</v>
      </c>
      <c r="B153" s="567" t="s">
        <v>498</v>
      </c>
      <c r="C153" s="373">
        <v>132</v>
      </c>
      <c r="D153" s="568">
        <v>140</v>
      </c>
      <c r="E153" s="569" t="s">
        <v>873</v>
      </c>
      <c r="F153" s="568">
        <v>119</v>
      </c>
      <c r="G153" s="568" t="s">
        <v>701</v>
      </c>
      <c r="H153" s="612"/>
    </row>
    <row r="154" spans="1:8" ht="15.75" customHeight="1">
      <c r="A154" s="611">
        <v>75</v>
      </c>
      <c r="B154" s="567" t="s">
        <v>499</v>
      </c>
      <c r="C154" s="373">
        <v>132</v>
      </c>
      <c r="D154" s="568">
        <v>144</v>
      </c>
      <c r="E154" s="569" t="s">
        <v>884</v>
      </c>
      <c r="F154" s="568">
        <v>121</v>
      </c>
      <c r="G154" s="568" t="s">
        <v>843</v>
      </c>
      <c r="H154" s="612"/>
    </row>
    <row r="155" spans="1:8" ht="15.75" customHeight="1">
      <c r="A155" s="611">
        <v>76</v>
      </c>
      <c r="B155" s="567" t="s">
        <v>500</v>
      </c>
      <c r="C155" s="373">
        <v>132</v>
      </c>
      <c r="D155" s="568">
        <v>137</v>
      </c>
      <c r="E155" s="569" t="s">
        <v>690</v>
      </c>
      <c r="F155" s="568">
        <v>113</v>
      </c>
      <c r="G155" s="568" t="s">
        <v>866</v>
      </c>
      <c r="H155" s="612"/>
    </row>
    <row r="156" spans="1:8" ht="15.75" customHeight="1">
      <c r="A156" s="611">
        <v>77</v>
      </c>
      <c r="B156" s="567" t="s">
        <v>501</v>
      </c>
      <c r="C156" s="373">
        <v>132</v>
      </c>
      <c r="D156" s="568">
        <v>138</v>
      </c>
      <c r="E156" s="569" t="s">
        <v>885</v>
      </c>
      <c r="F156" s="568">
        <v>127</v>
      </c>
      <c r="G156" s="568" t="s">
        <v>886</v>
      </c>
      <c r="H156" s="612"/>
    </row>
    <row r="157" spans="1:8" ht="15.75" customHeight="1">
      <c r="A157" s="611">
        <v>78</v>
      </c>
      <c r="B157" s="567" t="s">
        <v>502</v>
      </c>
      <c r="C157" s="373">
        <v>132</v>
      </c>
      <c r="D157" s="568">
        <v>142</v>
      </c>
      <c r="E157" s="569" t="s">
        <v>803</v>
      </c>
      <c r="F157" s="568">
        <v>117</v>
      </c>
      <c r="G157" s="568" t="s">
        <v>689</v>
      </c>
      <c r="H157" s="612"/>
    </row>
    <row r="158" spans="1:8" ht="15.75" customHeight="1">
      <c r="A158" s="611">
        <v>79</v>
      </c>
      <c r="B158" s="567" t="s">
        <v>503</v>
      </c>
      <c r="C158" s="373">
        <v>132</v>
      </c>
      <c r="D158" s="568">
        <v>136</v>
      </c>
      <c r="E158" s="569" t="s">
        <v>816</v>
      </c>
      <c r="F158" s="568">
        <v>115</v>
      </c>
      <c r="G158" s="568" t="s">
        <v>887</v>
      </c>
      <c r="H158" s="612"/>
    </row>
    <row r="159" spans="1:8" ht="15.75" customHeight="1">
      <c r="A159" s="611">
        <v>80</v>
      </c>
      <c r="B159" s="567" t="s">
        <v>409</v>
      </c>
      <c r="C159" s="373">
        <v>132</v>
      </c>
      <c r="D159" s="568">
        <v>143</v>
      </c>
      <c r="E159" s="569" t="s">
        <v>888</v>
      </c>
      <c r="F159" s="568">
        <v>123</v>
      </c>
      <c r="G159" s="568" t="s">
        <v>679</v>
      </c>
      <c r="H159" s="612"/>
    </row>
    <row r="160" spans="1:8" ht="15.75" customHeight="1">
      <c r="A160" s="611">
        <v>81</v>
      </c>
      <c r="B160" s="567" t="s">
        <v>504</v>
      </c>
      <c r="C160" s="373">
        <v>132</v>
      </c>
      <c r="D160" s="568">
        <v>139</v>
      </c>
      <c r="E160" s="569" t="s">
        <v>889</v>
      </c>
      <c r="F160" s="568">
        <v>122</v>
      </c>
      <c r="G160" s="568" t="s">
        <v>890</v>
      </c>
      <c r="H160" s="612"/>
    </row>
    <row r="161" spans="1:8" ht="15.75" customHeight="1">
      <c r="A161" s="611">
        <v>82</v>
      </c>
      <c r="B161" s="567" t="s">
        <v>505</v>
      </c>
      <c r="C161" s="373">
        <v>132</v>
      </c>
      <c r="D161" s="568">
        <v>134</v>
      </c>
      <c r="E161" s="569" t="s">
        <v>891</v>
      </c>
      <c r="F161" s="568">
        <v>126</v>
      </c>
      <c r="G161" s="568" t="s">
        <v>689</v>
      </c>
      <c r="H161" s="612"/>
    </row>
    <row r="162" spans="1:8" ht="15.75" customHeight="1">
      <c r="A162" s="611">
        <v>83</v>
      </c>
      <c r="B162" s="567" t="s">
        <v>506</v>
      </c>
      <c r="C162" s="373">
        <v>132</v>
      </c>
      <c r="D162" s="568">
        <v>139</v>
      </c>
      <c r="E162" s="569" t="s">
        <v>892</v>
      </c>
      <c r="F162" s="568">
        <v>120</v>
      </c>
      <c r="G162" s="568" t="s">
        <v>893</v>
      </c>
      <c r="H162" s="612"/>
    </row>
    <row r="163" spans="1:8" ht="15.75" customHeight="1">
      <c r="A163" s="611">
        <v>84</v>
      </c>
      <c r="B163" s="567" t="s">
        <v>507</v>
      </c>
      <c r="C163" s="373">
        <v>132</v>
      </c>
      <c r="D163" s="568" t="s">
        <v>379</v>
      </c>
      <c r="E163" s="569" t="s">
        <v>379</v>
      </c>
      <c r="F163" s="568" t="s">
        <v>379</v>
      </c>
      <c r="G163" s="568" t="s">
        <v>379</v>
      </c>
      <c r="H163" s="612"/>
    </row>
    <row r="164" spans="1:8" ht="15.75" customHeight="1">
      <c r="A164" s="611">
        <v>85</v>
      </c>
      <c r="B164" s="567" t="s">
        <v>660</v>
      </c>
      <c r="C164" s="373">
        <v>132</v>
      </c>
      <c r="D164" s="568">
        <v>136</v>
      </c>
      <c r="E164" s="569" t="s">
        <v>816</v>
      </c>
      <c r="F164" s="568">
        <v>116</v>
      </c>
      <c r="G164" s="568" t="s">
        <v>849</v>
      </c>
      <c r="H164" s="612"/>
    </row>
    <row r="165" spans="1:8" ht="15.75" customHeight="1">
      <c r="A165" s="611">
        <v>86</v>
      </c>
      <c r="B165" s="567" t="s">
        <v>508</v>
      </c>
      <c r="C165" s="373">
        <v>132</v>
      </c>
      <c r="D165" s="568">
        <v>139</v>
      </c>
      <c r="E165" s="569" t="s">
        <v>894</v>
      </c>
      <c r="F165" s="568">
        <v>119</v>
      </c>
      <c r="G165" s="568" t="s">
        <v>895</v>
      </c>
      <c r="H165" s="612"/>
    </row>
    <row r="166" spans="1:8" ht="15.75" customHeight="1">
      <c r="A166" s="611">
        <v>87</v>
      </c>
      <c r="B166" s="567" t="s">
        <v>435</v>
      </c>
      <c r="C166" s="373">
        <v>132</v>
      </c>
      <c r="D166" s="568">
        <v>139</v>
      </c>
      <c r="E166" s="569" t="s">
        <v>892</v>
      </c>
      <c r="F166" s="568">
        <v>122</v>
      </c>
      <c r="G166" s="568" t="s">
        <v>896</v>
      </c>
      <c r="H166" s="612"/>
    </row>
    <row r="167" spans="1:8" ht="15.75" customHeight="1">
      <c r="A167" s="611">
        <v>88</v>
      </c>
      <c r="B167" s="567" t="s">
        <v>509</v>
      </c>
      <c r="C167" s="373">
        <v>132</v>
      </c>
      <c r="D167" s="568">
        <v>136</v>
      </c>
      <c r="E167" s="569" t="s">
        <v>718</v>
      </c>
      <c r="F167" s="568">
        <v>126</v>
      </c>
      <c r="G167" s="568" t="s">
        <v>868</v>
      </c>
      <c r="H167" s="612"/>
    </row>
    <row r="168" spans="1:8" ht="15.75" customHeight="1">
      <c r="A168" s="611">
        <v>89</v>
      </c>
      <c r="B168" s="567" t="s">
        <v>38</v>
      </c>
      <c r="C168" s="373">
        <v>132</v>
      </c>
      <c r="D168" s="568">
        <v>139</v>
      </c>
      <c r="E168" s="569" t="s">
        <v>857</v>
      </c>
      <c r="F168" s="568">
        <v>121</v>
      </c>
      <c r="G168" s="569">
        <v>45831.958333333336</v>
      </c>
      <c r="H168" s="612"/>
    </row>
    <row r="169" spans="1:8" ht="15.75" customHeight="1">
      <c r="A169" s="611">
        <v>90</v>
      </c>
      <c r="B169" s="567" t="s">
        <v>436</v>
      </c>
      <c r="C169" s="373">
        <v>132</v>
      </c>
      <c r="D169" s="568">
        <v>142</v>
      </c>
      <c r="E169" s="569" t="s">
        <v>897</v>
      </c>
      <c r="F169" s="568">
        <v>123</v>
      </c>
      <c r="G169" s="568" t="s">
        <v>804</v>
      </c>
      <c r="H169" s="612"/>
    </row>
    <row r="170" spans="1:8" ht="15.75" customHeight="1">
      <c r="A170" s="611">
        <v>91</v>
      </c>
      <c r="B170" s="567" t="s">
        <v>510</v>
      </c>
      <c r="C170" s="373">
        <v>132</v>
      </c>
      <c r="D170" s="568">
        <v>136</v>
      </c>
      <c r="E170" s="569" t="s">
        <v>718</v>
      </c>
      <c r="F170" s="568">
        <v>124</v>
      </c>
      <c r="G170" s="568" t="s">
        <v>849</v>
      </c>
      <c r="H170" s="612"/>
    </row>
    <row r="171" spans="1:8" ht="15.75" customHeight="1">
      <c r="A171" s="611">
        <v>92</v>
      </c>
      <c r="B171" s="567" t="s">
        <v>511</v>
      </c>
      <c r="C171" s="373">
        <v>132</v>
      </c>
      <c r="D171" s="568">
        <v>135</v>
      </c>
      <c r="E171" s="569" t="s">
        <v>863</v>
      </c>
      <c r="F171" s="568">
        <v>115</v>
      </c>
      <c r="G171" s="568" t="s">
        <v>898</v>
      </c>
      <c r="H171" s="612"/>
    </row>
    <row r="172" spans="1:8" ht="15.75" customHeight="1">
      <c r="A172" s="611">
        <v>93</v>
      </c>
      <c r="B172" s="567" t="s">
        <v>512</v>
      </c>
      <c r="C172" s="373">
        <v>132</v>
      </c>
      <c r="D172" s="568">
        <v>145</v>
      </c>
      <c r="E172" s="569" t="s">
        <v>688</v>
      </c>
      <c r="F172" s="568">
        <v>119</v>
      </c>
      <c r="G172" s="568" t="s">
        <v>709</v>
      </c>
      <c r="H172" s="612"/>
    </row>
    <row r="173" spans="1:8" ht="15.75" customHeight="1">
      <c r="A173" s="611">
        <v>94</v>
      </c>
      <c r="B173" s="567" t="s">
        <v>513</v>
      </c>
      <c r="C173" s="373">
        <v>132</v>
      </c>
      <c r="D173" s="568">
        <v>137</v>
      </c>
      <c r="E173" s="569" t="s">
        <v>883</v>
      </c>
      <c r="F173" s="568">
        <v>127</v>
      </c>
      <c r="G173" s="569">
        <v>45825.583333333336</v>
      </c>
      <c r="H173" s="612"/>
    </row>
    <row r="174" spans="1:8" ht="15.75" customHeight="1">
      <c r="A174" s="611">
        <v>95</v>
      </c>
      <c r="B174" s="567" t="s">
        <v>514</v>
      </c>
      <c r="C174" s="373">
        <v>132</v>
      </c>
      <c r="D174" s="568">
        <v>139</v>
      </c>
      <c r="E174" s="569" t="s">
        <v>680</v>
      </c>
      <c r="F174" s="568">
        <v>127</v>
      </c>
      <c r="G174" s="569">
        <v>45832.916666666664</v>
      </c>
      <c r="H174" s="612"/>
    </row>
    <row r="175" spans="1:8" ht="15.75" customHeight="1">
      <c r="A175" s="611">
        <v>96</v>
      </c>
      <c r="B175" s="567" t="s">
        <v>515</v>
      </c>
      <c r="C175" s="373">
        <v>132</v>
      </c>
      <c r="D175" s="568">
        <v>140</v>
      </c>
      <c r="E175" s="569" t="s">
        <v>700</v>
      </c>
      <c r="F175" s="568">
        <v>111</v>
      </c>
      <c r="G175" s="568" t="s">
        <v>861</v>
      </c>
      <c r="H175" s="612"/>
    </row>
    <row r="176" spans="1:8" ht="15.75" customHeight="1">
      <c r="A176" s="611">
        <v>97</v>
      </c>
      <c r="B176" s="567" t="s">
        <v>516</v>
      </c>
      <c r="C176" s="373">
        <v>132</v>
      </c>
      <c r="D176" s="568">
        <v>136</v>
      </c>
      <c r="E176" s="569" t="s">
        <v>899</v>
      </c>
      <c r="F176" s="568">
        <v>116</v>
      </c>
      <c r="G176" s="569">
        <v>45823</v>
      </c>
      <c r="H176" s="612"/>
    </row>
    <row r="177" spans="1:8" ht="15.75" customHeight="1">
      <c r="A177" s="611">
        <v>98</v>
      </c>
      <c r="B177" s="567" t="s">
        <v>796</v>
      </c>
      <c r="C177" s="373">
        <v>132</v>
      </c>
      <c r="D177" s="568" t="s">
        <v>379</v>
      </c>
      <c r="E177" s="569" t="s">
        <v>379</v>
      </c>
      <c r="F177" s="568" t="s">
        <v>379</v>
      </c>
      <c r="G177" s="568" t="s">
        <v>379</v>
      </c>
      <c r="H177" s="612"/>
    </row>
    <row r="178" spans="1:8" ht="15.75" customHeight="1">
      <c r="A178" s="611">
        <v>99</v>
      </c>
      <c r="B178" s="567" t="s">
        <v>517</v>
      </c>
      <c r="C178" s="373">
        <v>132</v>
      </c>
      <c r="D178" s="568">
        <v>140</v>
      </c>
      <c r="E178" s="569" t="s">
        <v>690</v>
      </c>
      <c r="F178" s="568">
        <v>122</v>
      </c>
      <c r="G178" s="568" t="s">
        <v>896</v>
      </c>
      <c r="H178" s="612"/>
    </row>
    <row r="179" spans="1:8" ht="15.75" customHeight="1">
      <c r="A179" s="611">
        <v>100</v>
      </c>
      <c r="B179" s="567" t="s">
        <v>518</v>
      </c>
      <c r="C179" s="373">
        <v>132</v>
      </c>
      <c r="D179" s="568">
        <v>137</v>
      </c>
      <c r="E179" s="569" t="s">
        <v>700</v>
      </c>
      <c r="F179" s="568">
        <v>114</v>
      </c>
      <c r="G179" s="568" t="s">
        <v>866</v>
      </c>
      <c r="H179" s="612"/>
    </row>
    <row r="180" spans="1:8" ht="15.75" customHeight="1">
      <c r="A180" s="611">
        <v>101</v>
      </c>
      <c r="B180" s="567" t="s">
        <v>519</v>
      </c>
      <c r="C180" s="373">
        <v>132</v>
      </c>
      <c r="D180" s="568">
        <v>138</v>
      </c>
      <c r="E180" s="569" t="s">
        <v>684</v>
      </c>
      <c r="F180" s="568">
        <v>120</v>
      </c>
      <c r="G180" s="568" t="s">
        <v>720</v>
      </c>
      <c r="H180" s="612"/>
    </row>
    <row r="181" spans="1:8" ht="15.75" customHeight="1">
      <c r="A181" s="611">
        <v>102</v>
      </c>
      <c r="B181" s="567" t="s">
        <v>520</v>
      </c>
      <c r="C181" s="373">
        <v>132</v>
      </c>
      <c r="D181" s="568">
        <v>138</v>
      </c>
      <c r="E181" s="569" t="s">
        <v>718</v>
      </c>
      <c r="F181" s="568">
        <v>127</v>
      </c>
      <c r="G181" s="568" t="s">
        <v>725</v>
      </c>
      <c r="H181" s="612"/>
    </row>
    <row r="182" spans="1:8" ht="15.75" customHeight="1">
      <c r="A182" s="611">
        <v>103</v>
      </c>
      <c r="B182" s="567" t="s">
        <v>521</v>
      </c>
      <c r="C182" s="373">
        <v>132</v>
      </c>
      <c r="D182" s="568">
        <v>140</v>
      </c>
      <c r="E182" s="569" t="s">
        <v>828</v>
      </c>
      <c r="F182" s="568">
        <v>140</v>
      </c>
      <c r="G182" s="569">
        <v>45838.25</v>
      </c>
      <c r="H182" s="612"/>
    </row>
    <row r="183" spans="1:8" ht="15.75" customHeight="1">
      <c r="A183" s="611">
        <v>104</v>
      </c>
      <c r="B183" s="567" t="s">
        <v>410</v>
      </c>
      <c r="C183" s="373">
        <v>132</v>
      </c>
      <c r="D183" s="568">
        <v>137</v>
      </c>
      <c r="E183" s="569" t="s">
        <v>715</v>
      </c>
      <c r="F183" s="568">
        <v>126</v>
      </c>
      <c r="G183" s="568" t="s">
        <v>900</v>
      </c>
      <c r="H183" s="612"/>
    </row>
    <row r="184" spans="1:8" ht="15.75" customHeight="1">
      <c r="A184" s="611">
        <v>105</v>
      </c>
      <c r="B184" s="567" t="s">
        <v>522</v>
      </c>
      <c r="C184" s="373">
        <v>132</v>
      </c>
      <c r="D184" s="568">
        <v>137</v>
      </c>
      <c r="E184" s="569" t="s">
        <v>680</v>
      </c>
      <c r="F184" s="568">
        <v>117</v>
      </c>
      <c r="G184" s="568" t="s">
        <v>701</v>
      </c>
      <c r="H184" s="612"/>
    </row>
    <row r="185" spans="1:8" ht="15.75" customHeight="1">
      <c r="A185" s="611">
        <v>106</v>
      </c>
      <c r="B185" s="567" t="s">
        <v>523</v>
      </c>
      <c r="C185" s="373">
        <v>132</v>
      </c>
      <c r="D185" s="568">
        <v>140</v>
      </c>
      <c r="E185" s="569" t="s">
        <v>698</v>
      </c>
      <c r="F185" s="568">
        <v>120</v>
      </c>
      <c r="G185" s="569">
        <v>45820.041666666664</v>
      </c>
      <c r="H185" s="612"/>
    </row>
    <row r="186" spans="1:8" ht="15.75" customHeight="1">
      <c r="A186" s="611">
        <v>107</v>
      </c>
      <c r="B186" s="567" t="s">
        <v>805</v>
      </c>
      <c r="C186" s="373">
        <v>132</v>
      </c>
      <c r="D186" s="568" t="s">
        <v>379</v>
      </c>
      <c r="E186" s="569" t="s">
        <v>379</v>
      </c>
      <c r="F186" s="568" t="s">
        <v>379</v>
      </c>
      <c r="G186" s="568" t="s">
        <v>379</v>
      </c>
      <c r="H186" s="612"/>
    </row>
    <row r="187" spans="1:8" ht="15.75" customHeight="1">
      <c r="A187" s="611">
        <v>108</v>
      </c>
      <c r="B187" s="567" t="s">
        <v>524</v>
      </c>
      <c r="C187" s="373">
        <v>132</v>
      </c>
      <c r="D187" s="568">
        <v>137</v>
      </c>
      <c r="E187" s="569" t="s">
        <v>888</v>
      </c>
      <c r="F187" s="568">
        <v>118</v>
      </c>
      <c r="G187" s="568" t="s">
        <v>898</v>
      </c>
      <c r="H187" s="612"/>
    </row>
    <row r="188" spans="1:8" ht="15.75" customHeight="1">
      <c r="A188" s="611">
        <v>109</v>
      </c>
      <c r="B188" s="567" t="s">
        <v>437</v>
      </c>
      <c r="C188" s="373">
        <v>132</v>
      </c>
      <c r="D188" s="568">
        <v>139</v>
      </c>
      <c r="E188" s="569" t="s">
        <v>854</v>
      </c>
      <c r="F188" s="568">
        <v>119</v>
      </c>
      <c r="G188" s="568" t="s">
        <v>704</v>
      </c>
      <c r="H188" s="612"/>
    </row>
    <row r="189" spans="1:8" ht="15.75" customHeight="1">
      <c r="A189" s="611">
        <v>110</v>
      </c>
      <c r="B189" s="567" t="s">
        <v>525</v>
      </c>
      <c r="C189" s="373">
        <v>132</v>
      </c>
      <c r="D189" s="568">
        <v>135</v>
      </c>
      <c r="E189" s="569" t="s">
        <v>874</v>
      </c>
      <c r="F189" s="568">
        <v>107</v>
      </c>
      <c r="G189" s="568" t="s">
        <v>868</v>
      </c>
      <c r="H189" s="612"/>
    </row>
    <row r="190" spans="1:8" ht="15.75" customHeight="1">
      <c r="A190" s="611">
        <v>111</v>
      </c>
      <c r="B190" s="567" t="s">
        <v>526</v>
      </c>
      <c r="C190" s="373">
        <v>132</v>
      </c>
      <c r="D190" s="568">
        <v>138</v>
      </c>
      <c r="E190" s="569" t="s">
        <v>690</v>
      </c>
      <c r="F190" s="568">
        <v>121</v>
      </c>
      <c r="G190" s="569">
        <v>45832.5</v>
      </c>
      <c r="H190" s="612"/>
    </row>
    <row r="191" spans="1:8" ht="15.75" customHeight="1">
      <c r="A191" s="611">
        <v>112</v>
      </c>
      <c r="B191" s="567" t="s">
        <v>527</v>
      </c>
      <c r="C191" s="373">
        <v>132</v>
      </c>
      <c r="D191" s="568">
        <v>141</v>
      </c>
      <c r="E191" s="569" t="s">
        <v>857</v>
      </c>
      <c r="F191" s="568">
        <v>118</v>
      </c>
      <c r="G191" s="569">
        <v>45834.458333333336</v>
      </c>
      <c r="H191" s="612"/>
    </row>
    <row r="192" spans="1:8" ht="15.75" customHeight="1">
      <c r="A192" s="611">
        <v>113</v>
      </c>
      <c r="B192" s="567" t="s">
        <v>528</v>
      </c>
      <c r="C192" s="373">
        <v>132</v>
      </c>
      <c r="D192" s="568">
        <v>138</v>
      </c>
      <c r="E192" s="569" t="s">
        <v>702</v>
      </c>
      <c r="F192" s="568">
        <v>119</v>
      </c>
      <c r="G192" s="568" t="s">
        <v>901</v>
      </c>
      <c r="H192" s="612"/>
    </row>
    <row r="193" spans="1:8" ht="15.75" customHeight="1">
      <c r="A193" s="611">
        <v>114</v>
      </c>
      <c r="B193" s="567" t="s">
        <v>529</v>
      </c>
      <c r="C193" s="373">
        <v>132</v>
      </c>
      <c r="D193" s="568">
        <v>140</v>
      </c>
      <c r="E193" s="569" t="s">
        <v>803</v>
      </c>
      <c r="F193" s="568">
        <v>122</v>
      </c>
      <c r="G193" s="568" t="s">
        <v>701</v>
      </c>
      <c r="H193" s="612"/>
    </row>
    <row r="194" spans="1:8" ht="15.75" customHeight="1">
      <c r="A194" s="611">
        <v>115</v>
      </c>
      <c r="B194" s="567" t="s">
        <v>530</v>
      </c>
      <c r="C194" s="373">
        <v>132</v>
      </c>
      <c r="D194" s="568">
        <v>139</v>
      </c>
      <c r="E194" s="569" t="s">
        <v>700</v>
      </c>
      <c r="F194" s="568">
        <v>115</v>
      </c>
      <c r="G194" s="569">
        <v>45836.958333333336</v>
      </c>
      <c r="H194" s="612"/>
    </row>
    <row r="195" spans="1:8" ht="15.75" customHeight="1">
      <c r="A195" s="611">
        <v>116</v>
      </c>
      <c r="B195" s="567" t="s">
        <v>531</v>
      </c>
      <c r="C195" s="373">
        <v>132</v>
      </c>
      <c r="D195" s="568">
        <v>138</v>
      </c>
      <c r="E195" s="569" t="s">
        <v>902</v>
      </c>
      <c r="F195" s="568">
        <v>121</v>
      </c>
      <c r="G195" s="569">
        <v>45832.416666666664</v>
      </c>
      <c r="H195" s="612"/>
    </row>
    <row r="196" spans="1:8" ht="15.75" customHeight="1">
      <c r="A196" s="611">
        <v>117</v>
      </c>
      <c r="B196" s="567" t="s">
        <v>532</v>
      </c>
      <c r="C196" s="373">
        <v>132</v>
      </c>
      <c r="D196" s="568" t="s">
        <v>379</v>
      </c>
      <c r="E196" s="569" t="s">
        <v>379</v>
      </c>
      <c r="F196" s="568" t="s">
        <v>379</v>
      </c>
      <c r="G196" s="568" t="s">
        <v>379</v>
      </c>
      <c r="H196" s="612"/>
    </row>
    <row r="197" spans="1:8" ht="15.75" customHeight="1">
      <c r="A197" s="611">
        <v>118</v>
      </c>
      <c r="B197" s="567" t="s">
        <v>533</v>
      </c>
      <c r="C197" s="373">
        <v>132</v>
      </c>
      <c r="D197" s="568">
        <v>152</v>
      </c>
      <c r="E197" s="569" t="s">
        <v>754</v>
      </c>
      <c r="F197" s="568">
        <v>120</v>
      </c>
      <c r="G197" s="569">
        <v>45834.458333333336</v>
      </c>
      <c r="H197" s="612"/>
    </row>
    <row r="198" spans="1:8" ht="15.75" customHeight="1">
      <c r="A198" s="611">
        <v>119</v>
      </c>
      <c r="B198" s="567" t="s">
        <v>534</v>
      </c>
      <c r="C198" s="373">
        <v>132</v>
      </c>
      <c r="D198" s="568">
        <v>140</v>
      </c>
      <c r="E198" s="569" t="s">
        <v>857</v>
      </c>
      <c r="F198" s="568">
        <v>116</v>
      </c>
      <c r="G198" s="568" t="s">
        <v>903</v>
      </c>
      <c r="H198" s="612"/>
    </row>
    <row r="199" spans="1:8" ht="15.75" customHeight="1">
      <c r="A199" s="611">
        <v>120</v>
      </c>
      <c r="B199" s="567" t="s">
        <v>535</v>
      </c>
      <c r="C199" s="373">
        <v>132</v>
      </c>
      <c r="D199" s="568">
        <v>139</v>
      </c>
      <c r="E199" s="569" t="s">
        <v>854</v>
      </c>
      <c r="F199" s="568">
        <v>119</v>
      </c>
      <c r="G199" s="569">
        <v>45827.375</v>
      </c>
      <c r="H199" s="612"/>
    </row>
    <row r="200" spans="1:8" ht="15.75">
      <c r="A200" s="611">
        <v>121</v>
      </c>
      <c r="B200" s="567" t="s">
        <v>642</v>
      </c>
      <c r="C200" s="373">
        <v>132</v>
      </c>
      <c r="D200" s="568">
        <v>160</v>
      </c>
      <c r="E200" s="569" t="s">
        <v>899</v>
      </c>
      <c r="F200" s="568">
        <v>115</v>
      </c>
      <c r="G200" s="568" t="s">
        <v>701</v>
      </c>
      <c r="H200" s="612"/>
    </row>
    <row r="201" spans="1:8" ht="15" customHeight="1">
      <c r="A201" s="611">
        <v>122</v>
      </c>
      <c r="B201" s="567" t="s">
        <v>536</v>
      </c>
      <c r="C201" s="373">
        <v>132</v>
      </c>
      <c r="D201" s="568">
        <v>137</v>
      </c>
      <c r="E201" s="569" t="s">
        <v>902</v>
      </c>
      <c r="F201" s="568">
        <v>120</v>
      </c>
      <c r="G201" s="568" t="s">
        <v>720</v>
      </c>
      <c r="H201" s="612"/>
    </row>
    <row r="202" spans="1:8" ht="13.5" customHeight="1">
      <c r="A202" s="611">
        <v>123</v>
      </c>
      <c r="B202" s="567" t="s">
        <v>643</v>
      </c>
      <c r="C202" s="373">
        <v>132</v>
      </c>
      <c r="D202" s="568">
        <v>137</v>
      </c>
      <c r="E202" s="569" t="s">
        <v>816</v>
      </c>
      <c r="F202" s="568">
        <v>117</v>
      </c>
      <c r="G202" s="569">
        <v>45837.625</v>
      </c>
      <c r="H202" s="612"/>
    </row>
    <row r="203" spans="1:8" ht="15.75" customHeight="1">
      <c r="A203" s="611">
        <v>124</v>
      </c>
      <c r="B203" s="567" t="s">
        <v>44</v>
      </c>
      <c r="C203" s="373">
        <v>132</v>
      </c>
      <c r="D203" s="568">
        <v>147</v>
      </c>
      <c r="E203" s="569" t="s">
        <v>747</v>
      </c>
      <c r="F203" s="568">
        <v>115</v>
      </c>
      <c r="G203" s="569">
        <v>45823</v>
      </c>
      <c r="H203" s="612"/>
    </row>
    <row r="204" spans="1:8" ht="15.75">
      <c r="A204" s="611">
        <v>125</v>
      </c>
      <c r="B204" s="567" t="s">
        <v>537</v>
      </c>
      <c r="C204" s="373">
        <v>132</v>
      </c>
      <c r="D204" s="568">
        <v>140</v>
      </c>
      <c r="E204" s="569" t="s">
        <v>865</v>
      </c>
      <c r="F204" s="568">
        <v>117</v>
      </c>
      <c r="G204" s="568" t="s">
        <v>699</v>
      </c>
      <c r="H204" s="612"/>
    </row>
    <row r="205" spans="1:8" ht="15" customHeight="1">
      <c r="A205" s="611">
        <v>126</v>
      </c>
      <c r="B205" s="567" t="s">
        <v>538</v>
      </c>
      <c r="C205" s="373">
        <v>132</v>
      </c>
      <c r="D205" s="568">
        <v>150</v>
      </c>
      <c r="E205" s="569" t="s">
        <v>765</v>
      </c>
      <c r="F205" s="568">
        <v>115</v>
      </c>
      <c r="G205" s="568" t="s">
        <v>701</v>
      </c>
      <c r="H205" s="612"/>
    </row>
    <row r="206" spans="1:8" ht="13.5" customHeight="1">
      <c r="A206" s="611">
        <v>127</v>
      </c>
      <c r="B206" s="567" t="s">
        <v>539</v>
      </c>
      <c r="C206" s="373">
        <v>132</v>
      </c>
      <c r="D206" s="568">
        <v>10</v>
      </c>
      <c r="E206" s="569" t="s">
        <v>904</v>
      </c>
      <c r="F206" s="568">
        <v>0</v>
      </c>
      <c r="G206" s="569">
        <v>45809</v>
      </c>
      <c r="H206" s="612"/>
    </row>
    <row r="207" spans="1:8" ht="15.75" customHeight="1">
      <c r="A207" s="611">
        <v>128</v>
      </c>
      <c r="B207" s="567" t="s">
        <v>540</v>
      </c>
      <c r="C207" s="373">
        <v>132</v>
      </c>
      <c r="D207" s="568">
        <v>145</v>
      </c>
      <c r="E207" s="569" t="s">
        <v>688</v>
      </c>
      <c r="F207" s="568">
        <v>112</v>
      </c>
      <c r="G207" s="569">
        <v>45834.416666666664</v>
      </c>
      <c r="H207" s="612"/>
    </row>
    <row r="208" spans="1:8" ht="15.75">
      <c r="A208" s="611">
        <v>129</v>
      </c>
      <c r="B208" s="567" t="s">
        <v>541</v>
      </c>
      <c r="C208" s="373">
        <v>132</v>
      </c>
      <c r="D208" s="568">
        <v>137</v>
      </c>
      <c r="E208" s="569" t="s">
        <v>700</v>
      </c>
      <c r="F208" s="568">
        <v>122</v>
      </c>
      <c r="G208" s="569">
        <v>45823</v>
      </c>
      <c r="H208" s="612"/>
    </row>
    <row r="209" spans="1:8" ht="15.75">
      <c r="A209" s="611">
        <v>130</v>
      </c>
      <c r="B209" s="567" t="s">
        <v>542</v>
      </c>
      <c r="C209" s="373">
        <v>132</v>
      </c>
      <c r="D209" s="568">
        <v>139</v>
      </c>
      <c r="E209" s="569" t="s">
        <v>857</v>
      </c>
      <c r="F209" s="568">
        <v>120</v>
      </c>
      <c r="G209" s="568" t="s">
        <v>896</v>
      </c>
      <c r="H209" s="612"/>
    </row>
    <row r="210" spans="1:8" ht="15.75">
      <c r="A210" s="611">
        <v>131</v>
      </c>
      <c r="B210" s="567" t="s">
        <v>543</v>
      </c>
      <c r="C210" s="373">
        <v>132</v>
      </c>
      <c r="D210" s="568">
        <v>133</v>
      </c>
      <c r="E210" s="569" t="s">
        <v>863</v>
      </c>
      <c r="F210" s="568">
        <v>107</v>
      </c>
      <c r="G210" s="568" t="s">
        <v>804</v>
      </c>
      <c r="H210" s="612"/>
    </row>
    <row r="211" spans="1:8" ht="15.75">
      <c r="A211" s="611">
        <v>132</v>
      </c>
      <c r="B211" s="567" t="s">
        <v>544</v>
      </c>
      <c r="C211" s="373">
        <v>132</v>
      </c>
      <c r="D211" s="568">
        <v>142</v>
      </c>
      <c r="E211" s="569" t="s">
        <v>857</v>
      </c>
      <c r="F211" s="568">
        <v>119</v>
      </c>
      <c r="G211" s="569">
        <v>45834.458333333336</v>
      </c>
      <c r="H211" s="612"/>
    </row>
    <row r="212" spans="1:8" ht="15.75">
      <c r="A212" s="611">
        <v>133</v>
      </c>
      <c r="B212" s="567" t="s">
        <v>545</v>
      </c>
      <c r="C212" s="373">
        <v>132</v>
      </c>
      <c r="D212" s="568">
        <v>138</v>
      </c>
      <c r="E212" s="569" t="s">
        <v>690</v>
      </c>
      <c r="F212" s="568">
        <v>125</v>
      </c>
      <c r="G212" s="568" t="s">
        <v>905</v>
      </c>
      <c r="H212" s="612"/>
    </row>
    <row r="213" spans="1:8" ht="15.75">
      <c r="A213" s="611">
        <v>134</v>
      </c>
      <c r="B213" s="567" t="s">
        <v>546</v>
      </c>
      <c r="C213" s="373">
        <v>132</v>
      </c>
      <c r="D213" s="568">
        <v>140</v>
      </c>
      <c r="E213" s="569" t="s">
        <v>857</v>
      </c>
      <c r="F213" s="568">
        <v>118</v>
      </c>
      <c r="G213" s="569">
        <v>45819.958333333336</v>
      </c>
      <c r="H213" s="612"/>
    </row>
    <row r="214" spans="1:8" ht="15.75">
      <c r="A214" s="611">
        <v>135</v>
      </c>
      <c r="B214" s="567" t="s">
        <v>547</v>
      </c>
      <c r="C214" s="373">
        <v>132</v>
      </c>
      <c r="D214" s="568">
        <v>137</v>
      </c>
      <c r="E214" s="569" t="s">
        <v>690</v>
      </c>
      <c r="F214" s="568">
        <v>122</v>
      </c>
      <c r="G214" s="568" t="s">
        <v>701</v>
      </c>
      <c r="H214" s="612"/>
    </row>
    <row r="215" spans="1:8" ht="15.75">
      <c r="A215" s="611">
        <v>136</v>
      </c>
      <c r="B215" s="567" t="s">
        <v>548</v>
      </c>
      <c r="C215" s="373">
        <v>132</v>
      </c>
      <c r="D215" s="568">
        <v>138</v>
      </c>
      <c r="E215" s="569" t="s">
        <v>698</v>
      </c>
      <c r="F215" s="568">
        <v>115</v>
      </c>
      <c r="G215" s="568" t="s">
        <v>866</v>
      </c>
      <c r="H215" s="612"/>
    </row>
    <row r="216" spans="1:8" ht="15.75">
      <c r="A216" s="611">
        <v>137</v>
      </c>
      <c r="B216" s="567" t="s">
        <v>549</v>
      </c>
      <c r="C216" s="373">
        <v>132</v>
      </c>
      <c r="D216" s="568">
        <v>140</v>
      </c>
      <c r="E216" s="569" t="s">
        <v>906</v>
      </c>
      <c r="F216" s="568">
        <v>114</v>
      </c>
      <c r="G216" s="569">
        <v>45821</v>
      </c>
      <c r="H216" s="612"/>
    </row>
    <row r="217" spans="1:8" ht="15.75">
      <c r="A217" s="611">
        <v>139</v>
      </c>
      <c r="B217" s="567" t="s">
        <v>550</v>
      </c>
      <c r="C217" s="373">
        <v>132</v>
      </c>
      <c r="D217" s="568">
        <v>138</v>
      </c>
      <c r="E217" s="569" t="s">
        <v>725</v>
      </c>
      <c r="F217" s="568">
        <v>127</v>
      </c>
      <c r="G217" s="568" t="s">
        <v>699</v>
      </c>
      <c r="H217" s="613"/>
    </row>
    <row r="218" spans="1:8" ht="15.75">
      <c r="A218" s="611">
        <v>140</v>
      </c>
      <c r="B218" s="567" t="s">
        <v>412</v>
      </c>
      <c r="C218" s="373">
        <v>132</v>
      </c>
      <c r="D218" s="568">
        <v>138</v>
      </c>
      <c r="E218" s="569" t="s">
        <v>680</v>
      </c>
      <c r="F218" s="568">
        <v>131</v>
      </c>
      <c r="G218" s="568" t="s">
        <v>800</v>
      </c>
      <c r="H218" s="613"/>
    </row>
    <row r="219" spans="1:8" ht="15.75">
      <c r="A219" s="611">
        <v>141</v>
      </c>
      <c r="B219" s="567" t="s">
        <v>551</v>
      </c>
      <c r="C219" s="373">
        <v>132</v>
      </c>
      <c r="D219" s="568">
        <v>134</v>
      </c>
      <c r="E219" s="569" t="s">
        <v>867</v>
      </c>
      <c r="F219" s="568">
        <v>115</v>
      </c>
      <c r="G219" s="568" t="s">
        <v>808</v>
      </c>
      <c r="H219" s="613"/>
    </row>
    <row r="220" spans="1:8" ht="15.75">
      <c r="A220" s="611">
        <v>142</v>
      </c>
      <c r="B220" s="567" t="s">
        <v>552</v>
      </c>
      <c r="C220" s="373">
        <v>132</v>
      </c>
      <c r="D220" s="568">
        <v>140</v>
      </c>
      <c r="E220" s="569" t="s">
        <v>684</v>
      </c>
      <c r="F220" s="568">
        <v>123</v>
      </c>
      <c r="G220" s="569">
        <v>45832.458333333336</v>
      </c>
      <c r="H220" s="613"/>
    </row>
    <row r="221" spans="1:8" ht="15.75">
      <c r="A221" s="611">
        <v>143</v>
      </c>
      <c r="B221" s="567" t="s">
        <v>553</v>
      </c>
      <c r="C221" s="373">
        <v>132</v>
      </c>
      <c r="D221" s="568">
        <v>141</v>
      </c>
      <c r="E221" s="569" t="s">
        <v>828</v>
      </c>
      <c r="F221" s="568">
        <v>118</v>
      </c>
      <c r="G221" s="568" t="s">
        <v>689</v>
      </c>
      <c r="H221" s="613"/>
    </row>
    <row r="222" spans="1:8" ht="15.75">
      <c r="A222" s="611">
        <v>144</v>
      </c>
      <c r="B222" s="567" t="s">
        <v>554</v>
      </c>
      <c r="C222" s="373">
        <v>132</v>
      </c>
      <c r="D222" s="568">
        <v>136</v>
      </c>
      <c r="E222" s="569" t="s">
        <v>855</v>
      </c>
      <c r="F222" s="568">
        <v>113</v>
      </c>
      <c r="G222" s="568" t="s">
        <v>804</v>
      </c>
      <c r="H222" s="346"/>
    </row>
    <row r="223" spans="1:8" ht="15.75">
      <c r="A223" s="611">
        <v>145</v>
      </c>
      <c r="B223" s="567" t="s">
        <v>413</v>
      </c>
      <c r="C223" s="373">
        <v>132</v>
      </c>
      <c r="D223" s="568">
        <v>139</v>
      </c>
      <c r="E223" s="569" t="s">
        <v>690</v>
      </c>
      <c r="F223" s="568">
        <v>126</v>
      </c>
      <c r="G223" s="569">
        <v>45811.625</v>
      </c>
      <c r="H223" s="346"/>
    </row>
    <row r="224" spans="1:8" ht="15.75">
      <c r="A224" s="611">
        <v>146</v>
      </c>
      <c r="B224" s="567" t="s">
        <v>626</v>
      </c>
      <c r="C224" s="373">
        <v>132</v>
      </c>
      <c r="D224" s="568">
        <v>139</v>
      </c>
      <c r="E224" s="569" t="s">
        <v>690</v>
      </c>
      <c r="F224" s="568">
        <v>126</v>
      </c>
      <c r="G224" s="568" t="s">
        <v>694</v>
      </c>
      <c r="H224" s="346"/>
    </row>
    <row r="225" spans="1:8" ht="15.75">
      <c r="A225" s="611">
        <v>147</v>
      </c>
      <c r="B225" s="567" t="s">
        <v>555</v>
      </c>
      <c r="C225" s="373">
        <v>132</v>
      </c>
      <c r="D225" s="568">
        <v>138</v>
      </c>
      <c r="E225" s="569" t="s">
        <v>690</v>
      </c>
      <c r="F225" s="568">
        <v>122</v>
      </c>
      <c r="G225" s="569">
        <v>45832.5</v>
      </c>
      <c r="H225" s="346"/>
    </row>
    <row r="226" spans="1:8" ht="15.75">
      <c r="A226" s="611">
        <v>148</v>
      </c>
      <c r="B226" s="567" t="s">
        <v>556</v>
      </c>
      <c r="C226" s="373">
        <v>132</v>
      </c>
      <c r="D226" s="568">
        <v>140</v>
      </c>
      <c r="E226" s="569" t="s">
        <v>686</v>
      </c>
      <c r="F226" s="568">
        <v>123</v>
      </c>
      <c r="G226" s="568" t="s">
        <v>701</v>
      </c>
      <c r="H226" s="346"/>
    </row>
    <row r="227" spans="1:8" ht="15.75">
      <c r="A227" s="611">
        <v>149</v>
      </c>
      <c r="B227" s="567" t="s">
        <v>557</v>
      </c>
      <c r="C227" s="373">
        <v>132</v>
      </c>
      <c r="D227" s="568">
        <v>146</v>
      </c>
      <c r="E227" s="569" t="s">
        <v>803</v>
      </c>
      <c r="F227" s="568">
        <v>118</v>
      </c>
      <c r="G227" s="569">
        <v>45836.8125</v>
      </c>
      <c r="H227" s="346"/>
    </row>
    <row r="228" spans="1:8" ht="15.75">
      <c r="A228" s="611">
        <v>150</v>
      </c>
      <c r="B228" s="567" t="s">
        <v>39</v>
      </c>
      <c r="C228" s="373">
        <v>132</v>
      </c>
      <c r="D228" s="568">
        <v>137</v>
      </c>
      <c r="E228" s="569" t="s">
        <v>690</v>
      </c>
      <c r="F228" s="568">
        <v>120</v>
      </c>
      <c r="G228" s="568" t="s">
        <v>709</v>
      </c>
      <c r="H228" s="346"/>
    </row>
    <row r="229" spans="1:8" ht="15.75">
      <c r="A229" s="611">
        <v>151</v>
      </c>
      <c r="B229" s="567" t="s">
        <v>558</v>
      </c>
      <c r="C229" s="373">
        <v>132</v>
      </c>
      <c r="D229" s="568">
        <v>137</v>
      </c>
      <c r="E229" s="569" t="s">
        <v>865</v>
      </c>
      <c r="F229" s="568">
        <v>112</v>
      </c>
      <c r="G229" s="568" t="s">
        <v>694</v>
      </c>
      <c r="H229" s="614"/>
    </row>
    <row r="230" spans="1:8" ht="15.75">
      <c r="A230" s="611">
        <v>152</v>
      </c>
      <c r="B230" s="567" t="s">
        <v>559</v>
      </c>
      <c r="C230" s="373">
        <v>132</v>
      </c>
      <c r="D230" s="568">
        <v>133</v>
      </c>
      <c r="E230" s="569" t="s">
        <v>681</v>
      </c>
      <c r="F230" s="568">
        <v>106</v>
      </c>
      <c r="G230" s="569">
        <v>45838.416666666664</v>
      </c>
      <c r="H230" s="614"/>
    </row>
    <row r="231" spans="1:8" ht="15.75">
      <c r="A231" s="611">
        <v>153</v>
      </c>
      <c r="B231" s="567" t="s">
        <v>440</v>
      </c>
      <c r="C231" s="373">
        <v>132</v>
      </c>
      <c r="D231" s="568">
        <v>136</v>
      </c>
      <c r="E231" s="569" t="s">
        <v>718</v>
      </c>
      <c r="F231" s="568">
        <v>125</v>
      </c>
      <c r="G231" s="569">
        <v>45837.625</v>
      </c>
      <c r="H231" s="614"/>
    </row>
    <row r="232" spans="1:8" ht="15.75">
      <c r="A232" s="611">
        <v>154</v>
      </c>
      <c r="B232" s="567" t="s">
        <v>441</v>
      </c>
      <c r="C232" s="373">
        <v>132</v>
      </c>
      <c r="D232" s="568">
        <v>140</v>
      </c>
      <c r="E232" s="569" t="s">
        <v>828</v>
      </c>
      <c r="F232" s="568">
        <v>120</v>
      </c>
      <c r="G232" s="568" t="s">
        <v>679</v>
      </c>
      <c r="H232" s="614"/>
    </row>
    <row r="233" spans="1:8" ht="15.75">
      <c r="A233" s="611">
        <v>155</v>
      </c>
      <c r="B233" s="567" t="s">
        <v>560</v>
      </c>
      <c r="C233" s="373">
        <v>132</v>
      </c>
      <c r="D233" s="568">
        <v>136</v>
      </c>
      <c r="E233" s="569" t="s">
        <v>700</v>
      </c>
      <c r="F233" s="568">
        <v>127</v>
      </c>
      <c r="G233" s="568" t="s">
        <v>868</v>
      </c>
      <c r="H233" s="615"/>
    </row>
    <row r="234" spans="1:8" ht="15.75">
      <c r="A234" s="611">
        <v>156</v>
      </c>
      <c r="B234" s="567" t="s">
        <v>41</v>
      </c>
      <c r="C234" s="373">
        <v>132</v>
      </c>
      <c r="D234" s="568">
        <v>140</v>
      </c>
      <c r="E234" s="569" t="s">
        <v>698</v>
      </c>
      <c r="F234" s="568">
        <v>115</v>
      </c>
      <c r="G234" s="568" t="s">
        <v>866</v>
      </c>
      <c r="H234" s="615"/>
    </row>
    <row r="235" spans="1:8" ht="15.75">
      <c r="A235" s="611">
        <v>157</v>
      </c>
      <c r="B235" s="567" t="s">
        <v>561</v>
      </c>
      <c r="C235" s="373">
        <v>132</v>
      </c>
      <c r="D235" s="568">
        <v>139</v>
      </c>
      <c r="E235" s="569" t="s">
        <v>907</v>
      </c>
      <c r="F235" s="568">
        <v>126</v>
      </c>
      <c r="G235" s="568" t="s">
        <v>772</v>
      </c>
      <c r="H235" s="616"/>
    </row>
    <row r="236" spans="1:8" ht="15.75">
      <c r="A236" s="611">
        <v>158</v>
      </c>
      <c r="B236" s="567" t="s">
        <v>562</v>
      </c>
      <c r="C236" s="373">
        <v>132</v>
      </c>
      <c r="D236" s="568">
        <v>139</v>
      </c>
      <c r="E236" s="569" t="s">
        <v>698</v>
      </c>
      <c r="F236" s="568">
        <v>114</v>
      </c>
      <c r="G236" s="568" t="s">
        <v>768</v>
      </c>
      <c r="H236" s="616"/>
    </row>
    <row r="237" spans="1:8" ht="15.75">
      <c r="A237" s="611">
        <v>159</v>
      </c>
      <c r="B237" s="567" t="s">
        <v>563</v>
      </c>
      <c r="C237" s="373">
        <v>132</v>
      </c>
      <c r="D237" s="568">
        <v>139</v>
      </c>
      <c r="E237" s="569" t="s">
        <v>686</v>
      </c>
      <c r="F237" s="568">
        <v>113</v>
      </c>
      <c r="G237" s="568" t="s">
        <v>802</v>
      </c>
      <c r="H237" s="616"/>
    </row>
    <row r="238" spans="1:8" ht="15.75">
      <c r="A238" s="611">
        <v>160</v>
      </c>
      <c r="B238" s="567" t="s">
        <v>564</v>
      </c>
      <c r="C238" s="373">
        <v>132</v>
      </c>
      <c r="D238" s="568">
        <v>139</v>
      </c>
      <c r="E238" s="569" t="s">
        <v>883</v>
      </c>
      <c r="F238" s="568">
        <v>121</v>
      </c>
      <c r="G238" s="568" t="s">
        <v>689</v>
      </c>
      <c r="H238" s="616"/>
    </row>
    <row r="239" spans="1:8" ht="15.75">
      <c r="A239" s="611">
        <v>161</v>
      </c>
      <c r="B239" s="567" t="s">
        <v>565</v>
      </c>
      <c r="C239" s="373">
        <v>132</v>
      </c>
      <c r="D239" s="568">
        <v>138</v>
      </c>
      <c r="E239" s="569" t="s">
        <v>702</v>
      </c>
      <c r="F239" s="568">
        <v>119</v>
      </c>
      <c r="G239" s="569">
        <v>45824.458333333336</v>
      </c>
      <c r="H239" s="616"/>
    </row>
    <row r="240" spans="1:8" ht="15.75">
      <c r="A240" s="611">
        <v>162</v>
      </c>
      <c r="B240" s="567" t="s">
        <v>566</v>
      </c>
      <c r="C240" s="373">
        <v>132</v>
      </c>
      <c r="D240" s="568">
        <v>144</v>
      </c>
      <c r="E240" s="569" t="s">
        <v>678</v>
      </c>
      <c r="F240" s="568">
        <v>124</v>
      </c>
      <c r="G240" s="568" t="s">
        <v>727</v>
      </c>
      <c r="H240" s="614"/>
    </row>
    <row r="241" spans="1:8" ht="15.75">
      <c r="A241" s="611">
        <v>163</v>
      </c>
      <c r="B241" s="567" t="s">
        <v>567</v>
      </c>
      <c r="C241" s="373">
        <v>132</v>
      </c>
      <c r="D241" s="568">
        <v>139</v>
      </c>
      <c r="E241" s="569" t="s">
        <v>691</v>
      </c>
      <c r="F241" s="568">
        <v>121</v>
      </c>
      <c r="G241" s="568" t="s">
        <v>880</v>
      </c>
      <c r="H241" s="614"/>
    </row>
    <row r="242" spans="1:8" ht="15.75">
      <c r="A242" s="611">
        <v>164</v>
      </c>
      <c r="B242" s="567" t="s">
        <v>568</v>
      </c>
      <c r="C242" s="373">
        <v>132</v>
      </c>
      <c r="D242" s="568">
        <v>140</v>
      </c>
      <c r="E242" s="569" t="s">
        <v>749</v>
      </c>
      <c r="F242" s="568">
        <v>130</v>
      </c>
      <c r="G242" s="568" t="s">
        <v>812</v>
      </c>
      <c r="H242" s="614"/>
    </row>
    <row r="243" spans="1:8" ht="15.75">
      <c r="A243" s="611">
        <v>165</v>
      </c>
      <c r="B243" s="567" t="s">
        <v>569</v>
      </c>
      <c r="C243" s="373">
        <v>132</v>
      </c>
      <c r="D243" s="568">
        <v>140</v>
      </c>
      <c r="E243" s="569" t="s">
        <v>816</v>
      </c>
      <c r="F243" s="568">
        <v>120</v>
      </c>
      <c r="G243" s="568" t="s">
        <v>908</v>
      </c>
      <c r="H243" s="614"/>
    </row>
    <row r="244" spans="1:8" ht="15.75">
      <c r="A244" s="611">
        <v>166</v>
      </c>
      <c r="B244" s="567" t="s">
        <v>570</v>
      </c>
      <c r="C244" s="373">
        <v>132</v>
      </c>
      <c r="D244" s="568">
        <v>137</v>
      </c>
      <c r="E244" s="569" t="s">
        <v>718</v>
      </c>
      <c r="F244" s="568">
        <v>127</v>
      </c>
      <c r="G244" s="569">
        <v>45817.583333333336</v>
      </c>
      <c r="H244" s="614"/>
    </row>
    <row r="245" spans="1:8" ht="15.75">
      <c r="A245" s="611">
        <v>167</v>
      </c>
      <c r="B245" s="567" t="s">
        <v>571</v>
      </c>
      <c r="C245" s="373">
        <v>132</v>
      </c>
      <c r="D245" s="568">
        <v>138</v>
      </c>
      <c r="E245" s="569" t="s">
        <v>680</v>
      </c>
      <c r="F245" s="568">
        <v>123</v>
      </c>
      <c r="G245" s="568" t="s">
        <v>766</v>
      </c>
      <c r="H245" s="614"/>
    </row>
    <row r="246" spans="1:8" ht="15.75">
      <c r="A246" s="611">
        <v>168</v>
      </c>
      <c r="B246" s="567" t="s">
        <v>572</v>
      </c>
      <c r="C246" s="373">
        <v>132</v>
      </c>
      <c r="D246" s="568">
        <v>142</v>
      </c>
      <c r="E246" s="569" t="s">
        <v>700</v>
      </c>
      <c r="F246" s="568">
        <v>108</v>
      </c>
      <c r="G246" s="568" t="s">
        <v>909</v>
      </c>
      <c r="H246" s="614"/>
    </row>
    <row r="247" spans="1:8" ht="15.75">
      <c r="A247" s="611">
        <v>169</v>
      </c>
      <c r="B247" s="567" t="s">
        <v>442</v>
      </c>
      <c r="C247" s="373">
        <v>132</v>
      </c>
      <c r="D247" s="568">
        <v>127</v>
      </c>
      <c r="E247" s="569" t="s">
        <v>718</v>
      </c>
      <c r="F247" s="568">
        <v>116</v>
      </c>
      <c r="G247" s="568" t="s">
        <v>868</v>
      </c>
      <c r="H247" s="614"/>
    </row>
    <row r="248" spans="1:8" ht="15.75">
      <c r="A248" s="611">
        <v>170</v>
      </c>
      <c r="B248" s="567" t="s">
        <v>573</v>
      </c>
      <c r="C248" s="373">
        <v>132</v>
      </c>
      <c r="D248" s="568">
        <v>138</v>
      </c>
      <c r="E248" s="569" t="s">
        <v>718</v>
      </c>
      <c r="F248" s="568">
        <v>128</v>
      </c>
      <c r="G248" s="568" t="s">
        <v>910</v>
      </c>
      <c r="H248" s="614"/>
    </row>
    <row r="249" spans="1:8" ht="15.75">
      <c r="A249" s="611">
        <v>171</v>
      </c>
      <c r="B249" s="567" t="s">
        <v>574</v>
      </c>
      <c r="C249" s="373">
        <v>132</v>
      </c>
      <c r="D249" s="568">
        <v>138</v>
      </c>
      <c r="E249" s="569" t="s">
        <v>902</v>
      </c>
      <c r="F249" s="568">
        <v>121</v>
      </c>
      <c r="G249" s="568" t="s">
        <v>880</v>
      </c>
      <c r="H249" s="614"/>
    </row>
    <row r="250" spans="1:8" ht="15.75">
      <c r="A250" s="611">
        <v>172</v>
      </c>
      <c r="B250" s="567" t="s">
        <v>575</v>
      </c>
      <c r="C250" s="373">
        <v>132</v>
      </c>
      <c r="D250" s="568">
        <v>136</v>
      </c>
      <c r="E250" s="569" t="s">
        <v>885</v>
      </c>
      <c r="F250" s="568">
        <v>125</v>
      </c>
      <c r="G250" s="568" t="s">
        <v>849</v>
      </c>
      <c r="H250" s="614"/>
    </row>
    <row r="251" spans="1:8" ht="15.75">
      <c r="A251" s="611">
        <v>173</v>
      </c>
      <c r="B251" s="567" t="s">
        <v>443</v>
      </c>
      <c r="C251" s="373">
        <v>132</v>
      </c>
      <c r="D251" s="568">
        <v>138</v>
      </c>
      <c r="E251" s="569" t="s">
        <v>911</v>
      </c>
      <c r="F251" s="568">
        <v>119</v>
      </c>
      <c r="G251" s="568" t="s">
        <v>713</v>
      </c>
      <c r="H251" s="614"/>
    </row>
    <row r="252" spans="1:8" ht="15.75">
      <c r="A252" s="611">
        <v>174</v>
      </c>
      <c r="B252" s="567" t="s">
        <v>576</v>
      </c>
      <c r="C252" s="373">
        <v>132</v>
      </c>
      <c r="D252" s="568">
        <v>138</v>
      </c>
      <c r="E252" s="569" t="s">
        <v>714</v>
      </c>
      <c r="F252" s="568">
        <v>120</v>
      </c>
      <c r="G252" s="568" t="s">
        <v>713</v>
      </c>
      <c r="H252" s="614"/>
    </row>
    <row r="253" spans="1:8" ht="15.75">
      <c r="A253" s="611">
        <v>175</v>
      </c>
      <c r="B253" s="567" t="s">
        <v>444</v>
      </c>
      <c r="C253" s="373">
        <v>132</v>
      </c>
      <c r="D253" s="568">
        <v>138</v>
      </c>
      <c r="E253" s="569" t="s">
        <v>678</v>
      </c>
      <c r="F253" s="568">
        <v>122</v>
      </c>
      <c r="G253" s="568" t="s">
        <v>720</v>
      </c>
      <c r="H253" s="614"/>
    </row>
    <row r="254" spans="1:8" ht="15.75">
      <c r="A254" s="611">
        <v>176</v>
      </c>
      <c r="B254" s="567" t="s">
        <v>577</v>
      </c>
      <c r="C254" s="373">
        <v>132</v>
      </c>
      <c r="D254" s="568">
        <v>137</v>
      </c>
      <c r="E254" s="569" t="s">
        <v>698</v>
      </c>
      <c r="F254" s="568">
        <v>122</v>
      </c>
      <c r="G254" s="568" t="s">
        <v>852</v>
      </c>
      <c r="H254" s="614"/>
    </row>
    <row r="255" spans="1:8" ht="15.75">
      <c r="A255" s="611">
        <v>177</v>
      </c>
      <c r="B255" s="567" t="s">
        <v>578</v>
      </c>
      <c r="C255" s="373">
        <v>132</v>
      </c>
      <c r="D255" s="568">
        <v>139</v>
      </c>
      <c r="E255" s="569" t="s">
        <v>816</v>
      </c>
      <c r="F255" s="568">
        <v>119</v>
      </c>
      <c r="G255" s="569">
        <v>45832.416666666664</v>
      </c>
      <c r="H255" s="614"/>
    </row>
    <row r="256" spans="1:8" ht="15.75">
      <c r="A256" s="611">
        <v>178</v>
      </c>
      <c r="B256" s="567" t="s">
        <v>579</v>
      </c>
      <c r="C256" s="373">
        <v>132</v>
      </c>
      <c r="D256" s="568">
        <v>139</v>
      </c>
      <c r="E256" s="569" t="s">
        <v>816</v>
      </c>
      <c r="F256" s="568">
        <v>117</v>
      </c>
      <c r="G256" s="568" t="s">
        <v>912</v>
      </c>
      <c r="H256" s="614"/>
    </row>
    <row r="257" spans="1:8" ht="15.75">
      <c r="A257" s="611">
        <v>179</v>
      </c>
      <c r="B257" s="567" t="s">
        <v>446</v>
      </c>
      <c r="C257" s="373">
        <v>132</v>
      </c>
      <c r="D257" s="568">
        <v>137</v>
      </c>
      <c r="E257" s="569" t="s">
        <v>863</v>
      </c>
      <c r="F257" s="568">
        <v>122</v>
      </c>
      <c r="G257" s="569">
        <v>45836.8125</v>
      </c>
      <c r="H257" s="614"/>
    </row>
    <row r="258" spans="1:8" ht="15.75">
      <c r="A258" s="611">
        <v>180</v>
      </c>
      <c r="B258" s="567" t="s">
        <v>580</v>
      </c>
      <c r="C258" s="373">
        <v>132</v>
      </c>
      <c r="D258" s="568">
        <v>160</v>
      </c>
      <c r="E258" s="569" t="s">
        <v>698</v>
      </c>
      <c r="F258" s="568">
        <v>121</v>
      </c>
      <c r="G258" s="568" t="s">
        <v>896</v>
      </c>
      <c r="H258" s="614"/>
    </row>
    <row r="259" spans="1:8" ht="15.75">
      <c r="A259" s="611">
        <v>181</v>
      </c>
      <c r="B259" s="567" t="s">
        <v>581</v>
      </c>
      <c r="C259" s="373">
        <v>132</v>
      </c>
      <c r="D259" s="568">
        <v>140</v>
      </c>
      <c r="E259" s="569" t="s">
        <v>913</v>
      </c>
      <c r="F259" s="568">
        <v>128</v>
      </c>
      <c r="G259" s="568" t="s">
        <v>914</v>
      </c>
      <c r="H259" s="615"/>
    </row>
    <row r="260" spans="1:8" ht="15.75">
      <c r="A260" s="611">
        <v>182</v>
      </c>
      <c r="B260" s="567" t="s">
        <v>582</v>
      </c>
      <c r="C260" s="373">
        <v>132</v>
      </c>
      <c r="D260" s="568">
        <v>132</v>
      </c>
      <c r="E260" s="569" t="s">
        <v>680</v>
      </c>
      <c r="F260" s="568">
        <v>111</v>
      </c>
      <c r="G260" s="568" t="s">
        <v>861</v>
      </c>
      <c r="H260" s="616"/>
    </row>
    <row r="261" spans="1:8" ht="15.75">
      <c r="A261" s="611">
        <v>183</v>
      </c>
      <c r="B261" s="567" t="s">
        <v>40</v>
      </c>
      <c r="C261" s="373">
        <v>132</v>
      </c>
      <c r="D261" s="568">
        <v>135</v>
      </c>
      <c r="E261" s="569" t="s">
        <v>717</v>
      </c>
      <c r="F261" s="568">
        <v>118</v>
      </c>
      <c r="G261" s="568" t="s">
        <v>861</v>
      </c>
      <c r="H261" s="617"/>
    </row>
    <row r="262" spans="1:8" ht="15.75">
      <c r="A262" s="611">
        <v>184</v>
      </c>
      <c r="B262" s="567" t="s">
        <v>583</v>
      </c>
      <c r="C262" s="373">
        <v>132</v>
      </c>
      <c r="D262" s="568">
        <v>133</v>
      </c>
      <c r="E262" s="569" t="s">
        <v>721</v>
      </c>
      <c r="F262" s="568">
        <v>120</v>
      </c>
      <c r="G262" s="568" t="s">
        <v>866</v>
      </c>
      <c r="H262" s="617"/>
    </row>
    <row r="263" spans="1:8" ht="15.75">
      <c r="A263" s="611">
        <v>185</v>
      </c>
      <c r="B263" s="567" t="s">
        <v>584</v>
      </c>
      <c r="C263" s="373">
        <v>132</v>
      </c>
      <c r="D263" s="568">
        <v>139</v>
      </c>
      <c r="E263" s="569" t="s">
        <v>700</v>
      </c>
      <c r="F263" s="568">
        <v>118</v>
      </c>
      <c r="G263" s="568" t="s">
        <v>871</v>
      </c>
      <c r="H263" s="617"/>
    </row>
    <row r="264" spans="1:8" ht="15.75">
      <c r="A264" s="611">
        <v>186</v>
      </c>
      <c r="B264" s="567" t="s">
        <v>846</v>
      </c>
      <c r="C264" s="373">
        <v>132</v>
      </c>
      <c r="D264" s="568" t="s">
        <v>379</v>
      </c>
      <c r="E264" s="569" t="s">
        <v>379</v>
      </c>
      <c r="F264" s="568" t="s">
        <v>379</v>
      </c>
      <c r="G264" s="568" t="s">
        <v>379</v>
      </c>
      <c r="H264" s="617"/>
    </row>
    <row r="265" spans="1:8" ht="15.75">
      <c r="A265" s="611">
        <v>187</v>
      </c>
      <c r="B265" s="567" t="s">
        <v>585</v>
      </c>
      <c r="C265" s="373">
        <v>132</v>
      </c>
      <c r="D265" s="568">
        <v>139</v>
      </c>
      <c r="E265" s="569" t="s">
        <v>915</v>
      </c>
      <c r="F265" s="568">
        <v>112</v>
      </c>
      <c r="G265" s="568" t="s">
        <v>756</v>
      </c>
      <c r="H265" s="617"/>
    </row>
    <row r="266" spans="1:8" ht="15.75">
      <c r="A266" s="611">
        <v>188</v>
      </c>
      <c r="B266" s="567" t="s">
        <v>586</v>
      </c>
      <c r="C266" s="373">
        <v>132</v>
      </c>
      <c r="D266" s="568">
        <v>135</v>
      </c>
      <c r="E266" s="569" t="s">
        <v>718</v>
      </c>
      <c r="F266" s="568">
        <v>127</v>
      </c>
      <c r="G266" s="568" t="s">
        <v>916</v>
      </c>
      <c r="H266" s="617"/>
    </row>
    <row r="267" spans="1:8" ht="15.75">
      <c r="A267" s="611">
        <v>189</v>
      </c>
      <c r="B267" s="567" t="s">
        <v>447</v>
      </c>
      <c r="C267" s="373">
        <v>132</v>
      </c>
      <c r="D267" s="568">
        <v>142</v>
      </c>
      <c r="E267" s="569" t="s">
        <v>857</v>
      </c>
      <c r="F267" s="568">
        <v>124</v>
      </c>
      <c r="G267" s="568" t="s">
        <v>709</v>
      </c>
      <c r="H267" s="617"/>
    </row>
    <row r="268" spans="1:8" ht="15.75">
      <c r="A268" s="611">
        <v>190</v>
      </c>
      <c r="B268" s="567" t="s">
        <v>587</v>
      </c>
      <c r="C268" s="373">
        <v>132</v>
      </c>
      <c r="D268" s="568">
        <v>138</v>
      </c>
      <c r="E268" s="569" t="s">
        <v>917</v>
      </c>
      <c r="F268" s="568">
        <v>126</v>
      </c>
      <c r="G268" s="569">
        <v>45834.916666666664</v>
      </c>
      <c r="H268" s="617"/>
    </row>
    <row r="269" spans="1:8" ht="15.75">
      <c r="A269" s="611">
        <v>191</v>
      </c>
      <c r="B269" s="567" t="s">
        <v>588</v>
      </c>
      <c r="C269" s="373">
        <v>132</v>
      </c>
      <c r="D269" s="568">
        <v>140</v>
      </c>
      <c r="E269" s="569" t="s">
        <v>828</v>
      </c>
      <c r="F269" s="568">
        <v>119</v>
      </c>
      <c r="G269" s="568" t="s">
        <v>689</v>
      </c>
      <c r="H269" s="614"/>
    </row>
    <row r="270" spans="1:8" ht="15.75">
      <c r="A270" s="611">
        <v>192</v>
      </c>
      <c r="B270" s="567" t="s">
        <v>589</v>
      </c>
      <c r="C270" s="373">
        <v>132</v>
      </c>
      <c r="D270" s="568">
        <v>138</v>
      </c>
      <c r="E270" s="569" t="s">
        <v>876</v>
      </c>
      <c r="F270" s="568">
        <v>119</v>
      </c>
      <c r="G270" s="568" t="s">
        <v>918</v>
      </c>
      <c r="H270" s="614"/>
    </row>
    <row r="271" spans="1:8" ht="15.75">
      <c r="A271" s="611">
        <v>193</v>
      </c>
      <c r="B271" s="567" t="s">
        <v>590</v>
      </c>
      <c r="C271" s="373">
        <v>132</v>
      </c>
      <c r="D271" s="568">
        <v>137</v>
      </c>
      <c r="E271" s="569" t="s">
        <v>876</v>
      </c>
      <c r="F271" s="568">
        <v>119</v>
      </c>
      <c r="G271" s="568" t="s">
        <v>729</v>
      </c>
      <c r="H271" s="614"/>
    </row>
    <row r="272" spans="1:8" ht="16.5" thickBot="1">
      <c r="A272" s="590">
        <v>194</v>
      </c>
      <c r="B272" s="574" t="s">
        <v>591</v>
      </c>
      <c r="C272" s="575">
        <v>132</v>
      </c>
      <c r="D272" s="618">
        <v>140</v>
      </c>
      <c r="E272" s="619" t="s">
        <v>690</v>
      </c>
      <c r="F272" s="618">
        <v>124</v>
      </c>
      <c r="G272" s="619">
        <v>45819.958333333336</v>
      </c>
      <c r="H272" s="620"/>
    </row>
    <row r="275" spans="6:7">
      <c r="G275" s="41"/>
    </row>
    <row r="276" spans="6:7" ht="15">
      <c r="G276" s="465"/>
    </row>
    <row r="277" spans="6:7">
      <c r="F277" s="41"/>
      <c r="G277" s="379" t="s">
        <v>173</v>
      </c>
    </row>
    <row r="278" spans="6:7" ht="15">
      <c r="F278" s="465"/>
      <c r="G278" s="41" t="s">
        <v>109</v>
      </c>
    </row>
    <row r="279" spans="6:7" ht="15">
      <c r="F279" s="465"/>
      <c r="G279" s="465" t="s">
        <v>619</v>
      </c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67" type="noConversion"/>
  <conditionalFormatting sqref="D96 D99">
    <cfRule type="cellIs" dxfId="21" priority="7" operator="greaterThan">
      <formula>140</formula>
    </cfRule>
    <cfRule type="cellIs" dxfId="20" priority="9" operator="greaterThan">
      <formula>145</formula>
    </cfRule>
  </conditionalFormatting>
  <conditionalFormatting sqref="F16">
    <cfRule type="cellIs" dxfId="19" priority="1" operator="between">
      <formula>344</formula>
      <formula>375</formula>
    </cfRule>
    <cfRule type="cellIs" dxfId="18" priority="2" operator="lessThan">
      <formula>300</formula>
    </cfRule>
    <cfRule type="cellIs" dxfId="17" priority="3" operator="lessThan">
      <formula>300</formula>
    </cfRule>
  </conditionalFormatting>
  <conditionalFormatting sqref="F87:F88 F97 F99:F111 F131:F132">
    <cfRule type="cellIs" dxfId="16" priority="8" operator="lessThan">
      <formula>100</formula>
    </cfRule>
  </conditionalFormatting>
  <conditionalFormatting sqref="F87:F89 F95:F97 F99:F111 F131:F132">
    <cfRule type="cellIs" dxfId="15" priority="6" operator="lessThan">
      <formula>110</formula>
    </cfRule>
  </conditionalFormatting>
  <conditionalFormatting sqref="F149:F152 F154:F163">
    <cfRule type="cellIs" dxfId="14" priority="4" operator="lessThan">
      <formula>110</formula>
    </cfRule>
    <cfRule type="cellIs" dxfId="13" priority="5" operator="lessThan">
      <formula>100</formula>
    </cfRule>
  </conditionalFormatting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5" max="7" man="1"/>
    <brk id="19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21"/>
  <sheetViews>
    <sheetView workbookViewId="0">
      <selection activeCell="A90" sqref="A90"/>
    </sheetView>
  </sheetViews>
  <sheetFormatPr defaultColWidth="9.140625" defaultRowHeight="12.75"/>
  <cols>
    <col min="1" max="1" width="44.140625" style="41" customWidth="1"/>
    <col min="2" max="2" width="26.140625" style="41" customWidth="1"/>
    <col min="3" max="3" width="15.85546875" style="41" customWidth="1"/>
    <col min="4" max="4" width="11.5703125" style="544" customWidth="1"/>
    <col min="5" max="5" width="11.5703125" style="90" bestFit="1" customWidth="1"/>
    <col min="6" max="6" width="11.5703125" style="544" customWidth="1"/>
    <col min="7" max="7" width="10.140625" style="544" customWidth="1"/>
    <col min="8" max="8" width="12.85546875" style="90" customWidth="1"/>
    <col min="9" max="9" width="12.7109375" style="41" bestFit="1" customWidth="1"/>
    <col min="10" max="16384" width="9.140625" style="41"/>
  </cols>
  <sheetData>
    <row r="1" spans="1:11" ht="18">
      <c r="A1" s="502"/>
      <c r="B1" s="502" t="s">
        <v>613</v>
      </c>
      <c r="C1" s="502"/>
      <c r="D1" s="502"/>
      <c r="E1" s="502"/>
      <c r="F1" s="502"/>
      <c r="G1" s="502"/>
    </row>
    <row r="2" spans="1:11" ht="15" customHeight="1">
      <c r="A2" s="503"/>
      <c r="B2" s="503" t="s">
        <v>130</v>
      </c>
      <c r="C2" s="503"/>
      <c r="D2" s="503"/>
      <c r="E2" s="503"/>
      <c r="F2" s="503"/>
      <c r="G2" s="503"/>
    </row>
    <row r="3" spans="1:11" ht="20.25" customHeight="1">
      <c r="A3" s="504"/>
      <c r="B3" s="504" t="s">
        <v>204</v>
      </c>
      <c r="C3" s="504"/>
      <c r="D3" s="504"/>
      <c r="E3" s="504"/>
      <c r="F3" s="504"/>
      <c r="G3" s="504"/>
    </row>
    <row r="4" spans="1:11" ht="15">
      <c r="A4" s="504"/>
      <c r="B4" s="504"/>
      <c r="C4" s="504"/>
      <c r="D4" s="504"/>
      <c r="E4" s="504"/>
      <c r="F4" s="504"/>
      <c r="G4" s="504"/>
    </row>
    <row r="5" spans="1:11" ht="18.75" thickBot="1">
      <c r="A5" s="505" t="s">
        <v>675</v>
      </c>
      <c r="B5" s="48"/>
      <c r="C5" s="48"/>
      <c r="D5" s="506"/>
      <c r="E5" s="43"/>
      <c r="F5" s="506"/>
      <c r="G5" s="60"/>
    </row>
    <row r="6" spans="1:11" ht="32.25" thickBot="1">
      <c r="A6" s="507" t="s">
        <v>399</v>
      </c>
      <c r="B6" s="508" t="s">
        <v>287</v>
      </c>
      <c r="C6" s="508" t="s">
        <v>288</v>
      </c>
      <c r="D6" s="1" t="s">
        <v>593</v>
      </c>
      <c r="E6" s="2" t="s">
        <v>32</v>
      </c>
      <c r="F6" s="2" t="s">
        <v>30</v>
      </c>
      <c r="G6" s="2" t="s">
        <v>401</v>
      </c>
      <c r="H6" s="3" t="s">
        <v>402</v>
      </c>
      <c r="I6" s="4" t="s">
        <v>594</v>
      </c>
      <c r="K6" s="509"/>
    </row>
    <row r="7" spans="1:11" ht="15">
      <c r="A7" s="510" t="s">
        <v>602</v>
      </c>
      <c r="B7" s="511" t="s">
        <v>219</v>
      </c>
      <c r="C7" s="512" t="s">
        <v>268</v>
      </c>
      <c r="D7" s="513">
        <v>520</v>
      </c>
      <c r="E7" s="513" t="s">
        <v>919</v>
      </c>
      <c r="F7" s="514" t="s">
        <v>627</v>
      </c>
      <c r="G7" s="513">
        <v>401</v>
      </c>
      <c r="H7" s="513">
        <v>189</v>
      </c>
      <c r="I7" s="515">
        <v>85.251542178349965</v>
      </c>
      <c r="K7" s="509"/>
    </row>
    <row r="8" spans="1:11" ht="15.75" customHeight="1">
      <c r="A8" s="516" t="s">
        <v>602</v>
      </c>
      <c r="B8" s="517" t="s">
        <v>220</v>
      </c>
      <c r="C8" s="373" t="s">
        <v>268</v>
      </c>
      <c r="D8" s="518">
        <v>520</v>
      </c>
      <c r="E8" s="518" t="s">
        <v>919</v>
      </c>
      <c r="F8" s="519" t="s">
        <v>627</v>
      </c>
      <c r="G8" s="518">
        <v>401</v>
      </c>
      <c r="H8" s="518">
        <v>189</v>
      </c>
      <c r="I8" s="520">
        <v>85.251542178349965</v>
      </c>
    </row>
    <row r="9" spans="1:11" ht="15.75" customHeight="1">
      <c r="A9" s="516" t="s">
        <v>602</v>
      </c>
      <c r="B9" s="517" t="s">
        <v>269</v>
      </c>
      <c r="C9" s="373" t="s">
        <v>268</v>
      </c>
      <c r="D9" s="518">
        <v>520</v>
      </c>
      <c r="E9" s="518" t="s">
        <v>919</v>
      </c>
      <c r="F9" s="519" t="s">
        <v>627</v>
      </c>
      <c r="G9" s="518">
        <v>401</v>
      </c>
      <c r="H9" s="518">
        <v>189</v>
      </c>
      <c r="I9" s="520">
        <v>85.251542178349965</v>
      </c>
    </row>
    <row r="10" spans="1:11" ht="15.75" customHeight="1">
      <c r="A10" s="516" t="s">
        <v>267</v>
      </c>
      <c r="B10" s="517" t="s">
        <v>367</v>
      </c>
      <c r="C10" s="373" t="s">
        <v>281</v>
      </c>
      <c r="D10" s="518">
        <v>325</v>
      </c>
      <c r="E10" s="518" t="s">
        <v>920</v>
      </c>
      <c r="F10" s="519" t="s">
        <v>630</v>
      </c>
      <c r="G10" s="518">
        <v>0</v>
      </c>
      <c r="H10" s="518">
        <v>0</v>
      </c>
      <c r="I10" s="520">
        <v>0</v>
      </c>
    </row>
    <row r="11" spans="1:11" ht="15.75" customHeight="1">
      <c r="A11" s="516" t="s">
        <v>270</v>
      </c>
      <c r="B11" s="517" t="s">
        <v>219</v>
      </c>
      <c r="C11" s="373" t="s">
        <v>268</v>
      </c>
      <c r="D11" s="518">
        <v>520</v>
      </c>
      <c r="E11" s="518" t="s">
        <v>921</v>
      </c>
      <c r="F11" s="518" t="s">
        <v>627</v>
      </c>
      <c r="G11" s="518">
        <v>211</v>
      </c>
      <c r="H11" s="518">
        <v>89</v>
      </c>
      <c r="I11" s="520">
        <v>44.038881422250917</v>
      </c>
    </row>
    <row r="12" spans="1:11" ht="15.75" customHeight="1">
      <c r="A12" s="516" t="s">
        <v>270</v>
      </c>
      <c r="B12" s="517" t="s">
        <v>220</v>
      </c>
      <c r="C12" s="373" t="s">
        <v>268</v>
      </c>
      <c r="D12" s="518">
        <v>520</v>
      </c>
      <c r="E12" s="518" t="s">
        <v>921</v>
      </c>
      <c r="F12" s="518" t="s">
        <v>627</v>
      </c>
      <c r="G12" s="518">
        <v>211</v>
      </c>
      <c r="H12" s="518">
        <v>89</v>
      </c>
      <c r="I12" s="520">
        <v>44.038881422250917</v>
      </c>
    </row>
    <row r="13" spans="1:11" ht="15.75" customHeight="1">
      <c r="A13" s="516" t="s">
        <v>271</v>
      </c>
      <c r="B13" s="517" t="s">
        <v>272</v>
      </c>
      <c r="C13" s="373" t="s">
        <v>268</v>
      </c>
      <c r="D13" s="518">
        <v>520</v>
      </c>
      <c r="E13" s="518" t="s">
        <v>922</v>
      </c>
      <c r="F13" s="518" t="s">
        <v>654</v>
      </c>
      <c r="G13" s="518">
        <v>266</v>
      </c>
      <c r="H13" s="518">
        <v>95</v>
      </c>
      <c r="I13" s="520">
        <v>54.318328115202227</v>
      </c>
    </row>
    <row r="14" spans="1:11" ht="15.75" customHeight="1">
      <c r="A14" s="516" t="s">
        <v>271</v>
      </c>
      <c r="B14" s="517" t="s">
        <v>273</v>
      </c>
      <c r="C14" s="373" t="s">
        <v>268</v>
      </c>
      <c r="D14" s="518">
        <v>520</v>
      </c>
      <c r="E14" s="518" t="s">
        <v>923</v>
      </c>
      <c r="F14" s="518" t="s">
        <v>653</v>
      </c>
      <c r="G14" s="518">
        <v>265</v>
      </c>
      <c r="H14" s="518">
        <v>60</v>
      </c>
      <c r="I14" s="520">
        <v>52.251454496898162</v>
      </c>
    </row>
    <row r="15" spans="1:11" ht="15.75" customHeight="1">
      <c r="A15" s="516" t="s">
        <v>389</v>
      </c>
      <c r="B15" s="517" t="s">
        <v>219</v>
      </c>
      <c r="C15" s="373" t="s">
        <v>268</v>
      </c>
      <c r="D15" s="518">
        <v>750</v>
      </c>
      <c r="E15" s="518" t="s">
        <v>924</v>
      </c>
      <c r="F15" s="518" t="s">
        <v>654</v>
      </c>
      <c r="G15" s="518">
        <v>579</v>
      </c>
      <c r="H15" s="518">
        <v>66</v>
      </c>
      <c r="I15" s="520">
        <v>77.699935649909008</v>
      </c>
    </row>
    <row r="16" spans="1:11" ht="15.75" customHeight="1">
      <c r="A16" s="516" t="s">
        <v>389</v>
      </c>
      <c r="B16" s="517" t="s">
        <v>220</v>
      </c>
      <c r="C16" s="373" t="s">
        <v>268</v>
      </c>
      <c r="D16" s="518">
        <v>750</v>
      </c>
      <c r="E16" s="518" t="s">
        <v>925</v>
      </c>
      <c r="F16" s="518" t="s">
        <v>627</v>
      </c>
      <c r="G16" s="518">
        <v>481</v>
      </c>
      <c r="H16" s="518">
        <v>123</v>
      </c>
      <c r="I16" s="520">
        <v>66.197012352858081</v>
      </c>
    </row>
    <row r="17" spans="1:9" ht="15.75" customHeight="1">
      <c r="A17" s="516" t="s">
        <v>389</v>
      </c>
      <c r="B17" s="517" t="s">
        <v>269</v>
      </c>
      <c r="C17" s="373" t="s">
        <v>268</v>
      </c>
      <c r="D17" s="518">
        <v>750</v>
      </c>
      <c r="E17" s="518" t="s">
        <v>924</v>
      </c>
      <c r="F17" s="518" t="s">
        <v>654</v>
      </c>
      <c r="G17" s="518">
        <v>578</v>
      </c>
      <c r="H17" s="518">
        <v>66</v>
      </c>
      <c r="I17" s="520">
        <v>77.567461677633304</v>
      </c>
    </row>
    <row r="18" spans="1:9" ht="15.75" customHeight="1">
      <c r="A18" s="516" t="s">
        <v>280</v>
      </c>
      <c r="B18" s="517" t="s">
        <v>219</v>
      </c>
      <c r="C18" s="373" t="s">
        <v>281</v>
      </c>
      <c r="D18" s="518">
        <v>325</v>
      </c>
      <c r="E18" s="518" t="s">
        <v>923</v>
      </c>
      <c r="F18" s="518" t="s">
        <v>652</v>
      </c>
      <c r="G18" s="518">
        <v>213</v>
      </c>
      <c r="H18" s="518">
        <v>48</v>
      </c>
      <c r="I18" s="520">
        <v>67.181992515429272</v>
      </c>
    </row>
    <row r="19" spans="1:9" ht="15.75" customHeight="1">
      <c r="A19" s="516" t="s">
        <v>280</v>
      </c>
      <c r="B19" s="517" t="s">
        <v>220</v>
      </c>
      <c r="C19" s="373" t="s">
        <v>281</v>
      </c>
      <c r="D19" s="518">
        <v>325</v>
      </c>
      <c r="E19" s="518" t="s">
        <v>923</v>
      </c>
      <c r="F19" s="518" t="s">
        <v>652</v>
      </c>
      <c r="G19" s="518">
        <v>213</v>
      </c>
      <c r="H19" s="518">
        <v>48</v>
      </c>
      <c r="I19" s="520">
        <v>67.181992515429272</v>
      </c>
    </row>
    <row r="20" spans="1:9" ht="15.75" customHeight="1">
      <c r="A20" s="516" t="s">
        <v>280</v>
      </c>
      <c r="B20" s="517" t="s">
        <v>269</v>
      </c>
      <c r="C20" s="373" t="s">
        <v>281</v>
      </c>
      <c r="D20" s="518">
        <v>325</v>
      </c>
      <c r="E20" s="518" t="s">
        <v>923</v>
      </c>
      <c r="F20" s="518" t="s">
        <v>652</v>
      </c>
      <c r="G20" s="518">
        <v>213</v>
      </c>
      <c r="H20" s="518">
        <v>48</v>
      </c>
      <c r="I20" s="520">
        <v>67.181992515429272</v>
      </c>
    </row>
    <row r="21" spans="1:9" ht="15.75" customHeight="1">
      <c r="A21" s="516" t="s">
        <v>603</v>
      </c>
      <c r="B21" s="517" t="s">
        <v>398</v>
      </c>
      <c r="C21" s="373" t="s">
        <v>268</v>
      </c>
      <c r="D21" s="518">
        <v>750</v>
      </c>
      <c r="E21" s="518" t="s">
        <v>923</v>
      </c>
      <c r="F21" s="518" t="s">
        <v>652</v>
      </c>
      <c r="G21" s="518">
        <v>367</v>
      </c>
      <c r="H21" s="518">
        <v>94</v>
      </c>
      <c r="I21" s="520">
        <v>50.512924638705648</v>
      </c>
    </row>
    <row r="22" spans="1:9" ht="15.75" customHeight="1">
      <c r="A22" s="516" t="s">
        <v>603</v>
      </c>
      <c r="B22" s="517" t="s">
        <v>397</v>
      </c>
      <c r="C22" s="373" t="s">
        <v>268</v>
      </c>
      <c r="D22" s="518">
        <v>750</v>
      </c>
      <c r="E22" s="1652" t="s">
        <v>3031</v>
      </c>
      <c r="F22" s="1652" t="s">
        <v>3031</v>
      </c>
      <c r="G22" s="1652" t="s">
        <v>3031</v>
      </c>
      <c r="H22" s="1652" t="s">
        <v>3031</v>
      </c>
      <c r="I22" s="1652" t="s">
        <v>3031</v>
      </c>
    </row>
    <row r="23" spans="1:9" ht="15.75" customHeight="1">
      <c r="A23" s="516" t="s">
        <v>604</v>
      </c>
      <c r="B23" s="517" t="s">
        <v>275</v>
      </c>
      <c r="C23" s="373" t="s">
        <v>268</v>
      </c>
      <c r="D23" s="518">
        <v>520</v>
      </c>
      <c r="E23" s="518" t="s">
        <v>926</v>
      </c>
      <c r="F23" s="518" t="s">
        <v>664</v>
      </c>
      <c r="G23" s="518">
        <v>458</v>
      </c>
      <c r="H23" s="518">
        <v>104</v>
      </c>
      <c r="I23" s="520">
        <v>90.319125209992066</v>
      </c>
    </row>
    <row r="24" spans="1:9" ht="15.75" customHeight="1">
      <c r="A24" s="516" t="s">
        <v>604</v>
      </c>
      <c r="B24" s="517" t="s">
        <v>276</v>
      </c>
      <c r="C24" s="373" t="s">
        <v>268</v>
      </c>
      <c r="D24" s="518">
        <v>520</v>
      </c>
      <c r="E24" s="518" t="s">
        <v>926</v>
      </c>
      <c r="F24" s="518" t="s">
        <v>664</v>
      </c>
      <c r="G24" s="518">
        <v>458</v>
      </c>
      <c r="H24" s="518">
        <v>104</v>
      </c>
      <c r="I24" s="520">
        <v>90.319125209992066</v>
      </c>
    </row>
    <row r="25" spans="1:9" ht="15.75" customHeight="1">
      <c r="A25" s="516" t="s">
        <v>274</v>
      </c>
      <c r="B25" s="517" t="s">
        <v>282</v>
      </c>
      <c r="C25" s="373" t="s">
        <v>281</v>
      </c>
      <c r="D25" s="518">
        <v>325</v>
      </c>
      <c r="E25" s="518" t="s">
        <v>924</v>
      </c>
      <c r="F25" s="518" t="s">
        <v>664</v>
      </c>
      <c r="G25" s="518">
        <v>299</v>
      </c>
      <c r="H25" s="518">
        <v>44</v>
      </c>
      <c r="I25" s="520">
        <v>92.99080567899388</v>
      </c>
    </row>
    <row r="26" spans="1:9" ht="15.75" customHeight="1">
      <c r="A26" s="516" t="s">
        <v>274</v>
      </c>
      <c r="B26" s="517" t="s">
        <v>283</v>
      </c>
      <c r="C26" s="373" t="s">
        <v>281</v>
      </c>
      <c r="D26" s="518">
        <v>325</v>
      </c>
      <c r="E26" s="518" t="s">
        <v>924</v>
      </c>
      <c r="F26" s="518" t="s">
        <v>664</v>
      </c>
      <c r="G26" s="518">
        <v>299</v>
      </c>
      <c r="H26" s="518">
        <v>44</v>
      </c>
      <c r="I26" s="520">
        <v>92.99080567899388</v>
      </c>
    </row>
    <row r="27" spans="1:9" ht="15.75" customHeight="1">
      <c r="A27" s="516" t="s">
        <v>666</v>
      </c>
      <c r="B27" s="521" t="s">
        <v>667</v>
      </c>
      <c r="C27" s="373" t="s">
        <v>268</v>
      </c>
      <c r="D27" s="518">
        <v>750</v>
      </c>
      <c r="E27" s="518" t="s">
        <v>927</v>
      </c>
      <c r="F27" s="518" t="s">
        <v>655</v>
      </c>
      <c r="G27" s="518">
        <v>500</v>
      </c>
      <c r="H27" s="518">
        <v>198</v>
      </c>
      <c r="I27" s="520">
        <v>71.703587388947582</v>
      </c>
    </row>
    <row r="28" spans="1:9" ht="15.75" customHeight="1">
      <c r="A28" s="516" t="s">
        <v>666</v>
      </c>
      <c r="B28" s="521" t="s">
        <v>668</v>
      </c>
      <c r="C28" s="373" t="s">
        <v>268</v>
      </c>
      <c r="D28" s="518">
        <v>750</v>
      </c>
      <c r="E28" s="518" t="s">
        <v>927</v>
      </c>
      <c r="F28" s="518" t="s">
        <v>651</v>
      </c>
      <c r="G28" s="518">
        <v>498</v>
      </c>
      <c r="H28" s="518">
        <v>197</v>
      </c>
      <c r="I28" s="520">
        <v>71.40656676929494</v>
      </c>
    </row>
    <row r="29" spans="1:9" ht="15.75" customHeight="1">
      <c r="A29" s="516" t="s">
        <v>666</v>
      </c>
      <c r="B29" s="521" t="s">
        <v>669</v>
      </c>
      <c r="C29" s="373" t="s">
        <v>268</v>
      </c>
      <c r="D29" s="518">
        <v>750</v>
      </c>
      <c r="E29" s="518" t="s">
        <v>927</v>
      </c>
      <c r="F29" s="518" t="s">
        <v>655</v>
      </c>
      <c r="G29" s="518">
        <v>500</v>
      </c>
      <c r="H29" s="518">
        <v>198</v>
      </c>
      <c r="I29" s="520">
        <v>71.703587388947582</v>
      </c>
    </row>
    <row r="30" spans="1:9" ht="15.75" customHeight="1">
      <c r="A30" s="516" t="s">
        <v>390</v>
      </c>
      <c r="B30" s="517" t="s">
        <v>307</v>
      </c>
      <c r="C30" s="373" t="s">
        <v>268</v>
      </c>
      <c r="D30" s="518">
        <v>750</v>
      </c>
      <c r="E30" s="518" t="s">
        <v>926</v>
      </c>
      <c r="F30" s="518" t="s">
        <v>653</v>
      </c>
      <c r="G30" s="518">
        <v>495</v>
      </c>
      <c r="H30" s="518">
        <v>143</v>
      </c>
      <c r="I30" s="520">
        <v>68.698892114631491</v>
      </c>
    </row>
    <row r="31" spans="1:9" ht="15.75" customHeight="1">
      <c r="A31" s="516" t="s">
        <v>390</v>
      </c>
      <c r="B31" s="517" t="s">
        <v>308</v>
      </c>
      <c r="C31" s="373" t="s">
        <v>268</v>
      </c>
      <c r="D31" s="518">
        <v>750</v>
      </c>
      <c r="E31" s="518" t="s">
        <v>926</v>
      </c>
      <c r="F31" s="518" t="s">
        <v>653</v>
      </c>
      <c r="G31" s="518">
        <v>493</v>
      </c>
      <c r="H31" s="518">
        <v>142</v>
      </c>
      <c r="I31" s="520">
        <v>68.405717759718172</v>
      </c>
    </row>
    <row r="32" spans="1:9" ht="15.75" customHeight="1">
      <c r="A32" s="516" t="s">
        <v>390</v>
      </c>
      <c r="B32" s="517" t="s">
        <v>343</v>
      </c>
      <c r="C32" s="373" t="s">
        <v>268</v>
      </c>
      <c r="D32" s="518">
        <v>750</v>
      </c>
      <c r="E32" s="1652" t="s">
        <v>3031</v>
      </c>
      <c r="F32" s="1652" t="s">
        <v>3031</v>
      </c>
      <c r="G32" s="1652" t="s">
        <v>3031</v>
      </c>
      <c r="H32" s="1652" t="s">
        <v>3031</v>
      </c>
      <c r="I32" s="1652" t="s">
        <v>3031</v>
      </c>
    </row>
    <row r="33" spans="1:16" ht="15.75" customHeight="1">
      <c r="A33" s="516" t="s">
        <v>277</v>
      </c>
      <c r="B33" s="517" t="s">
        <v>278</v>
      </c>
      <c r="C33" s="373" t="s">
        <v>268</v>
      </c>
      <c r="D33" s="518">
        <v>520</v>
      </c>
      <c r="E33" s="518" t="s">
        <v>926</v>
      </c>
      <c r="F33" s="518" t="s">
        <v>653</v>
      </c>
      <c r="G33" s="518">
        <v>476</v>
      </c>
      <c r="H33" s="518">
        <v>97</v>
      </c>
      <c r="I33" s="520">
        <v>93.41978332858497</v>
      </c>
    </row>
    <row r="34" spans="1:16" ht="15.75" customHeight="1">
      <c r="A34" s="516" t="s">
        <v>277</v>
      </c>
      <c r="B34" s="517" t="s">
        <v>279</v>
      </c>
      <c r="C34" s="373" t="s">
        <v>268</v>
      </c>
      <c r="D34" s="518">
        <v>520</v>
      </c>
      <c r="E34" s="518" t="s">
        <v>926</v>
      </c>
      <c r="F34" s="518" t="s">
        <v>653</v>
      </c>
      <c r="G34" s="518">
        <v>472</v>
      </c>
      <c r="H34" s="518">
        <v>96</v>
      </c>
      <c r="I34" s="520">
        <v>92.627650606094576</v>
      </c>
    </row>
    <row r="35" spans="1:16" ht="15.75" customHeight="1">
      <c r="A35" s="516" t="s">
        <v>284</v>
      </c>
      <c r="B35" s="517" t="s">
        <v>285</v>
      </c>
      <c r="C35" s="373" t="s">
        <v>281</v>
      </c>
      <c r="D35" s="518">
        <v>325</v>
      </c>
      <c r="E35" s="518" t="s">
        <v>922</v>
      </c>
      <c r="F35" s="518" t="s">
        <v>630</v>
      </c>
      <c r="G35" s="518">
        <v>75</v>
      </c>
      <c r="H35" s="518">
        <v>30</v>
      </c>
      <c r="I35" s="520">
        <v>24.85460680215925</v>
      </c>
    </row>
    <row r="36" spans="1:16" ht="15.75" customHeight="1">
      <c r="A36" s="516" t="s">
        <v>284</v>
      </c>
      <c r="B36" s="517" t="s">
        <v>286</v>
      </c>
      <c r="C36" s="373" t="s">
        <v>281</v>
      </c>
      <c r="D36" s="518">
        <v>325</v>
      </c>
      <c r="E36" s="518" t="s">
        <v>928</v>
      </c>
      <c r="F36" s="518" t="s">
        <v>658</v>
      </c>
      <c r="G36" s="518">
        <v>101</v>
      </c>
      <c r="H36" s="518">
        <v>30</v>
      </c>
      <c r="I36" s="520">
        <v>32.418856372807326</v>
      </c>
    </row>
    <row r="37" spans="1:16" ht="15" customHeight="1">
      <c r="A37" s="516" t="s">
        <v>371</v>
      </c>
      <c r="B37" s="517" t="s">
        <v>372</v>
      </c>
      <c r="C37" s="373" t="s">
        <v>281</v>
      </c>
      <c r="D37" s="518">
        <v>520</v>
      </c>
      <c r="E37" s="518" t="s">
        <v>927</v>
      </c>
      <c r="F37" s="518" t="s">
        <v>630</v>
      </c>
      <c r="G37" s="518">
        <v>190</v>
      </c>
      <c r="H37" s="518">
        <v>62</v>
      </c>
      <c r="I37" s="520">
        <v>38.434605954936529</v>
      </c>
      <c r="J37" s="522"/>
      <c r="N37" s="522"/>
      <c r="O37" s="522"/>
      <c r="P37" s="523"/>
    </row>
    <row r="38" spans="1:16" ht="15">
      <c r="A38" s="516" t="s">
        <v>371</v>
      </c>
      <c r="B38" s="517" t="s">
        <v>318</v>
      </c>
      <c r="C38" s="373" t="s">
        <v>281</v>
      </c>
      <c r="D38" s="518">
        <v>520</v>
      </c>
      <c r="E38" s="518" t="s">
        <v>927</v>
      </c>
      <c r="F38" s="518" t="s">
        <v>630</v>
      </c>
      <c r="G38" s="518">
        <v>190</v>
      </c>
      <c r="H38" s="518">
        <v>62</v>
      </c>
      <c r="I38" s="520">
        <v>38.434605954936529</v>
      </c>
      <c r="N38" s="522"/>
      <c r="O38" s="522"/>
      <c r="P38" s="524"/>
    </row>
    <row r="39" spans="1:16" ht="15.75" thickBot="1">
      <c r="A39" s="525" t="s">
        <v>647</v>
      </c>
      <c r="B39" s="1652" t="s">
        <v>3031</v>
      </c>
      <c r="C39" s="1652" t="s">
        <v>3031</v>
      </c>
      <c r="D39" s="1652" t="s">
        <v>3031</v>
      </c>
      <c r="E39" s="1652" t="s">
        <v>3031</v>
      </c>
      <c r="F39" s="1652" t="s">
        <v>3031</v>
      </c>
      <c r="G39" s="1652" t="s">
        <v>3031</v>
      </c>
      <c r="H39" s="1652" t="s">
        <v>3031</v>
      </c>
      <c r="I39" s="1652" t="s">
        <v>3031</v>
      </c>
      <c r="J39" s="522"/>
      <c r="N39" s="522"/>
      <c r="O39" s="522"/>
      <c r="P39" s="526"/>
    </row>
    <row r="40" spans="1:16" ht="21.75" customHeight="1">
      <c r="A40" s="502"/>
      <c r="B40" s="502" t="s">
        <v>614</v>
      </c>
      <c r="C40" s="502"/>
      <c r="D40" s="502"/>
      <c r="E40" s="379"/>
      <c r="F40" s="383"/>
      <c r="G40" s="383"/>
    </row>
    <row r="41" spans="1:16" ht="15.75" customHeight="1">
      <c r="A41" s="503"/>
      <c r="B41" s="503" t="s">
        <v>130</v>
      </c>
      <c r="C41" s="503"/>
      <c r="D41" s="503"/>
      <c r="E41" s="503"/>
      <c r="F41" s="503"/>
      <c r="G41" s="503"/>
      <c r="J41" s="522"/>
    </row>
    <row r="42" spans="1:16" ht="15.75" customHeight="1">
      <c r="A42" s="504"/>
      <c r="B42" s="504" t="s">
        <v>131</v>
      </c>
      <c r="C42" s="504"/>
      <c r="D42" s="504"/>
      <c r="E42" s="504"/>
      <c r="F42" s="504"/>
      <c r="G42" s="504"/>
    </row>
    <row r="43" spans="1:16" ht="13.5" customHeight="1" thickBot="1">
      <c r="A43" s="369"/>
      <c r="B43" s="369"/>
      <c r="C43" s="369"/>
      <c r="D43" s="383"/>
      <c r="E43" s="379"/>
      <c r="F43" s="383"/>
      <c r="G43" s="383"/>
    </row>
    <row r="44" spans="1:16" ht="29.25" customHeight="1" thickBot="1">
      <c r="A44" s="527" t="s">
        <v>399</v>
      </c>
      <c r="B44" s="528" t="s">
        <v>287</v>
      </c>
      <c r="C44" s="528" t="s">
        <v>288</v>
      </c>
      <c r="D44" s="5" t="s">
        <v>593</v>
      </c>
      <c r="E44" s="6" t="s">
        <v>32</v>
      </c>
      <c r="F44" s="6" t="s">
        <v>30</v>
      </c>
      <c r="G44" s="6" t="s">
        <v>401</v>
      </c>
      <c r="H44" s="7" t="s">
        <v>402</v>
      </c>
      <c r="I44" s="8" t="s">
        <v>594</v>
      </c>
    </row>
    <row r="45" spans="1:16" ht="17.25" customHeight="1">
      <c r="A45" s="529" t="s">
        <v>289</v>
      </c>
      <c r="B45" s="530" t="s">
        <v>290</v>
      </c>
      <c r="C45" s="385" t="s">
        <v>291</v>
      </c>
      <c r="D45" s="531">
        <v>300</v>
      </c>
      <c r="E45" s="531" t="s">
        <v>925</v>
      </c>
      <c r="F45" s="531" t="s">
        <v>627</v>
      </c>
      <c r="G45" s="531">
        <v>204</v>
      </c>
      <c r="H45" s="531">
        <v>85</v>
      </c>
      <c r="I45" s="532">
        <v>73.666666666666671</v>
      </c>
    </row>
    <row r="46" spans="1:16" ht="17.25" customHeight="1">
      <c r="A46" s="533" t="s">
        <v>289</v>
      </c>
      <c r="B46" s="381" t="s">
        <v>292</v>
      </c>
      <c r="C46" s="371" t="s">
        <v>291</v>
      </c>
      <c r="D46" s="9">
        <v>300</v>
      </c>
      <c r="E46" s="518" t="s">
        <v>925</v>
      </c>
      <c r="F46" s="518" t="s">
        <v>627</v>
      </c>
      <c r="G46" s="518">
        <v>204</v>
      </c>
      <c r="H46" s="518">
        <v>85</v>
      </c>
      <c r="I46" s="532">
        <v>73.666666666666671</v>
      </c>
      <c r="J46" s="522"/>
    </row>
    <row r="47" spans="1:16" ht="17.25" customHeight="1">
      <c r="A47" s="533" t="s">
        <v>605</v>
      </c>
      <c r="B47" s="381" t="s">
        <v>293</v>
      </c>
      <c r="C47" s="371" t="s">
        <v>291</v>
      </c>
      <c r="D47" s="9">
        <v>225</v>
      </c>
      <c r="E47" s="518" t="s">
        <v>929</v>
      </c>
      <c r="F47" s="518" t="s">
        <v>653</v>
      </c>
      <c r="G47" s="518">
        <v>182</v>
      </c>
      <c r="H47" s="518">
        <v>46</v>
      </c>
      <c r="I47" s="532">
        <v>83.432533548496451</v>
      </c>
      <c r="N47" s="534"/>
      <c r="O47" s="534"/>
      <c r="P47" s="535"/>
    </row>
    <row r="48" spans="1:16" ht="17.25" customHeight="1">
      <c r="A48" s="533" t="s">
        <v>605</v>
      </c>
      <c r="B48" s="381" t="s">
        <v>294</v>
      </c>
      <c r="C48" s="371" t="s">
        <v>291</v>
      </c>
      <c r="D48" s="9">
        <v>225</v>
      </c>
      <c r="E48" s="518" t="s">
        <v>929</v>
      </c>
      <c r="F48" s="518" t="s">
        <v>653</v>
      </c>
      <c r="G48" s="518">
        <v>182</v>
      </c>
      <c r="H48" s="518">
        <v>46</v>
      </c>
      <c r="I48" s="532">
        <v>83.432533548496451</v>
      </c>
      <c r="N48" s="534"/>
      <c r="O48" s="534"/>
      <c r="P48" s="524"/>
    </row>
    <row r="49" spans="1:16" ht="17.25" customHeight="1">
      <c r="A49" s="533" t="s">
        <v>605</v>
      </c>
      <c r="B49" s="381" t="s">
        <v>295</v>
      </c>
      <c r="C49" s="371" t="s">
        <v>291</v>
      </c>
      <c r="D49" s="9">
        <v>225</v>
      </c>
      <c r="E49" s="518" t="s">
        <v>929</v>
      </c>
      <c r="F49" s="518" t="s">
        <v>645</v>
      </c>
      <c r="G49" s="518">
        <v>185</v>
      </c>
      <c r="H49" s="518">
        <v>50</v>
      </c>
      <c r="I49" s="532">
        <v>85.172301763274675</v>
      </c>
      <c r="N49" s="534"/>
      <c r="O49" s="534"/>
      <c r="P49" s="535"/>
    </row>
    <row r="50" spans="1:16" ht="17.25" customHeight="1">
      <c r="A50" s="533" t="s">
        <v>296</v>
      </c>
      <c r="B50" s="381" t="s">
        <v>297</v>
      </c>
      <c r="C50" s="371" t="s">
        <v>291</v>
      </c>
      <c r="D50" s="9">
        <v>300</v>
      </c>
      <c r="E50" s="518" t="s">
        <v>930</v>
      </c>
      <c r="F50" s="518" t="s">
        <v>664</v>
      </c>
      <c r="G50" s="518">
        <v>228</v>
      </c>
      <c r="H50" s="518">
        <v>105</v>
      </c>
      <c r="I50" s="532">
        <v>83.671978583035795</v>
      </c>
    </row>
    <row r="51" spans="1:16" ht="17.25" customHeight="1">
      <c r="A51" s="533" t="s">
        <v>296</v>
      </c>
      <c r="B51" s="381" t="s">
        <v>298</v>
      </c>
      <c r="C51" s="371" t="s">
        <v>291</v>
      </c>
      <c r="D51" s="9">
        <v>300</v>
      </c>
      <c r="E51" s="518" t="s">
        <v>931</v>
      </c>
      <c r="F51" s="518" t="s">
        <v>654</v>
      </c>
      <c r="G51" s="518">
        <v>200</v>
      </c>
      <c r="H51" s="518">
        <v>4</v>
      </c>
      <c r="I51" s="532">
        <v>66.679998666933258</v>
      </c>
      <c r="J51" s="522"/>
    </row>
    <row r="52" spans="1:16" ht="17.25" customHeight="1">
      <c r="A52" s="533" t="s">
        <v>299</v>
      </c>
      <c r="B52" s="381" t="s">
        <v>300</v>
      </c>
      <c r="C52" s="371" t="s">
        <v>291</v>
      </c>
      <c r="D52" s="9">
        <v>300</v>
      </c>
      <c r="E52" s="518" t="s">
        <v>932</v>
      </c>
      <c r="F52" s="518" t="s">
        <v>657</v>
      </c>
      <c r="G52" s="518">
        <v>205</v>
      </c>
      <c r="H52" s="518">
        <v>60</v>
      </c>
      <c r="I52" s="532">
        <v>71.200031210979418</v>
      </c>
    </row>
    <row r="53" spans="1:16" ht="17.25" customHeight="1">
      <c r="A53" s="533" t="s">
        <v>299</v>
      </c>
      <c r="B53" s="381" t="s">
        <v>301</v>
      </c>
      <c r="C53" s="371" t="s">
        <v>291</v>
      </c>
      <c r="D53" s="9">
        <v>225</v>
      </c>
      <c r="E53" s="518" t="s">
        <v>932</v>
      </c>
      <c r="F53" s="518" t="s">
        <v>657</v>
      </c>
      <c r="G53" s="518">
        <v>154</v>
      </c>
      <c r="H53" s="518">
        <v>45</v>
      </c>
      <c r="I53" s="532">
        <v>71.306675531177603</v>
      </c>
    </row>
    <row r="54" spans="1:16" ht="17.25" customHeight="1">
      <c r="A54" s="533" t="s">
        <v>302</v>
      </c>
      <c r="B54" s="381" t="s">
        <v>303</v>
      </c>
      <c r="C54" s="371" t="s">
        <v>291</v>
      </c>
      <c r="D54" s="9">
        <v>225</v>
      </c>
      <c r="E54" s="518" t="s">
        <v>924</v>
      </c>
      <c r="F54" s="518" t="s">
        <v>664</v>
      </c>
      <c r="G54" s="518">
        <v>225</v>
      </c>
      <c r="H54" s="518">
        <v>32</v>
      </c>
      <c r="I54" s="532">
        <v>101.00629487778608</v>
      </c>
      <c r="J54" s="522"/>
    </row>
    <row r="55" spans="1:16" ht="17.25" customHeight="1">
      <c r="A55" s="533" t="s">
        <v>302</v>
      </c>
      <c r="B55" s="381" t="s">
        <v>304</v>
      </c>
      <c r="C55" s="371" t="s">
        <v>291</v>
      </c>
      <c r="D55" s="9">
        <v>225</v>
      </c>
      <c r="E55" s="518" t="s">
        <v>921</v>
      </c>
      <c r="F55" s="518" t="s">
        <v>656</v>
      </c>
      <c r="G55" s="518">
        <v>216</v>
      </c>
      <c r="H55" s="518">
        <v>62</v>
      </c>
      <c r="I55" s="532">
        <v>99.876466907752146</v>
      </c>
      <c r="J55" s="522"/>
    </row>
    <row r="56" spans="1:16" ht="17.25" customHeight="1">
      <c r="A56" s="533" t="s">
        <v>302</v>
      </c>
      <c r="B56" s="381" t="s">
        <v>305</v>
      </c>
      <c r="C56" s="371" t="s">
        <v>291</v>
      </c>
      <c r="D56" s="9">
        <v>300</v>
      </c>
      <c r="E56" s="518" t="s">
        <v>928</v>
      </c>
      <c r="F56" s="518" t="s">
        <v>653</v>
      </c>
      <c r="G56" s="518">
        <v>275</v>
      </c>
      <c r="H56" s="518">
        <v>48</v>
      </c>
      <c r="I56" s="532">
        <v>93.052553848767516</v>
      </c>
      <c r="J56" s="522"/>
    </row>
    <row r="57" spans="1:16" ht="17.25" customHeight="1">
      <c r="A57" s="533" t="s">
        <v>306</v>
      </c>
      <c r="B57" s="381" t="s">
        <v>307</v>
      </c>
      <c r="C57" s="371" t="s">
        <v>291</v>
      </c>
      <c r="D57" s="9">
        <v>300</v>
      </c>
      <c r="E57" s="518" t="s">
        <v>933</v>
      </c>
      <c r="F57" s="518" t="s">
        <v>653</v>
      </c>
      <c r="G57" s="518">
        <v>147</v>
      </c>
      <c r="H57" s="518">
        <v>49</v>
      </c>
      <c r="I57" s="532">
        <v>51.650535116083532</v>
      </c>
      <c r="J57" s="522"/>
    </row>
    <row r="58" spans="1:16" ht="17.25" customHeight="1">
      <c r="A58" s="533" t="s">
        <v>306</v>
      </c>
      <c r="B58" s="381" t="s">
        <v>308</v>
      </c>
      <c r="C58" s="371" t="s">
        <v>291</v>
      </c>
      <c r="D58" s="9">
        <v>300</v>
      </c>
      <c r="E58" s="518" t="s">
        <v>933</v>
      </c>
      <c r="F58" s="518" t="s">
        <v>653</v>
      </c>
      <c r="G58" s="518">
        <v>147</v>
      </c>
      <c r="H58" s="518">
        <v>49</v>
      </c>
      <c r="I58" s="532">
        <v>51.650535116083532</v>
      </c>
    </row>
    <row r="59" spans="1:16" ht="17.25" customHeight="1">
      <c r="A59" s="533" t="s">
        <v>309</v>
      </c>
      <c r="B59" s="381" t="s">
        <v>310</v>
      </c>
      <c r="C59" s="371" t="s">
        <v>291</v>
      </c>
      <c r="D59" s="9">
        <v>225</v>
      </c>
      <c r="E59" s="518" t="s">
        <v>927</v>
      </c>
      <c r="F59" s="518" t="s">
        <v>628</v>
      </c>
      <c r="G59" s="518">
        <v>143</v>
      </c>
      <c r="H59" s="518">
        <v>41</v>
      </c>
      <c r="I59" s="532">
        <v>66.11624629916129</v>
      </c>
    </row>
    <row r="60" spans="1:16" ht="17.25" customHeight="1">
      <c r="A60" s="533" t="s">
        <v>309</v>
      </c>
      <c r="B60" s="381" t="s">
        <v>311</v>
      </c>
      <c r="C60" s="371" t="s">
        <v>291</v>
      </c>
      <c r="D60" s="9">
        <v>225</v>
      </c>
      <c r="E60" s="518" t="s">
        <v>923</v>
      </c>
      <c r="F60" s="518" t="s">
        <v>652</v>
      </c>
      <c r="G60" s="518">
        <v>144</v>
      </c>
      <c r="H60" s="518">
        <v>45</v>
      </c>
      <c r="I60" s="532">
        <v>67.05221845696083</v>
      </c>
    </row>
    <row r="61" spans="1:16" ht="17.25" customHeight="1">
      <c r="A61" s="533" t="s">
        <v>312</v>
      </c>
      <c r="B61" s="381" t="s">
        <v>313</v>
      </c>
      <c r="C61" s="371" t="s">
        <v>291</v>
      </c>
      <c r="D61" s="9">
        <v>225</v>
      </c>
      <c r="E61" s="518" t="s">
        <v>934</v>
      </c>
      <c r="F61" s="518" t="s">
        <v>630</v>
      </c>
      <c r="G61" s="518">
        <v>178</v>
      </c>
      <c r="H61" s="518">
        <v>49</v>
      </c>
      <c r="I61" s="532">
        <v>82.053881725198352</v>
      </c>
    </row>
    <row r="62" spans="1:16" ht="17.25" customHeight="1">
      <c r="A62" s="533" t="s">
        <v>312</v>
      </c>
      <c r="B62" s="381" t="s">
        <v>314</v>
      </c>
      <c r="C62" s="371" t="s">
        <v>291</v>
      </c>
      <c r="D62" s="9">
        <v>225</v>
      </c>
      <c r="E62" s="518" t="s">
        <v>934</v>
      </c>
      <c r="F62" s="518" t="s">
        <v>630</v>
      </c>
      <c r="G62" s="518">
        <v>178</v>
      </c>
      <c r="H62" s="518">
        <v>49</v>
      </c>
      <c r="I62" s="532">
        <v>82.053881725198352</v>
      </c>
    </row>
    <row r="63" spans="1:16" ht="17.25" customHeight="1">
      <c r="A63" s="533" t="s">
        <v>312</v>
      </c>
      <c r="B63" s="381" t="s">
        <v>315</v>
      </c>
      <c r="C63" s="371" t="s">
        <v>291</v>
      </c>
      <c r="D63" s="9">
        <v>300</v>
      </c>
      <c r="E63" s="518" t="s">
        <v>934</v>
      </c>
      <c r="F63" s="518" t="s">
        <v>630</v>
      </c>
      <c r="G63" s="518">
        <v>239</v>
      </c>
      <c r="H63" s="518">
        <v>69</v>
      </c>
      <c r="I63" s="532">
        <v>82.920309802712239</v>
      </c>
    </row>
    <row r="64" spans="1:16" ht="17.25" customHeight="1">
      <c r="A64" s="533" t="s">
        <v>312</v>
      </c>
      <c r="B64" s="381" t="s">
        <v>392</v>
      </c>
      <c r="C64" s="371" t="s">
        <v>291</v>
      </c>
      <c r="D64" s="9">
        <v>300</v>
      </c>
      <c r="E64" s="518" t="s">
        <v>934</v>
      </c>
      <c r="F64" s="518" t="s">
        <v>630</v>
      </c>
      <c r="G64" s="518">
        <v>239</v>
      </c>
      <c r="H64" s="518">
        <v>69</v>
      </c>
      <c r="I64" s="532">
        <v>82.920309802712239</v>
      </c>
    </row>
    <row r="65" spans="1:15" ht="17.25" customHeight="1">
      <c r="A65" s="533" t="s">
        <v>316</v>
      </c>
      <c r="B65" s="381" t="s">
        <v>393</v>
      </c>
      <c r="C65" s="371" t="s">
        <v>291</v>
      </c>
      <c r="D65" s="9">
        <v>225</v>
      </c>
      <c r="E65" s="518" t="s">
        <v>935</v>
      </c>
      <c r="F65" s="518" t="s">
        <v>658</v>
      </c>
      <c r="G65" s="518">
        <v>177</v>
      </c>
      <c r="H65" s="518">
        <v>69</v>
      </c>
      <c r="I65" s="532">
        <v>84.432747727933673</v>
      </c>
    </row>
    <row r="66" spans="1:15" ht="17.25" customHeight="1">
      <c r="A66" s="533" t="s">
        <v>316</v>
      </c>
      <c r="B66" s="381" t="s">
        <v>394</v>
      </c>
      <c r="C66" s="371" t="s">
        <v>291</v>
      </c>
      <c r="D66" s="9">
        <v>225</v>
      </c>
      <c r="E66" s="518" t="s">
        <v>935</v>
      </c>
      <c r="F66" s="518" t="s">
        <v>658</v>
      </c>
      <c r="G66" s="518">
        <v>175</v>
      </c>
      <c r="H66" s="518">
        <v>67</v>
      </c>
      <c r="I66" s="532">
        <v>83.283244205735031</v>
      </c>
    </row>
    <row r="67" spans="1:15" ht="17.25" customHeight="1">
      <c r="A67" s="533" t="s">
        <v>316</v>
      </c>
      <c r="B67" s="381" t="s">
        <v>395</v>
      </c>
      <c r="C67" s="371" t="s">
        <v>291</v>
      </c>
      <c r="D67" s="9">
        <v>225</v>
      </c>
      <c r="E67" s="518" t="s">
        <v>935</v>
      </c>
      <c r="F67" s="518" t="s">
        <v>652</v>
      </c>
      <c r="G67" s="518">
        <v>188</v>
      </c>
      <c r="H67" s="518">
        <v>72</v>
      </c>
      <c r="I67" s="532">
        <v>89.473632228704844</v>
      </c>
    </row>
    <row r="68" spans="1:15" ht="17.25" customHeight="1">
      <c r="A68" s="533" t="s">
        <v>317</v>
      </c>
      <c r="B68" s="381" t="s">
        <v>372</v>
      </c>
      <c r="C68" s="371" t="s">
        <v>291</v>
      </c>
      <c r="D68" s="9">
        <v>300</v>
      </c>
      <c r="E68" s="518" t="s">
        <v>921</v>
      </c>
      <c r="F68" s="518" t="s">
        <v>653</v>
      </c>
      <c r="G68" s="518">
        <v>201</v>
      </c>
      <c r="H68" s="518">
        <v>74</v>
      </c>
      <c r="I68" s="532">
        <v>71.396389575695238</v>
      </c>
    </row>
    <row r="69" spans="1:15" ht="17.25" customHeight="1">
      <c r="A69" s="533" t="s">
        <v>317</v>
      </c>
      <c r="B69" s="381" t="s">
        <v>318</v>
      </c>
      <c r="C69" s="371" t="s">
        <v>291</v>
      </c>
      <c r="D69" s="9">
        <v>300</v>
      </c>
      <c r="E69" s="518" t="s">
        <v>921</v>
      </c>
      <c r="F69" s="518" t="s">
        <v>653</v>
      </c>
      <c r="G69" s="518">
        <v>251</v>
      </c>
      <c r="H69" s="518">
        <v>94</v>
      </c>
      <c r="I69" s="532">
        <v>89.341417544657801</v>
      </c>
    </row>
    <row r="70" spans="1:15" ht="17.25" customHeight="1">
      <c r="A70" s="533" t="s">
        <v>319</v>
      </c>
      <c r="B70" s="381" t="s">
        <v>320</v>
      </c>
      <c r="C70" s="371" t="s">
        <v>291</v>
      </c>
      <c r="D70" s="9">
        <v>125</v>
      </c>
      <c r="E70" s="518" t="s">
        <v>936</v>
      </c>
      <c r="F70" s="518" t="s">
        <v>82</v>
      </c>
      <c r="G70" s="518">
        <v>100</v>
      </c>
      <c r="H70" s="518">
        <v>0</v>
      </c>
      <c r="I70" s="532">
        <v>80</v>
      </c>
    </row>
    <row r="71" spans="1:15" ht="17.25" customHeight="1">
      <c r="A71" s="533" t="s">
        <v>319</v>
      </c>
      <c r="B71" s="381" t="s">
        <v>321</v>
      </c>
      <c r="C71" s="371" t="s">
        <v>291</v>
      </c>
      <c r="D71" s="9">
        <v>125</v>
      </c>
      <c r="E71" s="518" t="s">
        <v>936</v>
      </c>
      <c r="F71" s="518" t="s">
        <v>82</v>
      </c>
      <c r="G71" s="518">
        <v>100</v>
      </c>
      <c r="H71" s="518">
        <v>0</v>
      </c>
      <c r="I71" s="532">
        <v>80</v>
      </c>
    </row>
    <row r="72" spans="1:15" ht="17.25" customHeight="1">
      <c r="A72" s="533" t="s">
        <v>322</v>
      </c>
      <c r="B72" s="381" t="s">
        <v>323</v>
      </c>
      <c r="C72" s="371" t="s">
        <v>291</v>
      </c>
      <c r="D72" s="9">
        <v>225</v>
      </c>
      <c r="E72" s="518" t="s">
        <v>925</v>
      </c>
      <c r="F72" s="518" t="s">
        <v>630</v>
      </c>
      <c r="G72" s="518">
        <v>93</v>
      </c>
      <c r="H72" s="518">
        <v>78</v>
      </c>
      <c r="I72" s="532">
        <v>53.946475531050432</v>
      </c>
    </row>
    <row r="73" spans="1:15" ht="17.25" customHeight="1">
      <c r="A73" s="533" t="s">
        <v>322</v>
      </c>
      <c r="B73" s="381" t="s">
        <v>324</v>
      </c>
      <c r="C73" s="371" t="s">
        <v>291</v>
      </c>
      <c r="D73" s="9">
        <v>225</v>
      </c>
      <c r="E73" s="518" t="s">
        <v>925</v>
      </c>
      <c r="F73" s="518" t="s">
        <v>630</v>
      </c>
      <c r="G73" s="518">
        <v>102</v>
      </c>
      <c r="H73" s="518">
        <v>77</v>
      </c>
      <c r="I73" s="532">
        <v>56.800278211803438</v>
      </c>
    </row>
    <row r="74" spans="1:15" ht="17.25" customHeight="1">
      <c r="A74" s="533" t="s">
        <v>322</v>
      </c>
      <c r="B74" s="381" t="s">
        <v>325</v>
      </c>
      <c r="C74" s="371" t="s">
        <v>291</v>
      </c>
      <c r="D74" s="9">
        <v>225</v>
      </c>
      <c r="E74" s="518" t="s">
        <v>925</v>
      </c>
      <c r="F74" s="518" t="s">
        <v>630</v>
      </c>
      <c r="G74" s="518">
        <v>97</v>
      </c>
      <c r="H74" s="518">
        <v>82</v>
      </c>
      <c r="I74" s="532">
        <v>56.45144313566098</v>
      </c>
    </row>
    <row r="75" spans="1:15" ht="17.25" customHeight="1">
      <c r="A75" s="533" t="s">
        <v>326</v>
      </c>
      <c r="B75" s="381" t="s">
        <v>327</v>
      </c>
      <c r="C75" s="371" t="s">
        <v>291</v>
      </c>
      <c r="D75" s="9">
        <v>225</v>
      </c>
      <c r="E75" s="518" t="s">
        <v>934</v>
      </c>
      <c r="F75" s="518" t="s">
        <v>665</v>
      </c>
      <c r="G75" s="518">
        <v>218</v>
      </c>
      <c r="H75" s="518">
        <v>218</v>
      </c>
      <c r="I75" s="532">
        <v>137.02158070992652</v>
      </c>
    </row>
    <row r="76" spans="1:15" ht="17.25" customHeight="1">
      <c r="A76" s="533" t="s">
        <v>326</v>
      </c>
      <c r="B76" s="381" t="s">
        <v>328</v>
      </c>
      <c r="C76" s="371" t="s">
        <v>291</v>
      </c>
      <c r="D76" s="9">
        <v>225</v>
      </c>
      <c r="E76" s="518" t="s">
        <v>920</v>
      </c>
      <c r="F76" s="518" t="s">
        <v>645</v>
      </c>
      <c r="G76" s="518">
        <v>89</v>
      </c>
      <c r="H76" s="518">
        <v>74</v>
      </c>
      <c r="I76" s="532">
        <v>51.442404567188738</v>
      </c>
      <c r="L76" s="536"/>
      <c r="M76" s="536"/>
      <c r="N76" s="536"/>
      <c r="O76" s="537"/>
    </row>
    <row r="77" spans="1:15" ht="17.25" customHeight="1">
      <c r="A77" s="533" t="s">
        <v>326</v>
      </c>
      <c r="B77" s="381" t="s">
        <v>329</v>
      </c>
      <c r="C77" s="371" t="s">
        <v>291</v>
      </c>
      <c r="D77" s="9">
        <v>225</v>
      </c>
      <c r="E77" s="518" t="s">
        <v>925</v>
      </c>
      <c r="F77" s="518" t="s">
        <v>630</v>
      </c>
      <c r="G77" s="518">
        <v>90</v>
      </c>
      <c r="H77" s="518">
        <v>65</v>
      </c>
      <c r="I77" s="532">
        <v>49.341340691498928</v>
      </c>
      <c r="L77" s="536"/>
      <c r="M77" s="536"/>
      <c r="N77" s="536"/>
      <c r="O77" s="537"/>
    </row>
    <row r="78" spans="1:15" ht="17.25" customHeight="1">
      <c r="A78" s="533" t="s">
        <v>330</v>
      </c>
      <c r="B78" s="381" t="s">
        <v>331</v>
      </c>
      <c r="C78" s="371" t="s">
        <v>291</v>
      </c>
      <c r="D78" s="9">
        <v>150</v>
      </c>
      <c r="E78" s="518" t="s">
        <v>934</v>
      </c>
      <c r="F78" s="518" t="s">
        <v>658</v>
      </c>
      <c r="G78" s="518">
        <v>117</v>
      </c>
      <c r="H78" s="518">
        <v>57</v>
      </c>
      <c r="I78" s="532">
        <v>86.764047853935438</v>
      </c>
      <c r="L78" s="536"/>
      <c r="M78" s="536"/>
      <c r="N78" s="536"/>
      <c r="O78" s="537"/>
    </row>
    <row r="79" spans="1:15" ht="17.25" customHeight="1">
      <c r="A79" s="533" t="s">
        <v>330</v>
      </c>
      <c r="B79" s="381" t="s">
        <v>332</v>
      </c>
      <c r="C79" s="371" t="s">
        <v>291</v>
      </c>
      <c r="D79" s="9">
        <v>150</v>
      </c>
      <c r="E79" s="518" t="s">
        <v>934</v>
      </c>
      <c r="F79" s="518" t="s">
        <v>658</v>
      </c>
      <c r="G79" s="518">
        <v>117</v>
      </c>
      <c r="H79" s="518">
        <v>57</v>
      </c>
      <c r="I79" s="532">
        <v>86.764047853935438</v>
      </c>
      <c r="L79" s="536"/>
      <c r="M79" s="536"/>
      <c r="N79" s="536"/>
      <c r="O79" s="537"/>
    </row>
    <row r="80" spans="1:15" ht="17.25" customHeight="1">
      <c r="A80" s="533" t="s">
        <v>330</v>
      </c>
      <c r="B80" s="381" t="s">
        <v>333</v>
      </c>
      <c r="C80" s="371" t="s">
        <v>291</v>
      </c>
      <c r="D80" s="9">
        <v>150</v>
      </c>
      <c r="E80" s="518" t="s">
        <v>931</v>
      </c>
      <c r="F80" s="518" t="s">
        <v>664</v>
      </c>
      <c r="G80" s="518">
        <v>105</v>
      </c>
      <c r="H80" s="518">
        <v>49</v>
      </c>
      <c r="I80" s="532">
        <v>77.247078333818635</v>
      </c>
    </row>
    <row r="81" spans="1:12" ht="17.25" customHeight="1">
      <c r="A81" s="533" t="s">
        <v>330</v>
      </c>
      <c r="B81" s="381" t="s">
        <v>334</v>
      </c>
      <c r="C81" s="371" t="s">
        <v>291</v>
      </c>
      <c r="D81" s="9">
        <v>150</v>
      </c>
      <c r="E81" s="518" t="s">
        <v>934</v>
      </c>
      <c r="F81" s="518" t="s">
        <v>658</v>
      </c>
      <c r="G81" s="518">
        <v>117</v>
      </c>
      <c r="H81" s="518">
        <v>57</v>
      </c>
      <c r="I81" s="532">
        <v>86.764047853935438</v>
      </c>
    </row>
    <row r="82" spans="1:12" ht="17.25" customHeight="1">
      <c r="A82" s="533" t="s">
        <v>335</v>
      </c>
      <c r="B82" s="381" t="s">
        <v>336</v>
      </c>
      <c r="C82" s="371" t="s">
        <v>291</v>
      </c>
      <c r="D82" s="9">
        <v>225</v>
      </c>
      <c r="E82" s="518" t="s">
        <v>927</v>
      </c>
      <c r="F82" s="518" t="s">
        <v>628</v>
      </c>
      <c r="G82" s="518">
        <v>130</v>
      </c>
      <c r="H82" s="518">
        <v>75</v>
      </c>
      <c r="I82" s="532">
        <v>66.703693421349485</v>
      </c>
    </row>
    <row r="83" spans="1:12" ht="17.25" customHeight="1">
      <c r="A83" s="533" t="s">
        <v>335</v>
      </c>
      <c r="B83" s="381" t="s">
        <v>337</v>
      </c>
      <c r="C83" s="371" t="s">
        <v>291</v>
      </c>
      <c r="D83" s="9">
        <v>225</v>
      </c>
      <c r="E83" s="518" t="s">
        <v>927</v>
      </c>
      <c r="F83" s="518" t="s">
        <v>628</v>
      </c>
      <c r="G83" s="518">
        <v>130</v>
      </c>
      <c r="H83" s="518">
        <v>74</v>
      </c>
      <c r="I83" s="532">
        <v>66.48270916023165</v>
      </c>
    </row>
    <row r="84" spans="1:12" ht="17.25" customHeight="1">
      <c r="A84" s="533" t="s">
        <v>335</v>
      </c>
      <c r="B84" s="381" t="s">
        <v>338</v>
      </c>
      <c r="C84" s="371" t="s">
        <v>291</v>
      </c>
      <c r="D84" s="9">
        <v>225</v>
      </c>
      <c r="E84" s="518" t="s">
        <v>923</v>
      </c>
      <c r="F84" s="518" t="s">
        <v>654</v>
      </c>
      <c r="G84" s="518">
        <v>129</v>
      </c>
      <c r="H84" s="518">
        <v>62</v>
      </c>
      <c r="I84" s="532">
        <v>63.611475011089155</v>
      </c>
    </row>
    <row r="85" spans="1:12" ht="17.25" customHeight="1">
      <c r="A85" s="533" t="s">
        <v>339</v>
      </c>
      <c r="B85" s="381" t="s">
        <v>340</v>
      </c>
      <c r="C85" s="371" t="s">
        <v>291</v>
      </c>
      <c r="D85" s="9">
        <v>300</v>
      </c>
      <c r="E85" s="518" t="s">
        <v>937</v>
      </c>
      <c r="F85" s="518" t="s">
        <v>645</v>
      </c>
      <c r="G85" s="518">
        <v>225</v>
      </c>
      <c r="H85" s="518">
        <v>33</v>
      </c>
      <c r="I85" s="532">
        <v>75.802374632988901</v>
      </c>
      <c r="L85" s="240"/>
    </row>
    <row r="86" spans="1:12" ht="17.25" customHeight="1">
      <c r="A86" s="533" t="s">
        <v>339</v>
      </c>
      <c r="B86" s="381" t="s">
        <v>341</v>
      </c>
      <c r="C86" s="371" t="s">
        <v>291</v>
      </c>
      <c r="D86" s="9">
        <v>300</v>
      </c>
      <c r="E86" s="518" t="s">
        <v>923</v>
      </c>
      <c r="F86" s="518" t="s">
        <v>654</v>
      </c>
      <c r="G86" s="518">
        <v>214</v>
      </c>
      <c r="H86" s="518">
        <v>60</v>
      </c>
      <c r="I86" s="532">
        <v>74.084036367117875</v>
      </c>
    </row>
    <row r="87" spans="1:12" ht="17.25" customHeight="1">
      <c r="A87" s="533" t="s">
        <v>606</v>
      </c>
      <c r="B87" s="381" t="s">
        <v>368</v>
      </c>
      <c r="C87" s="371" t="s">
        <v>291</v>
      </c>
      <c r="D87" s="9">
        <v>300</v>
      </c>
      <c r="E87" s="518" t="s">
        <v>928</v>
      </c>
      <c r="F87" s="518" t="s">
        <v>938</v>
      </c>
      <c r="G87" s="518">
        <v>164</v>
      </c>
      <c r="H87" s="518">
        <v>54</v>
      </c>
      <c r="I87" s="532">
        <v>57.553839528257754</v>
      </c>
    </row>
    <row r="88" spans="1:12" ht="17.25" customHeight="1">
      <c r="A88" s="533" t="s">
        <v>342</v>
      </c>
      <c r="B88" s="376" t="s">
        <v>307</v>
      </c>
      <c r="C88" s="371" t="s">
        <v>291</v>
      </c>
      <c r="D88" s="9">
        <v>300</v>
      </c>
      <c r="E88" s="518" t="s">
        <v>925</v>
      </c>
      <c r="F88" s="518" t="s">
        <v>630</v>
      </c>
      <c r="G88" s="518">
        <v>206</v>
      </c>
      <c r="H88" s="518">
        <v>64</v>
      </c>
      <c r="I88" s="532">
        <v>71.904257330301533</v>
      </c>
    </row>
    <row r="89" spans="1:12" ht="17.25" customHeight="1">
      <c r="A89" s="533" t="s">
        <v>342</v>
      </c>
      <c r="B89" s="381" t="s">
        <v>308</v>
      </c>
      <c r="C89" s="371" t="s">
        <v>291</v>
      </c>
      <c r="D89" s="9">
        <v>300</v>
      </c>
      <c r="E89" s="518" t="s">
        <v>925</v>
      </c>
      <c r="F89" s="518" t="s">
        <v>630</v>
      </c>
      <c r="G89" s="518">
        <v>206</v>
      </c>
      <c r="H89" s="518">
        <v>64</v>
      </c>
      <c r="I89" s="532">
        <v>71.904257330301533</v>
      </c>
    </row>
    <row r="90" spans="1:12" ht="17.25" customHeight="1">
      <c r="A90" s="533" t="s">
        <v>342</v>
      </c>
      <c r="B90" s="381" t="s">
        <v>343</v>
      </c>
      <c r="C90" s="371" t="s">
        <v>291</v>
      </c>
      <c r="D90" s="9">
        <v>300</v>
      </c>
      <c r="E90" s="518" t="s">
        <v>920</v>
      </c>
      <c r="F90" s="518" t="s">
        <v>630</v>
      </c>
      <c r="G90" s="518">
        <v>0</v>
      </c>
      <c r="H90" s="518">
        <v>0</v>
      </c>
      <c r="I90" s="532">
        <v>0</v>
      </c>
    </row>
    <row r="91" spans="1:12" ht="17.25" customHeight="1">
      <c r="A91" s="533" t="s">
        <v>344</v>
      </c>
      <c r="B91" s="381" t="s">
        <v>345</v>
      </c>
      <c r="C91" s="371" t="s">
        <v>291</v>
      </c>
      <c r="D91" s="9">
        <v>225</v>
      </c>
      <c r="E91" s="518" t="s">
        <v>930</v>
      </c>
      <c r="F91" s="518" t="s">
        <v>630</v>
      </c>
      <c r="G91" s="518">
        <v>167</v>
      </c>
      <c r="H91" s="518">
        <v>59</v>
      </c>
      <c r="I91" s="532">
        <v>78.718125040403137</v>
      </c>
    </row>
    <row r="92" spans="1:12" ht="17.25" customHeight="1">
      <c r="A92" s="533" t="s">
        <v>344</v>
      </c>
      <c r="B92" s="381" t="s">
        <v>346</v>
      </c>
      <c r="C92" s="371" t="s">
        <v>291</v>
      </c>
      <c r="D92" s="9">
        <v>225</v>
      </c>
      <c r="E92" s="518" t="s">
        <v>930</v>
      </c>
      <c r="F92" s="518" t="s">
        <v>630</v>
      </c>
      <c r="G92" s="518">
        <v>167</v>
      </c>
      <c r="H92" s="518">
        <v>59</v>
      </c>
      <c r="I92" s="532">
        <v>78.718125040403137</v>
      </c>
    </row>
    <row r="93" spans="1:12" ht="17.25" customHeight="1">
      <c r="A93" s="533" t="s">
        <v>344</v>
      </c>
      <c r="B93" s="381" t="s">
        <v>347</v>
      </c>
      <c r="C93" s="371" t="s">
        <v>291</v>
      </c>
      <c r="D93" s="9">
        <v>300</v>
      </c>
      <c r="E93" s="518" t="s">
        <v>939</v>
      </c>
      <c r="F93" s="518" t="s">
        <v>630</v>
      </c>
      <c r="G93" s="518">
        <v>194</v>
      </c>
      <c r="H93" s="518">
        <v>70</v>
      </c>
      <c r="I93" s="532">
        <v>68.747525207982747</v>
      </c>
    </row>
    <row r="94" spans="1:12" ht="17.25" customHeight="1">
      <c r="A94" s="538" t="s">
        <v>670</v>
      </c>
      <c r="B94" s="376" t="s">
        <v>671</v>
      </c>
      <c r="C94" s="371" t="s">
        <v>291</v>
      </c>
      <c r="D94" s="9">
        <v>300</v>
      </c>
      <c r="E94" s="518" t="s">
        <v>933</v>
      </c>
      <c r="F94" s="518" t="s">
        <v>940</v>
      </c>
      <c r="G94" s="518">
        <v>114</v>
      </c>
      <c r="H94" s="518">
        <v>12</v>
      </c>
      <c r="I94" s="532">
        <v>38.209946349085598</v>
      </c>
    </row>
    <row r="95" spans="1:12" ht="17.25" customHeight="1">
      <c r="A95" s="538" t="s">
        <v>670</v>
      </c>
      <c r="B95" s="376" t="s">
        <v>672</v>
      </c>
      <c r="C95" s="371" t="s">
        <v>291</v>
      </c>
      <c r="D95" s="9">
        <v>300</v>
      </c>
      <c r="E95" s="518" t="s">
        <v>921</v>
      </c>
      <c r="F95" s="518" t="s">
        <v>655</v>
      </c>
      <c r="G95" s="518">
        <v>111</v>
      </c>
      <c r="H95" s="518">
        <v>6</v>
      </c>
      <c r="I95" s="532">
        <v>37.054014627297811</v>
      </c>
    </row>
    <row r="96" spans="1:12" ht="17.25" customHeight="1">
      <c r="A96" s="538" t="s">
        <v>670</v>
      </c>
      <c r="B96" s="376" t="s">
        <v>673</v>
      </c>
      <c r="C96" s="371" t="s">
        <v>291</v>
      </c>
      <c r="D96" s="9">
        <v>300</v>
      </c>
      <c r="E96" s="518" t="s">
        <v>933</v>
      </c>
      <c r="F96" s="518" t="s">
        <v>940</v>
      </c>
      <c r="G96" s="518">
        <v>114</v>
      </c>
      <c r="H96" s="518">
        <v>12</v>
      </c>
      <c r="I96" s="532">
        <v>38.209946349085598</v>
      </c>
    </row>
    <row r="97" spans="1:13" ht="17.25" customHeight="1">
      <c r="A97" s="533" t="s">
        <v>348</v>
      </c>
      <c r="B97" s="381" t="s">
        <v>349</v>
      </c>
      <c r="C97" s="371" t="s">
        <v>291</v>
      </c>
      <c r="D97" s="9">
        <v>300</v>
      </c>
      <c r="E97" s="518" t="s">
        <v>929</v>
      </c>
      <c r="F97" s="518" t="s">
        <v>629</v>
      </c>
      <c r="G97" s="518">
        <v>168</v>
      </c>
      <c r="H97" s="518">
        <v>75</v>
      </c>
      <c r="I97" s="532">
        <v>61.326992425847848</v>
      </c>
    </row>
    <row r="98" spans="1:13" ht="17.25" customHeight="1">
      <c r="A98" s="533" t="s">
        <v>348</v>
      </c>
      <c r="B98" s="381" t="s">
        <v>350</v>
      </c>
      <c r="C98" s="371" t="s">
        <v>291</v>
      </c>
      <c r="D98" s="9">
        <v>300</v>
      </c>
      <c r="E98" s="518" t="s">
        <v>929</v>
      </c>
      <c r="F98" s="518" t="s">
        <v>629</v>
      </c>
      <c r="G98" s="518">
        <v>168</v>
      </c>
      <c r="H98" s="518">
        <v>75</v>
      </c>
      <c r="I98" s="532">
        <v>61.326992425847848</v>
      </c>
    </row>
    <row r="99" spans="1:13" ht="17.25" customHeight="1">
      <c r="A99" s="533" t="s">
        <v>351</v>
      </c>
      <c r="B99" s="381" t="s">
        <v>369</v>
      </c>
      <c r="C99" s="371" t="s">
        <v>291</v>
      </c>
      <c r="D99" s="9">
        <v>300</v>
      </c>
      <c r="E99" s="518" t="s">
        <v>922</v>
      </c>
      <c r="F99" s="518" t="s">
        <v>654</v>
      </c>
      <c r="G99" s="518">
        <v>102</v>
      </c>
      <c r="H99" s="518">
        <v>11</v>
      </c>
      <c r="I99" s="532">
        <v>34.197140881138651</v>
      </c>
    </row>
    <row r="100" spans="1:13" ht="17.25" customHeight="1">
      <c r="A100" s="533" t="s">
        <v>351</v>
      </c>
      <c r="B100" s="381" t="s">
        <v>370</v>
      </c>
      <c r="C100" s="371" t="s">
        <v>291</v>
      </c>
      <c r="D100" s="9">
        <v>300</v>
      </c>
      <c r="E100" s="518" t="s">
        <v>922</v>
      </c>
      <c r="F100" s="518" t="s">
        <v>654</v>
      </c>
      <c r="G100" s="518">
        <v>102</v>
      </c>
      <c r="H100" s="518">
        <v>11</v>
      </c>
      <c r="I100" s="532">
        <v>34.197140881138651</v>
      </c>
    </row>
    <row r="101" spans="1:13" ht="17.25" customHeight="1">
      <c r="A101" s="533" t="s">
        <v>352</v>
      </c>
      <c r="B101" s="381" t="s">
        <v>353</v>
      </c>
      <c r="C101" s="371" t="s">
        <v>291</v>
      </c>
      <c r="D101" s="9">
        <v>300</v>
      </c>
      <c r="E101" s="518" t="s">
        <v>920</v>
      </c>
      <c r="F101" s="518" t="s">
        <v>630</v>
      </c>
      <c r="G101" s="518">
        <v>1</v>
      </c>
      <c r="H101" s="518">
        <v>0</v>
      </c>
      <c r="I101" s="532">
        <v>0.33333333333333337</v>
      </c>
      <c r="M101" s="539"/>
    </row>
    <row r="102" spans="1:13" ht="17.25" customHeight="1">
      <c r="A102" s="533" t="s">
        <v>352</v>
      </c>
      <c r="B102" s="381" t="s">
        <v>354</v>
      </c>
      <c r="C102" s="371" t="s">
        <v>291</v>
      </c>
      <c r="D102" s="9">
        <v>300</v>
      </c>
      <c r="E102" s="518" t="s">
        <v>920</v>
      </c>
      <c r="F102" s="518" t="s">
        <v>630</v>
      </c>
      <c r="G102" s="518">
        <v>1</v>
      </c>
      <c r="H102" s="518">
        <v>0</v>
      </c>
      <c r="I102" s="532">
        <v>0.33333333333333337</v>
      </c>
    </row>
    <row r="103" spans="1:13" ht="17.25" customHeight="1">
      <c r="A103" s="533" t="s">
        <v>355</v>
      </c>
      <c r="B103" s="381" t="s">
        <v>607</v>
      </c>
      <c r="C103" s="371" t="s">
        <v>291</v>
      </c>
      <c r="D103" s="9">
        <v>450</v>
      </c>
      <c r="E103" s="518" t="s">
        <v>919</v>
      </c>
      <c r="F103" s="518" t="s">
        <v>663</v>
      </c>
      <c r="G103" s="518">
        <v>280</v>
      </c>
      <c r="H103" s="518">
        <v>27</v>
      </c>
      <c r="I103" s="532">
        <v>62.51083856637667</v>
      </c>
    </row>
    <row r="104" spans="1:13" ht="17.25" customHeight="1">
      <c r="A104" s="533" t="s">
        <v>355</v>
      </c>
      <c r="B104" s="381" t="s">
        <v>609</v>
      </c>
      <c r="C104" s="371" t="s">
        <v>291</v>
      </c>
      <c r="D104" s="9">
        <v>450</v>
      </c>
      <c r="E104" s="518" t="s">
        <v>925</v>
      </c>
      <c r="F104" s="518" t="s">
        <v>663</v>
      </c>
      <c r="G104" s="518">
        <v>316</v>
      </c>
      <c r="H104" s="518">
        <v>73</v>
      </c>
      <c r="I104" s="532">
        <v>72.071637886580049</v>
      </c>
    </row>
    <row r="105" spans="1:13" ht="17.25" customHeight="1">
      <c r="A105" s="533" t="s">
        <v>355</v>
      </c>
      <c r="B105" s="381" t="s">
        <v>608</v>
      </c>
      <c r="C105" s="371" t="s">
        <v>291</v>
      </c>
      <c r="D105" s="9">
        <v>450</v>
      </c>
      <c r="E105" s="518" t="s">
        <v>925</v>
      </c>
      <c r="F105" s="518" t="s">
        <v>663</v>
      </c>
      <c r="G105" s="518">
        <v>316</v>
      </c>
      <c r="H105" s="518">
        <v>73</v>
      </c>
      <c r="I105" s="532">
        <v>72.071637886580049</v>
      </c>
    </row>
    <row r="106" spans="1:13" ht="17.25" customHeight="1">
      <c r="A106" s="533" t="s">
        <v>356</v>
      </c>
      <c r="B106" s="381" t="s">
        <v>357</v>
      </c>
      <c r="C106" s="371" t="s">
        <v>291</v>
      </c>
      <c r="D106" s="9">
        <v>300</v>
      </c>
      <c r="E106" s="518" t="s">
        <v>921</v>
      </c>
      <c r="F106" s="518" t="s">
        <v>655</v>
      </c>
      <c r="G106" s="518">
        <v>202</v>
      </c>
      <c r="H106" s="518">
        <v>129</v>
      </c>
      <c r="I106" s="532">
        <v>79.892288600200828</v>
      </c>
    </row>
    <row r="107" spans="1:13" ht="17.25" customHeight="1">
      <c r="A107" s="533" t="s">
        <v>356</v>
      </c>
      <c r="B107" s="381" t="s">
        <v>358</v>
      </c>
      <c r="C107" s="371" t="s">
        <v>291</v>
      </c>
      <c r="D107" s="9">
        <v>300</v>
      </c>
      <c r="E107" s="518" t="s">
        <v>921</v>
      </c>
      <c r="F107" s="518" t="s">
        <v>655</v>
      </c>
      <c r="G107" s="518">
        <v>202</v>
      </c>
      <c r="H107" s="518">
        <v>129</v>
      </c>
      <c r="I107" s="532">
        <v>79.892288600200828</v>
      </c>
    </row>
    <row r="108" spans="1:13" ht="17.25" customHeight="1">
      <c r="A108" s="533" t="s">
        <v>359</v>
      </c>
      <c r="B108" s="381" t="s">
        <v>323</v>
      </c>
      <c r="C108" s="371" t="s">
        <v>291</v>
      </c>
      <c r="D108" s="9">
        <v>300</v>
      </c>
      <c r="E108" s="518" t="s">
        <v>920</v>
      </c>
      <c r="F108" s="518" t="s">
        <v>655</v>
      </c>
      <c r="G108" s="518">
        <v>148</v>
      </c>
      <c r="H108" s="518">
        <v>38</v>
      </c>
      <c r="I108" s="532">
        <v>50.933507853104153</v>
      </c>
    </row>
    <row r="109" spans="1:13" ht="17.25" customHeight="1">
      <c r="A109" s="533" t="s">
        <v>359</v>
      </c>
      <c r="B109" s="381" t="s">
        <v>324</v>
      </c>
      <c r="C109" s="371" t="s">
        <v>291</v>
      </c>
      <c r="D109" s="9">
        <v>300</v>
      </c>
      <c r="E109" s="518" t="s">
        <v>920</v>
      </c>
      <c r="F109" s="518" t="s">
        <v>655</v>
      </c>
      <c r="G109" s="518">
        <v>148</v>
      </c>
      <c r="H109" s="518">
        <v>38</v>
      </c>
      <c r="I109" s="532">
        <v>50.933507853104153</v>
      </c>
    </row>
    <row r="110" spans="1:13" ht="17.25" customHeight="1">
      <c r="A110" s="533" t="s">
        <v>360</v>
      </c>
      <c r="B110" s="381" t="s">
        <v>361</v>
      </c>
      <c r="C110" s="371" t="s">
        <v>291</v>
      </c>
      <c r="D110" s="9">
        <v>300</v>
      </c>
      <c r="E110" s="518" t="s">
        <v>925</v>
      </c>
      <c r="F110" s="518" t="s">
        <v>630</v>
      </c>
      <c r="G110" s="518">
        <v>106</v>
      </c>
      <c r="H110" s="518">
        <v>16</v>
      </c>
      <c r="I110" s="532">
        <v>35.73358208868639</v>
      </c>
    </row>
    <row r="111" spans="1:13" ht="17.25" customHeight="1">
      <c r="A111" s="533" t="s">
        <v>360</v>
      </c>
      <c r="B111" s="381" t="s">
        <v>362</v>
      </c>
      <c r="C111" s="371" t="s">
        <v>291</v>
      </c>
      <c r="D111" s="9">
        <v>300</v>
      </c>
      <c r="E111" s="518" t="s">
        <v>925</v>
      </c>
      <c r="F111" s="518" t="s">
        <v>630</v>
      </c>
      <c r="G111" s="518">
        <v>106</v>
      </c>
      <c r="H111" s="518">
        <v>19</v>
      </c>
      <c r="I111" s="532">
        <v>35.896456030582677</v>
      </c>
    </row>
    <row r="112" spans="1:13" ht="17.25" customHeight="1">
      <c r="A112" s="533" t="s">
        <v>363</v>
      </c>
      <c r="B112" s="381" t="s">
        <v>364</v>
      </c>
      <c r="C112" s="371" t="s">
        <v>291</v>
      </c>
      <c r="D112" s="9">
        <v>300</v>
      </c>
      <c r="E112" s="518" t="s">
        <v>928</v>
      </c>
      <c r="F112" s="518" t="s">
        <v>658</v>
      </c>
      <c r="G112" s="518">
        <v>252</v>
      </c>
      <c r="H112" s="518">
        <v>95</v>
      </c>
      <c r="I112" s="532">
        <v>89.770695540236161</v>
      </c>
    </row>
    <row r="113" spans="1:9" ht="15">
      <c r="A113" s="533" t="s">
        <v>363</v>
      </c>
      <c r="B113" s="381" t="s">
        <v>365</v>
      </c>
      <c r="C113" s="371" t="s">
        <v>291</v>
      </c>
      <c r="D113" s="9">
        <v>300</v>
      </c>
      <c r="E113" s="518" t="s">
        <v>941</v>
      </c>
      <c r="F113" s="518" t="s">
        <v>654</v>
      </c>
      <c r="G113" s="518">
        <v>288</v>
      </c>
      <c r="H113" s="518">
        <v>73</v>
      </c>
      <c r="I113" s="532">
        <v>99.035908190469542</v>
      </c>
    </row>
    <row r="114" spans="1:9" ht="15">
      <c r="A114" s="533" t="s">
        <v>366</v>
      </c>
      <c r="B114" s="381" t="s">
        <v>313</v>
      </c>
      <c r="C114" s="371" t="s">
        <v>291</v>
      </c>
      <c r="D114" s="9">
        <v>225</v>
      </c>
      <c r="E114" s="518" t="s">
        <v>926</v>
      </c>
      <c r="F114" s="518" t="s">
        <v>630</v>
      </c>
      <c r="G114" s="518">
        <v>200</v>
      </c>
      <c r="H114" s="518">
        <v>35</v>
      </c>
      <c r="I114" s="532">
        <v>90.239735574430895</v>
      </c>
    </row>
    <row r="115" spans="1:9" ht="15">
      <c r="A115" s="533" t="s">
        <v>366</v>
      </c>
      <c r="B115" s="381" t="s">
        <v>314</v>
      </c>
      <c r="C115" s="371" t="s">
        <v>291</v>
      </c>
      <c r="D115" s="9">
        <v>225</v>
      </c>
      <c r="E115" s="518" t="s">
        <v>926</v>
      </c>
      <c r="F115" s="518" t="s">
        <v>630</v>
      </c>
      <c r="G115" s="518">
        <v>185</v>
      </c>
      <c r="H115" s="518">
        <v>40</v>
      </c>
      <c r="I115" s="532">
        <v>84.122192136656452</v>
      </c>
    </row>
    <row r="116" spans="1:9" ht="15.75" thickBot="1">
      <c r="A116" s="540" t="s">
        <v>366</v>
      </c>
      <c r="B116" s="541" t="s">
        <v>315</v>
      </c>
      <c r="C116" s="542" t="s">
        <v>291</v>
      </c>
      <c r="D116" s="543">
        <v>225</v>
      </c>
      <c r="E116" s="518" t="s">
        <v>919</v>
      </c>
      <c r="F116" s="518" t="s">
        <v>940</v>
      </c>
      <c r="G116" s="518">
        <v>74</v>
      </c>
      <c r="H116" s="518">
        <v>0</v>
      </c>
      <c r="I116" s="532">
        <v>32.888888888888893</v>
      </c>
    </row>
    <row r="117" spans="1:9">
      <c r="D117" s="41"/>
      <c r="E117" s="41"/>
      <c r="F117" s="41"/>
      <c r="G117" s="41"/>
      <c r="H117" s="41"/>
    </row>
    <row r="119" spans="1:9">
      <c r="F119" s="99" t="s">
        <v>173</v>
      </c>
    </row>
    <row r="120" spans="1:9">
      <c r="D120" s="51"/>
      <c r="E120" s="51"/>
      <c r="F120" s="470" t="s">
        <v>109</v>
      </c>
      <c r="G120" s="51"/>
    </row>
    <row r="121" spans="1:9">
      <c r="F121" s="36" t="s">
        <v>619</v>
      </c>
    </row>
  </sheetData>
  <conditionalFormatting sqref="L7:L60">
    <cfRule type="cellIs" dxfId="12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1"/>
  <sheetViews>
    <sheetView zoomScale="85" zoomScaleNormal="85" workbookViewId="0">
      <selection activeCell="E28" sqref="E28"/>
    </sheetView>
  </sheetViews>
  <sheetFormatPr defaultRowHeight="12.75"/>
  <cols>
    <col min="1" max="1" width="11.42578125" style="369" customWidth="1"/>
    <col min="2" max="2" width="25.28515625" style="369" bestFit="1" customWidth="1"/>
    <col min="3" max="3" width="24.85546875" style="369" customWidth="1"/>
    <col min="4" max="6" width="9.5703125" style="369" bestFit="1" customWidth="1"/>
    <col min="7" max="7" width="15.140625" style="369" customWidth="1"/>
    <col min="8" max="8" width="9.5703125" style="369" bestFit="1" customWidth="1"/>
    <col min="9" max="9" width="19.42578125" style="369" customWidth="1"/>
    <col min="10" max="10" width="9.5703125" style="369" bestFit="1" customWidth="1"/>
    <col min="11" max="11" width="16.5703125" style="369" customWidth="1"/>
    <col min="12" max="12" width="11.140625" style="369" customWidth="1"/>
    <col min="13" max="13" width="12" style="369" customWidth="1"/>
    <col min="14" max="14" width="13.85546875" style="369" customWidth="1"/>
    <col min="15" max="15" width="13" style="369" customWidth="1"/>
    <col min="16" max="16" width="10.140625" style="369" bestFit="1" customWidth="1"/>
    <col min="17" max="17" width="13" style="369" bestFit="1" customWidth="1"/>
    <col min="18" max="18" width="17.85546875" style="369" customWidth="1"/>
    <col min="19" max="21" width="9.5703125" style="369" bestFit="1" customWidth="1"/>
    <col min="22" max="22" width="14.28515625" style="369" customWidth="1"/>
    <col min="23" max="23" width="11.7109375" style="369" customWidth="1"/>
    <col min="24" max="24" width="15.85546875" style="369" customWidth="1"/>
    <col min="25" max="25" width="9.5703125" style="369" bestFit="1" customWidth="1"/>
    <col min="26" max="26" width="13.7109375" style="369" customWidth="1"/>
    <col min="27" max="27" width="9.7109375" style="369" customWidth="1"/>
    <col min="28" max="28" width="11.7109375" style="369" customWidth="1"/>
    <col min="29" max="29" width="10.42578125" style="369" bestFit="1" customWidth="1"/>
    <col min="30" max="30" width="12.28515625" style="369" customWidth="1"/>
    <col min="31" max="32" width="9.140625" style="369"/>
    <col min="33" max="33" width="15.5703125" style="369" customWidth="1"/>
    <col min="34" max="34" width="11.7109375" style="369" customWidth="1"/>
    <col min="35" max="36" width="9.140625" style="369"/>
    <col min="37" max="37" width="13.140625" style="369" bestFit="1" customWidth="1"/>
    <col min="38" max="16384" width="9.140625" style="369"/>
  </cols>
  <sheetData>
    <row r="1" spans="1:30" ht="23.25">
      <c r="B1" s="386"/>
      <c r="E1" s="472" t="s">
        <v>612</v>
      </c>
      <c r="F1" s="472"/>
      <c r="G1" s="472"/>
      <c r="H1" s="472"/>
      <c r="I1" s="472"/>
      <c r="J1" s="472"/>
      <c r="K1" s="472"/>
      <c r="L1" s="472"/>
      <c r="O1" s="369" t="s">
        <v>20</v>
      </c>
      <c r="P1" s="369" t="s">
        <v>168</v>
      </c>
      <c r="S1" s="472" t="s">
        <v>612</v>
      </c>
      <c r="T1" s="472"/>
      <c r="U1" s="472"/>
      <c r="V1" s="472"/>
      <c r="W1" s="472"/>
      <c r="X1" s="472"/>
      <c r="Y1" s="472"/>
      <c r="Z1" s="472"/>
      <c r="AA1" s="472"/>
      <c r="AB1" s="472"/>
      <c r="AC1" s="473"/>
      <c r="AD1" s="473" t="s">
        <v>20</v>
      </c>
    </row>
    <row r="2" spans="1:30" ht="23.25">
      <c r="A2" s="474"/>
      <c r="B2" s="378"/>
      <c r="E2" s="473" t="s">
        <v>123</v>
      </c>
      <c r="F2" s="473"/>
      <c r="G2" s="473"/>
      <c r="H2" s="473"/>
      <c r="I2" s="473"/>
      <c r="J2" s="473"/>
      <c r="S2" s="473" t="s">
        <v>123</v>
      </c>
      <c r="T2" s="473"/>
      <c r="U2" s="473"/>
      <c r="V2" s="473"/>
      <c r="W2" s="473"/>
      <c r="X2" s="473"/>
      <c r="Y2" s="473"/>
      <c r="Z2" s="473"/>
      <c r="AA2" s="473"/>
      <c r="AB2" s="473"/>
      <c r="AC2" s="473"/>
      <c r="AD2" s="473"/>
    </row>
    <row r="3" spans="1:30" ht="23.25">
      <c r="A3" s="474"/>
      <c r="B3" s="378"/>
      <c r="E3" s="473"/>
      <c r="F3" s="472" t="s">
        <v>68</v>
      </c>
      <c r="G3" s="472"/>
      <c r="H3" s="472"/>
      <c r="I3" s="472"/>
      <c r="J3" s="472"/>
      <c r="K3" s="472"/>
      <c r="S3" s="472" t="s">
        <v>68</v>
      </c>
      <c r="T3" s="472"/>
      <c r="U3" s="472"/>
      <c r="V3" s="472"/>
      <c r="W3" s="472"/>
      <c r="X3" s="472"/>
      <c r="Y3" s="472"/>
      <c r="Z3" s="472"/>
      <c r="AA3" s="472"/>
      <c r="AB3" s="472"/>
      <c r="AC3" s="473"/>
      <c r="AD3" s="473"/>
    </row>
    <row r="4" spans="1:30" ht="24" thickBot="1">
      <c r="A4" s="475" t="s">
        <v>675</v>
      </c>
      <c r="B4" s="386"/>
      <c r="E4" s="476" t="s">
        <v>49</v>
      </c>
      <c r="F4" s="476"/>
      <c r="G4" s="476"/>
      <c r="H4" s="476"/>
      <c r="I4" s="476"/>
      <c r="J4" s="476"/>
      <c r="K4" s="476"/>
      <c r="L4" s="476"/>
      <c r="P4" s="475" t="s">
        <v>675</v>
      </c>
      <c r="Q4" s="386"/>
      <c r="S4" s="472" t="s">
        <v>28</v>
      </c>
      <c r="T4" s="472"/>
      <c r="U4" s="472"/>
      <c r="V4" s="472"/>
      <c r="W4" s="472"/>
      <c r="X4" s="472"/>
      <c r="Y4" s="472"/>
      <c r="Z4" s="472"/>
      <c r="AA4" s="472"/>
      <c r="AB4" s="473"/>
      <c r="AC4" s="473"/>
      <c r="AD4" s="473"/>
    </row>
    <row r="5" spans="1:30" ht="21" customHeight="1">
      <c r="A5" s="477"/>
      <c r="B5" s="478" t="s">
        <v>50</v>
      </c>
      <c r="C5" s="479"/>
      <c r="D5" s="479" t="s">
        <v>257</v>
      </c>
      <c r="E5" s="480"/>
      <c r="F5" s="479"/>
      <c r="G5" s="479"/>
      <c r="H5" s="479"/>
      <c r="I5" s="479"/>
      <c r="J5" s="479"/>
      <c r="K5" s="479"/>
      <c r="L5" s="479"/>
      <c r="M5" s="479"/>
      <c r="N5" s="479"/>
      <c r="O5" s="481"/>
      <c r="P5" s="477"/>
      <c r="Q5" s="478" t="s">
        <v>50</v>
      </c>
      <c r="R5" s="479"/>
      <c r="S5" s="479" t="s">
        <v>257</v>
      </c>
      <c r="T5" s="480"/>
      <c r="U5" s="479"/>
      <c r="V5" s="479"/>
      <c r="W5" s="479"/>
      <c r="X5" s="479"/>
      <c r="Y5" s="479"/>
      <c r="Z5" s="479"/>
      <c r="AA5" s="479"/>
      <c r="AB5" s="479"/>
      <c r="AC5" s="479"/>
      <c r="AD5" s="481"/>
    </row>
    <row r="6" spans="1:30" ht="15">
      <c r="A6" s="482" t="s">
        <v>32</v>
      </c>
      <c r="B6" s="483" t="s">
        <v>259</v>
      </c>
      <c r="C6" s="484" t="s">
        <v>258</v>
      </c>
      <c r="D6" s="375"/>
      <c r="E6" s="484"/>
      <c r="F6" s="375"/>
      <c r="G6" s="375"/>
      <c r="H6" s="375" t="s">
        <v>27</v>
      </c>
      <c r="I6" s="375"/>
      <c r="J6" s="375"/>
      <c r="K6" s="375"/>
      <c r="L6" s="375"/>
      <c r="M6" s="375"/>
      <c r="N6" s="375"/>
      <c r="O6" s="485" t="s">
        <v>42</v>
      </c>
      <c r="P6" s="482" t="s">
        <v>32</v>
      </c>
      <c r="Q6" s="483" t="s">
        <v>34</v>
      </c>
      <c r="R6" s="484" t="s">
        <v>258</v>
      </c>
      <c r="S6" s="375"/>
      <c r="T6" s="484"/>
      <c r="U6" s="375"/>
      <c r="V6" s="375"/>
      <c r="W6" s="375" t="s">
        <v>27</v>
      </c>
      <c r="X6" s="375"/>
      <c r="Y6" s="375"/>
      <c r="Z6" s="375"/>
      <c r="AA6" s="375"/>
      <c r="AB6" s="375"/>
      <c r="AC6" s="375"/>
      <c r="AD6" s="485" t="s">
        <v>42</v>
      </c>
    </row>
    <row r="7" spans="1:30" ht="16.5" customHeight="1">
      <c r="A7" s="482"/>
      <c r="B7" s="486" t="s">
        <v>35</v>
      </c>
      <c r="C7" s="486" t="s">
        <v>35</v>
      </c>
      <c r="D7" s="487" t="s">
        <v>36</v>
      </c>
      <c r="E7" s="488" t="s">
        <v>37</v>
      </c>
      <c r="F7" s="487" t="s">
        <v>46</v>
      </c>
      <c r="G7" s="487" t="s">
        <v>205</v>
      </c>
      <c r="H7" s="487" t="s">
        <v>207</v>
      </c>
      <c r="I7" s="487" t="s">
        <v>44</v>
      </c>
      <c r="J7" s="487" t="s">
        <v>40</v>
      </c>
      <c r="K7" s="487" t="s">
        <v>38</v>
      </c>
      <c r="L7" s="487" t="s">
        <v>236</v>
      </c>
      <c r="M7" s="487" t="s">
        <v>39</v>
      </c>
      <c r="N7" s="487" t="s">
        <v>41</v>
      </c>
      <c r="O7" s="485"/>
      <c r="P7" s="482"/>
      <c r="Q7" s="483" t="s">
        <v>35</v>
      </c>
      <c r="R7" s="483" t="s">
        <v>35</v>
      </c>
      <c r="S7" s="375" t="s">
        <v>36</v>
      </c>
      <c r="T7" s="489" t="s">
        <v>37</v>
      </c>
      <c r="U7" s="375" t="s">
        <v>46</v>
      </c>
      <c r="V7" s="375" t="s">
        <v>205</v>
      </c>
      <c r="W7" s="375" t="s">
        <v>207</v>
      </c>
      <c r="X7" s="375" t="s">
        <v>44</v>
      </c>
      <c r="Y7" s="487" t="s">
        <v>40</v>
      </c>
      <c r="Z7" s="487" t="s">
        <v>38</v>
      </c>
      <c r="AA7" s="375" t="s">
        <v>236</v>
      </c>
      <c r="AB7" s="375" t="s">
        <v>39</v>
      </c>
      <c r="AC7" s="375" t="s">
        <v>41</v>
      </c>
      <c r="AD7" s="485"/>
    </row>
    <row r="8" spans="1:30" ht="16.5" customHeight="1">
      <c r="A8" s="490">
        <v>45809</v>
      </c>
      <c r="B8" s="491">
        <v>13631.03</v>
      </c>
      <c r="C8" s="491">
        <v>13631.03</v>
      </c>
      <c r="D8" s="492">
        <v>0</v>
      </c>
      <c r="E8" s="493" t="s">
        <v>646</v>
      </c>
      <c r="F8" s="374">
        <v>0</v>
      </c>
      <c r="G8" s="374">
        <v>0</v>
      </c>
      <c r="H8" s="374">
        <v>0</v>
      </c>
      <c r="I8" s="374">
        <v>0</v>
      </c>
      <c r="J8" s="374">
        <v>0</v>
      </c>
      <c r="K8" s="374">
        <v>0</v>
      </c>
      <c r="L8" s="374">
        <v>0</v>
      </c>
      <c r="M8" s="374">
        <v>0</v>
      </c>
      <c r="N8" s="374">
        <v>0</v>
      </c>
      <c r="O8" s="494" t="s">
        <v>180</v>
      </c>
      <c r="P8" s="495">
        <v>45809</v>
      </c>
      <c r="Q8" s="496">
        <v>12880.09</v>
      </c>
      <c r="R8" s="496">
        <v>12880.09</v>
      </c>
      <c r="S8" s="497">
        <v>0</v>
      </c>
      <c r="T8" s="498" t="s">
        <v>644</v>
      </c>
      <c r="U8" s="499">
        <v>0</v>
      </c>
      <c r="V8" s="499">
        <v>0</v>
      </c>
      <c r="W8" s="499">
        <v>0</v>
      </c>
      <c r="X8" s="499">
        <v>0</v>
      </c>
      <c r="Y8" s="499">
        <v>0</v>
      </c>
      <c r="Z8" s="499">
        <v>0</v>
      </c>
      <c r="AA8" s="499">
        <v>0</v>
      </c>
      <c r="AB8" s="499">
        <v>0</v>
      </c>
      <c r="AC8" s="499">
        <v>0</v>
      </c>
      <c r="AD8" s="494" t="s">
        <v>78</v>
      </c>
    </row>
    <row r="9" spans="1:30" ht="17.25" customHeight="1">
      <c r="A9" s="490">
        <v>45810</v>
      </c>
      <c r="B9" s="491">
        <v>15051</v>
      </c>
      <c r="C9" s="491">
        <v>15100</v>
      </c>
      <c r="D9" s="492">
        <v>47</v>
      </c>
      <c r="E9" s="493" t="s">
        <v>650</v>
      </c>
      <c r="F9" s="374">
        <v>0</v>
      </c>
      <c r="G9" s="374">
        <v>0</v>
      </c>
      <c r="H9" s="374">
        <v>0</v>
      </c>
      <c r="I9" s="374">
        <v>47</v>
      </c>
      <c r="J9" s="374">
        <v>0</v>
      </c>
      <c r="K9" s="374">
        <v>0</v>
      </c>
      <c r="L9" s="374">
        <v>0</v>
      </c>
      <c r="M9" s="374">
        <v>0</v>
      </c>
      <c r="N9" s="374">
        <v>0</v>
      </c>
      <c r="O9" s="494" t="s">
        <v>180</v>
      </c>
      <c r="P9" s="495">
        <v>45810</v>
      </c>
      <c r="Q9" s="496">
        <v>12801.37</v>
      </c>
      <c r="R9" s="496">
        <v>12801.37</v>
      </c>
      <c r="S9" s="497">
        <v>0</v>
      </c>
      <c r="T9" s="498" t="s">
        <v>644</v>
      </c>
      <c r="U9" s="499">
        <v>0</v>
      </c>
      <c r="V9" s="499">
        <v>0</v>
      </c>
      <c r="W9" s="499">
        <v>0</v>
      </c>
      <c r="X9" s="499">
        <v>0</v>
      </c>
      <c r="Y9" s="499">
        <v>0</v>
      </c>
      <c r="Z9" s="499">
        <v>0</v>
      </c>
      <c r="AA9" s="499">
        <v>0</v>
      </c>
      <c r="AB9" s="499">
        <v>0</v>
      </c>
      <c r="AC9" s="499">
        <v>0</v>
      </c>
      <c r="AD9" s="494" t="s">
        <v>180</v>
      </c>
    </row>
    <row r="10" spans="1:30" ht="15" customHeight="1">
      <c r="A10" s="490">
        <v>45811</v>
      </c>
      <c r="B10" s="491">
        <v>14306</v>
      </c>
      <c r="C10" s="491">
        <v>14306</v>
      </c>
      <c r="D10" s="492">
        <v>0</v>
      </c>
      <c r="E10" s="493" t="s">
        <v>646</v>
      </c>
      <c r="F10" s="374">
        <v>0</v>
      </c>
      <c r="G10" s="374">
        <v>0</v>
      </c>
      <c r="H10" s="374">
        <v>0</v>
      </c>
      <c r="I10" s="374">
        <v>0</v>
      </c>
      <c r="J10" s="374">
        <v>0</v>
      </c>
      <c r="K10" s="374">
        <v>0</v>
      </c>
      <c r="L10" s="374">
        <v>0</v>
      </c>
      <c r="M10" s="374">
        <v>0</v>
      </c>
      <c r="N10" s="374">
        <v>0</v>
      </c>
      <c r="O10" s="494" t="s">
        <v>180</v>
      </c>
      <c r="P10" s="495">
        <v>45811</v>
      </c>
      <c r="Q10" s="496">
        <v>12043.2</v>
      </c>
      <c r="R10" s="496">
        <v>12043.2</v>
      </c>
      <c r="S10" s="497">
        <v>0</v>
      </c>
      <c r="T10" s="498" t="s">
        <v>644</v>
      </c>
      <c r="U10" s="499">
        <v>0</v>
      </c>
      <c r="V10" s="499">
        <v>0</v>
      </c>
      <c r="W10" s="499">
        <v>0</v>
      </c>
      <c r="X10" s="499">
        <v>0</v>
      </c>
      <c r="Y10" s="499">
        <v>0</v>
      </c>
      <c r="Z10" s="499">
        <v>0</v>
      </c>
      <c r="AA10" s="499">
        <v>0</v>
      </c>
      <c r="AB10" s="499">
        <v>0</v>
      </c>
      <c r="AC10" s="499">
        <v>0</v>
      </c>
      <c r="AD10" s="494" t="s">
        <v>78</v>
      </c>
    </row>
    <row r="11" spans="1:30" ht="16.5" customHeight="1">
      <c r="A11" s="490">
        <v>45812</v>
      </c>
      <c r="B11" s="491">
        <v>14121</v>
      </c>
      <c r="C11" s="491">
        <v>14121</v>
      </c>
      <c r="D11" s="492">
        <v>0</v>
      </c>
      <c r="E11" s="493" t="s">
        <v>650</v>
      </c>
      <c r="F11" s="374">
        <v>0</v>
      </c>
      <c r="G11" s="374">
        <v>0</v>
      </c>
      <c r="H11" s="374">
        <v>0</v>
      </c>
      <c r="I11" s="374">
        <v>0</v>
      </c>
      <c r="J11" s="374">
        <v>0</v>
      </c>
      <c r="K11" s="374">
        <v>0</v>
      </c>
      <c r="L11" s="374">
        <v>0</v>
      </c>
      <c r="M11" s="374">
        <v>0</v>
      </c>
      <c r="N11" s="374">
        <v>0</v>
      </c>
      <c r="O11" s="494" t="s">
        <v>180</v>
      </c>
      <c r="P11" s="495">
        <v>45812</v>
      </c>
      <c r="Q11" s="496">
        <v>12191.8</v>
      </c>
      <c r="R11" s="496">
        <v>12191.8</v>
      </c>
      <c r="S11" s="497">
        <v>0</v>
      </c>
      <c r="T11" s="498" t="s">
        <v>644</v>
      </c>
      <c r="U11" s="499">
        <v>0</v>
      </c>
      <c r="V11" s="499">
        <v>0</v>
      </c>
      <c r="W11" s="499">
        <v>0</v>
      </c>
      <c r="X11" s="499">
        <v>0</v>
      </c>
      <c r="Y11" s="499">
        <v>0</v>
      </c>
      <c r="Z11" s="499">
        <v>0</v>
      </c>
      <c r="AA11" s="499">
        <v>0</v>
      </c>
      <c r="AB11" s="499">
        <v>0</v>
      </c>
      <c r="AC11" s="499">
        <v>0</v>
      </c>
      <c r="AD11" s="494" t="s">
        <v>78</v>
      </c>
    </row>
    <row r="12" spans="1:30" ht="16.5" customHeight="1">
      <c r="A12" s="490">
        <v>45813</v>
      </c>
      <c r="B12" s="491">
        <v>13231.55</v>
      </c>
      <c r="C12" s="491">
        <v>13231.55</v>
      </c>
      <c r="D12" s="492">
        <v>0</v>
      </c>
      <c r="E12" s="493" t="s">
        <v>646</v>
      </c>
      <c r="F12" s="374">
        <v>0</v>
      </c>
      <c r="G12" s="374">
        <v>0</v>
      </c>
      <c r="H12" s="374">
        <v>0</v>
      </c>
      <c r="I12" s="374">
        <v>0</v>
      </c>
      <c r="J12" s="374">
        <v>0</v>
      </c>
      <c r="K12" s="374">
        <v>0</v>
      </c>
      <c r="L12" s="374">
        <v>0</v>
      </c>
      <c r="M12" s="374">
        <v>0</v>
      </c>
      <c r="N12" s="374">
        <v>0</v>
      </c>
      <c r="O12" s="494" t="s">
        <v>180</v>
      </c>
      <c r="P12" s="495">
        <v>45813</v>
      </c>
      <c r="Q12" s="496">
        <v>11487.61</v>
      </c>
      <c r="R12" s="496">
        <v>11487.61</v>
      </c>
      <c r="S12" s="497">
        <v>0</v>
      </c>
      <c r="T12" s="498" t="s">
        <v>644</v>
      </c>
      <c r="U12" s="499">
        <v>0</v>
      </c>
      <c r="V12" s="499">
        <v>0</v>
      </c>
      <c r="W12" s="499">
        <v>0</v>
      </c>
      <c r="X12" s="499">
        <v>0</v>
      </c>
      <c r="Y12" s="499">
        <v>0</v>
      </c>
      <c r="Z12" s="499">
        <v>0</v>
      </c>
      <c r="AA12" s="499">
        <v>0</v>
      </c>
      <c r="AB12" s="499">
        <v>0</v>
      </c>
      <c r="AC12" s="499">
        <v>0</v>
      </c>
      <c r="AD12" s="494" t="s">
        <v>78</v>
      </c>
    </row>
    <row r="13" spans="1:30" ht="16.5" customHeight="1">
      <c r="A13" s="490">
        <v>45814</v>
      </c>
      <c r="B13" s="491">
        <v>12427.27</v>
      </c>
      <c r="C13" s="491">
        <v>12427.27</v>
      </c>
      <c r="D13" s="492">
        <v>0</v>
      </c>
      <c r="E13" s="493" t="s">
        <v>646</v>
      </c>
      <c r="F13" s="374">
        <v>0</v>
      </c>
      <c r="G13" s="374">
        <v>0</v>
      </c>
      <c r="H13" s="374">
        <v>0</v>
      </c>
      <c r="I13" s="374">
        <v>0</v>
      </c>
      <c r="J13" s="374">
        <v>0</v>
      </c>
      <c r="K13" s="374">
        <v>0</v>
      </c>
      <c r="L13" s="374">
        <v>0</v>
      </c>
      <c r="M13" s="374">
        <v>0</v>
      </c>
      <c r="N13" s="374">
        <v>0</v>
      </c>
      <c r="O13" s="494" t="s">
        <v>180</v>
      </c>
      <c r="P13" s="495">
        <v>45814</v>
      </c>
      <c r="Q13" s="496">
        <v>10434.969999999999</v>
      </c>
      <c r="R13" s="496">
        <v>10434.969999999999</v>
      </c>
      <c r="S13" s="497">
        <v>0</v>
      </c>
      <c r="T13" s="498" t="s">
        <v>644</v>
      </c>
      <c r="U13" s="499">
        <v>0</v>
      </c>
      <c r="V13" s="499">
        <v>0</v>
      </c>
      <c r="W13" s="499">
        <v>0</v>
      </c>
      <c r="X13" s="499">
        <v>0</v>
      </c>
      <c r="Y13" s="499">
        <v>0</v>
      </c>
      <c r="Z13" s="499">
        <v>0</v>
      </c>
      <c r="AA13" s="499">
        <v>0</v>
      </c>
      <c r="AB13" s="499">
        <v>0</v>
      </c>
      <c r="AC13" s="499">
        <v>0</v>
      </c>
      <c r="AD13" s="494" t="s">
        <v>180</v>
      </c>
    </row>
    <row r="14" spans="1:30" ht="16.5" customHeight="1">
      <c r="A14" s="490">
        <v>45815</v>
      </c>
      <c r="B14" s="491">
        <v>13105.7</v>
      </c>
      <c r="C14" s="491">
        <v>13105.7</v>
      </c>
      <c r="D14" s="492">
        <v>0</v>
      </c>
      <c r="E14" s="493" t="s">
        <v>646</v>
      </c>
      <c r="F14" s="374">
        <v>0</v>
      </c>
      <c r="G14" s="374">
        <v>0</v>
      </c>
      <c r="H14" s="374">
        <v>0</v>
      </c>
      <c r="I14" s="374">
        <v>0</v>
      </c>
      <c r="J14" s="374">
        <v>0</v>
      </c>
      <c r="K14" s="374">
        <v>0</v>
      </c>
      <c r="L14" s="374">
        <v>0</v>
      </c>
      <c r="M14" s="374">
        <v>0</v>
      </c>
      <c r="N14" s="374">
        <v>0</v>
      </c>
      <c r="O14" s="494" t="s">
        <v>180</v>
      </c>
      <c r="P14" s="495">
        <v>45815</v>
      </c>
      <c r="Q14" s="496">
        <v>9699.51</v>
      </c>
      <c r="R14" s="496">
        <v>9699.51</v>
      </c>
      <c r="S14" s="497">
        <v>0</v>
      </c>
      <c r="T14" s="498" t="s">
        <v>644</v>
      </c>
      <c r="U14" s="499">
        <v>0</v>
      </c>
      <c r="V14" s="499">
        <v>0</v>
      </c>
      <c r="W14" s="499">
        <v>0</v>
      </c>
      <c r="X14" s="499">
        <v>0</v>
      </c>
      <c r="Y14" s="499">
        <v>0</v>
      </c>
      <c r="Z14" s="499">
        <v>0</v>
      </c>
      <c r="AA14" s="499">
        <v>0</v>
      </c>
      <c r="AB14" s="499">
        <v>0</v>
      </c>
      <c r="AC14" s="499">
        <v>0</v>
      </c>
      <c r="AD14" s="494" t="s">
        <v>78</v>
      </c>
    </row>
    <row r="15" spans="1:30" ht="15.75" customHeight="1">
      <c r="A15" s="490">
        <v>45816</v>
      </c>
      <c r="B15" s="491">
        <v>13223.2</v>
      </c>
      <c r="C15" s="491">
        <v>13223.2</v>
      </c>
      <c r="D15" s="492">
        <v>0</v>
      </c>
      <c r="E15" s="493" t="s">
        <v>646</v>
      </c>
      <c r="F15" s="374">
        <v>0</v>
      </c>
      <c r="G15" s="374">
        <v>0</v>
      </c>
      <c r="H15" s="374">
        <v>0</v>
      </c>
      <c r="I15" s="374">
        <v>0</v>
      </c>
      <c r="J15" s="374">
        <v>0</v>
      </c>
      <c r="K15" s="374">
        <v>0</v>
      </c>
      <c r="L15" s="374">
        <v>0</v>
      </c>
      <c r="M15" s="374">
        <v>0</v>
      </c>
      <c r="N15" s="374">
        <v>0</v>
      </c>
      <c r="O15" s="494" t="s">
        <v>180</v>
      </c>
      <c r="P15" s="495">
        <v>45816</v>
      </c>
      <c r="Q15" s="496">
        <v>10847.71</v>
      </c>
      <c r="R15" s="496">
        <v>10847.71</v>
      </c>
      <c r="S15" s="497">
        <v>0</v>
      </c>
      <c r="T15" s="498" t="s">
        <v>676</v>
      </c>
      <c r="U15" s="499">
        <v>0</v>
      </c>
      <c r="V15" s="499">
        <v>0</v>
      </c>
      <c r="W15" s="499">
        <v>0</v>
      </c>
      <c r="X15" s="499">
        <v>0</v>
      </c>
      <c r="Y15" s="499">
        <v>0</v>
      </c>
      <c r="Z15" s="499">
        <v>0</v>
      </c>
      <c r="AA15" s="499">
        <v>0</v>
      </c>
      <c r="AB15" s="499">
        <v>0</v>
      </c>
      <c r="AC15" s="499">
        <v>0</v>
      </c>
      <c r="AD15" s="494" t="s">
        <v>78</v>
      </c>
    </row>
    <row r="16" spans="1:30" ht="15">
      <c r="A16" s="490">
        <v>45817</v>
      </c>
      <c r="B16" s="491">
        <v>13849.75</v>
      </c>
      <c r="C16" s="491">
        <v>13921.75</v>
      </c>
      <c r="D16" s="492">
        <v>69</v>
      </c>
      <c r="E16" s="493" t="s">
        <v>646</v>
      </c>
      <c r="F16" s="374">
        <v>0</v>
      </c>
      <c r="G16" s="374">
        <v>0</v>
      </c>
      <c r="H16" s="374">
        <v>25</v>
      </c>
      <c r="I16" s="374">
        <v>0</v>
      </c>
      <c r="J16" s="374">
        <v>28</v>
      </c>
      <c r="K16" s="374">
        <v>0</v>
      </c>
      <c r="L16" s="374">
        <v>0</v>
      </c>
      <c r="M16" s="374">
        <v>0</v>
      </c>
      <c r="N16" s="374">
        <v>16</v>
      </c>
      <c r="O16" s="494" t="s">
        <v>180</v>
      </c>
      <c r="P16" s="495">
        <v>45817</v>
      </c>
      <c r="Q16" s="496">
        <v>11389.04</v>
      </c>
      <c r="R16" s="496">
        <v>11389.04</v>
      </c>
      <c r="S16" s="497">
        <v>0</v>
      </c>
      <c r="T16" s="498" t="s">
        <v>644</v>
      </c>
      <c r="U16" s="499">
        <v>0</v>
      </c>
      <c r="V16" s="499">
        <v>0</v>
      </c>
      <c r="W16" s="499">
        <v>0</v>
      </c>
      <c r="X16" s="499">
        <v>0</v>
      </c>
      <c r="Y16" s="499">
        <v>0</v>
      </c>
      <c r="Z16" s="499">
        <v>0</v>
      </c>
      <c r="AA16" s="499">
        <v>0</v>
      </c>
      <c r="AB16" s="499">
        <v>0</v>
      </c>
      <c r="AC16" s="499">
        <v>0</v>
      </c>
      <c r="AD16" s="494" t="s">
        <v>78</v>
      </c>
    </row>
    <row r="17" spans="1:128" ht="15">
      <c r="A17" s="490">
        <v>45818</v>
      </c>
      <c r="B17" s="491">
        <v>13265.5</v>
      </c>
      <c r="C17" s="491">
        <v>13340.5</v>
      </c>
      <c r="D17" s="492">
        <v>72</v>
      </c>
      <c r="E17" s="493" t="s">
        <v>662</v>
      </c>
      <c r="F17" s="374">
        <v>0</v>
      </c>
      <c r="G17" s="374">
        <v>0</v>
      </c>
      <c r="H17" s="374">
        <v>15</v>
      </c>
      <c r="I17" s="374">
        <v>0</v>
      </c>
      <c r="J17" s="374">
        <v>22</v>
      </c>
      <c r="K17" s="374">
        <v>0</v>
      </c>
      <c r="L17" s="374">
        <v>0</v>
      </c>
      <c r="M17" s="374">
        <v>0</v>
      </c>
      <c r="N17" s="374">
        <v>35</v>
      </c>
      <c r="O17" s="494" t="s">
        <v>180</v>
      </c>
      <c r="P17" s="495">
        <v>45818</v>
      </c>
      <c r="Q17" s="496">
        <v>11765.5</v>
      </c>
      <c r="R17" s="496">
        <v>11765.5</v>
      </c>
      <c r="S17" s="497">
        <v>0</v>
      </c>
      <c r="T17" s="498" t="s">
        <v>644</v>
      </c>
      <c r="U17" s="499">
        <v>0</v>
      </c>
      <c r="V17" s="499">
        <v>0</v>
      </c>
      <c r="W17" s="499">
        <v>0</v>
      </c>
      <c r="X17" s="499">
        <v>0</v>
      </c>
      <c r="Y17" s="499">
        <v>0</v>
      </c>
      <c r="Z17" s="499">
        <v>0</v>
      </c>
      <c r="AA17" s="499">
        <v>0</v>
      </c>
      <c r="AB17" s="499">
        <v>0</v>
      </c>
      <c r="AC17" s="499">
        <v>0</v>
      </c>
      <c r="AD17" s="494" t="s">
        <v>78</v>
      </c>
      <c r="DX17" s="369">
        <v>0</v>
      </c>
    </row>
    <row r="18" spans="1:128" ht="15">
      <c r="A18" s="490">
        <v>45819</v>
      </c>
      <c r="B18" s="491">
        <v>14031.3</v>
      </c>
      <c r="C18" s="491">
        <v>14055.34</v>
      </c>
      <c r="D18" s="492">
        <v>23</v>
      </c>
      <c r="E18" s="493" t="s">
        <v>646</v>
      </c>
      <c r="F18" s="374">
        <v>0</v>
      </c>
      <c r="G18" s="374">
        <v>0</v>
      </c>
      <c r="H18" s="374">
        <v>0</v>
      </c>
      <c r="I18" s="374">
        <v>0</v>
      </c>
      <c r="J18" s="374">
        <v>10</v>
      </c>
      <c r="K18" s="374">
        <v>0</v>
      </c>
      <c r="L18" s="374">
        <v>0</v>
      </c>
      <c r="M18" s="374">
        <v>0</v>
      </c>
      <c r="N18" s="374">
        <v>13</v>
      </c>
      <c r="O18" s="494" t="s">
        <v>180</v>
      </c>
      <c r="P18" s="495">
        <v>45819</v>
      </c>
      <c r="Q18" s="496">
        <v>11683.28</v>
      </c>
      <c r="R18" s="496">
        <v>11683.28</v>
      </c>
      <c r="S18" s="497">
        <v>0</v>
      </c>
      <c r="T18" s="498" t="s">
        <v>644</v>
      </c>
      <c r="U18" s="499">
        <v>0</v>
      </c>
      <c r="V18" s="499">
        <v>0</v>
      </c>
      <c r="W18" s="499">
        <v>0</v>
      </c>
      <c r="X18" s="499">
        <v>0</v>
      </c>
      <c r="Y18" s="499">
        <v>0</v>
      </c>
      <c r="Z18" s="499">
        <v>0</v>
      </c>
      <c r="AA18" s="499">
        <v>0</v>
      </c>
      <c r="AB18" s="499">
        <v>0</v>
      </c>
      <c r="AC18" s="499">
        <v>0</v>
      </c>
      <c r="AD18" s="494" t="s">
        <v>78</v>
      </c>
    </row>
    <row r="19" spans="1:128" ht="15">
      <c r="A19" s="490">
        <v>45820</v>
      </c>
      <c r="B19" s="491">
        <v>14695.11</v>
      </c>
      <c r="C19" s="491">
        <v>14771.11</v>
      </c>
      <c r="D19" s="492">
        <v>73</v>
      </c>
      <c r="E19" s="493" t="s">
        <v>646</v>
      </c>
      <c r="F19" s="374">
        <v>0</v>
      </c>
      <c r="G19" s="374">
        <v>0</v>
      </c>
      <c r="H19" s="374">
        <v>15</v>
      </c>
      <c r="I19" s="374">
        <v>0</v>
      </c>
      <c r="J19" s="374">
        <v>8</v>
      </c>
      <c r="K19" s="374">
        <v>0</v>
      </c>
      <c r="L19" s="374">
        <v>0</v>
      </c>
      <c r="M19" s="374">
        <v>0</v>
      </c>
      <c r="N19" s="374">
        <v>50</v>
      </c>
      <c r="O19" s="494" t="s">
        <v>180</v>
      </c>
      <c r="P19" s="495">
        <v>45820</v>
      </c>
      <c r="Q19" s="496">
        <v>12281.96</v>
      </c>
      <c r="R19" s="496">
        <v>12281.96</v>
      </c>
      <c r="S19" s="497">
        <v>0</v>
      </c>
      <c r="T19" s="498" t="s">
        <v>644</v>
      </c>
      <c r="U19" s="499">
        <v>0</v>
      </c>
      <c r="V19" s="499">
        <v>0</v>
      </c>
      <c r="W19" s="499">
        <v>0</v>
      </c>
      <c r="X19" s="499">
        <v>0</v>
      </c>
      <c r="Y19" s="499">
        <v>0</v>
      </c>
      <c r="Z19" s="499">
        <v>0</v>
      </c>
      <c r="AA19" s="499">
        <v>0</v>
      </c>
      <c r="AB19" s="499">
        <v>0</v>
      </c>
      <c r="AC19" s="499">
        <v>0</v>
      </c>
      <c r="AD19" s="494" t="s">
        <v>78</v>
      </c>
    </row>
    <row r="20" spans="1:128" ht="15">
      <c r="A20" s="490">
        <v>45821</v>
      </c>
      <c r="B20" s="491">
        <v>15175.2</v>
      </c>
      <c r="C20" s="491">
        <v>15290.2</v>
      </c>
      <c r="D20" s="492">
        <v>110</v>
      </c>
      <c r="E20" s="493" t="s">
        <v>646</v>
      </c>
      <c r="F20" s="374">
        <v>0</v>
      </c>
      <c r="G20" s="374">
        <v>0</v>
      </c>
      <c r="H20" s="374">
        <v>15</v>
      </c>
      <c r="I20" s="374">
        <v>10</v>
      </c>
      <c r="J20" s="374">
        <v>15</v>
      </c>
      <c r="K20" s="374">
        <v>15</v>
      </c>
      <c r="L20" s="374">
        <v>0</v>
      </c>
      <c r="M20" s="374">
        <v>0</v>
      </c>
      <c r="N20" s="374">
        <v>55</v>
      </c>
      <c r="O20" s="494" t="s">
        <v>180</v>
      </c>
      <c r="P20" s="495">
        <v>45821</v>
      </c>
      <c r="Q20" s="496">
        <v>12525.98</v>
      </c>
      <c r="R20" s="496">
        <v>12525.98</v>
      </c>
      <c r="S20" s="497">
        <v>0</v>
      </c>
      <c r="T20" s="498" t="s">
        <v>644</v>
      </c>
      <c r="U20" s="499">
        <v>0</v>
      </c>
      <c r="V20" s="499">
        <v>0</v>
      </c>
      <c r="W20" s="499">
        <v>0</v>
      </c>
      <c r="X20" s="499">
        <v>0</v>
      </c>
      <c r="Y20" s="499">
        <v>0</v>
      </c>
      <c r="Z20" s="499">
        <v>0</v>
      </c>
      <c r="AA20" s="499">
        <v>0</v>
      </c>
      <c r="AB20" s="499">
        <v>0</v>
      </c>
      <c r="AC20" s="499">
        <v>0</v>
      </c>
      <c r="AD20" s="494" t="s">
        <v>78</v>
      </c>
    </row>
    <row r="21" spans="1:128" ht="15">
      <c r="A21" s="490">
        <v>45822</v>
      </c>
      <c r="B21" s="491">
        <v>15487.83</v>
      </c>
      <c r="C21" s="491">
        <v>15487.83</v>
      </c>
      <c r="D21" s="492">
        <v>0</v>
      </c>
      <c r="E21" s="493" t="s">
        <v>646</v>
      </c>
      <c r="F21" s="374">
        <v>0</v>
      </c>
      <c r="G21" s="374">
        <v>0</v>
      </c>
      <c r="H21" s="374">
        <v>0</v>
      </c>
      <c r="I21" s="374">
        <v>0</v>
      </c>
      <c r="J21" s="374">
        <v>0</v>
      </c>
      <c r="K21" s="374">
        <v>0</v>
      </c>
      <c r="L21" s="374">
        <v>0</v>
      </c>
      <c r="M21" s="374">
        <v>0</v>
      </c>
      <c r="N21" s="374">
        <v>0</v>
      </c>
      <c r="O21" s="494" t="s">
        <v>180</v>
      </c>
      <c r="P21" s="495">
        <v>45822</v>
      </c>
      <c r="Q21" s="496">
        <v>13304.81</v>
      </c>
      <c r="R21" s="496">
        <v>13304.81</v>
      </c>
      <c r="S21" s="497">
        <v>0</v>
      </c>
      <c r="T21" s="498" t="s">
        <v>644</v>
      </c>
      <c r="U21" s="499">
        <v>0</v>
      </c>
      <c r="V21" s="499">
        <v>0</v>
      </c>
      <c r="W21" s="499">
        <v>0</v>
      </c>
      <c r="X21" s="499">
        <v>0</v>
      </c>
      <c r="Y21" s="499">
        <v>0</v>
      </c>
      <c r="Z21" s="499">
        <v>0</v>
      </c>
      <c r="AA21" s="499">
        <v>0</v>
      </c>
      <c r="AB21" s="499">
        <v>0</v>
      </c>
      <c r="AC21" s="499">
        <v>0</v>
      </c>
      <c r="AD21" s="494" t="s">
        <v>78</v>
      </c>
    </row>
    <row r="22" spans="1:128" ht="15">
      <c r="A22" s="490">
        <v>45823</v>
      </c>
      <c r="B22" s="491">
        <v>15599.57</v>
      </c>
      <c r="C22" s="491">
        <v>15641.57</v>
      </c>
      <c r="D22" s="492">
        <v>40</v>
      </c>
      <c r="E22" s="493" t="s">
        <v>646</v>
      </c>
      <c r="F22" s="374">
        <v>0</v>
      </c>
      <c r="G22" s="374">
        <v>0</v>
      </c>
      <c r="H22" s="374">
        <v>0</v>
      </c>
      <c r="I22" s="374">
        <v>0</v>
      </c>
      <c r="J22" s="374">
        <v>0</v>
      </c>
      <c r="K22" s="374">
        <v>0</v>
      </c>
      <c r="L22" s="374">
        <v>0</v>
      </c>
      <c r="M22" s="374">
        <v>15</v>
      </c>
      <c r="N22" s="374">
        <v>25</v>
      </c>
      <c r="O22" s="494" t="s">
        <v>180</v>
      </c>
      <c r="P22" s="495">
        <v>45823</v>
      </c>
      <c r="Q22" s="496">
        <v>14146.38</v>
      </c>
      <c r="R22" s="496">
        <v>14146.38</v>
      </c>
      <c r="S22" s="497">
        <v>0</v>
      </c>
      <c r="T22" s="498" t="s">
        <v>644</v>
      </c>
      <c r="U22" s="499">
        <v>0</v>
      </c>
      <c r="V22" s="499">
        <v>0</v>
      </c>
      <c r="W22" s="499">
        <v>0</v>
      </c>
      <c r="X22" s="499">
        <v>0</v>
      </c>
      <c r="Y22" s="499">
        <v>0</v>
      </c>
      <c r="Z22" s="499">
        <v>0</v>
      </c>
      <c r="AA22" s="499">
        <v>0</v>
      </c>
      <c r="AB22" s="499">
        <v>0</v>
      </c>
      <c r="AC22" s="499">
        <v>0</v>
      </c>
      <c r="AD22" s="494" t="s">
        <v>78</v>
      </c>
    </row>
    <row r="23" spans="1:128" ht="15">
      <c r="A23" s="490">
        <v>45824</v>
      </c>
      <c r="B23" s="491">
        <v>15034.64</v>
      </c>
      <c r="C23" s="491">
        <v>15055.64</v>
      </c>
      <c r="D23" s="492">
        <v>0</v>
      </c>
      <c r="E23" s="493" t="s">
        <v>662</v>
      </c>
      <c r="F23" s="374">
        <v>0</v>
      </c>
      <c r="G23" s="374">
        <v>0</v>
      </c>
      <c r="H23" s="374">
        <v>0</v>
      </c>
      <c r="I23" s="374">
        <v>0</v>
      </c>
      <c r="J23" s="374">
        <v>0</v>
      </c>
      <c r="K23" s="374">
        <v>0</v>
      </c>
      <c r="L23" s="374">
        <v>0</v>
      </c>
      <c r="M23" s="374">
        <v>0</v>
      </c>
      <c r="N23" s="374">
        <v>20</v>
      </c>
      <c r="O23" s="494" t="s">
        <v>180</v>
      </c>
      <c r="P23" s="495">
        <v>45824</v>
      </c>
      <c r="Q23" s="496">
        <v>13818.7</v>
      </c>
      <c r="R23" s="496">
        <v>13818.7</v>
      </c>
      <c r="S23" s="497">
        <v>0</v>
      </c>
      <c r="T23" s="498" t="s">
        <v>644</v>
      </c>
      <c r="U23" s="499">
        <v>0</v>
      </c>
      <c r="V23" s="499">
        <v>0</v>
      </c>
      <c r="W23" s="499">
        <v>0</v>
      </c>
      <c r="X23" s="499">
        <v>0</v>
      </c>
      <c r="Y23" s="499">
        <v>0</v>
      </c>
      <c r="Z23" s="499">
        <v>0</v>
      </c>
      <c r="AA23" s="499">
        <v>0</v>
      </c>
      <c r="AB23" s="499">
        <v>0</v>
      </c>
      <c r="AC23" s="499">
        <v>0</v>
      </c>
      <c r="AD23" s="494" t="s">
        <v>78</v>
      </c>
    </row>
    <row r="24" spans="1:128" ht="14.25" customHeight="1">
      <c r="A24" s="490">
        <v>45825</v>
      </c>
      <c r="B24" s="491">
        <v>14530</v>
      </c>
      <c r="C24" s="491">
        <v>14530</v>
      </c>
      <c r="D24" s="492">
        <v>0</v>
      </c>
      <c r="E24" s="493" t="s">
        <v>646</v>
      </c>
      <c r="F24" s="374">
        <v>0</v>
      </c>
      <c r="G24" s="374">
        <v>0</v>
      </c>
      <c r="H24" s="374">
        <v>0</v>
      </c>
      <c r="I24" s="374">
        <v>0</v>
      </c>
      <c r="J24" s="374">
        <v>0</v>
      </c>
      <c r="K24" s="374">
        <v>0</v>
      </c>
      <c r="L24" s="374">
        <v>0</v>
      </c>
      <c r="M24" s="374">
        <v>0</v>
      </c>
      <c r="N24" s="374">
        <v>0</v>
      </c>
      <c r="O24" s="494" t="s">
        <v>180</v>
      </c>
      <c r="P24" s="495">
        <v>45825</v>
      </c>
      <c r="Q24" s="496">
        <v>12828.16</v>
      </c>
      <c r="R24" s="496">
        <v>12828.16</v>
      </c>
      <c r="S24" s="497">
        <v>0</v>
      </c>
      <c r="T24" s="498" t="s">
        <v>644</v>
      </c>
      <c r="U24" s="499">
        <v>0</v>
      </c>
      <c r="V24" s="499">
        <v>0</v>
      </c>
      <c r="W24" s="499">
        <v>0</v>
      </c>
      <c r="X24" s="499">
        <v>0</v>
      </c>
      <c r="Y24" s="499">
        <v>0</v>
      </c>
      <c r="Z24" s="499">
        <v>0</v>
      </c>
      <c r="AA24" s="499">
        <v>0</v>
      </c>
      <c r="AB24" s="499">
        <v>0</v>
      </c>
      <c r="AC24" s="499">
        <v>0</v>
      </c>
      <c r="AD24" s="494" t="s">
        <v>78</v>
      </c>
    </row>
    <row r="25" spans="1:128" ht="15">
      <c r="A25" s="490">
        <v>45826</v>
      </c>
      <c r="B25" s="491">
        <v>14183.1</v>
      </c>
      <c r="C25" s="491">
        <v>14183.1</v>
      </c>
      <c r="D25" s="492">
        <v>0</v>
      </c>
      <c r="E25" s="493" t="s">
        <v>662</v>
      </c>
      <c r="F25" s="374">
        <v>0</v>
      </c>
      <c r="G25" s="374">
        <v>0</v>
      </c>
      <c r="H25" s="374">
        <v>0</v>
      </c>
      <c r="I25" s="374">
        <v>0</v>
      </c>
      <c r="J25" s="374">
        <v>0</v>
      </c>
      <c r="K25" s="374">
        <v>0</v>
      </c>
      <c r="L25" s="374">
        <v>0</v>
      </c>
      <c r="M25" s="374">
        <v>0</v>
      </c>
      <c r="N25" s="374">
        <v>0</v>
      </c>
      <c r="O25" s="494" t="s">
        <v>180</v>
      </c>
      <c r="P25" s="495">
        <v>45826</v>
      </c>
      <c r="Q25" s="496">
        <v>12670.57</v>
      </c>
      <c r="R25" s="496">
        <v>12670.57</v>
      </c>
      <c r="S25" s="497">
        <v>0</v>
      </c>
      <c r="T25" s="498" t="s">
        <v>644</v>
      </c>
      <c r="U25" s="499">
        <v>0</v>
      </c>
      <c r="V25" s="499">
        <v>0</v>
      </c>
      <c r="W25" s="499">
        <v>0</v>
      </c>
      <c r="X25" s="499">
        <v>0</v>
      </c>
      <c r="Y25" s="499">
        <v>0</v>
      </c>
      <c r="Z25" s="499">
        <v>0</v>
      </c>
      <c r="AA25" s="499">
        <v>0</v>
      </c>
      <c r="AB25" s="499">
        <v>0</v>
      </c>
      <c r="AC25" s="499">
        <v>0</v>
      </c>
      <c r="AD25" s="494" t="s">
        <v>78</v>
      </c>
    </row>
    <row r="26" spans="1:128" ht="15" customHeight="1">
      <c r="A26" s="490">
        <v>45827</v>
      </c>
      <c r="B26" s="491">
        <v>14304.2</v>
      </c>
      <c r="C26" s="491">
        <v>14304.2</v>
      </c>
      <c r="D26" s="492">
        <v>0</v>
      </c>
      <c r="E26" s="493" t="s">
        <v>662</v>
      </c>
      <c r="F26" s="374">
        <v>0</v>
      </c>
      <c r="G26" s="374">
        <v>0</v>
      </c>
      <c r="H26" s="374">
        <v>0</v>
      </c>
      <c r="I26" s="374">
        <v>0</v>
      </c>
      <c r="J26" s="374">
        <v>0</v>
      </c>
      <c r="K26" s="374">
        <v>0</v>
      </c>
      <c r="L26" s="374">
        <v>0</v>
      </c>
      <c r="M26" s="374">
        <v>0</v>
      </c>
      <c r="N26" s="374">
        <v>0</v>
      </c>
      <c r="O26" s="494" t="s">
        <v>180</v>
      </c>
      <c r="P26" s="495">
        <v>45827</v>
      </c>
      <c r="Q26" s="496">
        <v>12725.85</v>
      </c>
      <c r="R26" s="496">
        <v>12725.85</v>
      </c>
      <c r="S26" s="497">
        <v>0</v>
      </c>
      <c r="T26" s="498" t="s">
        <v>644</v>
      </c>
      <c r="U26" s="499">
        <v>0</v>
      </c>
      <c r="V26" s="499">
        <v>0</v>
      </c>
      <c r="W26" s="499">
        <v>0</v>
      </c>
      <c r="X26" s="499">
        <v>0</v>
      </c>
      <c r="Y26" s="499">
        <v>0</v>
      </c>
      <c r="Z26" s="499">
        <v>0</v>
      </c>
      <c r="AA26" s="499">
        <v>0</v>
      </c>
      <c r="AB26" s="499">
        <v>0</v>
      </c>
      <c r="AC26" s="499">
        <v>0</v>
      </c>
      <c r="AD26" s="494" t="s">
        <v>78</v>
      </c>
      <c r="AG26" s="386"/>
    </row>
    <row r="27" spans="1:128" ht="14.25" customHeight="1">
      <c r="A27" s="490">
        <v>45828</v>
      </c>
      <c r="B27" s="491">
        <v>13873.78</v>
      </c>
      <c r="C27" s="491">
        <v>13873.78</v>
      </c>
      <c r="D27" s="492">
        <v>0</v>
      </c>
      <c r="E27" s="493" t="s">
        <v>646</v>
      </c>
      <c r="F27" s="374">
        <v>0</v>
      </c>
      <c r="G27" s="374">
        <v>0</v>
      </c>
      <c r="H27" s="374">
        <v>0</v>
      </c>
      <c r="I27" s="374">
        <v>0</v>
      </c>
      <c r="J27" s="374">
        <v>0</v>
      </c>
      <c r="K27" s="374">
        <v>0</v>
      </c>
      <c r="L27" s="374">
        <v>0</v>
      </c>
      <c r="M27" s="374">
        <v>0</v>
      </c>
      <c r="N27" s="374">
        <v>0</v>
      </c>
      <c r="O27" s="494" t="s">
        <v>180</v>
      </c>
      <c r="P27" s="495">
        <v>45828</v>
      </c>
      <c r="Q27" s="496">
        <v>11715.34</v>
      </c>
      <c r="R27" s="496">
        <v>11756.1</v>
      </c>
      <c r="S27" s="497">
        <v>39</v>
      </c>
      <c r="T27" s="498" t="s">
        <v>644</v>
      </c>
      <c r="U27" s="499">
        <v>0</v>
      </c>
      <c r="V27" s="499">
        <v>0</v>
      </c>
      <c r="W27" s="499">
        <v>7</v>
      </c>
      <c r="X27" s="499">
        <v>0</v>
      </c>
      <c r="Y27" s="499">
        <v>0</v>
      </c>
      <c r="Z27" s="499">
        <v>32</v>
      </c>
      <c r="AA27" s="499">
        <v>0</v>
      </c>
      <c r="AB27" s="499">
        <v>0</v>
      </c>
      <c r="AC27" s="499">
        <v>0</v>
      </c>
      <c r="AD27" s="494" t="s">
        <v>78</v>
      </c>
    </row>
    <row r="28" spans="1:128" ht="15">
      <c r="A28" s="490">
        <v>45829</v>
      </c>
      <c r="B28" s="491">
        <v>15691.42</v>
      </c>
      <c r="C28" s="491">
        <v>15720.68</v>
      </c>
      <c r="D28" s="492">
        <v>28</v>
      </c>
      <c r="E28" s="493" t="s">
        <v>646</v>
      </c>
      <c r="F28" s="374">
        <v>0</v>
      </c>
      <c r="G28" s="374">
        <v>0</v>
      </c>
      <c r="H28" s="374">
        <v>0</v>
      </c>
      <c r="I28" s="374">
        <v>0</v>
      </c>
      <c r="J28" s="374">
        <v>0</v>
      </c>
      <c r="K28" s="374">
        <v>0</v>
      </c>
      <c r="L28" s="374">
        <v>0</v>
      </c>
      <c r="M28" s="374">
        <v>0</v>
      </c>
      <c r="N28" s="374">
        <v>28</v>
      </c>
      <c r="O28" s="494" t="s">
        <v>180</v>
      </c>
      <c r="P28" s="495">
        <v>45829</v>
      </c>
      <c r="Q28" s="496">
        <v>12855.02</v>
      </c>
      <c r="R28" s="496">
        <v>12855.02</v>
      </c>
      <c r="S28" s="497">
        <v>0</v>
      </c>
      <c r="T28" s="498" t="s">
        <v>644</v>
      </c>
      <c r="U28" s="499">
        <v>0</v>
      </c>
      <c r="V28" s="499">
        <v>0</v>
      </c>
      <c r="W28" s="499">
        <v>0</v>
      </c>
      <c r="X28" s="499">
        <v>0</v>
      </c>
      <c r="Y28" s="499">
        <v>0</v>
      </c>
      <c r="Z28" s="499">
        <v>0</v>
      </c>
      <c r="AA28" s="499">
        <v>0</v>
      </c>
      <c r="AB28" s="499">
        <v>0</v>
      </c>
      <c r="AC28" s="499">
        <v>0</v>
      </c>
      <c r="AD28" s="494" t="s">
        <v>78</v>
      </c>
      <c r="AG28" s="386"/>
    </row>
    <row r="29" spans="1:128" ht="15">
      <c r="A29" s="490">
        <v>45830</v>
      </c>
      <c r="B29" s="491">
        <v>15637.7</v>
      </c>
      <c r="C29" s="491">
        <v>15637.7</v>
      </c>
      <c r="D29" s="492">
        <v>0</v>
      </c>
      <c r="E29" s="493" t="s">
        <v>650</v>
      </c>
      <c r="F29" s="374">
        <v>0</v>
      </c>
      <c r="G29" s="374">
        <v>0</v>
      </c>
      <c r="H29" s="374">
        <v>0</v>
      </c>
      <c r="I29" s="374">
        <v>0</v>
      </c>
      <c r="J29" s="374">
        <v>0</v>
      </c>
      <c r="K29" s="374">
        <v>0</v>
      </c>
      <c r="L29" s="374">
        <v>0</v>
      </c>
      <c r="M29" s="374">
        <v>0</v>
      </c>
      <c r="N29" s="374">
        <v>0</v>
      </c>
      <c r="O29" s="494" t="s">
        <v>180</v>
      </c>
      <c r="P29" s="495">
        <v>45830</v>
      </c>
      <c r="Q29" s="496">
        <v>13850.4</v>
      </c>
      <c r="R29" s="496">
        <v>13850.4</v>
      </c>
      <c r="S29" s="497">
        <v>0</v>
      </c>
      <c r="T29" s="498" t="s">
        <v>644</v>
      </c>
      <c r="U29" s="499">
        <v>0</v>
      </c>
      <c r="V29" s="499">
        <v>0</v>
      </c>
      <c r="W29" s="499">
        <v>0</v>
      </c>
      <c r="X29" s="499">
        <v>0</v>
      </c>
      <c r="Y29" s="499">
        <v>0</v>
      </c>
      <c r="Z29" s="499">
        <v>0</v>
      </c>
      <c r="AA29" s="499">
        <v>0</v>
      </c>
      <c r="AB29" s="499">
        <v>0</v>
      </c>
      <c r="AC29" s="499">
        <v>0</v>
      </c>
      <c r="AD29" s="494" t="s">
        <v>78</v>
      </c>
    </row>
    <row r="30" spans="1:128" ht="15">
      <c r="A30" s="490">
        <v>45831</v>
      </c>
      <c r="B30" s="491">
        <v>15680.65</v>
      </c>
      <c r="C30" s="491">
        <v>15680.65</v>
      </c>
      <c r="D30" s="492">
        <v>0</v>
      </c>
      <c r="E30" s="493" t="s">
        <v>662</v>
      </c>
      <c r="F30" s="374">
        <v>0</v>
      </c>
      <c r="G30" s="374">
        <v>0</v>
      </c>
      <c r="H30" s="374">
        <v>0</v>
      </c>
      <c r="I30" s="374">
        <v>0</v>
      </c>
      <c r="J30" s="374">
        <v>0</v>
      </c>
      <c r="K30" s="374">
        <v>0</v>
      </c>
      <c r="L30" s="374">
        <v>0</v>
      </c>
      <c r="M30" s="374">
        <v>0</v>
      </c>
      <c r="N30" s="374">
        <v>0</v>
      </c>
      <c r="O30" s="494" t="s">
        <v>180</v>
      </c>
      <c r="P30" s="495">
        <v>45831</v>
      </c>
      <c r="Q30" s="496">
        <v>13843.01</v>
      </c>
      <c r="R30" s="496">
        <v>13843.01</v>
      </c>
      <c r="S30" s="497">
        <v>0</v>
      </c>
      <c r="T30" s="498" t="s">
        <v>644</v>
      </c>
      <c r="U30" s="499">
        <v>0</v>
      </c>
      <c r="V30" s="499">
        <v>0</v>
      </c>
      <c r="W30" s="499">
        <v>0</v>
      </c>
      <c r="X30" s="499">
        <v>0</v>
      </c>
      <c r="Y30" s="499">
        <v>0</v>
      </c>
      <c r="Z30" s="499">
        <v>0</v>
      </c>
      <c r="AA30" s="499">
        <v>0</v>
      </c>
      <c r="AB30" s="499">
        <v>0</v>
      </c>
      <c r="AC30" s="499">
        <v>0</v>
      </c>
      <c r="AD30" s="494" t="s">
        <v>78</v>
      </c>
    </row>
    <row r="31" spans="1:128" ht="15">
      <c r="A31" s="490">
        <v>45832</v>
      </c>
      <c r="B31" s="491">
        <v>15661.2</v>
      </c>
      <c r="C31" s="491">
        <v>15690.46</v>
      </c>
      <c r="D31" s="492">
        <v>28</v>
      </c>
      <c r="E31" s="493" t="s">
        <v>650</v>
      </c>
      <c r="F31" s="374">
        <v>0</v>
      </c>
      <c r="G31" s="374">
        <v>0</v>
      </c>
      <c r="H31" s="374">
        <v>0</v>
      </c>
      <c r="I31" s="374">
        <v>28</v>
      </c>
      <c r="J31" s="374">
        <v>0</v>
      </c>
      <c r="K31" s="374">
        <v>0</v>
      </c>
      <c r="L31" s="374">
        <v>0</v>
      </c>
      <c r="M31" s="374">
        <v>0</v>
      </c>
      <c r="N31" s="374">
        <v>0</v>
      </c>
      <c r="O31" s="494" t="s">
        <v>180</v>
      </c>
      <c r="P31" s="495">
        <v>45832</v>
      </c>
      <c r="Q31" s="496">
        <v>14156.82</v>
      </c>
      <c r="R31" s="496">
        <v>14193.82</v>
      </c>
      <c r="S31" s="497">
        <v>35</v>
      </c>
      <c r="T31" s="498" t="s">
        <v>644</v>
      </c>
      <c r="U31" s="499">
        <v>35</v>
      </c>
      <c r="V31" s="499">
        <v>0</v>
      </c>
      <c r="W31" s="499">
        <v>0</v>
      </c>
      <c r="X31" s="499">
        <v>0</v>
      </c>
      <c r="Y31" s="499">
        <v>0</v>
      </c>
      <c r="Z31" s="499">
        <v>0</v>
      </c>
      <c r="AA31" s="499">
        <v>0</v>
      </c>
      <c r="AB31" s="499">
        <v>0</v>
      </c>
      <c r="AC31" s="499">
        <v>0</v>
      </c>
      <c r="AD31" s="494" t="s">
        <v>78</v>
      </c>
    </row>
    <row r="32" spans="1:128" ht="15">
      <c r="A32" s="490">
        <v>45833</v>
      </c>
      <c r="B32" s="491">
        <v>15501.74</v>
      </c>
      <c r="C32" s="491">
        <v>15570.74</v>
      </c>
      <c r="D32" s="492">
        <v>66</v>
      </c>
      <c r="E32" s="493" t="s">
        <v>650</v>
      </c>
      <c r="F32" s="374">
        <v>0</v>
      </c>
      <c r="G32" s="374">
        <v>0</v>
      </c>
      <c r="H32" s="374">
        <v>0</v>
      </c>
      <c r="I32" s="374">
        <v>30</v>
      </c>
      <c r="J32" s="374">
        <v>0</v>
      </c>
      <c r="K32" s="374">
        <v>0</v>
      </c>
      <c r="L32" s="374">
        <v>0</v>
      </c>
      <c r="M32" s="374">
        <v>0</v>
      </c>
      <c r="N32" s="374">
        <v>36</v>
      </c>
      <c r="O32" s="494" t="s">
        <v>180</v>
      </c>
      <c r="P32" s="495">
        <v>45833</v>
      </c>
      <c r="Q32" s="496">
        <v>13738.74</v>
      </c>
      <c r="R32" s="496">
        <v>13738.74</v>
      </c>
      <c r="S32" s="497">
        <v>0</v>
      </c>
      <c r="T32" s="498" t="s">
        <v>644</v>
      </c>
      <c r="U32" s="499">
        <v>0</v>
      </c>
      <c r="V32" s="499">
        <v>0</v>
      </c>
      <c r="W32" s="499">
        <v>0</v>
      </c>
      <c r="X32" s="499">
        <v>0</v>
      </c>
      <c r="Y32" s="499">
        <v>0</v>
      </c>
      <c r="Z32" s="499">
        <v>0</v>
      </c>
      <c r="AA32" s="499">
        <v>0</v>
      </c>
      <c r="AB32" s="499">
        <v>0</v>
      </c>
      <c r="AC32" s="499">
        <v>0</v>
      </c>
      <c r="AD32" s="494" t="s">
        <v>78</v>
      </c>
    </row>
    <row r="33" spans="1:30" ht="15">
      <c r="A33" s="490">
        <v>45834</v>
      </c>
      <c r="B33" s="491">
        <v>15378.76</v>
      </c>
      <c r="C33" s="491">
        <v>15400.76</v>
      </c>
      <c r="D33" s="492">
        <v>21</v>
      </c>
      <c r="E33" s="493" t="s">
        <v>646</v>
      </c>
      <c r="F33" s="374">
        <v>0</v>
      </c>
      <c r="G33" s="374">
        <v>0</v>
      </c>
      <c r="H33" s="374">
        <v>0</v>
      </c>
      <c r="I33" s="374">
        <v>0</v>
      </c>
      <c r="J33" s="374">
        <v>0</v>
      </c>
      <c r="K33" s="374">
        <v>0</v>
      </c>
      <c r="L33" s="374">
        <v>0</v>
      </c>
      <c r="M33" s="374">
        <v>0</v>
      </c>
      <c r="N33" s="374">
        <v>21</v>
      </c>
      <c r="O33" s="494" t="s">
        <v>180</v>
      </c>
      <c r="P33" s="495">
        <v>45834</v>
      </c>
      <c r="Q33" s="496">
        <v>14005.18</v>
      </c>
      <c r="R33" s="496">
        <v>14005.18</v>
      </c>
      <c r="S33" s="497">
        <v>0</v>
      </c>
      <c r="T33" s="498" t="s">
        <v>644</v>
      </c>
      <c r="U33" s="499">
        <v>0</v>
      </c>
      <c r="V33" s="499">
        <v>0</v>
      </c>
      <c r="W33" s="499">
        <v>0</v>
      </c>
      <c r="X33" s="499">
        <v>0</v>
      </c>
      <c r="Y33" s="499">
        <v>0</v>
      </c>
      <c r="Z33" s="499">
        <v>0</v>
      </c>
      <c r="AA33" s="499">
        <v>0</v>
      </c>
      <c r="AB33" s="499">
        <v>0</v>
      </c>
      <c r="AC33" s="499">
        <v>0</v>
      </c>
      <c r="AD33" s="494" t="s">
        <v>78</v>
      </c>
    </row>
    <row r="34" spans="1:30" ht="15">
      <c r="A34" s="490">
        <v>45835</v>
      </c>
      <c r="B34" s="491">
        <v>14363.76</v>
      </c>
      <c r="C34" s="491">
        <v>14363.76</v>
      </c>
      <c r="D34" s="492">
        <v>0</v>
      </c>
      <c r="E34" s="493" t="s">
        <v>646</v>
      </c>
      <c r="F34" s="374">
        <v>0</v>
      </c>
      <c r="G34" s="374">
        <v>0</v>
      </c>
      <c r="H34" s="374">
        <v>0</v>
      </c>
      <c r="I34" s="374">
        <v>0</v>
      </c>
      <c r="J34" s="374">
        <v>0</v>
      </c>
      <c r="K34" s="374">
        <v>0</v>
      </c>
      <c r="L34" s="374">
        <v>0</v>
      </c>
      <c r="M34" s="374">
        <v>0</v>
      </c>
      <c r="N34" s="374">
        <v>0</v>
      </c>
      <c r="O34" s="494" t="s">
        <v>180</v>
      </c>
      <c r="P34" s="495">
        <v>45835</v>
      </c>
      <c r="Q34" s="496">
        <v>12226.52</v>
      </c>
      <c r="R34" s="496">
        <v>12226.52</v>
      </c>
      <c r="S34" s="497">
        <v>0</v>
      </c>
      <c r="T34" s="498" t="s">
        <v>644</v>
      </c>
      <c r="U34" s="499">
        <v>0</v>
      </c>
      <c r="V34" s="499">
        <v>0</v>
      </c>
      <c r="W34" s="499">
        <v>0</v>
      </c>
      <c r="X34" s="499">
        <v>0</v>
      </c>
      <c r="Y34" s="499">
        <v>0</v>
      </c>
      <c r="Z34" s="499">
        <v>0</v>
      </c>
      <c r="AA34" s="499">
        <v>0</v>
      </c>
      <c r="AB34" s="499">
        <v>0</v>
      </c>
      <c r="AC34" s="499">
        <v>0</v>
      </c>
      <c r="AD34" s="494" t="s">
        <v>78</v>
      </c>
    </row>
    <row r="35" spans="1:30" ht="15">
      <c r="A35" s="490">
        <v>45836</v>
      </c>
      <c r="B35" s="491">
        <v>15476.72</v>
      </c>
      <c r="C35" s="491">
        <v>15520.72</v>
      </c>
      <c r="D35" s="492">
        <v>42</v>
      </c>
      <c r="E35" s="493" t="s">
        <v>662</v>
      </c>
      <c r="F35" s="374">
        <v>0</v>
      </c>
      <c r="G35" s="374">
        <v>0</v>
      </c>
      <c r="H35" s="374">
        <v>15</v>
      </c>
      <c r="I35" s="374">
        <v>0</v>
      </c>
      <c r="J35" s="374">
        <v>0</v>
      </c>
      <c r="K35" s="374">
        <v>0</v>
      </c>
      <c r="L35" s="374">
        <v>0</v>
      </c>
      <c r="M35" s="374">
        <v>7</v>
      </c>
      <c r="N35" s="374">
        <v>20</v>
      </c>
      <c r="O35" s="500" t="s">
        <v>180</v>
      </c>
      <c r="P35" s="495">
        <v>45836</v>
      </c>
      <c r="Q35" s="496">
        <v>12351.12</v>
      </c>
      <c r="R35" s="496">
        <v>12351.12</v>
      </c>
      <c r="S35" s="497">
        <v>0</v>
      </c>
      <c r="T35" s="498" t="s">
        <v>644</v>
      </c>
      <c r="U35" s="499">
        <v>0</v>
      </c>
      <c r="V35" s="499">
        <v>0</v>
      </c>
      <c r="W35" s="499">
        <v>0</v>
      </c>
      <c r="X35" s="499">
        <v>0</v>
      </c>
      <c r="Y35" s="499">
        <v>0</v>
      </c>
      <c r="Z35" s="499">
        <v>0</v>
      </c>
      <c r="AA35" s="499">
        <v>0</v>
      </c>
      <c r="AB35" s="499">
        <v>0</v>
      </c>
      <c r="AC35" s="499">
        <v>0</v>
      </c>
      <c r="AD35" s="494" t="s">
        <v>78</v>
      </c>
    </row>
    <row r="36" spans="1:30" ht="15">
      <c r="A36" s="490">
        <v>45837</v>
      </c>
      <c r="B36" s="491">
        <v>15414.24</v>
      </c>
      <c r="C36" s="491">
        <v>15469.24</v>
      </c>
      <c r="D36" s="492">
        <v>53</v>
      </c>
      <c r="E36" s="493" t="s">
        <v>650</v>
      </c>
      <c r="F36" s="374">
        <v>23</v>
      </c>
      <c r="G36" s="374">
        <v>0</v>
      </c>
      <c r="H36" s="374">
        <v>0</v>
      </c>
      <c r="I36" s="374">
        <v>0</v>
      </c>
      <c r="J36" s="374">
        <v>0</v>
      </c>
      <c r="K36" s="374">
        <v>0</v>
      </c>
      <c r="L36" s="374">
        <v>0</v>
      </c>
      <c r="M36" s="374">
        <v>0</v>
      </c>
      <c r="N36" s="374">
        <v>30</v>
      </c>
      <c r="O36" s="494"/>
      <c r="P36" s="495">
        <v>45837</v>
      </c>
      <c r="Q36" s="496">
        <v>13912.03</v>
      </c>
      <c r="R36" s="496">
        <v>13912.03</v>
      </c>
      <c r="S36" s="497">
        <v>0</v>
      </c>
      <c r="T36" s="498" t="s">
        <v>644</v>
      </c>
      <c r="U36" s="499">
        <v>0</v>
      </c>
      <c r="V36" s="499">
        <v>0</v>
      </c>
      <c r="W36" s="499">
        <v>0</v>
      </c>
      <c r="X36" s="499">
        <v>0</v>
      </c>
      <c r="Y36" s="499">
        <v>0</v>
      </c>
      <c r="Z36" s="499">
        <v>0</v>
      </c>
      <c r="AA36" s="499">
        <v>0</v>
      </c>
      <c r="AB36" s="499">
        <v>0</v>
      </c>
      <c r="AC36" s="499">
        <v>0</v>
      </c>
      <c r="AD36" s="494" t="s">
        <v>78</v>
      </c>
    </row>
    <row r="37" spans="1:30" ht="15">
      <c r="A37" s="490">
        <v>45838</v>
      </c>
      <c r="B37" s="491">
        <v>15419.32</v>
      </c>
      <c r="C37" s="491">
        <v>15499.32</v>
      </c>
      <c r="D37" s="492">
        <v>77</v>
      </c>
      <c r="E37" s="493" t="s">
        <v>650</v>
      </c>
      <c r="F37" s="374">
        <v>0</v>
      </c>
      <c r="G37" s="374">
        <v>0</v>
      </c>
      <c r="H37" s="374">
        <v>0</v>
      </c>
      <c r="I37" s="374">
        <v>40</v>
      </c>
      <c r="J37" s="374">
        <v>0</v>
      </c>
      <c r="K37" s="374">
        <v>0</v>
      </c>
      <c r="L37" s="374">
        <v>0</v>
      </c>
      <c r="M37" s="374">
        <v>0</v>
      </c>
      <c r="N37" s="374">
        <v>37</v>
      </c>
      <c r="O37" s="494"/>
      <c r="P37" s="495">
        <v>45838</v>
      </c>
      <c r="Q37" s="496">
        <v>13664.36</v>
      </c>
      <c r="R37" s="496">
        <v>13664.36</v>
      </c>
      <c r="S37" s="497">
        <v>0</v>
      </c>
      <c r="T37" s="498" t="s">
        <v>644</v>
      </c>
      <c r="U37" s="499">
        <v>0</v>
      </c>
      <c r="V37" s="499">
        <v>0</v>
      </c>
      <c r="W37" s="499">
        <v>0</v>
      </c>
      <c r="X37" s="499">
        <v>0</v>
      </c>
      <c r="Y37" s="499">
        <v>0</v>
      </c>
      <c r="Z37" s="499">
        <v>0</v>
      </c>
      <c r="AA37" s="499">
        <v>0</v>
      </c>
      <c r="AB37" s="499">
        <v>0</v>
      </c>
      <c r="AC37" s="499">
        <v>0</v>
      </c>
      <c r="AD37" s="494" t="s">
        <v>78</v>
      </c>
    </row>
    <row r="38" spans="1:30">
      <c r="D38" s="386"/>
      <c r="E38" s="501"/>
      <c r="H38" s="501"/>
      <c r="R38" s="386"/>
      <c r="S38" s="386"/>
    </row>
    <row r="39" spans="1:30">
      <c r="H39" s="501"/>
    </row>
    <row r="41" spans="1:30">
      <c r="C41" s="378"/>
      <c r="E41" s="501"/>
      <c r="Q41" s="378" t="s">
        <v>180</v>
      </c>
      <c r="R41" s="369" t="s">
        <v>180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7 Q8:R37 T8:T37">
    <cfRule type="expression" dxfId="11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style="369" customWidth="1"/>
    <col min="2" max="2" width="61.7109375" style="369" bestFit="1" customWidth="1"/>
    <col min="3" max="3" width="12.85546875" style="369" customWidth="1"/>
    <col min="4" max="4" width="17.28515625" style="369" bestFit="1" customWidth="1"/>
    <col min="5" max="5" width="16" style="369" customWidth="1"/>
    <col min="6" max="6" width="12.5703125" style="369" customWidth="1"/>
    <col min="7" max="7" width="9.140625" style="369"/>
    <col min="8" max="8" width="11.7109375" style="369" customWidth="1"/>
    <col min="9" max="9" width="12.28515625" style="369" bestFit="1" customWidth="1"/>
    <col min="10" max="16384" width="9.140625" style="369"/>
  </cols>
  <sheetData>
    <row r="1" spans="1:12" ht="15">
      <c r="A1" s="387" t="s">
        <v>164</v>
      </c>
      <c r="F1" s="388" t="s">
        <v>0</v>
      </c>
    </row>
    <row r="2" spans="1:12" ht="23.25">
      <c r="B2" s="389" t="s">
        <v>611</v>
      </c>
      <c r="C2" s="389"/>
      <c r="D2" s="389"/>
      <c r="E2" s="389"/>
      <c r="F2" s="389"/>
    </row>
    <row r="3" spans="1:12" ht="18">
      <c r="A3" s="390"/>
      <c r="B3" s="391" t="s">
        <v>122</v>
      </c>
      <c r="C3" s="391"/>
      <c r="D3" s="391"/>
      <c r="E3" s="391"/>
      <c r="F3" s="391"/>
    </row>
    <row r="4" spans="1:12" ht="15.75">
      <c r="A4" s="390"/>
      <c r="B4" s="392" t="s">
        <v>119</v>
      </c>
      <c r="C4" s="392"/>
      <c r="D4" s="392"/>
      <c r="E4" s="392"/>
      <c r="F4" s="393"/>
    </row>
    <row r="5" spans="1:12" ht="18.75" thickBot="1">
      <c r="A5" s="119"/>
      <c r="B5" s="394" t="s">
        <v>675</v>
      </c>
      <c r="C5" s="394"/>
      <c r="D5" s="394"/>
      <c r="E5" s="395"/>
      <c r="F5" s="396"/>
    </row>
    <row r="6" spans="1:12" ht="20.25" customHeight="1" thickBot="1">
      <c r="A6" s="397" t="s">
        <v>62</v>
      </c>
      <c r="B6" s="398" t="s">
        <v>52</v>
      </c>
      <c r="C6" s="399" t="s">
        <v>43</v>
      </c>
      <c r="D6" s="400" t="s">
        <v>53</v>
      </c>
      <c r="E6" s="401" t="s">
        <v>54</v>
      </c>
      <c r="F6" s="402" t="s">
        <v>37</v>
      </c>
    </row>
    <row r="7" spans="1:12" ht="18" customHeight="1">
      <c r="A7" s="403">
        <v>1</v>
      </c>
      <c r="B7" s="404" t="s">
        <v>74</v>
      </c>
      <c r="C7" s="405" t="s">
        <v>36</v>
      </c>
      <c r="D7" s="406">
        <v>15691.42</v>
      </c>
      <c r="E7" s="407">
        <v>45829</v>
      </c>
      <c r="F7" s="408" t="s">
        <v>646</v>
      </c>
    </row>
    <row r="8" spans="1:12" ht="18" customHeight="1">
      <c r="A8" s="409">
        <v>2</v>
      </c>
      <c r="B8" s="410" t="s">
        <v>209</v>
      </c>
      <c r="C8" s="411" t="s">
        <v>36</v>
      </c>
      <c r="D8" s="412">
        <v>14156.82</v>
      </c>
      <c r="E8" s="413">
        <v>45832</v>
      </c>
      <c r="F8" s="414" t="s">
        <v>644</v>
      </c>
    </row>
    <row r="9" spans="1:12" ht="18" customHeight="1">
      <c r="A9" s="409">
        <v>3</v>
      </c>
      <c r="B9" s="415" t="s">
        <v>187</v>
      </c>
      <c r="C9" s="411" t="s">
        <v>36</v>
      </c>
      <c r="D9" s="412">
        <v>15720.68</v>
      </c>
      <c r="E9" s="413">
        <v>45829</v>
      </c>
      <c r="F9" s="414" t="s">
        <v>646</v>
      </c>
    </row>
    <row r="10" spans="1:12" ht="18" customHeight="1">
      <c r="A10" s="409">
        <v>4</v>
      </c>
      <c r="B10" s="410" t="s">
        <v>75</v>
      </c>
      <c r="C10" s="411" t="s">
        <v>36</v>
      </c>
      <c r="D10" s="412">
        <v>8827.15</v>
      </c>
      <c r="E10" s="416">
        <v>45811</v>
      </c>
      <c r="F10" s="417" t="s">
        <v>674</v>
      </c>
    </row>
    <row r="11" spans="1:12" ht="18" customHeight="1">
      <c r="A11" s="409">
        <v>5</v>
      </c>
      <c r="B11" s="415" t="s">
        <v>79</v>
      </c>
      <c r="C11" s="411" t="s">
        <v>36</v>
      </c>
      <c r="D11" s="412">
        <v>14578.407999999999</v>
      </c>
      <c r="E11" s="411" t="s">
        <v>78</v>
      </c>
      <c r="F11" s="418" t="s">
        <v>78</v>
      </c>
    </row>
    <row r="12" spans="1:12" ht="18" customHeight="1">
      <c r="A12" s="409">
        <v>6</v>
      </c>
      <c r="B12" s="410" t="s">
        <v>80</v>
      </c>
      <c r="C12" s="411" t="s">
        <v>36</v>
      </c>
      <c r="D12" s="412">
        <v>12594.834333333336</v>
      </c>
      <c r="E12" s="411" t="s">
        <v>78</v>
      </c>
      <c r="F12" s="418" t="s">
        <v>78</v>
      </c>
    </row>
    <row r="13" spans="1:12" ht="18" customHeight="1">
      <c r="A13" s="409">
        <v>7</v>
      </c>
      <c r="B13" s="415" t="s">
        <v>396</v>
      </c>
      <c r="C13" s="411" t="s">
        <v>36</v>
      </c>
      <c r="D13" s="419">
        <v>110</v>
      </c>
      <c r="E13" s="416">
        <v>45821</v>
      </c>
      <c r="F13" s="417" t="s">
        <v>646</v>
      </c>
      <c r="L13" s="420"/>
    </row>
    <row r="14" spans="1:12" ht="18" customHeight="1">
      <c r="A14" s="409">
        <v>8</v>
      </c>
      <c r="B14" s="410" t="s">
        <v>1</v>
      </c>
      <c r="C14" s="411" t="s">
        <v>36</v>
      </c>
      <c r="D14" s="419">
        <v>0</v>
      </c>
      <c r="E14" s="416">
        <v>45809</v>
      </c>
      <c r="F14" s="417" t="s">
        <v>646</v>
      </c>
    </row>
    <row r="15" spans="1:12" ht="18" customHeight="1">
      <c r="A15" s="409">
        <v>9</v>
      </c>
      <c r="B15" s="415" t="s">
        <v>81</v>
      </c>
      <c r="C15" s="411" t="s">
        <v>55</v>
      </c>
      <c r="D15" s="421">
        <v>14</v>
      </c>
      <c r="E15" s="411" t="s">
        <v>78</v>
      </c>
      <c r="F15" s="418" t="s">
        <v>78</v>
      </c>
    </row>
    <row r="16" spans="1:12" ht="18" customHeight="1">
      <c r="A16" s="409">
        <v>10</v>
      </c>
      <c r="B16" s="410" t="s">
        <v>3020</v>
      </c>
      <c r="C16" s="411" t="s">
        <v>223</v>
      </c>
      <c r="D16" s="422">
        <v>24.966666666666665</v>
      </c>
      <c r="E16" s="411" t="s">
        <v>78</v>
      </c>
      <c r="F16" s="418" t="s">
        <v>78</v>
      </c>
    </row>
    <row r="17" spans="1:8" ht="18" customHeight="1">
      <c r="A17" s="409">
        <v>11</v>
      </c>
      <c r="B17" s="423" t="s">
        <v>2</v>
      </c>
      <c r="C17" s="411" t="s">
        <v>221</v>
      </c>
      <c r="D17" s="412">
        <v>9451.3322354800002</v>
      </c>
      <c r="E17" s="411" t="s">
        <v>78</v>
      </c>
      <c r="F17" s="418" t="s">
        <v>78</v>
      </c>
    </row>
    <row r="18" spans="1:8" ht="18" customHeight="1">
      <c r="A18" s="424">
        <v>12</v>
      </c>
      <c r="B18" s="425" t="s">
        <v>58</v>
      </c>
      <c r="C18" s="411" t="s">
        <v>221</v>
      </c>
      <c r="D18" s="412">
        <v>1336.9139600999999</v>
      </c>
      <c r="E18" s="426" t="s">
        <v>133</v>
      </c>
      <c r="F18" s="427">
        <v>0.141452435147848</v>
      </c>
      <c r="G18" s="383"/>
    </row>
    <row r="19" spans="1:8" ht="18" customHeight="1">
      <c r="A19" s="409">
        <v>13</v>
      </c>
      <c r="B19" s="428" t="s">
        <v>57</v>
      </c>
      <c r="C19" s="411" t="s">
        <v>221</v>
      </c>
      <c r="D19" s="412">
        <v>3779.2480263100001</v>
      </c>
      <c r="E19" s="426" t="s">
        <v>186</v>
      </c>
      <c r="F19" s="427">
        <v>0.39986405431001815</v>
      </c>
      <c r="G19" s="383"/>
    </row>
    <row r="20" spans="1:8" ht="18" customHeight="1">
      <c r="A20" s="424">
        <v>14</v>
      </c>
      <c r="B20" s="428" t="s">
        <v>218</v>
      </c>
      <c r="C20" s="411" t="s">
        <v>221</v>
      </c>
      <c r="D20" s="412">
        <v>2803.8876550700002</v>
      </c>
      <c r="E20" s="426" t="s">
        <v>186</v>
      </c>
      <c r="F20" s="427">
        <v>0.29666586521467264</v>
      </c>
      <c r="G20" s="383"/>
    </row>
    <row r="21" spans="1:8" ht="18" customHeight="1">
      <c r="A21" s="429"/>
      <c r="B21" s="425" t="s">
        <v>91</v>
      </c>
      <c r="C21" s="411" t="s">
        <v>221</v>
      </c>
      <c r="D21" s="412">
        <v>39.540545000000002</v>
      </c>
      <c r="E21" s="426" t="s">
        <v>134</v>
      </c>
      <c r="F21" s="427">
        <v>4.1835948641786242E-3</v>
      </c>
      <c r="G21" s="383"/>
    </row>
    <row r="22" spans="1:8" ht="18" customHeight="1">
      <c r="A22" s="429"/>
      <c r="B22" s="428" t="s">
        <v>92</v>
      </c>
      <c r="C22" s="411" t="s">
        <v>221</v>
      </c>
      <c r="D22" s="412">
        <v>113.43420999999999</v>
      </c>
      <c r="E22" s="426" t="s">
        <v>134</v>
      </c>
      <c r="F22" s="427">
        <v>1.200192810640722E-2</v>
      </c>
      <c r="G22" s="383"/>
    </row>
    <row r="23" spans="1:8" ht="18" customHeight="1">
      <c r="A23" s="429"/>
      <c r="B23" s="423" t="s">
        <v>213</v>
      </c>
      <c r="C23" s="411" t="s">
        <v>221</v>
      </c>
      <c r="D23" s="412">
        <v>593.32799199999999</v>
      </c>
      <c r="E23" s="426" t="s">
        <v>134</v>
      </c>
      <c r="F23" s="427">
        <v>6.2777180742061484E-2</v>
      </c>
      <c r="G23" s="383"/>
      <c r="H23" s="386"/>
    </row>
    <row r="24" spans="1:8" ht="18" customHeight="1">
      <c r="A24" s="429"/>
      <c r="B24" s="423" t="s">
        <v>184</v>
      </c>
      <c r="C24" s="411" t="s">
        <v>221</v>
      </c>
      <c r="D24" s="412">
        <v>25.380479999999999</v>
      </c>
      <c r="E24" s="426" t="s">
        <v>134</v>
      </c>
      <c r="F24" s="427">
        <v>2.6853865008281568E-3</v>
      </c>
      <c r="G24" s="383"/>
      <c r="H24" s="386"/>
    </row>
    <row r="25" spans="1:8" ht="18" customHeight="1">
      <c r="A25" s="429"/>
      <c r="B25" s="423" t="s">
        <v>620</v>
      </c>
      <c r="C25" s="411" t="s">
        <v>221</v>
      </c>
      <c r="D25" s="412">
        <v>14.6</v>
      </c>
      <c r="E25" s="426" t="s">
        <v>134</v>
      </c>
      <c r="F25" s="427">
        <v>1.544755769476822E-3</v>
      </c>
      <c r="G25" s="383"/>
      <c r="H25" s="386"/>
    </row>
    <row r="26" spans="1:8" ht="18" customHeight="1">
      <c r="A26" s="429"/>
      <c r="B26" s="423" t="s">
        <v>621</v>
      </c>
      <c r="C26" s="411" t="s">
        <v>221</v>
      </c>
      <c r="D26" s="412">
        <v>744.99936700000001</v>
      </c>
      <c r="E26" s="426" t="s">
        <v>134</v>
      </c>
      <c r="F26" s="427">
        <v>7.8824799344508922E-2</v>
      </c>
      <c r="G26" s="383"/>
      <c r="H26" s="386"/>
    </row>
    <row r="27" spans="1:8" ht="18" customHeight="1">
      <c r="A27" s="430">
        <v>15</v>
      </c>
      <c r="B27" s="423" t="s">
        <v>72</v>
      </c>
      <c r="C27" s="411"/>
      <c r="D27" s="412"/>
      <c r="E27" s="431"/>
      <c r="F27" s="432"/>
      <c r="G27" s="383"/>
    </row>
    <row r="28" spans="1:8" ht="18" customHeight="1">
      <c r="A28" s="433"/>
      <c r="B28" s="428" t="s">
        <v>66</v>
      </c>
      <c r="C28" s="411" t="s">
        <v>221</v>
      </c>
      <c r="D28" s="412">
        <v>4276.4106547799993</v>
      </c>
      <c r="E28" s="426" t="s">
        <v>133</v>
      </c>
      <c r="F28" s="434">
        <v>0.45246644052216151</v>
      </c>
    </row>
    <row r="29" spans="1:8" ht="18" customHeight="1">
      <c r="A29" s="433"/>
      <c r="B29" s="425" t="s">
        <v>67</v>
      </c>
      <c r="C29" s="411" t="s">
        <v>221</v>
      </c>
      <c r="D29" s="412">
        <v>925.51154099999985</v>
      </c>
      <c r="E29" s="426" t="s">
        <v>135</v>
      </c>
      <c r="F29" s="434">
        <v>9.7923924155968081E-2</v>
      </c>
    </row>
    <row r="30" spans="1:8" ht="18" customHeight="1">
      <c r="A30" s="433"/>
      <c r="B30" s="428" t="s">
        <v>29</v>
      </c>
      <c r="C30" s="411" t="s">
        <v>221</v>
      </c>
      <c r="D30" s="412">
        <v>119.08177999999999</v>
      </c>
      <c r="E30" s="426" t="s">
        <v>135</v>
      </c>
      <c r="F30" s="434">
        <v>1.2599470321545864E-2</v>
      </c>
    </row>
    <row r="31" spans="1:8" ht="18" customHeight="1">
      <c r="A31" s="433"/>
      <c r="B31" s="435" t="s">
        <v>198</v>
      </c>
      <c r="C31" s="411" t="s">
        <v>221</v>
      </c>
      <c r="D31" s="412">
        <v>111.71196614999999</v>
      </c>
      <c r="E31" s="426" t="s">
        <v>135</v>
      </c>
      <c r="F31" s="434">
        <v>1.1819705769165202E-2</v>
      </c>
    </row>
    <row r="32" spans="1:8" ht="18" customHeight="1">
      <c r="A32" s="433"/>
      <c r="B32" s="423" t="s">
        <v>199</v>
      </c>
      <c r="C32" s="411" t="s">
        <v>221</v>
      </c>
      <c r="D32" s="436">
        <v>2626.28381455</v>
      </c>
      <c r="E32" s="426" t="s">
        <v>135</v>
      </c>
      <c r="F32" s="434">
        <v>0.27787445717874715</v>
      </c>
      <c r="G32" s="437"/>
    </row>
    <row r="33" spans="1:8" ht="18" customHeight="1">
      <c r="A33" s="433"/>
      <c r="B33" s="423" t="s">
        <v>214</v>
      </c>
      <c r="C33" s="411" t="s">
        <v>221</v>
      </c>
      <c r="D33" s="412">
        <v>593.32799199999999</v>
      </c>
      <c r="E33" s="426" t="s">
        <v>135</v>
      </c>
      <c r="F33" s="434">
        <v>6.2777180742061484E-2</v>
      </c>
      <c r="G33" s="437"/>
      <c r="H33" s="386"/>
    </row>
    <row r="34" spans="1:8" ht="18" customHeight="1">
      <c r="A34" s="433"/>
      <c r="B34" s="423" t="s">
        <v>200</v>
      </c>
      <c r="C34" s="411" t="s">
        <v>221</v>
      </c>
      <c r="D34" s="412">
        <v>25.380479999999999</v>
      </c>
      <c r="E34" s="426" t="s">
        <v>135</v>
      </c>
      <c r="F34" s="434">
        <v>2.6853865008281568E-3</v>
      </c>
      <c r="G34" s="437"/>
      <c r="H34" s="437"/>
    </row>
    <row r="35" spans="1:8" ht="18" customHeight="1">
      <c r="A35" s="438"/>
      <c r="B35" s="423" t="s">
        <v>622</v>
      </c>
      <c r="C35" s="411" t="s">
        <v>221</v>
      </c>
      <c r="D35" s="412">
        <v>14.6</v>
      </c>
      <c r="E35" s="426" t="s">
        <v>135</v>
      </c>
      <c r="F35" s="434">
        <v>1.544755769476822E-3</v>
      </c>
      <c r="G35" s="437"/>
      <c r="H35" s="437"/>
    </row>
    <row r="36" spans="1:8" ht="18" customHeight="1">
      <c r="A36" s="438"/>
      <c r="B36" s="423" t="s">
        <v>623</v>
      </c>
      <c r="C36" s="411" t="s">
        <v>221</v>
      </c>
      <c r="D36" s="412">
        <v>744.99936700000001</v>
      </c>
      <c r="E36" s="426" t="s">
        <v>135</v>
      </c>
      <c r="F36" s="434">
        <v>7.8946752796372588E-2</v>
      </c>
      <c r="G36" s="437"/>
      <c r="H36" s="437"/>
    </row>
    <row r="37" spans="1:8" ht="18" customHeight="1">
      <c r="A37" s="439"/>
      <c r="B37" s="423" t="s">
        <v>624</v>
      </c>
      <c r="C37" s="411" t="s">
        <v>221</v>
      </c>
      <c r="D37" s="412">
        <v>14.02464</v>
      </c>
      <c r="E37" s="426" t="s">
        <v>135</v>
      </c>
      <c r="F37" s="434">
        <v>1.4861754736740854E-3</v>
      </c>
      <c r="G37" s="437"/>
      <c r="H37" s="437"/>
    </row>
    <row r="38" spans="1:8" ht="18" customHeight="1">
      <c r="A38" s="403">
        <v>16</v>
      </c>
      <c r="B38" s="428" t="s">
        <v>3</v>
      </c>
      <c r="C38" s="411" t="s">
        <v>221</v>
      </c>
      <c r="D38" s="412">
        <v>345.15823014</v>
      </c>
      <c r="E38" s="413">
        <v>45823</v>
      </c>
      <c r="F38" s="414"/>
      <c r="G38" s="437"/>
      <c r="H38" s="386"/>
    </row>
    <row r="39" spans="1:8" ht="18" customHeight="1">
      <c r="A39" s="409">
        <v>17</v>
      </c>
      <c r="B39" s="415" t="s">
        <v>90</v>
      </c>
      <c r="C39" s="411" t="s">
        <v>33</v>
      </c>
      <c r="D39" s="412">
        <v>83.656229500297343</v>
      </c>
      <c r="E39" s="411" t="s">
        <v>78</v>
      </c>
      <c r="F39" s="418" t="s">
        <v>78</v>
      </c>
    </row>
    <row r="40" spans="1:8" ht="18" customHeight="1">
      <c r="A40" s="424">
        <v>18</v>
      </c>
      <c r="B40" s="440" t="s">
        <v>132</v>
      </c>
      <c r="C40" s="411" t="s">
        <v>59</v>
      </c>
      <c r="D40" s="412">
        <v>57745.355625025797</v>
      </c>
      <c r="E40" s="411" t="s">
        <v>78</v>
      </c>
      <c r="F40" s="418" t="s">
        <v>78</v>
      </c>
    </row>
    <row r="41" spans="1:8" ht="18" customHeight="1">
      <c r="A41" s="441"/>
      <c r="B41" s="415" t="s">
        <v>639</v>
      </c>
      <c r="C41" s="411" t="s">
        <v>59</v>
      </c>
      <c r="D41" s="412">
        <v>14966.367140610599</v>
      </c>
      <c r="E41" s="411" t="s">
        <v>78</v>
      </c>
      <c r="F41" s="418" t="s">
        <v>78</v>
      </c>
    </row>
    <row r="42" spans="1:8" ht="18" customHeight="1">
      <c r="A42" s="442"/>
      <c r="B42" s="410" t="s">
        <v>640</v>
      </c>
      <c r="C42" s="411" t="s">
        <v>59</v>
      </c>
      <c r="D42" s="412">
        <v>16845.415593514401</v>
      </c>
      <c r="E42" s="411" t="s">
        <v>78</v>
      </c>
      <c r="F42" s="418" t="s">
        <v>78</v>
      </c>
    </row>
    <row r="43" spans="1:8" ht="18" customHeight="1">
      <c r="A43" s="442"/>
      <c r="B43" s="443" t="s">
        <v>641</v>
      </c>
      <c r="C43" s="411" t="s">
        <v>59</v>
      </c>
      <c r="D43" s="412">
        <v>17260.607959499994</v>
      </c>
      <c r="E43" s="411" t="s">
        <v>78</v>
      </c>
      <c r="F43" s="418" t="s">
        <v>78</v>
      </c>
    </row>
    <row r="44" spans="1:8" ht="18" customHeight="1">
      <c r="A44" s="442"/>
      <c r="B44" s="443" t="s">
        <v>638</v>
      </c>
      <c r="C44" s="411" t="s">
        <v>59</v>
      </c>
      <c r="D44" s="412">
        <v>1.3795599999999999</v>
      </c>
      <c r="E44" s="411" t="s">
        <v>78</v>
      </c>
      <c r="F44" s="418" t="s">
        <v>78</v>
      </c>
    </row>
    <row r="45" spans="1:8" ht="18" customHeight="1">
      <c r="A45" s="442"/>
      <c r="B45" s="443" t="s">
        <v>634</v>
      </c>
      <c r="C45" s="411" t="s">
        <v>59</v>
      </c>
      <c r="D45" s="412">
        <v>11.908177999999999</v>
      </c>
      <c r="E45" s="411" t="s">
        <v>78</v>
      </c>
      <c r="F45" s="418" t="s">
        <v>78</v>
      </c>
    </row>
    <row r="46" spans="1:8" ht="18" customHeight="1">
      <c r="A46" s="442"/>
      <c r="B46" s="443" t="s">
        <v>635</v>
      </c>
      <c r="C46" s="411" t="s">
        <v>59</v>
      </c>
      <c r="D46" s="412">
        <v>1827.9243536908002</v>
      </c>
      <c r="E46" s="411" t="s">
        <v>78</v>
      </c>
      <c r="F46" s="418" t="s">
        <v>78</v>
      </c>
    </row>
    <row r="47" spans="1:8" ht="18" customHeight="1">
      <c r="A47" s="442"/>
      <c r="B47" s="443" t="s">
        <v>636</v>
      </c>
      <c r="C47" s="411" t="s">
        <v>59</v>
      </c>
      <c r="D47" s="412">
        <v>6831.7528397099995</v>
      </c>
      <c r="E47" s="411" t="s">
        <v>78</v>
      </c>
      <c r="F47" s="418" t="s">
        <v>78</v>
      </c>
    </row>
    <row r="48" spans="1:8" ht="18" customHeight="1">
      <c r="A48" s="442"/>
      <c r="B48" s="443" t="s">
        <v>637</v>
      </c>
      <c r="C48" s="411"/>
      <c r="D48" s="412">
        <v>205.32072960000005</v>
      </c>
      <c r="E48" s="411"/>
      <c r="F48" s="418"/>
    </row>
    <row r="49" spans="1:6" ht="18" customHeight="1">
      <c r="A49" s="424">
        <v>19</v>
      </c>
      <c r="B49" s="443" t="s">
        <v>3021</v>
      </c>
      <c r="C49" s="411" t="s">
        <v>59</v>
      </c>
      <c r="D49" s="412">
        <v>2357.2798371696999</v>
      </c>
      <c r="E49" s="416">
        <v>45833</v>
      </c>
      <c r="F49" s="444"/>
    </row>
    <row r="50" spans="1:6" ht="18" customHeight="1">
      <c r="A50" s="441"/>
      <c r="B50" s="415" t="s">
        <v>639</v>
      </c>
      <c r="C50" s="411" t="s">
        <v>59</v>
      </c>
      <c r="D50" s="412">
        <v>610.39499582550002</v>
      </c>
      <c r="E50" s="416">
        <v>45816</v>
      </c>
      <c r="F50" s="444"/>
    </row>
    <row r="51" spans="1:6" ht="18" customHeight="1">
      <c r="A51" s="442"/>
      <c r="B51" s="410" t="s">
        <v>640</v>
      </c>
      <c r="C51" s="411" t="s">
        <v>59</v>
      </c>
      <c r="D51" s="412">
        <v>725.81839047940002</v>
      </c>
      <c r="E51" s="416">
        <v>45809</v>
      </c>
      <c r="F51" s="444"/>
    </row>
    <row r="52" spans="1:6" ht="18" customHeight="1">
      <c r="A52" s="442"/>
      <c r="B52" s="443" t="s">
        <v>641</v>
      </c>
      <c r="C52" s="411" t="s">
        <v>59</v>
      </c>
      <c r="D52" s="412">
        <v>954.16060763600001</v>
      </c>
      <c r="E52" s="416">
        <v>45833</v>
      </c>
      <c r="F52" s="444"/>
    </row>
    <row r="53" spans="1:6" ht="18" customHeight="1">
      <c r="A53" s="442"/>
      <c r="B53" s="443" t="s">
        <v>638</v>
      </c>
      <c r="C53" s="411" t="s">
        <v>59</v>
      </c>
      <c r="D53" s="412">
        <v>1.3795599999999999</v>
      </c>
      <c r="E53" s="416">
        <v>45834</v>
      </c>
      <c r="F53" s="418" t="s">
        <v>78</v>
      </c>
    </row>
    <row r="54" spans="1:6" ht="18" customHeight="1">
      <c r="A54" s="442"/>
      <c r="B54" s="443" t="s">
        <v>634</v>
      </c>
      <c r="C54" s="411" t="s">
        <v>59</v>
      </c>
      <c r="D54" s="412">
        <v>0.43617599999999995</v>
      </c>
      <c r="E54" s="416">
        <v>45829</v>
      </c>
      <c r="F54" s="418" t="s">
        <v>78</v>
      </c>
    </row>
    <row r="55" spans="1:6" ht="18" customHeight="1">
      <c r="A55" s="442"/>
      <c r="B55" s="443" t="s">
        <v>635</v>
      </c>
      <c r="C55" s="411" t="s">
        <v>59</v>
      </c>
      <c r="D55" s="412">
        <v>81.086126590000006</v>
      </c>
      <c r="E55" s="416">
        <v>45821</v>
      </c>
      <c r="F55" s="418" t="s">
        <v>78</v>
      </c>
    </row>
    <row r="56" spans="1:6" ht="18" customHeight="1">
      <c r="A56" s="442"/>
      <c r="B56" s="443" t="s">
        <v>636</v>
      </c>
      <c r="C56" s="411"/>
      <c r="D56" s="412">
        <v>284.78451007999996</v>
      </c>
      <c r="E56" s="416">
        <v>45823</v>
      </c>
      <c r="F56" s="418"/>
    </row>
    <row r="57" spans="1:6" ht="18" customHeight="1">
      <c r="A57" s="445"/>
      <c r="B57" s="443" t="s">
        <v>637</v>
      </c>
      <c r="C57" s="411" t="s">
        <v>59</v>
      </c>
      <c r="D57" s="412">
        <v>16.689599999999999</v>
      </c>
      <c r="E57" s="416">
        <v>45833</v>
      </c>
      <c r="F57" s="444"/>
    </row>
    <row r="58" spans="1:6" ht="18" customHeight="1">
      <c r="A58" s="429">
        <v>20</v>
      </c>
      <c r="B58" s="410" t="s">
        <v>201</v>
      </c>
      <c r="C58" s="446"/>
      <c r="D58" s="447"/>
      <c r="E58" s="446"/>
      <c r="F58" s="444"/>
    </row>
    <row r="59" spans="1:6" ht="18" customHeight="1">
      <c r="A59" s="441"/>
      <c r="B59" s="415" t="s">
        <v>202</v>
      </c>
      <c r="C59" s="411" t="s">
        <v>222</v>
      </c>
      <c r="D59" s="412">
        <v>6.1314823043761821</v>
      </c>
      <c r="E59" s="446"/>
      <c r="F59" s="352"/>
    </row>
    <row r="60" spans="1:6" ht="18" customHeight="1">
      <c r="A60" s="445"/>
      <c r="B60" s="410" t="s">
        <v>388</v>
      </c>
      <c r="C60" s="411" t="s">
        <v>222</v>
      </c>
      <c r="D60" s="412">
        <v>6.2945298625541239</v>
      </c>
      <c r="E60" s="446"/>
      <c r="F60" s="352"/>
    </row>
    <row r="61" spans="1:6" ht="18" customHeight="1">
      <c r="A61" s="403">
        <v>21</v>
      </c>
      <c r="B61" s="448" t="s">
        <v>73</v>
      </c>
      <c r="C61" s="446"/>
      <c r="D61" s="446"/>
      <c r="E61" s="446"/>
      <c r="F61" s="352"/>
    </row>
    <row r="62" spans="1:6" ht="18" customHeight="1">
      <c r="A62" s="449" t="s">
        <v>60</v>
      </c>
      <c r="B62" s="450" t="s">
        <v>181</v>
      </c>
      <c r="C62" s="411" t="s">
        <v>83</v>
      </c>
      <c r="D62" s="412">
        <v>83.73</v>
      </c>
      <c r="E62" s="416" t="s">
        <v>951</v>
      </c>
      <c r="F62" s="451" t="s">
        <v>82</v>
      </c>
    </row>
    <row r="63" spans="1:6" ht="18" customHeight="1">
      <c r="A63" s="449" t="s">
        <v>61</v>
      </c>
      <c r="B63" s="452" t="s">
        <v>166</v>
      </c>
      <c r="C63" s="411" t="s">
        <v>83</v>
      </c>
      <c r="D63" s="453">
        <v>97.92</v>
      </c>
      <c r="E63" s="416" t="s">
        <v>951</v>
      </c>
      <c r="F63" s="451" t="s">
        <v>82</v>
      </c>
    </row>
    <row r="64" spans="1:6" ht="18" customHeight="1">
      <c r="A64" s="409">
        <v>22</v>
      </c>
      <c r="B64" s="443" t="s">
        <v>946</v>
      </c>
      <c r="C64" s="411" t="s">
        <v>36</v>
      </c>
      <c r="D64" s="454">
        <v>15798</v>
      </c>
      <c r="E64" s="407">
        <v>45454</v>
      </c>
      <c r="F64" s="408">
        <v>0.875</v>
      </c>
    </row>
    <row r="65" spans="1:6" ht="18" customHeight="1">
      <c r="A65" s="409">
        <v>23</v>
      </c>
      <c r="B65" s="443" t="s">
        <v>947</v>
      </c>
      <c r="C65" s="411" t="s">
        <v>36</v>
      </c>
      <c r="D65" s="454">
        <v>16700</v>
      </c>
      <c r="E65" s="407">
        <v>45454</v>
      </c>
      <c r="F65" s="408">
        <v>0.875</v>
      </c>
    </row>
    <row r="66" spans="1:6" ht="18" customHeight="1">
      <c r="A66" s="409">
        <v>24</v>
      </c>
      <c r="B66" s="455" t="s">
        <v>948</v>
      </c>
      <c r="C66" s="411" t="s">
        <v>36</v>
      </c>
      <c r="D66" s="421">
        <v>16477</v>
      </c>
      <c r="E66" s="413">
        <v>45412</v>
      </c>
      <c r="F66" s="417">
        <v>0.875</v>
      </c>
    </row>
    <row r="67" spans="1:6" ht="18" customHeight="1">
      <c r="A67" s="409">
        <v>25</v>
      </c>
      <c r="B67" s="443" t="s">
        <v>949</v>
      </c>
      <c r="C67" s="411" t="s">
        <v>36</v>
      </c>
      <c r="D67" s="421">
        <v>17200</v>
      </c>
      <c r="E67" s="416" t="s">
        <v>391</v>
      </c>
      <c r="F67" s="417">
        <v>0.875</v>
      </c>
    </row>
    <row r="68" spans="1:6" ht="18" customHeight="1" thickBot="1">
      <c r="A68" s="456">
        <v>26</v>
      </c>
      <c r="B68" s="457" t="s">
        <v>950</v>
      </c>
      <c r="C68" s="458" t="s">
        <v>36</v>
      </c>
      <c r="D68" s="459">
        <v>4395</v>
      </c>
      <c r="E68" s="460">
        <v>44838</v>
      </c>
      <c r="F68" s="461">
        <v>0.875</v>
      </c>
    </row>
    <row r="69" spans="1:6" ht="15" customHeight="1">
      <c r="A69" s="462"/>
      <c r="B69" s="463"/>
      <c r="C69" s="380"/>
      <c r="D69" s="380"/>
      <c r="E69" s="464"/>
      <c r="F69" s="465"/>
    </row>
    <row r="70" spans="1:6" ht="15" customHeight="1">
      <c r="A70" s="462"/>
      <c r="B70" s="463"/>
      <c r="C70" s="380"/>
      <c r="D70" s="380"/>
      <c r="E70" s="464"/>
      <c r="F70" s="465"/>
    </row>
    <row r="71" spans="1:6" ht="15" customHeight="1">
      <c r="A71" s="466"/>
      <c r="B71" s="467"/>
      <c r="C71" s="380"/>
      <c r="D71" s="380"/>
      <c r="E71" s="464"/>
      <c r="F71" s="465"/>
    </row>
    <row r="72" spans="1:6" ht="15" customHeight="1">
      <c r="A72" s="466"/>
      <c r="B72" s="467"/>
      <c r="C72" s="380"/>
      <c r="D72" s="468"/>
      <c r="E72" s="99" t="s">
        <v>173</v>
      </c>
      <c r="F72" s="469"/>
    </row>
    <row r="73" spans="1:6" ht="15" customHeight="1">
      <c r="A73" s="466"/>
      <c r="B73" s="467"/>
      <c r="C73" s="380"/>
      <c r="D73" s="468"/>
      <c r="E73" s="470" t="s">
        <v>109</v>
      </c>
      <c r="F73" s="469"/>
    </row>
    <row r="74" spans="1:6" ht="15" customHeight="1">
      <c r="A74" s="466"/>
      <c r="B74" s="467"/>
      <c r="D74" s="468"/>
      <c r="E74" s="36" t="s">
        <v>619</v>
      </c>
      <c r="F74" s="469"/>
    </row>
    <row r="75" spans="1:6" ht="15" customHeight="1">
      <c r="A75" s="471"/>
      <c r="B75" s="467"/>
    </row>
    <row r="76" spans="1:6" ht="15" customHeight="1">
      <c r="A76" s="466"/>
      <c r="B76" s="467"/>
    </row>
  </sheetData>
  <mergeCells count="4">
    <mergeCell ref="B4:E4"/>
    <mergeCell ref="B2:F2"/>
    <mergeCell ref="B3:F3"/>
    <mergeCell ref="A27:A37"/>
  </mergeCells>
  <phoneticPr fontId="26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FB6E2-E4C7-437C-BF2A-96035678FDAF}">
  <dimension ref="A1:LX114"/>
  <sheetViews>
    <sheetView zoomScale="85" zoomScaleNormal="85" workbookViewId="0">
      <selection sqref="A1:E1"/>
    </sheetView>
  </sheetViews>
  <sheetFormatPr defaultColWidth="9.140625" defaultRowHeight="15"/>
  <cols>
    <col min="1" max="1" width="10.85546875" style="676" customWidth="1"/>
    <col min="2" max="2" width="37.7109375" style="843" customWidth="1"/>
    <col min="3" max="3" width="12.85546875" style="676" customWidth="1"/>
    <col min="4" max="4" width="15" style="676" customWidth="1"/>
    <col min="5" max="5" width="29.42578125" style="676" bestFit="1" customWidth="1"/>
    <col min="6" max="6" width="12.85546875" style="676" customWidth="1"/>
    <col min="7" max="7" width="16.7109375" style="676" customWidth="1"/>
    <col min="8" max="8" width="21.85546875" style="676" customWidth="1"/>
    <col min="9" max="9" width="18" style="676" customWidth="1"/>
    <col min="10" max="10" width="16.42578125" style="676" customWidth="1"/>
    <col min="11" max="11" width="15" style="676" customWidth="1"/>
    <col min="12" max="12" width="17.42578125" style="676" customWidth="1"/>
    <col min="13" max="13" width="22" style="676" customWidth="1"/>
    <col min="14" max="14" width="20.28515625" style="676" customWidth="1"/>
    <col min="15" max="15" width="15" style="676" customWidth="1"/>
    <col min="16" max="17" width="11.5703125" style="676" customWidth="1"/>
    <col min="18" max="18" width="13.140625" style="676" customWidth="1"/>
    <col min="19" max="20" width="12.140625" style="676" customWidth="1"/>
    <col min="21" max="21" width="11.28515625" style="676" customWidth="1"/>
    <col min="22" max="22" width="11.42578125" style="676" customWidth="1"/>
    <col min="23" max="23" width="12.42578125" style="676" customWidth="1"/>
    <col min="24" max="24" width="16.7109375" style="676" customWidth="1"/>
    <col min="25" max="26" width="11.5703125" style="676" customWidth="1"/>
    <col min="27" max="27" width="11.85546875" style="676" customWidth="1"/>
    <col min="28" max="28" width="12.140625" style="676" customWidth="1"/>
    <col min="29" max="29" width="11.140625" style="676" customWidth="1"/>
    <col min="30" max="30" width="12.42578125" style="676" customWidth="1"/>
    <col min="31" max="31" width="14.28515625" style="676" customWidth="1"/>
    <col min="32" max="32" width="13.7109375" style="676" customWidth="1"/>
    <col min="33" max="33" width="15.42578125" style="676" customWidth="1"/>
    <col min="34" max="34" width="14" style="676" customWidth="1"/>
    <col min="35" max="35" width="13.5703125" style="676" customWidth="1"/>
    <col min="36" max="36" width="18.42578125" style="676" customWidth="1"/>
    <col min="37" max="37" width="18.140625" style="676" customWidth="1"/>
    <col min="38" max="38" width="16.85546875" style="676" customWidth="1"/>
    <col min="39" max="39" width="18.140625" style="676" customWidth="1"/>
    <col min="40" max="40" width="17.85546875" style="676" customWidth="1"/>
    <col min="41" max="41" width="16.7109375" style="676" customWidth="1"/>
    <col min="42" max="43" width="16" style="676" customWidth="1"/>
    <col min="44" max="44" width="15.5703125" style="676" customWidth="1"/>
    <col min="45" max="45" width="17.28515625" style="676" customWidth="1"/>
    <col min="46" max="46" width="15.28515625" style="676" customWidth="1"/>
    <col min="47" max="47" width="14.42578125" style="676" customWidth="1"/>
    <col min="48" max="48" width="15.28515625" style="676" customWidth="1"/>
    <col min="49" max="49" width="15.42578125" style="676" customWidth="1"/>
    <col min="50" max="51" width="14.42578125" style="676" customWidth="1"/>
    <col min="52" max="52" width="13.5703125" style="676" customWidth="1"/>
    <col min="53" max="53" width="13.7109375" style="676" customWidth="1"/>
    <col min="54" max="54" width="13.28515625" style="676" customWidth="1"/>
    <col min="55" max="55" width="15.28515625" style="676" customWidth="1"/>
    <col min="56" max="56" width="13.28515625" style="676" customWidth="1"/>
    <col min="57" max="57" width="13.85546875" style="676" customWidth="1"/>
    <col min="58" max="59" width="14.140625" style="676" customWidth="1"/>
    <col min="60" max="60" width="14.42578125" style="676" customWidth="1"/>
    <col min="61" max="61" width="17.85546875" style="676" customWidth="1"/>
    <col min="62" max="62" width="16.28515625" style="676" customWidth="1"/>
    <col min="63" max="63" width="14.7109375" style="676" customWidth="1"/>
    <col min="64" max="64" width="14.85546875" style="676" customWidth="1"/>
    <col min="65" max="65" width="17.85546875" style="676" customWidth="1"/>
    <col min="66" max="66" width="15.85546875" style="676" customWidth="1"/>
    <col min="67" max="95" width="17.28515625" style="676" customWidth="1"/>
    <col min="96" max="16384" width="9.140625" style="676"/>
  </cols>
  <sheetData>
    <row r="1" spans="1:95" ht="29.25" customHeight="1">
      <c r="A1" s="675" t="s">
        <v>2835</v>
      </c>
      <c r="B1" s="675"/>
      <c r="C1" s="675"/>
      <c r="D1" s="675"/>
      <c r="E1" s="675"/>
      <c r="F1" s="752"/>
      <c r="G1" s="752"/>
      <c r="H1" s="752"/>
      <c r="I1" s="752"/>
      <c r="J1" s="752"/>
      <c r="K1" s="752"/>
      <c r="L1" s="752"/>
      <c r="M1" s="752"/>
      <c r="N1" s="752"/>
      <c r="O1" s="752"/>
      <c r="P1" s="752"/>
      <c r="Q1" s="752"/>
      <c r="R1" s="752"/>
      <c r="S1" s="752"/>
      <c r="T1" s="752"/>
      <c r="U1" s="752"/>
      <c r="V1" s="752"/>
      <c r="W1" s="752"/>
      <c r="X1" s="752"/>
      <c r="Y1" s="752"/>
      <c r="Z1" s="752"/>
      <c r="AA1" s="752"/>
      <c r="AB1" s="752"/>
      <c r="AC1" s="752"/>
      <c r="AD1" s="752"/>
      <c r="AE1" s="752"/>
      <c r="AF1" s="752"/>
      <c r="AG1" s="752"/>
      <c r="AH1" s="752"/>
      <c r="AI1" s="752"/>
      <c r="AJ1" s="752"/>
      <c r="AK1" s="752"/>
      <c r="AL1" s="752"/>
      <c r="AM1" s="752"/>
      <c r="AN1" s="752"/>
      <c r="AO1" s="752"/>
      <c r="AP1" s="752"/>
      <c r="AQ1" s="752"/>
      <c r="AR1" s="752"/>
      <c r="AS1" s="752"/>
      <c r="AT1" s="752"/>
      <c r="AU1" s="752"/>
      <c r="AV1" s="752"/>
      <c r="AW1" s="752"/>
      <c r="AX1" s="752"/>
      <c r="AY1" s="752"/>
      <c r="AZ1" s="752"/>
      <c r="BA1" s="752"/>
      <c r="BB1" s="752"/>
      <c r="BC1" s="752"/>
      <c r="BD1" s="752"/>
      <c r="BE1" s="752"/>
      <c r="BF1" s="752"/>
      <c r="BG1" s="752"/>
      <c r="BH1" s="752"/>
      <c r="BI1" s="752"/>
      <c r="BJ1" s="752"/>
      <c r="BK1" s="752"/>
      <c r="BL1" s="752"/>
      <c r="BM1" s="752"/>
      <c r="BN1" s="752"/>
      <c r="BO1" s="752"/>
      <c r="BP1" s="752"/>
      <c r="BQ1" s="752"/>
      <c r="BR1" s="752"/>
      <c r="BS1" s="752"/>
      <c r="BT1" s="752"/>
      <c r="BU1" s="752"/>
      <c r="BV1" s="752"/>
      <c r="BW1" s="752"/>
      <c r="BX1" s="752"/>
      <c r="BY1" s="752"/>
      <c r="BZ1" s="752"/>
      <c r="CA1" s="752"/>
      <c r="CB1" s="752"/>
      <c r="CC1" s="752"/>
      <c r="CD1" s="752"/>
      <c r="CE1" s="752"/>
      <c r="CF1" s="752"/>
      <c r="CG1" s="752"/>
      <c r="CH1" s="752"/>
      <c r="CI1" s="752"/>
      <c r="CJ1" s="752"/>
      <c r="CK1" s="752"/>
      <c r="CL1" s="752"/>
    </row>
    <row r="2" spans="1:95" ht="18.75">
      <c r="A2" s="753" t="s">
        <v>2836</v>
      </c>
      <c r="B2" s="753"/>
      <c r="C2" s="753"/>
      <c r="D2" s="753"/>
      <c r="E2" s="753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  <c r="V2" s="754"/>
      <c r="W2" s="754"/>
      <c r="X2" s="754"/>
      <c r="Y2" s="754"/>
      <c r="Z2" s="754"/>
      <c r="AA2" s="754"/>
      <c r="AB2" s="754"/>
      <c r="AC2" s="754"/>
      <c r="AD2" s="754"/>
      <c r="AE2" s="754"/>
      <c r="AF2" s="754"/>
      <c r="AG2" s="754"/>
      <c r="AH2" s="754"/>
      <c r="AI2" s="754"/>
      <c r="AJ2" s="754"/>
      <c r="AK2" s="754"/>
      <c r="AL2" s="754"/>
      <c r="AM2" s="754"/>
      <c r="AN2" s="754"/>
      <c r="AO2" s="754"/>
      <c r="AP2" s="754"/>
      <c r="AQ2" s="754"/>
      <c r="AR2" s="754"/>
      <c r="AS2" s="754"/>
      <c r="AT2" s="754"/>
      <c r="AU2" s="754"/>
      <c r="AV2" s="754"/>
      <c r="AW2" s="754"/>
      <c r="AX2" s="754"/>
      <c r="AY2" s="754"/>
      <c r="AZ2" s="754"/>
      <c r="BA2" s="754"/>
      <c r="BB2" s="754"/>
      <c r="BC2" s="754"/>
      <c r="BD2" s="754"/>
      <c r="BE2" s="754"/>
      <c r="BF2" s="754"/>
      <c r="BG2" s="754"/>
      <c r="BH2" s="754"/>
      <c r="BI2" s="754"/>
      <c r="BJ2" s="754"/>
      <c r="BK2" s="754"/>
      <c r="BL2" s="754"/>
      <c r="BM2" s="754"/>
      <c r="BN2" s="754"/>
      <c r="BO2" s="754"/>
      <c r="BP2" s="754"/>
      <c r="BQ2" s="754"/>
      <c r="BR2" s="754"/>
      <c r="BS2" s="754"/>
      <c r="BT2" s="754"/>
      <c r="BU2" s="754"/>
      <c r="BV2" s="754"/>
      <c r="BW2" s="754"/>
      <c r="BX2" s="754"/>
      <c r="BY2" s="754"/>
      <c r="BZ2" s="754"/>
      <c r="CA2" s="754"/>
      <c r="CB2" s="754"/>
      <c r="CC2" s="754"/>
      <c r="CD2" s="754"/>
      <c r="CE2" s="754"/>
      <c r="CF2" s="754"/>
      <c r="CG2" s="754"/>
      <c r="CH2" s="754"/>
      <c r="CI2" s="754"/>
      <c r="CJ2" s="754"/>
      <c r="CK2" s="754"/>
      <c r="CL2" s="754"/>
    </row>
    <row r="3" spans="1:95" ht="19.5" thickBot="1">
      <c r="A3" s="755" t="s">
        <v>2837</v>
      </c>
      <c r="B3" s="755"/>
      <c r="C3" s="755"/>
      <c r="D3" s="755"/>
      <c r="E3" s="755"/>
      <c r="F3" s="755"/>
      <c r="G3" s="755"/>
      <c r="H3" s="755"/>
      <c r="I3" s="755"/>
      <c r="J3" s="755"/>
      <c r="K3" s="755"/>
      <c r="L3" s="755"/>
      <c r="M3" s="755"/>
      <c r="N3" s="755"/>
      <c r="O3" s="755"/>
      <c r="P3" s="755"/>
      <c r="Q3" s="755"/>
      <c r="R3" s="755"/>
      <c r="S3" s="755"/>
      <c r="T3" s="755"/>
      <c r="U3" s="755"/>
      <c r="V3" s="755"/>
      <c r="W3" s="755"/>
      <c r="X3" s="755"/>
      <c r="Y3" s="755"/>
      <c r="Z3" s="755"/>
      <c r="AA3" s="755"/>
      <c r="AB3" s="755"/>
      <c r="AC3" s="755"/>
      <c r="AD3" s="755"/>
      <c r="AE3" s="755"/>
      <c r="AF3" s="755"/>
      <c r="AG3" s="755"/>
      <c r="AH3" s="755"/>
      <c r="AI3" s="755"/>
      <c r="AJ3" s="755"/>
      <c r="AK3" s="755"/>
      <c r="AL3" s="755"/>
      <c r="AM3" s="755"/>
      <c r="AN3" s="755"/>
      <c r="AO3" s="755"/>
      <c r="AP3" s="755"/>
      <c r="AQ3" s="755"/>
      <c r="AR3" s="755"/>
      <c r="AS3" s="755"/>
      <c r="AT3" s="755"/>
      <c r="AU3" s="755"/>
      <c r="AV3" s="755"/>
      <c r="AW3" s="755"/>
      <c r="AX3" s="755"/>
      <c r="AY3" s="755"/>
      <c r="AZ3" s="755"/>
      <c r="BA3" s="755"/>
      <c r="BB3" s="755"/>
      <c r="BC3" s="755"/>
      <c r="BD3" s="755"/>
      <c r="BE3" s="755"/>
      <c r="BF3" s="755"/>
      <c r="BG3" s="755"/>
      <c r="BH3" s="755"/>
      <c r="BI3" s="755"/>
      <c r="BJ3" s="755"/>
      <c r="BK3" s="755"/>
      <c r="BL3" s="755"/>
      <c r="BM3" s="755"/>
      <c r="BN3" s="755"/>
      <c r="BO3" s="755"/>
      <c r="BP3" s="755"/>
      <c r="BQ3" s="755"/>
      <c r="BR3" s="755"/>
      <c r="BS3" s="755"/>
      <c r="BT3" s="755"/>
      <c r="BU3" s="755"/>
      <c r="BV3" s="755"/>
      <c r="BW3" s="755"/>
      <c r="BX3" s="755"/>
      <c r="BY3" s="755"/>
      <c r="BZ3" s="755"/>
      <c r="CA3" s="755"/>
      <c r="CB3" s="755"/>
      <c r="CC3" s="755"/>
      <c r="CD3" s="755"/>
      <c r="CE3" s="755"/>
      <c r="CF3" s="755"/>
      <c r="CG3" s="755"/>
      <c r="CH3" s="755"/>
      <c r="CI3" s="755"/>
      <c r="CJ3" s="755"/>
      <c r="CK3" s="755"/>
      <c r="CL3" s="755"/>
      <c r="CM3" s="755"/>
    </row>
    <row r="4" spans="1:95" ht="17.25" customHeight="1" thickBot="1">
      <c r="A4" s="756" t="s">
        <v>2838</v>
      </c>
      <c r="B4" s="757"/>
      <c r="C4" s="757"/>
      <c r="D4" s="757"/>
      <c r="E4" s="757"/>
      <c r="F4" s="758"/>
      <c r="G4" s="758"/>
      <c r="H4" s="758"/>
      <c r="I4" s="758"/>
      <c r="J4" s="758"/>
      <c r="K4" s="758"/>
      <c r="L4" s="759"/>
      <c r="M4" s="758"/>
      <c r="N4" s="758"/>
      <c r="O4" s="758"/>
      <c r="P4" s="758"/>
      <c r="Q4" s="758"/>
      <c r="R4" s="758"/>
      <c r="S4" s="757" t="s">
        <v>2839</v>
      </c>
      <c r="T4" s="757"/>
      <c r="U4" s="757"/>
      <c r="V4" s="757"/>
      <c r="W4" s="757"/>
      <c r="X4" s="757"/>
      <c r="Y4" s="757"/>
      <c r="Z4" s="757"/>
      <c r="AA4" s="757"/>
      <c r="AB4" s="757"/>
      <c r="AC4" s="757"/>
      <c r="AD4" s="757"/>
      <c r="AE4" s="757"/>
      <c r="AF4" s="757"/>
      <c r="AG4" s="757"/>
      <c r="AH4" s="757"/>
      <c r="AI4" s="757"/>
      <c r="AJ4" s="757"/>
      <c r="AK4" s="757"/>
      <c r="AL4" s="757"/>
      <c r="AM4" s="757"/>
      <c r="AN4" s="757"/>
      <c r="AO4" s="757"/>
      <c r="AP4" s="757"/>
      <c r="AQ4" s="757"/>
      <c r="AR4" s="757"/>
      <c r="AS4" s="757"/>
      <c r="AT4" s="757"/>
      <c r="AU4" s="757"/>
      <c r="AV4" s="757"/>
      <c r="AW4" s="757"/>
      <c r="AX4" s="757"/>
      <c r="AY4" s="757"/>
      <c r="AZ4" s="757"/>
      <c r="BA4" s="757"/>
      <c r="BB4" s="757"/>
      <c r="BC4" s="757"/>
      <c r="BD4" s="757"/>
      <c r="BE4" s="757"/>
      <c r="BF4" s="757"/>
      <c r="BG4" s="757"/>
      <c r="BH4" s="757"/>
      <c r="BI4" s="757"/>
      <c r="BJ4" s="757"/>
      <c r="BK4" s="757"/>
      <c r="BL4" s="757"/>
      <c r="BM4" s="757"/>
      <c r="BN4" s="757"/>
      <c r="BO4" s="757"/>
      <c r="BP4" s="757"/>
      <c r="BQ4" s="757"/>
      <c r="BR4" s="757"/>
      <c r="BS4" s="757"/>
      <c r="BT4" s="757"/>
      <c r="BU4" s="757"/>
      <c r="BV4" s="757"/>
      <c r="BW4" s="757"/>
      <c r="BX4" s="757"/>
      <c r="BY4" s="757"/>
      <c r="BZ4" s="757"/>
      <c r="CA4" s="757"/>
      <c r="CB4" s="757"/>
      <c r="CC4" s="757"/>
      <c r="CD4" s="757"/>
      <c r="CE4" s="757"/>
      <c r="CF4" s="757"/>
      <c r="CG4" s="757"/>
      <c r="CH4" s="757"/>
      <c r="CI4" s="757"/>
      <c r="CJ4" s="757"/>
      <c r="CK4" s="757"/>
      <c r="CL4" s="757"/>
      <c r="CM4" s="757"/>
      <c r="CN4" s="757"/>
      <c r="CO4" s="757"/>
      <c r="CP4" s="757"/>
      <c r="CQ4" s="760"/>
    </row>
    <row r="5" spans="1:95" ht="39.75" customHeight="1">
      <c r="A5" s="761" t="s">
        <v>2840</v>
      </c>
      <c r="B5" s="762" t="s">
        <v>2841</v>
      </c>
      <c r="C5" s="762" t="s">
        <v>2842</v>
      </c>
      <c r="D5" s="763" t="s">
        <v>2843</v>
      </c>
      <c r="E5" s="764" t="s">
        <v>2844</v>
      </c>
      <c r="F5" s="764" t="s">
        <v>2845</v>
      </c>
      <c r="G5" s="764" t="s">
        <v>2846</v>
      </c>
      <c r="H5" s="764" t="s">
        <v>2847</v>
      </c>
      <c r="I5" s="764" t="s">
        <v>2848</v>
      </c>
      <c r="J5" s="764" t="s">
        <v>2849</v>
      </c>
      <c r="K5" s="764" t="s">
        <v>2850</v>
      </c>
      <c r="L5" s="764" t="s">
        <v>2851</v>
      </c>
      <c r="M5" s="764" t="s">
        <v>2852</v>
      </c>
      <c r="N5" s="764" t="s">
        <v>2853</v>
      </c>
      <c r="O5" s="764" t="s">
        <v>2854</v>
      </c>
      <c r="P5" s="764" t="s">
        <v>2855</v>
      </c>
      <c r="Q5" s="764" t="s">
        <v>2856</v>
      </c>
      <c r="R5" s="764" t="s">
        <v>2857</v>
      </c>
      <c r="S5" s="764" t="s">
        <v>2858</v>
      </c>
      <c r="T5" s="764" t="s">
        <v>2859</v>
      </c>
      <c r="U5" s="764" t="s">
        <v>2860</v>
      </c>
      <c r="V5" s="764" t="s">
        <v>2861</v>
      </c>
      <c r="W5" s="764" t="s">
        <v>2862</v>
      </c>
      <c r="X5" s="764" t="s">
        <v>2863</v>
      </c>
      <c r="Y5" s="764" t="s">
        <v>2864</v>
      </c>
      <c r="Z5" s="764" t="s">
        <v>2865</v>
      </c>
      <c r="AA5" s="764" t="s">
        <v>2866</v>
      </c>
      <c r="AB5" s="764" t="s">
        <v>2867</v>
      </c>
      <c r="AC5" s="764" t="s">
        <v>2868</v>
      </c>
      <c r="AD5" s="764" t="s">
        <v>2869</v>
      </c>
      <c r="AE5" s="764" t="s">
        <v>2870</v>
      </c>
      <c r="AF5" s="764" t="s">
        <v>2871</v>
      </c>
      <c r="AG5" s="764" t="s">
        <v>2872</v>
      </c>
      <c r="AH5" s="764" t="s">
        <v>2873</v>
      </c>
      <c r="AI5" s="764" t="s">
        <v>2874</v>
      </c>
      <c r="AJ5" s="764" t="s">
        <v>2875</v>
      </c>
      <c r="AK5" s="764" t="s">
        <v>2876</v>
      </c>
      <c r="AL5" s="764" t="s">
        <v>2877</v>
      </c>
      <c r="AM5" s="764" t="s">
        <v>2878</v>
      </c>
      <c r="AN5" s="764" t="s">
        <v>2879</v>
      </c>
      <c r="AO5" s="764" t="s">
        <v>2880</v>
      </c>
      <c r="AP5" s="764" t="s">
        <v>2881</v>
      </c>
      <c r="AQ5" s="764" t="s">
        <v>2882</v>
      </c>
      <c r="AR5" s="764" t="s">
        <v>2883</v>
      </c>
      <c r="AS5" s="765" t="s">
        <v>2884</v>
      </c>
      <c r="AT5" s="764" t="s">
        <v>2885</v>
      </c>
      <c r="AU5" s="764" t="s">
        <v>2886</v>
      </c>
      <c r="AV5" s="764" t="s">
        <v>2887</v>
      </c>
      <c r="AW5" s="764" t="s">
        <v>2888</v>
      </c>
      <c r="AX5" s="766" t="s">
        <v>2889</v>
      </c>
      <c r="AY5" s="762" t="s">
        <v>2890</v>
      </c>
      <c r="AZ5" s="762" t="s">
        <v>2891</v>
      </c>
      <c r="BA5" s="762" t="s">
        <v>2892</v>
      </c>
      <c r="BB5" s="762" t="s">
        <v>2893</v>
      </c>
      <c r="BC5" s="762" t="s">
        <v>2894</v>
      </c>
      <c r="BD5" s="762" t="s">
        <v>2895</v>
      </c>
      <c r="BE5" s="762" t="s">
        <v>2896</v>
      </c>
      <c r="BF5" s="762" t="s">
        <v>2897</v>
      </c>
      <c r="BG5" s="762" t="s">
        <v>2898</v>
      </c>
      <c r="BH5" s="762" t="s">
        <v>2899</v>
      </c>
      <c r="BI5" s="762" t="s">
        <v>2900</v>
      </c>
      <c r="BJ5" s="767" t="s">
        <v>2901</v>
      </c>
      <c r="BK5" s="762" t="s">
        <v>2902</v>
      </c>
      <c r="BL5" s="762" t="s">
        <v>2903</v>
      </c>
      <c r="BM5" s="762" t="s">
        <v>2904</v>
      </c>
      <c r="BN5" s="762" t="s">
        <v>2905</v>
      </c>
      <c r="BO5" s="762" t="s">
        <v>2906</v>
      </c>
      <c r="BP5" s="762" t="s">
        <v>2907</v>
      </c>
      <c r="BQ5" s="762" t="s">
        <v>2908</v>
      </c>
      <c r="BR5" s="762" t="s">
        <v>2909</v>
      </c>
      <c r="BS5" s="762" t="s">
        <v>2910</v>
      </c>
      <c r="BT5" s="762" t="s">
        <v>2911</v>
      </c>
      <c r="BU5" s="768" t="s">
        <v>2912</v>
      </c>
      <c r="BV5" s="768" t="s">
        <v>2913</v>
      </c>
      <c r="BW5" s="768" t="s">
        <v>2914</v>
      </c>
      <c r="BX5" s="768" t="s">
        <v>2915</v>
      </c>
      <c r="BY5" s="768" t="s">
        <v>2916</v>
      </c>
      <c r="BZ5" s="769" t="s">
        <v>2917</v>
      </c>
      <c r="CA5" s="768" t="s">
        <v>2918</v>
      </c>
      <c r="CB5" s="768" t="s">
        <v>2919</v>
      </c>
      <c r="CC5" s="768" t="s">
        <v>2920</v>
      </c>
      <c r="CD5" s="770" t="s">
        <v>2921</v>
      </c>
      <c r="CE5" s="771" t="s">
        <v>2922</v>
      </c>
      <c r="CF5" s="764" t="s">
        <v>2923</v>
      </c>
      <c r="CG5" s="764" t="s">
        <v>2924</v>
      </c>
      <c r="CH5" s="764" t="s">
        <v>2925</v>
      </c>
      <c r="CI5" s="772" t="s">
        <v>2926</v>
      </c>
      <c r="CJ5" s="762" t="s">
        <v>2927</v>
      </c>
      <c r="CK5" s="762" t="s">
        <v>2928</v>
      </c>
      <c r="CL5" s="762" t="s">
        <v>2929</v>
      </c>
      <c r="CM5" s="762" t="s">
        <v>2930</v>
      </c>
      <c r="CN5" s="762" t="s">
        <v>2931</v>
      </c>
      <c r="CO5" s="762" t="s">
        <v>2932</v>
      </c>
      <c r="CP5" s="762" t="s">
        <v>2933</v>
      </c>
      <c r="CQ5" s="773" t="s">
        <v>2934</v>
      </c>
    </row>
    <row r="6" spans="1:95" ht="19.5" customHeight="1" thickBot="1">
      <c r="A6" s="774"/>
      <c r="B6" s="775"/>
      <c r="C6" s="775"/>
      <c r="D6" s="776" t="s">
        <v>35</v>
      </c>
      <c r="E6" s="777"/>
      <c r="F6" s="778"/>
      <c r="G6" s="778"/>
      <c r="H6" s="778"/>
      <c r="I6" s="778"/>
      <c r="J6" s="778"/>
      <c r="K6" s="778"/>
      <c r="L6" s="778"/>
      <c r="M6" s="778"/>
      <c r="N6" s="778"/>
      <c r="O6" s="778"/>
      <c r="P6" s="778"/>
      <c r="Q6" s="778"/>
      <c r="R6" s="778"/>
      <c r="S6" s="778"/>
      <c r="T6" s="778"/>
      <c r="U6" s="778"/>
      <c r="V6" s="778"/>
      <c r="W6" s="778"/>
      <c r="X6" s="778"/>
      <c r="Y6" s="778"/>
      <c r="Z6" s="778"/>
      <c r="AA6" s="778"/>
      <c r="AB6" s="778"/>
      <c r="AC6" s="778"/>
      <c r="AD6" s="778"/>
      <c r="AE6" s="778"/>
      <c r="AF6" s="778"/>
      <c r="AG6" s="778"/>
      <c r="AH6" s="778"/>
      <c r="AI6" s="778"/>
      <c r="AJ6" s="778"/>
      <c r="AK6" s="778"/>
      <c r="AL6" s="778"/>
      <c r="AM6" s="778"/>
      <c r="AN6" s="778"/>
      <c r="AO6" s="778"/>
      <c r="AP6" s="778"/>
      <c r="AQ6" s="778"/>
      <c r="AR6" s="778"/>
      <c r="AS6" s="779"/>
      <c r="AT6" s="778"/>
      <c r="AU6" s="778"/>
      <c r="AV6" s="778"/>
      <c r="AW6" s="778"/>
      <c r="AX6" s="780"/>
      <c r="AY6" s="775"/>
      <c r="AZ6" s="775"/>
      <c r="BA6" s="775"/>
      <c r="BB6" s="775"/>
      <c r="BC6" s="775"/>
      <c r="BD6" s="775"/>
      <c r="BE6" s="775"/>
      <c r="BF6" s="775"/>
      <c r="BG6" s="775"/>
      <c r="BH6" s="775"/>
      <c r="BI6" s="775"/>
      <c r="BJ6" s="781"/>
      <c r="BK6" s="775"/>
      <c r="BL6" s="775"/>
      <c r="BM6" s="775"/>
      <c r="BN6" s="775"/>
      <c r="BO6" s="775"/>
      <c r="BP6" s="775"/>
      <c r="BQ6" s="775"/>
      <c r="BR6" s="775"/>
      <c r="BS6" s="775"/>
      <c r="BT6" s="775"/>
      <c r="BU6" s="782"/>
      <c r="BV6" s="782"/>
      <c r="BW6" s="782"/>
      <c r="BX6" s="782"/>
      <c r="BY6" s="782"/>
      <c r="BZ6" s="783"/>
      <c r="CA6" s="782"/>
      <c r="CB6" s="782"/>
      <c r="CC6" s="782"/>
      <c r="CD6" s="784"/>
      <c r="CE6" s="785"/>
      <c r="CF6" s="778"/>
      <c r="CG6" s="778"/>
      <c r="CH6" s="778"/>
      <c r="CI6" s="786"/>
      <c r="CJ6" s="775"/>
      <c r="CK6" s="775"/>
      <c r="CL6" s="775"/>
      <c r="CM6" s="775"/>
      <c r="CN6" s="775"/>
      <c r="CO6" s="775"/>
      <c r="CP6" s="775"/>
      <c r="CQ6" s="787"/>
    </row>
    <row r="7" spans="1:95" ht="15.75" customHeight="1">
      <c r="A7" s="788">
        <v>1</v>
      </c>
      <c r="B7" s="789" t="s">
        <v>244</v>
      </c>
      <c r="C7" s="790" t="s">
        <v>163</v>
      </c>
      <c r="D7" s="790">
        <v>341</v>
      </c>
      <c r="E7" s="791" t="s">
        <v>2935</v>
      </c>
      <c r="F7" s="792">
        <v>45</v>
      </c>
      <c r="G7" s="792">
        <v>45</v>
      </c>
      <c r="H7" s="792">
        <v>45</v>
      </c>
      <c r="I7" s="792">
        <v>45</v>
      </c>
      <c r="J7" s="792">
        <v>45</v>
      </c>
      <c r="K7" s="792">
        <v>45</v>
      </c>
      <c r="L7" s="792">
        <v>45</v>
      </c>
      <c r="M7" s="792">
        <v>45</v>
      </c>
      <c r="N7" s="792">
        <v>45</v>
      </c>
      <c r="O7" s="792">
        <v>45</v>
      </c>
      <c r="P7" s="792">
        <v>45</v>
      </c>
      <c r="Q7" s="792"/>
      <c r="R7" s="792"/>
      <c r="S7" s="793">
        <v>45</v>
      </c>
      <c r="T7" s="793">
        <v>45</v>
      </c>
      <c r="U7" s="793">
        <v>45</v>
      </c>
      <c r="V7" s="793">
        <v>45</v>
      </c>
      <c r="W7" s="793">
        <v>45</v>
      </c>
      <c r="X7" s="793">
        <v>45</v>
      </c>
      <c r="Y7" s="793">
        <v>45</v>
      </c>
      <c r="Z7" s="793">
        <v>45</v>
      </c>
      <c r="AA7" s="793">
        <v>45</v>
      </c>
      <c r="AB7" s="793">
        <v>45</v>
      </c>
      <c r="AC7" s="793">
        <v>45</v>
      </c>
      <c r="AD7" s="793">
        <v>45</v>
      </c>
      <c r="AE7" s="793">
        <v>45</v>
      </c>
      <c r="AF7" s="793">
        <v>45</v>
      </c>
      <c r="AG7" s="793">
        <v>45</v>
      </c>
      <c r="AH7" s="793">
        <v>45</v>
      </c>
      <c r="AI7" s="793">
        <v>45</v>
      </c>
      <c r="AJ7" s="793">
        <v>45</v>
      </c>
      <c r="AK7" s="793">
        <v>45</v>
      </c>
      <c r="AL7" s="793">
        <v>45</v>
      </c>
      <c r="AM7" s="793">
        <v>45</v>
      </c>
      <c r="AN7" s="793">
        <v>45</v>
      </c>
      <c r="AO7" s="793">
        <v>45</v>
      </c>
      <c r="AP7" s="793">
        <v>45</v>
      </c>
      <c r="AQ7" s="793">
        <v>45</v>
      </c>
      <c r="AR7" s="793">
        <v>45</v>
      </c>
      <c r="AS7" s="793">
        <v>45</v>
      </c>
      <c r="AT7" s="793">
        <v>45</v>
      </c>
      <c r="AU7" s="793">
        <v>45</v>
      </c>
      <c r="AV7" s="793">
        <v>45</v>
      </c>
      <c r="AW7" s="793">
        <v>45</v>
      </c>
      <c r="AX7" s="793">
        <v>45</v>
      </c>
      <c r="AY7" s="793">
        <v>45</v>
      </c>
      <c r="AZ7" s="793">
        <v>45</v>
      </c>
      <c r="BA7" s="793">
        <v>45</v>
      </c>
      <c r="BB7" s="793">
        <v>45</v>
      </c>
      <c r="BC7" s="793">
        <v>45</v>
      </c>
      <c r="BD7" s="793">
        <v>45</v>
      </c>
      <c r="BE7" s="793">
        <v>45</v>
      </c>
      <c r="BF7" s="793">
        <v>45</v>
      </c>
      <c r="BG7" s="793">
        <v>45</v>
      </c>
      <c r="BH7" s="793">
        <v>45</v>
      </c>
      <c r="BI7" s="793">
        <v>45</v>
      </c>
      <c r="BJ7" s="793">
        <v>45</v>
      </c>
      <c r="BK7" s="793">
        <v>45</v>
      </c>
      <c r="BL7" s="793">
        <v>45</v>
      </c>
      <c r="BM7" s="793">
        <v>45</v>
      </c>
      <c r="BN7" s="793">
        <v>45</v>
      </c>
      <c r="BO7" s="793">
        <v>45</v>
      </c>
      <c r="BP7" s="793">
        <v>45</v>
      </c>
      <c r="BQ7" s="793">
        <v>45</v>
      </c>
      <c r="BR7" s="793">
        <v>45</v>
      </c>
      <c r="BS7" s="793">
        <v>45</v>
      </c>
      <c r="BT7" s="793">
        <v>45</v>
      </c>
      <c r="BU7" s="793">
        <v>45</v>
      </c>
      <c r="BV7" s="793">
        <v>45</v>
      </c>
      <c r="BW7" s="793">
        <v>45</v>
      </c>
      <c r="BX7" s="793">
        <v>45</v>
      </c>
      <c r="BY7" s="793">
        <v>45</v>
      </c>
      <c r="BZ7" s="793">
        <v>45</v>
      </c>
      <c r="CA7" s="793">
        <v>45</v>
      </c>
      <c r="CB7" s="793">
        <v>45</v>
      </c>
      <c r="CC7" s="793"/>
      <c r="CD7" s="793"/>
      <c r="CE7" s="793">
        <v>45</v>
      </c>
      <c r="CF7" s="793">
        <v>45</v>
      </c>
      <c r="CG7" s="793">
        <v>45</v>
      </c>
      <c r="CH7" s="793">
        <v>45</v>
      </c>
      <c r="CI7" s="793">
        <v>45</v>
      </c>
      <c r="CJ7" s="793">
        <v>45</v>
      </c>
      <c r="CK7" s="793">
        <v>45</v>
      </c>
      <c r="CL7" s="793">
        <v>45</v>
      </c>
      <c r="CM7" s="794">
        <v>45</v>
      </c>
      <c r="CN7" s="795">
        <v>45</v>
      </c>
      <c r="CO7" s="794">
        <v>45</v>
      </c>
      <c r="CP7" s="795">
        <v>45</v>
      </c>
      <c r="CQ7" s="795">
        <v>45</v>
      </c>
    </row>
    <row r="8" spans="1:95" ht="15.75" customHeight="1">
      <c r="A8" s="796">
        <v>2</v>
      </c>
      <c r="B8" s="797" t="s">
        <v>2936</v>
      </c>
      <c r="C8" s="13" t="s">
        <v>163</v>
      </c>
      <c r="D8" s="798">
        <v>414</v>
      </c>
      <c r="E8" s="793" t="s">
        <v>2935</v>
      </c>
      <c r="F8" s="799">
        <v>30</v>
      </c>
      <c r="G8" s="799">
        <v>30</v>
      </c>
      <c r="H8" s="799">
        <v>30</v>
      </c>
      <c r="I8" s="799">
        <v>30</v>
      </c>
      <c r="J8" s="799"/>
      <c r="K8" s="799"/>
      <c r="L8" s="799"/>
      <c r="M8" s="799"/>
      <c r="N8" s="799"/>
      <c r="O8" s="799"/>
      <c r="P8" s="799"/>
      <c r="Q8" s="799">
        <v>30</v>
      </c>
      <c r="R8" s="799">
        <v>30</v>
      </c>
      <c r="S8" s="798">
        <v>30</v>
      </c>
      <c r="T8" s="798"/>
      <c r="U8" s="798"/>
      <c r="V8" s="798"/>
      <c r="W8" s="798"/>
      <c r="X8" s="798">
        <v>30</v>
      </c>
      <c r="Y8" s="798">
        <v>30</v>
      </c>
      <c r="Z8" s="798">
        <v>30</v>
      </c>
      <c r="AA8" s="798"/>
      <c r="AB8" s="798"/>
      <c r="AC8" s="798"/>
      <c r="AD8" s="798"/>
      <c r="AE8" s="798"/>
      <c r="AF8" s="798">
        <v>30</v>
      </c>
      <c r="AG8" s="798">
        <v>30</v>
      </c>
      <c r="AH8" s="798">
        <v>30</v>
      </c>
      <c r="AI8" s="798">
        <v>30</v>
      </c>
      <c r="AJ8" s="798">
        <v>30</v>
      </c>
      <c r="AK8" s="798">
        <v>30</v>
      </c>
      <c r="AL8" s="798"/>
      <c r="AM8" s="798"/>
      <c r="AN8" s="798"/>
      <c r="AO8" s="798">
        <v>30</v>
      </c>
      <c r="AP8" s="798">
        <v>30</v>
      </c>
      <c r="AQ8" s="798">
        <v>30</v>
      </c>
      <c r="AR8" s="798">
        <v>30</v>
      </c>
      <c r="AS8" s="798">
        <v>30</v>
      </c>
      <c r="AT8" s="798">
        <v>30</v>
      </c>
      <c r="AU8" s="798">
        <v>30</v>
      </c>
      <c r="AV8" s="798">
        <v>30</v>
      </c>
      <c r="AW8" s="798">
        <v>30</v>
      </c>
      <c r="AX8" s="798">
        <v>30</v>
      </c>
      <c r="AY8" s="798">
        <v>30</v>
      </c>
      <c r="AZ8" s="798">
        <v>30</v>
      </c>
      <c r="BA8" s="798">
        <v>30</v>
      </c>
      <c r="BB8" s="798">
        <v>30</v>
      </c>
      <c r="BC8" s="798">
        <v>30</v>
      </c>
      <c r="BD8" s="798"/>
      <c r="BE8" s="798"/>
      <c r="BF8" s="798">
        <v>30</v>
      </c>
      <c r="BG8" s="798">
        <v>30</v>
      </c>
      <c r="BH8" s="798">
        <v>30</v>
      </c>
      <c r="BI8" s="798">
        <v>30</v>
      </c>
      <c r="BJ8" s="798">
        <v>30</v>
      </c>
      <c r="BK8" s="798">
        <v>30</v>
      </c>
      <c r="BL8" s="798">
        <v>30</v>
      </c>
      <c r="BM8" s="798">
        <v>30</v>
      </c>
      <c r="BN8" s="798">
        <v>30</v>
      </c>
      <c r="BO8" s="798">
        <v>30</v>
      </c>
      <c r="BP8" s="798">
        <v>30</v>
      </c>
      <c r="BQ8" s="798">
        <v>30</v>
      </c>
      <c r="BR8" s="798">
        <v>30</v>
      </c>
      <c r="BS8" s="798">
        <v>30</v>
      </c>
      <c r="BT8" s="798">
        <v>30</v>
      </c>
      <c r="BU8" s="798"/>
      <c r="BV8" s="798">
        <v>60</v>
      </c>
      <c r="BW8" s="798">
        <v>60</v>
      </c>
      <c r="BX8" s="798"/>
      <c r="BY8" s="798"/>
      <c r="BZ8" s="798"/>
      <c r="CA8" s="798"/>
      <c r="CB8" s="798"/>
      <c r="CC8" s="798">
        <v>22</v>
      </c>
      <c r="CD8" s="798"/>
      <c r="CE8" s="798"/>
      <c r="CF8" s="798">
        <v>60</v>
      </c>
      <c r="CG8" s="798"/>
      <c r="CH8" s="798"/>
      <c r="CI8" s="798"/>
      <c r="CJ8" s="798"/>
      <c r="CK8" s="798"/>
      <c r="CL8" s="798"/>
      <c r="CM8" s="798"/>
      <c r="CN8" s="800"/>
      <c r="CO8" s="798"/>
      <c r="CP8" s="800"/>
      <c r="CQ8" s="800"/>
    </row>
    <row r="9" spans="1:95" ht="15.75" customHeight="1">
      <c r="A9" s="788">
        <v>3</v>
      </c>
      <c r="B9" s="797" t="s">
        <v>2937</v>
      </c>
      <c r="C9" s="13" t="s">
        <v>178</v>
      </c>
      <c r="D9" s="13">
        <v>220</v>
      </c>
      <c r="E9" s="793" t="s">
        <v>2935</v>
      </c>
      <c r="F9" s="13"/>
      <c r="G9" s="13"/>
      <c r="H9" s="13">
        <v>20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798"/>
      <c r="T9" s="798"/>
      <c r="U9" s="798"/>
      <c r="V9" s="798"/>
      <c r="W9" s="798"/>
      <c r="X9" s="798"/>
      <c r="Y9" s="798"/>
      <c r="Z9" s="798"/>
      <c r="AA9" s="798"/>
      <c r="AB9" s="798"/>
      <c r="AC9" s="798"/>
      <c r="AD9" s="798"/>
      <c r="AE9" s="798"/>
      <c r="AF9" s="798"/>
      <c r="AG9" s="798"/>
      <c r="AH9" s="798"/>
      <c r="AI9" s="798"/>
      <c r="AJ9" s="798"/>
      <c r="AK9" s="798"/>
      <c r="AL9" s="798"/>
      <c r="AM9" s="798"/>
      <c r="AN9" s="798"/>
      <c r="AO9" s="798"/>
      <c r="AP9" s="798"/>
      <c r="AQ9" s="798"/>
      <c r="AR9" s="798"/>
      <c r="AS9" s="798"/>
      <c r="AT9" s="798"/>
      <c r="AU9" s="798"/>
      <c r="AV9" s="798"/>
      <c r="AW9" s="798"/>
      <c r="AX9" s="798">
        <v>20</v>
      </c>
      <c r="AY9" s="798"/>
      <c r="AZ9" s="798"/>
      <c r="BA9" s="798"/>
      <c r="BB9" s="798"/>
      <c r="BC9" s="798"/>
      <c r="BD9" s="798"/>
      <c r="BE9" s="798"/>
      <c r="BF9" s="798">
        <v>20</v>
      </c>
      <c r="BG9" s="798">
        <v>20</v>
      </c>
      <c r="BH9" s="798">
        <v>20</v>
      </c>
      <c r="BI9" s="798">
        <v>20</v>
      </c>
      <c r="BJ9" s="798"/>
      <c r="BK9" s="798"/>
      <c r="BL9" s="798"/>
      <c r="BM9" s="798"/>
      <c r="BN9" s="798"/>
      <c r="BO9" s="798"/>
      <c r="BP9" s="798"/>
      <c r="BQ9" s="798"/>
      <c r="BR9" s="798"/>
      <c r="BS9" s="798"/>
      <c r="BT9" s="798"/>
      <c r="BU9" s="798"/>
      <c r="BV9" s="798"/>
      <c r="BW9" s="798"/>
      <c r="BX9" s="798"/>
      <c r="BY9" s="798"/>
      <c r="BZ9" s="798"/>
      <c r="CA9" s="798"/>
      <c r="CB9" s="798"/>
      <c r="CC9" s="798"/>
      <c r="CD9" s="798"/>
      <c r="CE9" s="798"/>
      <c r="CF9" s="798"/>
      <c r="CG9" s="798"/>
      <c r="CH9" s="798"/>
      <c r="CI9" s="798"/>
      <c r="CJ9" s="798"/>
      <c r="CK9" s="798"/>
      <c r="CL9" s="798"/>
      <c r="CM9" s="13"/>
      <c r="CN9" s="801"/>
      <c r="CO9" s="13"/>
      <c r="CP9" s="801"/>
      <c r="CQ9" s="801"/>
    </row>
    <row r="10" spans="1:95" ht="16.5" customHeight="1">
      <c r="A10" s="796">
        <v>4</v>
      </c>
      <c r="B10" s="797" t="s">
        <v>2938</v>
      </c>
      <c r="C10" s="13" t="s">
        <v>178</v>
      </c>
      <c r="D10" s="13">
        <v>220</v>
      </c>
      <c r="E10" s="793" t="s">
        <v>2935</v>
      </c>
      <c r="F10" s="13">
        <v>20</v>
      </c>
      <c r="G10" s="13">
        <v>20</v>
      </c>
      <c r="H10" s="13">
        <v>20</v>
      </c>
      <c r="I10" s="13">
        <v>20</v>
      </c>
      <c r="J10" s="13"/>
      <c r="K10" s="13"/>
      <c r="L10" s="13"/>
      <c r="M10" s="13"/>
      <c r="N10" s="13"/>
      <c r="O10" s="13"/>
      <c r="P10" s="13"/>
      <c r="Q10" s="13"/>
      <c r="R10" s="13"/>
      <c r="S10" s="798"/>
      <c r="T10" s="798"/>
      <c r="U10" s="798"/>
      <c r="V10" s="798"/>
      <c r="W10" s="798"/>
      <c r="X10" s="798"/>
      <c r="Y10" s="798"/>
      <c r="Z10" s="798"/>
      <c r="AA10" s="798"/>
      <c r="AB10" s="798"/>
      <c r="AC10" s="798"/>
      <c r="AD10" s="798"/>
      <c r="AE10" s="798"/>
      <c r="AF10" s="798"/>
      <c r="AG10" s="798"/>
      <c r="AH10" s="798"/>
      <c r="AI10" s="798"/>
      <c r="AJ10" s="798"/>
      <c r="AK10" s="798"/>
      <c r="AL10" s="798"/>
      <c r="AM10" s="798"/>
      <c r="AN10" s="798"/>
      <c r="AO10" s="798"/>
      <c r="AP10" s="798"/>
      <c r="AQ10" s="798"/>
      <c r="AR10" s="798"/>
      <c r="AS10" s="798"/>
      <c r="AT10" s="798"/>
      <c r="AU10" s="798"/>
      <c r="AV10" s="798"/>
      <c r="AW10" s="798"/>
      <c r="AX10" s="798">
        <v>20</v>
      </c>
      <c r="AY10" s="798"/>
      <c r="AZ10" s="798">
        <v>15</v>
      </c>
      <c r="BA10" s="798">
        <v>15</v>
      </c>
      <c r="BB10" s="798"/>
      <c r="BC10" s="798">
        <v>15</v>
      </c>
      <c r="BD10" s="798"/>
      <c r="BE10" s="798"/>
      <c r="BF10" s="798"/>
      <c r="BG10" s="798">
        <v>20</v>
      </c>
      <c r="BH10" s="798">
        <v>20</v>
      </c>
      <c r="BI10" s="798">
        <v>20</v>
      </c>
      <c r="BJ10" s="798">
        <v>20</v>
      </c>
      <c r="BK10" s="798"/>
      <c r="BL10" s="798"/>
      <c r="BM10" s="798"/>
      <c r="BN10" s="798"/>
      <c r="BO10" s="798"/>
      <c r="BP10" s="798"/>
      <c r="BQ10" s="798"/>
      <c r="BR10" s="798"/>
      <c r="BS10" s="798"/>
      <c r="BT10" s="798"/>
      <c r="BU10" s="798"/>
      <c r="BV10" s="798"/>
      <c r="BW10" s="798"/>
      <c r="BX10" s="798"/>
      <c r="BY10" s="798"/>
      <c r="BZ10" s="798"/>
      <c r="CA10" s="798"/>
      <c r="CB10" s="798"/>
      <c r="CC10" s="798"/>
      <c r="CD10" s="798"/>
      <c r="CE10" s="798"/>
      <c r="CF10" s="798"/>
      <c r="CG10" s="798"/>
      <c r="CH10" s="798"/>
      <c r="CI10" s="798"/>
      <c r="CJ10" s="798"/>
      <c r="CK10" s="798"/>
      <c r="CL10" s="798"/>
      <c r="CM10" s="13"/>
      <c r="CN10" s="801"/>
      <c r="CO10" s="13"/>
      <c r="CP10" s="801"/>
      <c r="CQ10" s="801"/>
    </row>
    <row r="11" spans="1:95" ht="15.75">
      <c r="A11" s="788">
        <v>5</v>
      </c>
      <c r="B11" s="797" t="s">
        <v>179</v>
      </c>
      <c r="C11" s="13" t="s">
        <v>163</v>
      </c>
      <c r="D11" s="13">
        <v>305</v>
      </c>
      <c r="E11" s="793" t="s">
        <v>2935</v>
      </c>
      <c r="F11" s="13">
        <v>35</v>
      </c>
      <c r="G11" s="13">
        <v>35</v>
      </c>
      <c r="H11" s="13">
        <v>35</v>
      </c>
      <c r="I11" s="13">
        <v>35</v>
      </c>
      <c r="J11" s="13">
        <v>35</v>
      </c>
      <c r="K11" s="13">
        <v>10</v>
      </c>
      <c r="L11" s="13">
        <v>10</v>
      </c>
      <c r="M11" s="13">
        <v>35</v>
      </c>
      <c r="N11" s="13">
        <v>35</v>
      </c>
      <c r="O11" s="13">
        <v>35</v>
      </c>
      <c r="P11" s="13">
        <v>35</v>
      </c>
      <c r="Q11" s="13">
        <v>35</v>
      </c>
      <c r="R11" s="13">
        <v>35</v>
      </c>
      <c r="S11" s="798">
        <v>35</v>
      </c>
      <c r="T11" s="798">
        <v>35</v>
      </c>
      <c r="U11" s="798">
        <v>35</v>
      </c>
      <c r="V11" s="798">
        <v>35</v>
      </c>
      <c r="W11" s="798"/>
      <c r="X11" s="798"/>
      <c r="Y11" s="798">
        <v>35</v>
      </c>
      <c r="Z11" s="798">
        <v>35</v>
      </c>
      <c r="AA11" s="798">
        <v>35</v>
      </c>
      <c r="AB11" s="798">
        <v>35</v>
      </c>
      <c r="AC11" s="798">
        <v>35</v>
      </c>
      <c r="AD11" s="798">
        <v>35</v>
      </c>
      <c r="AE11" s="798"/>
      <c r="AF11" s="798">
        <v>15</v>
      </c>
      <c r="AG11" s="798">
        <v>30</v>
      </c>
      <c r="AH11" s="798"/>
      <c r="AI11" s="798"/>
      <c r="AJ11" s="798"/>
      <c r="AK11" s="798"/>
      <c r="AL11" s="798"/>
      <c r="AM11" s="798"/>
      <c r="AN11" s="798"/>
      <c r="AO11" s="798">
        <v>35</v>
      </c>
      <c r="AP11" s="798"/>
      <c r="AQ11" s="798"/>
      <c r="AR11" s="798"/>
      <c r="AS11" s="798"/>
      <c r="AT11" s="798"/>
      <c r="AU11" s="798"/>
      <c r="AV11" s="798">
        <v>25</v>
      </c>
      <c r="AW11" s="798">
        <v>15</v>
      </c>
      <c r="AX11" s="798">
        <v>15</v>
      </c>
      <c r="AY11" s="798">
        <v>15</v>
      </c>
      <c r="AZ11" s="798">
        <v>15</v>
      </c>
      <c r="BA11" s="798">
        <v>30</v>
      </c>
      <c r="BB11" s="798">
        <v>30</v>
      </c>
      <c r="BC11" s="798">
        <v>30</v>
      </c>
      <c r="BD11" s="798"/>
      <c r="BE11" s="798"/>
      <c r="BF11" s="798"/>
      <c r="BG11" s="798">
        <v>30</v>
      </c>
      <c r="BH11" s="798">
        <v>35</v>
      </c>
      <c r="BI11" s="798">
        <v>35</v>
      </c>
      <c r="BJ11" s="798">
        <v>35</v>
      </c>
      <c r="BK11" s="798">
        <v>35</v>
      </c>
      <c r="BL11" s="798">
        <v>35</v>
      </c>
      <c r="BM11" s="798">
        <v>35</v>
      </c>
      <c r="BN11" s="798">
        <v>35</v>
      </c>
      <c r="BO11" s="798"/>
      <c r="BP11" s="798"/>
      <c r="BQ11" s="798"/>
      <c r="BR11" s="798"/>
      <c r="BS11" s="798"/>
      <c r="BT11" s="798"/>
      <c r="BU11" s="798"/>
      <c r="BV11" s="798"/>
      <c r="BW11" s="798"/>
      <c r="BX11" s="798"/>
      <c r="BY11" s="798"/>
      <c r="BZ11" s="798"/>
      <c r="CA11" s="798"/>
      <c r="CB11" s="798"/>
      <c r="CC11" s="798"/>
      <c r="CD11" s="798"/>
      <c r="CE11" s="798"/>
      <c r="CF11" s="798"/>
      <c r="CG11" s="798"/>
      <c r="CH11" s="798"/>
      <c r="CI11" s="798"/>
      <c r="CJ11" s="798">
        <v>10</v>
      </c>
      <c r="CK11" s="798">
        <v>20</v>
      </c>
      <c r="CL11" s="798">
        <v>20</v>
      </c>
      <c r="CM11" s="13">
        <v>20</v>
      </c>
      <c r="CN11" s="801">
        <v>20</v>
      </c>
      <c r="CO11" s="13">
        <v>20</v>
      </c>
      <c r="CP11" s="801">
        <v>20</v>
      </c>
      <c r="CQ11" s="801"/>
    </row>
    <row r="12" spans="1:95" ht="15.75" customHeight="1">
      <c r="A12" s="796">
        <v>6</v>
      </c>
      <c r="B12" s="797" t="s">
        <v>239</v>
      </c>
      <c r="C12" s="13" t="s">
        <v>182</v>
      </c>
      <c r="D12" s="13">
        <v>360</v>
      </c>
      <c r="E12" s="793" t="s">
        <v>2935</v>
      </c>
      <c r="F12" s="802"/>
      <c r="G12" s="802"/>
      <c r="H12" s="802"/>
      <c r="I12" s="802"/>
      <c r="J12" s="802"/>
      <c r="K12" s="802"/>
      <c r="L12" s="802"/>
      <c r="M12" s="802"/>
      <c r="N12" s="802"/>
      <c r="O12" s="802"/>
      <c r="P12" s="802"/>
      <c r="Q12" s="802"/>
      <c r="R12" s="802"/>
      <c r="S12" s="709"/>
      <c r="T12" s="709"/>
      <c r="U12" s="709"/>
      <c r="V12" s="709"/>
      <c r="W12" s="709"/>
      <c r="X12" s="709"/>
      <c r="Y12" s="709"/>
      <c r="Z12" s="709"/>
      <c r="AA12" s="709"/>
      <c r="AB12" s="709"/>
      <c r="AC12" s="709"/>
      <c r="AD12" s="709"/>
      <c r="AE12" s="709">
        <v>30</v>
      </c>
      <c r="AF12" s="709">
        <v>30</v>
      </c>
      <c r="AG12" s="709">
        <v>30</v>
      </c>
      <c r="AH12" s="709">
        <v>30</v>
      </c>
      <c r="AI12" s="709">
        <v>30</v>
      </c>
      <c r="AJ12" s="709">
        <v>30</v>
      </c>
      <c r="AK12" s="709">
        <v>30</v>
      </c>
      <c r="AL12" s="709">
        <v>30</v>
      </c>
      <c r="AM12" s="709">
        <v>30</v>
      </c>
      <c r="AN12" s="709">
        <v>30</v>
      </c>
      <c r="AO12" s="709">
        <v>30</v>
      </c>
      <c r="AP12" s="709">
        <v>30</v>
      </c>
      <c r="AQ12" s="709"/>
      <c r="AR12" s="709">
        <v>30</v>
      </c>
      <c r="AS12" s="709">
        <v>30</v>
      </c>
      <c r="AT12" s="709">
        <v>30</v>
      </c>
      <c r="AU12" s="709"/>
      <c r="AV12" s="709"/>
      <c r="AW12" s="709">
        <v>30</v>
      </c>
      <c r="AX12" s="709">
        <v>30</v>
      </c>
      <c r="AY12" s="709">
        <v>30</v>
      </c>
      <c r="AZ12" s="709"/>
      <c r="BA12" s="709"/>
      <c r="BB12" s="709"/>
      <c r="BC12" s="709">
        <v>30</v>
      </c>
      <c r="BD12" s="709"/>
      <c r="BE12" s="709"/>
      <c r="BF12" s="709"/>
      <c r="BG12" s="709">
        <v>30</v>
      </c>
      <c r="BH12" s="709">
        <v>30</v>
      </c>
      <c r="BI12" s="709">
        <v>30</v>
      </c>
      <c r="BJ12" s="709">
        <v>30</v>
      </c>
      <c r="BK12" s="709">
        <v>30</v>
      </c>
      <c r="BL12" s="709">
        <v>30</v>
      </c>
      <c r="BM12" s="709">
        <v>30</v>
      </c>
      <c r="BN12" s="709"/>
      <c r="BO12" s="709"/>
      <c r="BP12" s="709"/>
      <c r="BQ12" s="709"/>
      <c r="BR12" s="709"/>
      <c r="BS12" s="709"/>
      <c r="BT12" s="709"/>
      <c r="BU12" s="709">
        <v>30</v>
      </c>
      <c r="BV12" s="709">
        <v>30</v>
      </c>
      <c r="BW12" s="709">
        <v>30</v>
      </c>
      <c r="BX12" s="709">
        <v>30</v>
      </c>
      <c r="BY12" s="709">
        <v>30</v>
      </c>
      <c r="BZ12" s="709">
        <v>30</v>
      </c>
      <c r="CA12" s="709">
        <v>30</v>
      </c>
      <c r="CB12" s="709">
        <v>30</v>
      </c>
      <c r="CC12" s="709"/>
      <c r="CD12" s="709">
        <v>30</v>
      </c>
      <c r="CE12" s="709">
        <v>30</v>
      </c>
      <c r="CF12" s="709">
        <v>30</v>
      </c>
      <c r="CG12" s="709">
        <v>30</v>
      </c>
      <c r="CH12" s="709">
        <v>30</v>
      </c>
      <c r="CI12" s="709">
        <v>30</v>
      </c>
      <c r="CJ12" s="709">
        <v>30</v>
      </c>
      <c r="CK12" s="709">
        <v>30</v>
      </c>
      <c r="CL12" s="709">
        <v>30</v>
      </c>
      <c r="CM12" s="13">
        <v>30</v>
      </c>
      <c r="CN12" s="801">
        <v>30</v>
      </c>
      <c r="CO12" s="13">
        <v>30</v>
      </c>
      <c r="CP12" s="801">
        <v>30</v>
      </c>
      <c r="CQ12" s="801"/>
    </row>
    <row r="13" spans="1:95" ht="18" customHeight="1">
      <c r="A13" s="788">
        <v>7</v>
      </c>
      <c r="B13" s="797" t="s">
        <v>2939</v>
      </c>
      <c r="C13" s="13" t="s">
        <v>182</v>
      </c>
      <c r="D13" s="13">
        <v>221</v>
      </c>
      <c r="E13" s="793" t="s">
        <v>2935</v>
      </c>
      <c r="F13" s="13">
        <v>20</v>
      </c>
      <c r="G13" s="13">
        <v>20</v>
      </c>
      <c r="H13" s="13">
        <v>20</v>
      </c>
      <c r="I13" s="13">
        <v>20</v>
      </c>
      <c r="J13" s="13">
        <v>20</v>
      </c>
      <c r="K13" s="13">
        <v>20</v>
      </c>
      <c r="L13" s="13">
        <v>20</v>
      </c>
      <c r="M13" s="13">
        <v>20</v>
      </c>
      <c r="N13" s="13">
        <v>20</v>
      </c>
      <c r="O13" s="13">
        <v>20</v>
      </c>
      <c r="P13" s="13">
        <v>20</v>
      </c>
      <c r="Q13" s="13">
        <v>20</v>
      </c>
      <c r="R13" s="13">
        <v>20</v>
      </c>
      <c r="S13" s="798">
        <v>20</v>
      </c>
      <c r="T13" s="798">
        <v>20</v>
      </c>
      <c r="U13" s="798">
        <v>20</v>
      </c>
      <c r="V13" s="798">
        <v>20</v>
      </c>
      <c r="W13" s="798">
        <v>20</v>
      </c>
      <c r="X13" s="798">
        <v>20</v>
      </c>
      <c r="Y13" s="798">
        <v>20</v>
      </c>
      <c r="Z13" s="798">
        <v>20</v>
      </c>
      <c r="AA13" s="798">
        <v>20</v>
      </c>
      <c r="AB13" s="798">
        <v>20</v>
      </c>
      <c r="AC13" s="798">
        <v>20</v>
      </c>
      <c r="AD13" s="798">
        <v>20</v>
      </c>
      <c r="AE13" s="798">
        <v>20</v>
      </c>
      <c r="AF13" s="798">
        <v>15</v>
      </c>
      <c r="AG13" s="798">
        <v>15</v>
      </c>
      <c r="AH13" s="798"/>
      <c r="AI13" s="798"/>
      <c r="AJ13" s="798"/>
      <c r="AK13" s="798"/>
      <c r="AL13" s="798"/>
      <c r="AM13" s="798"/>
      <c r="AN13" s="798"/>
      <c r="AO13" s="798"/>
      <c r="AP13" s="798"/>
      <c r="AQ13" s="798"/>
      <c r="AR13" s="798"/>
      <c r="AS13" s="798">
        <v>15</v>
      </c>
      <c r="AT13" s="798">
        <v>15</v>
      </c>
      <c r="AU13" s="798">
        <v>15</v>
      </c>
      <c r="AV13" s="798">
        <v>15</v>
      </c>
      <c r="AW13" s="798"/>
      <c r="AX13" s="798"/>
      <c r="AY13" s="798"/>
      <c r="AZ13" s="798"/>
      <c r="BA13" s="798"/>
      <c r="BB13" s="798"/>
      <c r="BC13" s="798"/>
      <c r="BD13" s="798"/>
      <c r="BE13" s="798"/>
      <c r="BF13" s="798"/>
      <c r="BG13" s="798"/>
      <c r="BH13" s="798"/>
      <c r="BI13" s="798"/>
      <c r="BJ13" s="798"/>
      <c r="BK13" s="798"/>
      <c r="BL13" s="798">
        <v>16</v>
      </c>
      <c r="BM13" s="798">
        <v>16</v>
      </c>
      <c r="BN13" s="798">
        <v>16</v>
      </c>
      <c r="BO13" s="798">
        <v>16</v>
      </c>
      <c r="BP13" s="798">
        <v>16</v>
      </c>
      <c r="BQ13" s="798"/>
      <c r="BR13" s="798"/>
      <c r="BS13" s="798"/>
      <c r="BT13" s="798"/>
      <c r="BU13" s="798"/>
      <c r="BV13" s="798"/>
      <c r="BW13" s="798"/>
      <c r="BX13" s="798"/>
      <c r="BY13" s="798"/>
      <c r="BZ13" s="798"/>
      <c r="CA13" s="798"/>
      <c r="CB13" s="798"/>
      <c r="CC13" s="798"/>
      <c r="CD13" s="798"/>
      <c r="CE13" s="798"/>
      <c r="CF13" s="798"/>
      <c r="CG13" s="798"/>
      <c r="CH13" s="798"/>
      <c r="CI13" s="798"/>
      <c r="CJ13" s="798">
        <v>20</v>
      </c>
      <c r="CK13" s="798">
        <v>20</v>
      </c>
      <c r="CL13" s="798">
        <v>20</v>
      </c>
      <c r="CM13" s="13">
        <v>20</v>
      </c>
      <c r="CN13" s="801">
        <v>20</v>
      </c>
      <c r="CO13" s="13">
        <v>20</v>
      </c>
      <c r="CP13" s="801"/>
      <c r="CQ13" s="801"/>
    </row>
    <row r="14" spans="1:95" ht="15.75" customHeight="1">
      <c r="A14" s="796">
        <v>8</v>
      </c>
      <c r="B14" s="797" t="s">
        <v>247</v>
      </c>
      <c r="C14" s="13" t="s">
        <v>178</v>
      </c>
      <c r="D14" s="13">
        <v>410</v>
      </c>
      <c r="E14" s="793" t="s">
        <v>2935</v>
      </c>
      <c r="F14" s="802"/>
      <c r="G14" s="802"/>
      <c r="H14" s="802"/>
      <c r="I14" s="802"/>
      <c r="J14" s="802"/>
      <c r="K14" s="802"/>
      <c r="L14" s="802"/>
      <c r="M14" s="802"/>
      <c r="N14" s="802"/>
      <c r="O14" s="802"/>
      <c r="P14" s="802"/>
      <c r="Q14" s="802"/>
      <c r="R14" s="802"/>
      <c r="S14" s="798"/>
      <c r="T14" s="798"/>
      <c r="U14" s="798"/>
      <c r="V14" s="798"/>
      <c r="W14" s="798"/>
      <c r="X14" s="798"/>
      <c r="Y14" s="798"/>
      <c r="Z14" s="798"/>
      <c r="AA14" s="798"/>
      <c r="AB14" s="798"/>
      <c r="AC14" s="798"/>
      <c r="AD14" s="798"/>
      <c r="AE14" s="798"/>
      <c r="AF14" s="798"/>
      <c r="AG14" s="798"/>
      <c r="AH14" s="798"/>
      <c r="AI14" s="798"/>
      <c r="AJ14" s="798"/>
      <c r="AK14" s="798"/>
      <c r="AL14" s="798"/>
      <c r="AM14" s="798"/>
      <c r="AN14" s="798"/>
      <c r="AO14" s="798"/>
      <c r="AP14" s="798"/>
      <c r="AQ14" s="798"/>
      <c r="AR14" s="798"/>
      <c r="AS14" s="798"/>
      <c r="AT14" s="798"/>
      <c r="AU14" s="798"/>
      <c r="AV14" s="798">
        <v>40</v>
      </c>
      <c r="AW14" s="798"/>
      <c r="AX14" s="798"/>
      <c r="AY14" s="798"/>
      <c r="AZ14" s="798"/>
      <c r="BA14" s="798"/>
      <c r="BB14" s="798"/>
      <c r="BC14" s="798">
        <v>30</v>
      </c>
      <c r="BD14" s="798"/>
      <c r="BE14" s="798"/>
      <c r="BF14" s="798"/>
      <c r="BG14" s="798">
        <v>30</v>
      </c>
      <c r="BH14" s="798">
        <v>30</v>
      </c>
      <c r="BI14" s="798">
        <v>30</v>
      </c>
      <c r="BJ14" s="798">
        <v>30</v>
      </c>
      <c r="BK14" s="798">
        <v>30</v>
      </c>
      <c r="BL14" s="798"/>
      <c r="BM14" s="798"/>
      <c r="BN14" s="798"/>
      <c r="BO14" s="798"/>
      <c r="BP14" s="798"/>
      <c r="BQ14" s="798"/>
      <c r="BR14" s="798"/>
      <c r="BS14" s="798"/>
      <c r="BT14" s="798"/>
      <c r="BU14" s="798"/>
      <c r="BV14" s="798"/>
      <c r="BW14" s="798"/>
      <c r="BX14" s="798"/>
      <c r="BY14" s="798"/>
      <c r="BZ14" s="798"/>
      <c r="CA14" s="798"/>
      <c r="CB14" s="798"/>
      <c r="CC14" s="798"/>
      <c r="CD14" s="798"/>
      <c r="CE14" s="798"/>
      <c r="CF14" s="798"/>
      <c r="CG14" s="798"/>
      <c r="CH14" s="798"/>
      <c r="CI14" s="798"/>
      <c r="CJ14" s="798"/>
      <c r="CK14" s="798"/>
      <c r="CL14" s="798"/>
      <c r="CM14" s="13"/>
      <c r="CN14" s="801"/>
      <c r="CO14" s="13"/>
      <c r="CP14" s="801"/>
      <c r="CQ14" s="801"/>
    </row>
    <row r="15" spans="1:95" ht="15.75" customHeight="1">
      <c r="A15" s="788">
        <v>9</v>
      </c>
      <c r="B15" s="797" t="s">
        <v>203</v>
      </c>
      <c r="C15" s="13" t="s">
        <v>177</v>
      </c>
      <c r="D15" s="13">
        <v>412</v>
      </c>
      <c r="E15" s="793" t="s">
        <v>2935</v>
      </c>
      <c r="F15" s="13">
        <v>30</v>
      </c>
      <c r="G15" s="13">
        <v>30</v>
      </c>
      <c r="H15" s="13">
        <v>30</v>
      </c>
      <c r="I15" s="13">
        <v>30</v>
      </c>
      <c r="J15" s="13">
        <v>30</v>
      </c>
      <c r="K15" s="13">
        <v>30</v>
      </c>
      <c r="L15" s="13">
        <v>30</v>
      </c>
      <c r="M15" s="13">
        <v>30</v>
      </c>
      <c r="N15" s="13">
        <v>30</v>
      </c>
      <c r="O15" s="13">
        <v>30</v>
      </c>
      <c r="P15" s="13"/>
      <c r="Q15" s="13"/>
      <c r="R15" s="13"/>
      <c r="S15" s="798"/>
      <c r="T15" s="798"/>
      <c r="U15" s="798"/>
      <c r="V15" s="798"/>
      <c r="W15" s="798"/>
      <c r="X15" s="798"/>
      <c r="Y15" s="798"/>
      <c r="Z15" s="798"/>
      <c r="AA15" s="798"/>
      <c r="AB15" s="798"/>
      <c r="AC15" s="798"/>
      <c r="AD15" s="798"/>
      <c r="AE15" s="798"/>
      <c r="AF15" s="798"/>
      <c r="AG15" s="798"/>
      <c r="AH15" s="798"/>
      <c r="AI15" s="798"/>
      <c r="AJ15" s="798"/>
      <c r="AK15" s="798"/>
      <c r="AL15" s="798"/>
      <c r="AM15" s="798"/>
      <c r="AN15" s="798"/>
      <c r="AO15" s="798"/>
      <c r="AP15" s="798"/>
      <c r="AQ15" s="798"/>
      <c r="AR15" s="798"/>
      <c r="AS15" s="798"/>
      <c r="AT15" s="798"/>
      <c r="AU15" s="798"/>
      <c r="AV15" s="798"/>
      <c r="AW15" s="798"/>
      <c r="AX15" s="798"/>
      <c r="AY15" s="798"/>
      <c r="AZ15" s="798"/>
      <c r="BA15" s="798"/>
      <c r="BB15" s="798"/>
      <c r="BC15" s="798"/>
      <c r="BD15" s="798"/>
      <c r="BE15" s="798"/>
      <c r="BF15" s="798"/>
      <c r="BG15" s="798"/>
      <c r="BH15" s="798"/>
      <c r="BI15" s="798"/>
      <c r="BJ15" s="798"/>
      <c r="BK15" s="798"/>
      <c r="BL15" s="798"/>
      <c r="BM15" s="798"/>
      <c r="BN15" s="798"/>
      <c r="BO15" s="798"/>
      <c r="BP15" s="798"/>
      <c r="BQ15" s="798"/>
      <c r="BR15" s="798"/>
      <c r="BS15" s="798"/>
      <c r="BT15" s="798"/>
      <c r="BU15" s="798"/>
      <c r="BV15" s="798"/>
      <c r="BW15" s="798"/>
      <c r="BX15" s="798"/>
      <c r="BY15" s="798"/>
      <c r="BZ15" s="798"/>
      <c r="CA15" s="798"/>
      <c r="CB15" s="798"/>
      <c r="CC15" s="798"/>
      <c r="CD15" s="798"/>
      <c r="CE15" s="798"/>
      <c r="CF15" s="798"/>
      <c r="CG15" s="798"/>
      <c r="CH15" s="798"/>
      <c r="CI15" s="798"/>
      <c r="CJ15" s="798"/>
      <c r="CK15" s="798"/>
      <c r="CL15" s="798"/>
      <c r="CM15" s="13"/>
      <c r="CN15" s="801"/>
      <c r="CO15" s="13"/>
      <c r="CP15" s="801"/>
      <c r="CQ15" s="801"/>
    </row>
    <row r="16" spans="1:95" ht="15.75" customHeight="1">
      <c r="A16" s="796">
        <v>10</v>
      </c>
      <c r="B16" s="797" t="s">
        <v>241</v>
      </c>
      <c r="C16" s="13" t="s">
        <v>2940</v>
      </c>
      <c r="D16" s="13">
        <v>97</v>
      </c>
      <c r="E16" s="793" t="s">
        <v>2935</v>
      </c>
      <c r="F16" s="802">
        <v>2</v>
      </c>
      <c r="G16" s="802">
        <v>2</v>
      </c>
      <c r="H16" s="802">
        <v>2</v>
      </c>
      <c r="I16" s="802">
        <v>2</v>
      </c>
      <c r="J16" s="802">
        <v>2</v>
      </c>
      <c r="K16" s="802">
        <v>2</v>
      </c>
      <c r="L16" s="802">
        <v>2</v>
      </c>
      <c r="M16" s="802">
        <v>2</v>
      </c>
      <c r="N16" s="802">
        <v>2</v>
      </c>
      <c r="O16" s="802">
        <v>2</v>
      </c>
      <c r="P16" s="802">
        <v>2</v>
      </c>
      <c r="Q16" s="802">
        <v>2</v>
      </c>
      <c r="R16" s="802">
        <v>2</v>
      </c>
      <c r="S16" s="798">
        <v>2</v>
      </c>
      <c r="T16" s="798">
        <v>2</v>
      </c>
      <c r="U16" s="798">
        <v>2</v>
      </c>
      <c r="V16" s="798">
        <v>2</v>
      </c>
      <c r="W16" s="798">
        <v>2</v>
      </c>
      <c r="X16" s="798">
        <v>2</v>
      </c>
      <c r="Y16" s="798">
        <v>2</v>
      </c>
      <c r="Z16" s="798">
        <v>2</v>
      </c>
      <c r="AA16" s="798">
        <v>2</v>
      </c>
      <c r="AB16" s="798">
        <v>2</v>
      </c>
      <c r="AC16" s="798">
        <v>2</v>
      </c>
      <c r="AD16" s="798">
        <v>2</v>
      </c>
      <c r="AE16" s="798">
        <v>2</v>
      </c>
      <c r="AF16" s="798"/>
      <c r="AG16" s="798">
        <v>2</v>
      </c>
      <c r="AH16" s="798"/>
      <c r="AI16" s="798"/>
      <c r="AJ16" s="798"/>
      <c r="AK16" s="798">
        <v>2</v>
      </c>
      <c r="AL16" s="798">
        <v>2</v>
      </c>
      <c r="AM16" s="798">
        <v>2</v>
      </c>
      <c r="AN16" s="798">
        <v>2</v>
      </c>
      <c r="AO16" s="798">
        <v>2</v>
      </c>
      <c r="AP16" s="798">
        <v>2</v>
      </c>
      <c r="AQ16" s="798">
        <v>2</v>
      </c>
      <c r="AR16" s="798">
        <v>2</v>
      </c>
      <c r="AS16" s="798">
        <v>2</v>
      </c>
      <c r="AT16" s="798">
        <v>2</v>
      </c>
      <c r="AU16" s="798">
        <v>2</v>
      </c>
      <c r="AV16" s="798">
        <v>2</v>
      </c>
      <c r="AW16" s="798">
        <v>2</v>
      </c>
      <c r="AX16" s="798">
        <v>2</v>
      </c>
      <c r="AY16" s="798">
        <v>2</v>
      </c>
      <c r="AZ16" s="798">
        <v>2</v>
      </c>
      <c r="BA16" s="798">
        <v>2</v>
      </c>
      <c r="BB16" s="798">
        <v>2</v>
      </c>
      <c r="BC16" s="798">
        <v>2</v>
      </c>
      <c r="BD16" s="798">
        <v>2</v>
      </c>
      <c r="BE16" s="798">
        <v>2</v>
      </c>
      <c r="BF16" s="798">
        <v>2</v>
      </c>
      <c r="BG16" s="798">
        <v>2</v>
      </c>
      <c r="BH16" s="798">
        <v>2</v>
      </c>
      <c r="BI16" s="798">
        <v>2</v>
      </c>
      <c r="BJ16" s="798">
        <v>2</v>
      </c>
      <c r="BK16" s="798">
        <v>2</v>
      </c>
      <c r="BL16" s="798">
        <v>2</v>
      </c>
      <c r="BM16" s="798">
        <v>2</v>
      </c>
      <c r="BN16" s="798"/>
      <c r="BO16" s="798"/>
      <c r="BP16" s="798"/>
      <c r="BQ16" s="798">
        <v>2</v>
      </c>
      <c r="BR16" s="798">
        <v>2</v>
      </c>
      <c r="BS16" s="798"/>
      <c r="BT16" s="798">
        <v>2</v>
      </c>
      <c r="BU16" s="798">
        <v>2</v>
      </c>
      <c r="BV16" s="798">
        <v>2</v>
      </c>
      <c r="BW16" s="798">
        <v>2</v>
      </c>
      <c r="BX16" s="798">
        <v>2</v>
      </c>
      <c r="BY16" s="798">
        <v>2</v>
      </c>
      <c r="BZ16" s="798">
        <v>2</v>
      </c>
      <c r="CA16" s="798">
        <v>2</v>
      </c>
      <c r="CB16" s="798">
        <v>2</v>
      </c>
      <c r="CC16" s="798">
        <v>2</v>
      </c>
      <c r="CD16" s="798">
        <v>2</v>
      </c>
      <c r="CE16" s="798">
        <v>2</v>
      </c>
      <c r="CF16" s="798">
        <v>2</v>
      </c>
      <c r="CG16" s="798">
        <v>2</v>
      </c>
      <c r="CH16" s="798">
        <v>2</v>
      </c>
      <c r="CI16" s="798"/>
      <c r="CJ16" s="798">
        <v>2</v>
      </c>
      <c r="CK16" s="798">
        <v>2</v>
      </c>
      <c r="CL16" s="798">
        <v>2</v>
      </c>
      <c r="CM16" s="13">
        <v>2</v>
      </c>
      <c r="CN16" s="801">
        <v>2</v>
      </c>
      <c r="CO16" s="13">
        <v>2</v>
      </c>
      <c r="CP16" s="801">
        <v>2</v>
      </c>
      <c r="CQ16" s="801">
        <v>2</v>
      </c>
    </row>
    <row r="17" spans="1:336" ht="16.5" customHeight="1">
      <c r="A17" s="788">
        <v>11</v>
      </c>
      <c r="B17" s="797" t="s">
        <v>240</v>
      </c>
      <c r="C17" s="13" t="s">
        <v>2940</v>
      </c>
      <c r="D17" s="13">
        <v>163</v>
      </c>
      <c r="E17" s="793" t="s">
        <v>2935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798"/>
      <c r="T17" s="798"/>
      <c r="U17" s="798"/>
      <c r="V17" s="798"/>
      <c r="W17" s="798"/>
      <c r="X17" s="798"/>
      <c r="Y17" s="798"/>
      <c r="Z17" s="798"/>
      <c r="AA17" s="798"/>
      <c r="AB17" s="798"/>
      <c r="AC17" s="798"/>
      <c r="AD17" s="798"/>
      <c r="AE17" s="798"/>
      <c r="AF17" s="798"/>
      <c r="AG17" s="798"/>
      <c r="AH17" s="798"/>
      <c r="AI17" s="798"/>
      <c r="AJ17" s="798"/>
      <c r="AK17" s="798"/>
      <c r="AL17" s="798"/>
      <c r="AM17" s="798"/>
      <c r="AN17" s="798"/>
      <c r="AO17" s="798"/>
      <c r="AP17" s="798"/>
      <c r="AQ17" s="798"/>
      <c r="AR17" s="798"/>
      <c r="AS17" s="798"/>
      <c r="AT17" s="798"/>
      <c r="AU17" s="798"/>
      <c r="AV17" s="798"/>
      <c r="AW17" s="798"/>
      <c r="AX17" s="798"/>
      <c r="AY17" s="798"/>
      <c r="AZ17" s="798"/>
      <c r="BA17" s="798"/>
      <c r="BB17" s="798"/>
      <c r="BC17" s="798"/>
      <c r="BD17" s="798"/>
      <c r="BE17" s="798"/>
      <c r="BF17" s="798"/>
      <c r="BG17" s="798"/>
      <c r="BH17" s="798"/>
      <c r="BI17" s="798"/>
      <c r="BJ17" s="798"/>
      <c r="BK17" s="798"/>
      <c r="BL17" s="798"/>
      <c r="BM17" s="798"/>
      <c r="BN17" s="798"/>
      <c r="BO17" s="798"/>
      <c r="BP17" s="798"/>
      <c r="BQ17" s="798"/>
      <c r="BR17" s="798"/>
      <c r="BS17" s="798"/>
      <c r="BT17" s="798"/>
      <c r="BU17" s="798"/>
      <c r="BV17" s="798"/>
      <c r="BW17" s="798"/>
      <c r="BX17" s="798"/>
      <c r="BY17" s="798"/>
      <c r="BZ17" s="798"/>
      <c r="CA17" s="798"/>
      <c r="CB17" s="798"/>
      <c r="CC17" s="798"/>
      <c r="CD17" s="798"/>
      <c r="CE17" s="798"/>
      <c r="CF17" s="798"/>
      <c r="CG17" s="798"/>
      <c r="CH17" s="798"/>
      <c r="CI17" s="798"/>
      <c r="CJ17" s="798"/>
      <c r="CK17" s="798"/>
      <c r="CL17" s="798"/>
      <c r="CM17" s="13"/>
      <c r="CN17" s="801"/>
      <c r="CO17" s="13"/>
      <c r="CP17" s="801"/>
      <c r="CQ17" s="801"/>
    </row>
    <row r="18" spans="1:336" ht="15.75" customHeight="1">
      <c r="A18" s="796">
        <v>12</v>
      </c>
      <c r="B18" s="797" t="s">
        <v>2941</v>
      </c>
      <c r="C18" s="13" t="s">
        <v>177</v>
      </c>
      <c r="D18" s="13">
        <v>210</v>
      </c>
      <c r="E18" s="793" t="s">
        <v>2935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798"/>
      <c r="T18" s="798"/>
      <c r="U18" s="798"/>
      <c r="V18" s="798"/>
      <c r="W18" s="798"/>
      <c r="X18" s="798"/>
      <c r="Y18" s="798"/>
      <c r="Z18" s="798"/>
      <c r="AA18" s="798"/>
      <c r="AB18" s="798"/>
      <c r="AC18" s="798"/>
      <c r="AD18" s="798"/>
      <c r="AE18" s="798"/>
      <c r="AF18" s="798"/>
      <c r="AG18" s="798"/>
      <c r="AH18" s="798"/>
      <c r="AI18" s="798"/>
      <c r="AJ18" s="798"/>
      <c r="AK18" s="798"/>
      <c r="AL18" s="798"/>
      <c r="AM18" s="798"/>
      <c r="AN18" s="798"/>
      <c r="AO18" s="798"/>
      <c r="AP18" s="798"/>
      <c r="AQ18" s="798"/>
      <c r="AR18" s="798"/>
      <c r="AS18" s="798"/>
      <c r="AT18" s="798"/>
      <c r="AU18" s="798"/>
      <c r="AV18" s="798"/>
      <c r="AW18" s="798"/>
      <c r="AX18" s="798"/>
      <c r="AY18" s="798"/>
      <c r="AZ18" s="798"/>
      <c r="BA18" s="798"/>
      <c r="BB18" s="798"/>
      <c r="BC18" s="798"/>
      <c r="BD18" s="798"/>
      <c r="BE18" s="798"/>
      <c r="BF18" s="798"/>
      <c r="BG18" s="798"/>
      <c r="BH18" s="798"/>
      <c r="BI18" s="798"/>
      <c r="BJ18" s="798"/>
      <c r="BK18" s="798"/>
      <c r="BL18" s="798"/>
      <c r="BM18" s="798"/>
      <c r="BN18" s="798"/>
      <c r="BO18" s="798"/>
      <c r="BP18" s="798"/>
      <c r="BQ18" s="798"/>
      <c r="BR18" s="798"/>
      <c r="BS18" s="798"/>
      <c r="BT18" s="798"/>
      <c r="BU18" s="798"/>
      <c r="BV18" s="798"/>
      <c r="BW18" s="798"/>
      <c r="BX18" s="798"/>
      <c r="BY18" s="798"/>
      <c r="BZ18" s="798"/>
      <c r="CA18" s="798"/>
      <c r="CB18" s="798"/>
      <c r="CC18" s="798"/>
      <c r="CD18" s="798"/>
      <c r="CE18" s="798"/>
      <c r="CF18" s="798"/>
      <c r="CG18" s="798"/>
      <c r="CH18" s="798"/>
      <c r="CI18" s="798"/>
      <c r="CJ18" s="798"/>
      <c r="CK18" s="798"/>
      <c r="CL18" s="798"/>
      <c r="CM18" s="13"/>
      <c r="CN18" s="801"/>
      <c r="CO18" s="13"/>
      <c r="CP18" s="801"/>
      <c r="CQ18" s="801"/>
    </row>
    <row r="19" spans="1:336" ht="15.75" customHeight="1">
      <c r="A19" s="788">
        <v>13</v>
      </c>
      <c r="B19" s="797" t="s">
        <v>2942</v>
      </c>
      <c r="C19" s="13" t="s">
        <v>2940</v>
      </c>
      <c r="D19" s="13">
        <v>225</v>
      </c>
      <c r="E19" s="793" t="s">
        <v>2935</v>
      </c>
      <c r="F19" s="802"/>
      <c r="G19" s="802"/>
      <c r="H19" s="802"/>
      <c r="I19" s="802"/>
      <c r="J19" s="802"/>
      <c r="K19" s="802"/>
      <c r="L19" s="802"/>
      <c r="M19" s="802"/>
      <c r="N19" s="802"/>
      <c r="O19" s="802"/>
      <c r="P19" s="802"/>
      <c r="Q19" s="802"/>
      <c r="R19" s="802"/>
      <c r="S19" s="803"/>
      <c r="T19" s="803"/>
      <c r="U19" s="803"/>
      <c r="V19" s="803"/>
      <c r="W19" s="803"/>
      <c r="X19" s="803"/>
      <c r="Y19" s="803"/>
      <c r="Z19" s="803"/>
      <c r="AA19" s="803"/>
      <c r="AB19" s="803"/>
      <c r="AC19" s="803"/>
      <c r="AD19" s="803"/>
      <c r="AE19" s="803"/>
      <c r="AF19" s="803"/>
      <c r="AG19" s="803"/>
      <c r="AH19" s="803"/>
      <c r="AI19" s="803"/>
      <c r="AJ19" s="803"/>
      <c r="AK19" s="803"/>
      <c r="AL19" s="803"/>
      <c r="AM19" s="803"/>
      <c r="AN19" s="803"/>
      <c r="AO19" s="803"/>
      <c r="AP19" s="803"/>
      <c r="AQ19" s="803"/>
      <c r="AR19" s="803"/>
      <c r="AS19" s="803"/>
      <c r="AT19" s="803"/>
      <c r="AU19" s="803"/>
      <c r="AV19" s="803"/>
      <c r="AW19" s="803"/>
      <c r="AX19" s="803"/>
      <c r="AY19" s="803"/>
      <c r="AZ19" s="803"/>
      <c r="BA19" s="803"/>
      <c r="BB19" s="803"/>
      <c r="BC19" s="803"/>
      <c r="BD19" s="803"/>
      <c r="BE19" s="803"/>
      <c r="BF19" s="803"/>
      <c r="BG19" s="803"/>
      <c r="BH19" s="803"/>
      <c r="BI19" s="803"/>
      <c r="BJ19" s="803"/>
      <c r="BK19" s="803"/>
      <c r="BL19" s="803"/>
      <c r="BM19" s="803"/>
      <c r="BN19" s="803"/>
      <c r="BO19" s="803"/>
      <c r="BP19" s="803"/>
      <c r="BQ19" s="803"/>
      <c r="BR19" s="803"/>
      <c r="BS19" s="803"/>
      <c r="BT19" s="803"/>
      <c r="BU19" s="803"/>
      <c r="BV19" s="803"/>
      <c r="BW19" s="803"/>
      <c r="BX19" s="803"/>
      <c r="BY19" s="803"/>
      <c r="BZ19" s="803"/>
      <c r="CA19" s="803"/>
      <c r="CB19" s="803"/>
      <c r="CC19" s="803"/>
      <c r="CD19" s="803"/>
      <c r="CE19" s="803"/>
      <c r="CF19" s="803"/>
      <c r="CG19" s="803"/>
      <c r="CH19" s="803"/>
      <c r="CI19" s="803"/>
      <c r="CJ19" s="803"/>
      <c r="CK19" s="803"/>
      <c r="CL19" s="803"/>
      <c r="CM19" s="13"/>
      <c r="CN19" s="801"/>
      <c r="CO19" s="13"/>
      <c r="CP19" s="801"/>
      <c r="CQ19" s="801"/>
    </row>
    <row r="20" spans="1:336" ht="18" customHeight="1">
      <c r="A20" s="796">
        <v>14</v>
      </c>
      <c r="B20" s="797" t="s">
        <v>2943</v>
      </c>
      <c r="C20" s="13" t="s">
        <v>2940</v>
      </c>
      <c r="D20" s="13">
        <v>150</v>
      </c>
      <c r="E20" s="793" t="s">
        <v>2935</v>
      </c>
      <c r="F20" s="804"/>
      <c r="G20" s="804"/>
      <c r="H20" s="804"/>
      <c r="I20" s="804"/>
      <c r="J20" s="804"/>
      <c r="K20" s="804"/>
      <c r="L20" s="804"/>
      <c r="M20" s="804"/>
      <c r="N20" s="804"/>
      <c r="O20" s="804"/>
      <c r="P20" s="804"/>
      <c r="Q20" s="804"/>
      <c r="R20" s="804"/>
      <c r="S20" s="709"/>
      <c r="T20" s="709"/>
      <c r="U20" s="709"/>
      <c r="V20" s="709"/>
      <c r="W20" s="709"/>
      <c r="X20" s="709"/>
      <c r="Y20" s="709"/>
      <c r="Z20" s="709"/>
      <c r="AA20" s="709"/>
      <c r="AB20" s="709"/>
      <c r="AC20" s="709"/>
      <c r="AD20" s="709"/>
      <c r="AE20" s="709"/>
      <c r="AF20" s="709"/>
      <c r="AG20" s="709"/>
      <c r="AH20" s="709"/>
      <c r="AI20" s="709"/>
      <c r="AJ20" s="709"/>
      <c r="AK20" s="709"/>
      <c r="AL20" s="709"/>
      <c r="AM20" s="709"/>
      <c r="AN20" s="709"/>
      <c r="AO20" s="709"/>
      <c r="AP20" s="709"/>
      <c r="AQ20" s="709"/>
      <c r="AR20" s="709"/>
      <c r="AS20" s="709"/>
      <c r="AT20" s="709"/>
      <c r="AU20" s="709"/>
      <c r="AV20" s="709"/>
      <c r="AW20" s="709"/>
      <c r="AX20" s="709"/>
      <c r="AY20" s="709"/>
      <c r="AZ20" s="709"/>
      <c r="BA20" s="709"/>
      <c r="BB20" s="709"/>
      <c r="BC20" s="709"/>
      <c r="BD20" s="709"/>
      <c r="BE20" s="709"/>
      <c r="BF20" s="709"/>
      <c r="BG20" s="709"/>
      <c r="BH20" s="709"/>
      <c r="BI20" s="709"/>
      <c r="BJ20" s="709"/>
      <c r="BK20" s="709"/>
      <c r="BL20" s="709"/>
      <c r="BM20" s="709"/>
      <c r="BN20" s="709"/>
      <c r="BO20" s="709"/>
      <c r="BP20" s="709"/>
      <c r="BQ20" s="709"/>
      <c r="BR20" s="709"/>
      <c r="BS20" s="709"/>
      <c r="BT20" s="709"/>
      <c r="BU20" s="709"/>
      <c r="BV20" s="709"/>
      <c r="BW20" s="709"/>
      <c r="BX20" s="709"/>
      <c r="BY20" s="709"/>
      <c r="BZ20" s="709"/>
      <c r="CA20" s="709"/>
      <c r="CB20" s="709"/>
      <c r="CC20" s="709"/>
      <c r="CD20" s="709"/>
      <c r="CE20" s="709"/>
      <c r="CF20" s="709"/>
      <c r="CG20" s="709"/>
      <c r="CH20" s="709"/>
      <c r="CI20" s="709"/>
      <c r="CJ20" s="709"/>
      <c r="CK20" s="709"/>
      <c r="CL20" s="709"/>
      <c r="CM20" s="805"/>
      <c r="CN20" s="806"/>
      <c r="CO20" s="805"/>
      <c r="CP20" s="806"/>
      <c r="CQ20" s="806"/>
      <c r="CR20" s="807"/>
      <c r="CS20" s="807"/>
      <c r="CT20" s="807"/>
      <c r="CU20" s="807"/>
      <c r="CV20" s="807"/>
      <c r="CW20" s="807"/>
      <c r="CX20" s="807"/>
      <c r="CY20" s="807"/>
      <c r="CZ20" s="807"/>
      <c r="DA20" s="807"/>
      <c r="DB20" s="807"/>
      <c r="DC20" s="807"/>
      <c r="DD20" s="807"/>
      <c r="DE20" s="807"/>
      <c r="DF20" s="807"/>
      <c r="DG20" s="807"/>
      <c r="DH20" s="807"/>
      <c r="DI20" s="807"/>
      <c r="DJ20" s="807"/>
      <c r="DK20" s="807"/>
      <c r="DL20" s="807"/>
      <c r="DM20" s="807"/>
      <c r="DN20" s="807"/>
      <c r="DO20" s="807"/>
      <c r="DP20" s="807"/>
      <c r="DQ20" s="807"/>
      <c r="DR20" s="807"/>
      <c r="DS20" s="807"/>
      <c r="DT20" s="807"/>
      <c r="DU20" s="807"/>
      <c r="DV20" s="807"/>
      <c r="DW20" s="807"/>
      <c r="DX20" s="807"/>
      <c r="DY20" s="807"/>
      <c r="DZ20" s="807"/>
      <c r="EA20" s="807"/>
      <c r="EB20" s="807"/>
      <c r="EC20" s="807"/>
      <c r="ED20" s="807"/>
      <c r="EE20" s="807"/>
      <c r="EF20" s="807"/>
      <c r="EG20" s="807"/>
      <c r="EH20" s="807"/>
      <c r="EI20" s="807"/>
      <c r="EJ20" s="807"/>
      <c r="EK20" s="807"/>
      <c r="EL20" s="807"/>
      <c r="EM20" s="807"/>
      <c r="EN20" s="807"/>
      <c r="EO20" s="807"/>
      <c r="EP20" s="807"/>
      <c r="EQ20" s="807"/>
      <c r="ER20" s="807"/>
      <c r="ES20" s="807"/>
      <c r="ET20" s="807"/>
      <c r="EU20" s="807"/>
      <c r="EV20" s="807"/>
      <c r="EW20" s="807"/>
      <c r="EX20" s="807"/>
      <c r="EY20" s="807"/>
      <c r="EZ20" s="807"/>
      <c r="FA20" s="807"/>
      <c r="FB20" s="807"/>
      <c r="FC20" s="807"/>
      <c r="FD20" s="807"/>
      <c r="FE20" s="807"/>
      <c r="FF20" s="807"/>
      <c r="FG20" s="807"/>
      <c r="FH20" s="807"/>
      <c r="FI20" s="807"/>
      <c r="FJ20" s="807"/>
      <c r="FK20" s="807"/>
      <c r="FL20" s="807"/>
      <c r="FM20" s="807"/>
      <c r="FN20" s="807"/>
      <c r="FO20" s="807"/>
      <c r="FP20" s="807"/>
      <c r="FQ20" s="807"/>
      <c r="FR20" s="807"/>
      <c r="FS20" s="807"/>
      <c r="FT20" s="807"/>
      <c r="FU20" s="807"/>
      <c r="FV20" s="807"/>
      <c r="FW20" s="807"/>
      <c r="FX20" s="807"/>
      <c r="FY20" s="807"/>
      <c r="FZ20" s="807"/>
      <c r="GA20" s="807"/>
      <c r="GB20" s="807"/>
      <c r="GC20" s="807"/>
      <c r="GD20" s="807"/>
      <c r="GE20" s="807"/>
      <c r="GF20" s="807"/>
      <c r="GG20" s="807"/>
      <c r="GH20" s="807"/>
      <c r="GI20" s="807"/>
      <c r="GJ20" s="807"/>
      <c r="GK20" s="807"/>
      <c r="GL20" s="807"/>
      <c r="GM20" s="807"/>
      <c r="GN20" s="807"/>
      <c r="GO20" s="807"/>
      <c r="GP20" s="807"/>
      <c r="GQ20" s="807"/>
      <c r="GR20" s="807"/>
      <c r="GS20" s="807"/>
      <c r="GT20" s="807"/>
      <c r="GU20" s="807"/>
      <c r="GV20" s="807"/>
      <c r="GW20" s="807"/>
      <c r="GX20" s="807"/>
      <c r="GY20" s="807"/>
      <c r="GZ20" s="807"/>
      <c r="HA20" s="807"/>
      <c r="HB20" s="807"/>
      <c r="HC20" s="807"/>
      <c r="HD20" s="807"/>
      <c r="HE20" s="807"/>
      <c r="HF20" s="807"/>
      <c r="HG20" s="807"/>
      <c r="HH20" s="807"/>
      <c r="HI20" s="807"/>
      <c r="HJ20" s="807"/>
      <c r="HK20" s="807"/>
      <c r="HL20" s="807"/>
      <c r="HM20" s="807"/>
      <c r="HN20" s="807"/>
      <c r="HO20" s="807"/>
      <c r="HP20" s="807"/>
      <c r="HQ20" s="807"/>
      <c r="HR20" s="807"/>
      <c r="HS20" s="807"/>
      <c r="HT20" s="807"/>
      <c r="HU20" s="807"/>
      <c r="HV20" s="807"/>
      <c r="HW20" s="807"/>
      <c r="HX20" s="807"/>
      <c r="HY20" s="807"/>
      <c r="HZ20" s="807"/>
      <c r="IA20" s="807"/>
      <c r="IB20" s="807"/>
      <c r="IC20" s="807"/>
      <c r="ID20" s="807"/>
      <c r="IE20" s="807"/>
      <c r="IF20" s="807"/>
      <c r="IG20" s="807"/>
      <c r="IH20" s="807"/>
      <c r="II20" s="807"/>
      <c r="IJ20" s="807"/>
      <c r="IK20" s="807"/>
      <c r="IL20" s="807"/>
      <c r="IM20" s="807"/>
      <c r="IN20" s="807"/>
      <c r="IO20" s="807"/>
      <c r="IP20" s="807"/>
      <c r="IQ20" s="807"/>
      <c r="IR20" s="807"/>
      <c r="IS20" s="807"/>
      <c r="IT20" s="807"/>
      <c r="IU20" s="807"/>
      <c r="IV20" s="807"/>
      <c r="IW20" s="807"/>
      <c r="IX20" s="807"/>
      <c r="IY20" s="807"/>
      <c r="IZ20" s="807"/>
      <c r="JA20" s="807"/>
      <c r="JB20" s="807"/>
      <c r="JC20" s="807"/>
      <c r="JD20" s="807"/>
      <c r="JE20" s="807"/>
      <c r="JF20" s="807"/>
      <c r="JG20" s="807"/>
      <c r="JH20" s="807"/>
      <c r="JI20" s="807"/>
      <c r="JJ20" s="807"/>
      <c r="JK20" s="807"/>
      <c r="JL20" s="807"/>
      <c r="JM20" s="807"/>
      <c r="JN20" s="807"/>
      <c r="JO20" s="807"/>
      <c r="JP20" s="807"/>
      <c r="JQ20" s="807"/>
      <c r="JR20" s="807"/>
      <c r="JS20" s="807"/>
      <c r="JT20" s="807"/>
      <c r="JU20" s="807"/>
      <c r="JV20" s="807"/>
      <c r="JW20" s="807"/>
      <c r="JX20" s="807"/>
      <c r="JY20" s="807"/>
      <c r="JZ20" s="807"/>
      <c r="KA20" s="807"/>
      <c r="KB20" s="807"/>
      <c r="KC20" s="807"/>
      <c r="KD20" s="807"/>
      <c r="KE20" s="807"/>
      <c r="KF20" s="807"/>
      <c r="KG20" s="807"/>
      <c r="KH20" s="807"/>
      <c r="KI20" s="807"/>
      <c r="KJ20" s="807"/>
      <c r="KK20" s="807"/>
      <c r="KL20" s="807"/>
      <c r="KM20" s="807"/>
      <c r="KN20" s="807"/>
      <c r="KO20" s="807"/>
      <c r="KP20" s="807"/>
      <c r="KQ20" s="807"/>
      <c r="KR20" s="807"/>
      <c r="KS20" s="807"/>
      <c r="KT20" s="807"/>
      <c r="KU20" s="807"/>
      <c r="KV20" s="807"/>
      <c r="KW20" s="807"/>
      <c r="KX20" s="807"/>
      <c r="KY20" s="807"/>
      <c r="KZ20" s="807"/>
      <c r="LA20" s="807"/>
      <c r="LB20" s="807"/>
      <c r="LC20" s="807"/>
      <c r="LD20" s="807"/>
      <c r="LE20" s="807"/>
      <c r="LF20" s="807"/>
      <c r="LG20" s="807"/>
      <c r="LH20" s="807"/>
      <c r="LI20" s="807"/>
      <c r="LJ20" s="807"/>
      <c r="LK20" s="807"/>
      <c r="LL20" s="807"/>
      <c r="LM20" s="807"/>
      <c r="LN20" s="807"/>
      <c r="LO20" s="807"/>
      <c r="LP20" s="807"/>
      <c r="LQ20" s="807"/>
      <c r="LR20" s="807"/>
      <c r="LS20" s="807"/>
      <c r="LT20" s="807"/>
      <c r="LU20" s="807"/>
      <c r="LV20" s="807"/>
      <c r="LW20" s="807"/>
      <c r="LX20" s="807"/>
    </row>
    <row r="21" spans="1:336" ht="15.75" customHeight="1">
      <c r="A21" s="788">
        <v>15</v>
      </c>
      <c r="B21" s="797" t="s">
        <v>2944</v>
      </c>
      <c r="C21" s="805" t="s">
        <v>2940</v>
      </c>
      <c r="D21" s="805">
        <v>330</v>
      </c>
      <c r="E21" s="793" t="s">
        <v>2935</v>
      </c>
      <c r="F21" s="802"/>
      <c r="G21" s="802"/>
      <c r="H21" s="802"/>
      <c r="I21" s="802"/>
      <c r="J21" s="802"/>
      <c r="K21" s="802"/>
      <c r="L21" s="802"/>
      <c r="M21" s="802"/>
      <c r="N21" s="802"/>
      <c r="O21" s="802"/>
      <c r="P21" s="802"/>
      <c r="Q21" s="802"/>
      <c r="R21" s="802"/>
      <c r="S21" s="798"/>
      <c r="T21" s="798"/>
      <c r="U21" s="798"/>
      <c r="V21" s="798"/>
      <c r="W21" s="798"/>
      <c r="X21" s="798">
        <v>40</v>
      </c>
      <c r="Y21" s="798"/>
      <c r="Z21" s="798"/>
      <c r="AA21" s="798"/>
      <c r="AB21" s="798"/>
      <c r="AC21" s="798"/>
      <c r="AD21" s="798"/>
      <c r="AE21" s="798"/>
      <c r="AF21" s="798"/>
      <c r="AG21" s="798"/>
      <c r="AH21" s="798"/>
      <c r="AI21" s="798"/>
      <c r="AJ21" s="798"/>
      <c r="AK21" s="798"/>
      <c r="AL21" s="798"/>
      <c r="AM21" s="798"/>
      <c r="AN21" s="798"/>
      <c r="AO21" s="798"/>
      <c r="AP21" s="798"/>
      <c r="AQ21" s="798"/>
      <c r="AR21" s="798"/>
      <c r="AS21" s="798">
        <v>30</v>
      </c>
      <c r="AT21" s="798">
        <v>30</v>
      </c>
      <c r="AU21" s="798">
        <v>30</v>
      </c>
      <c r="AV21" s="798">
        <v>30</v>
      </c>
      <c r="AW21" s="798">
        <v>30</v>
      </c>
      <c r="AX21" s="798">
        <v>30</v>
      </c>
      <c r="AY21" s="798"/>
      <c r="AZ21" s="798"/>
      <c r="BA21" s="798"/>
      <c r="BB21" s="798"/>
      <c r="BC21" s="798">
        <v>30</v>
      </c>
      <c r="BD21" s="798"/>
      <c r="BE21" s="798"/>
      <c r="BF21" s="798"/>
      <c r="BG21" s="798">
        <v>40</v>
      </c>
      <c r="BH21" s="798">
        <v>40</v>
      </c>
      <c r="BI21" s="798"/>
      <c r="BJ21" s="798"/>
      <c r="BK21" s="798"/>
      <c r="BL21" s="798">
        <v>40</v>
      </c>
      <c r="BM21" s="798">
        <v>40</v>
      </c>
      <c r="BN21" s="798">
        <v>40</v>
      </c>
      <c r="BO21" s="798">
        <v>40</v>
      </c>
      <c r="BP21" s="798">
        <v>40</v>
      </c>
      <c r="BQ21" s="798">
        <v>40</v>
      </c>
      <c r="BR21" s="798">
        <v>40</v>
      </c>
      <c r="BS21" s="798">
        <v>40</v>
      </c>
      <c r="BT21" s="798">
        <v>40</v>
      </c>
      <c r="BU21" s="798"/>
      <c r="BV21" s="798">
        <v>30</v>
      </c>
      <c r="BW21" s="798"/>
      <c r="BX21" s="798"/>
      <c r="BY21" s="798"/>
      <c r="BZ21" s="798"/>
      <c r="CA21" s="798"/>
      <c r="CB21" s="798"/>
      <c r="CC21" s="798">
        <v>30</v>
      </c>
      <c r="CD21" s="798"/>
      <c r="CE21" s="798">
        <v>30</v>
      </c>
      <c r="CF21" s="798"/>
      <c r="CG21" s="798">
        <v>25</v>
      </c>
      <c r="CH21" s="798">
        <v>25</v>
      </c>
      <c r="CI21" s="798"/>
      <c r="CJ21" s="798"/>
      <c r="CK21" s="798">
        <v>40</v>
      </c>
      <c r="CL21" s="798">
        <v>40</v>
      </c>
      <c r="CM21" s="13">
        <v>40</v>
      </c>
      <c r="CN21" s="801">
        <v>40</v>
      </c>
      <c r="CO21" s="13">
        <v>40</v>
      </c>
      <c r="CP21" s="801">
        <v>40</v>
      </c>
      <c r="CQ21" s="801">
        <v>40</v>
      </c>
    </row>
    <row r="22" spans="1:336" ht="19.5" customHeight="1">
      <c r="A22" s="796">
        <v>16</v>
      </c>
      <c r="B22" s="797" t="s">
        <v>238</v>
      </c>
      <c r="C22" s="805" t="s">
        <v>182</v>
      </c>
      <c r="D22" s="805">
        <v>360</v>
      </c>
      <c r="E22" s="793" t="s">
        <v>2935</v>
      </c>
      <c r="F22" s="802"/>
      <c r="G22" s="802"/>
      <c r="H22" s="802"/>
      <c r="I22" s="802"/>
      <c r="J22" s="802"/>
      <c r="K22" s="802"/>
      <c r="L22" s="802"/>
      <c r="M22" s="802"/>
      <c r="N22" s="802"/>
      <c r="O22" s="802"/>
      <c r="P22" s="802"/>
      <c r="Q22" s="802"/>
      <c r="R22" s="802"/>
      <c r="S22" s="798"/>
      <c r="T22" s="798"/>
      <c r="U22" s="798">
        <v>2</v>
      </c>
      <c r="V22" s="798">
        <v>2</v>
      </c>
      <c r="W22" s="798"/>
      <c r="X22" s="798"/>
      <c r="Y22" s="798"/>
      <c r="Z22" s="798"/>
      <c r="AA22" s="798"/>
      <c r="AB22" s="798"/>
      <c r="AC22" s="798"/>
      <c r="AD22" s="798"/>
      <c r="AE22" s="798"/>
      <c r="AF22" s="798"/>
      <c r="AG22" s="798">
        <v>2</v>
      </c>
      <c r="AH22" s="798">
        <v>2</v>
      </c>
      <c r="AI22" s="798">
        <v>2</v>
      </c>
      <c r="AJ22" s="798">
        <v>2</v>
      </c>
      <c r="AK22" s="798">
        <v>2</v>
      </c>
      <c r="AL22" s="798">
        <v>2</v>
      </c>
      <c r="AM22" s="798"/>
      <c r="AN22" s="798"/>
      <c r="AO22" s="798"/>
      <c r="AP22" s="798"/>
      <c r="AQ22" s="798"/>
      <c r="AR22" s="798"/>
      <c r="AS22" s="798"/>
      <c r="AT22" s="798"/>
      <c r="AU22" s="798">
        <v>4</v>
      </c>
      <c r="AV22" s="798">
        <v>4</v>
      </c>
      <c r="AW22" s="798">
        <v>4</v>
      </c>
      <c r="AX22" s="798">
        <v>4</v>
      </c>
      <c r="AY22" s="798">
        <v>4</v>
      </c>
      <c r="AZ22" s="798">
        <v>4</v>
      </c>
      <c r="BA22" s="798">
        <v>4</v>
      </c>
      <c r="BB22" s="798">
        <v>4</v>
      </c>
      <c r="BC22" s="798">
        <v>4</v>
      </c>
      <c r="BD22" s="798">
        <v>4</v>
      </c>
      <c r="BE22" s="798">
        <v>4</v>
      </c>
      <c r="BF22" s="798">
        <v>4</v>
      </c>
      <c r="BG22" s="798">
        <v>4</v>
      </c>
      <c r="BH22" s="798">
        <v>4</v>
      </c>
      <c r="BI22" s="798">
        <v>4</v>
      </c>
      <c r="BJ22" s="798">
        <v>2</v>
      </c>
      <c r="BK22" s="798">
        <v>2</v>
      </c>
      <c r="BL22" s="798">
        <v>2</v>
      </c>
      <c r="BM22" s="798">
        <v>2</v>
      </c>
      <c r="BN22" s="798">
        <v>2</v>
      </c>
      <c r="BO22" s="798">
        <v>2</v>
      </c>
      <c r="BP22" s="798">
        <v>2</v>
      </c>
      <c r="BQ22" s="798">
        <v>2</v>
      </c>
      <c r="BR22" s="798">
        <v>2</v>
      </c>
      <c r="BS22" s="798">
        <v>2</v>
      </c>
      <c r="BT22" s="798">
        <v>2</v>
      </c>
      <c r="BU22" s="798">
        <v>2</v>
      </c>
      <c r="BV22" s="798"/>
      <c r="BW22" s="798"/>
      <c r="BX22" s="798"/>
      <c r="BY22" s="798"/>
      <c r="BZ22" s="798"/>
      <c r="CA22" s="798"/>
      <c r="CB22" s="798"/>
      <c r="CC22" s="798"/>
      <c r="CD22" s="798">
        <v>2</v>
      </c>
      <c r="CE22" s="798">
        <v>2</v>
      </c>
      <c r="CF22" s="798">
        <v>2</v>
      </c>
      <c r="CG22" s="798"/>
      <c r="CH22" s="798"/>
      <c r="CI22" s="798">
        <v>2</v>
      </c>
      <c r="CJ22" s="798">
        <v>2</v>
      </c>
      <c r="CK22" s="798">
        <v>2</v>
      </c>
      <c r="CL22" s="798">
        <v>2</v>
      </c>
      <c r="CM22" s="13">
        <v>2</v>
      </c>
      <c r="CN22" s="801">
        <v>2</v>
      </c>
      <c r="CO22" s="13">
        <v>2</v>
      </c>
      <c r="CP22" s="801">
        <v>2</v>
      </c>
      <c r="CQ22" s="801">
        <v>2</v>
      </c>
    </row>
    <row r="23" spans="1:336" ht="15.75" customHeight="1">
      <c r="A23" s="788">
        <v>17</v>
      </c>
      <c r="B23" s="797" t="s">
        <v>242</v>
      </c>
      <c r="C23" s="13" t="s">
        <v>2940</v>
      </c>
      <c r="D23" s="13">
        <v>104</v>
      </c>
      <c r="E23" s="793" t="s">
        <v>2935</v>
      </c>
      <c r="F23" s="802"/>
      <c r="G23" s="802"/>
      <c r="H23" s="802"/>
      <c r="I23" s="802"/>
      <c r="J23" s="802"/>
      <c r="K23" s="802"/>
      <c r="L23" s="802"/>
      <c r="M23" s="802"/>
      <c r="N23" s="802"/>
      <c r="O23" s="802"/>
      <c r="P23" s="802"/>
      <c r="Q23" s="802"/>
      <c r="R23" s="802"/>
      <c r="S23" s="798"/>
      <c r="T23" s="798"/>
      <c r="U23" s="798">
        <v>2</v>
      </c>
      <c r="V23" s="798">
        <v>2</v>
      </c>
      <c r="W23" s="798"/>
      <c r="X23" s="798"/>
      <c r="Y23" s="798"/>
      <c r="Z23" s="798"/>
      <c r="AA23" s="798"/>
      <c r="AB23" s="798"/>
      <c r="AC23" s="798"/>
      <c r="AD23" s="798"/>
      <c r="AE23" s="798"/>
      <c r="AF23" s="798"/>
      <c r="AG23" s="798">
        <v>2</v>
      </c>
      <c r="AH23" s="798">
        <v>2</v>
      </c>
      <c r="AI23" s="798">
        <v>2</v>
      </c>
      <c r="AJ23" s="798">
        <v>2</v>
      </c>
      <c r="AK23" s="798">
        <v>2</v>
      </c>
      <c r="AL23" s="798">
        <v>2</v>
      </c>
      <c r="AM23" s="798"/>
      <c r="AN23" s="798"/>
      <c r="AO23" s="798"/>
      <c r="AP23" s="798"/>
      <c r="AQ23" s="798"/>
      <c r="AR23" s="798"/>
      <c r="AS23" s="798"/>
      <c r="AT23" s="798"/>
      <c r="AU23" s="798">
        <v>4</v>
      </c>
      <c r="AV23" s="798">
        <v>4</v>
      </c>
      <c r="AW23" s="798">
        <v>4</v>
      </c>
      <c r="AX23" s="798">
        <v>4</v>
      </c>
      <c r="AY23" s="798">
        <v>4</v>
      </c>
      <c r="AZ23" s="798">
        <v>4</v>
      </c>
      <c r="BA23" s="798">
        <v>4</v>
      </c>
      <c r="BB23" s="798">
        <v>4</v>
      </c>
      <c r="BC23" s="798">
        <v>4</v>
      </c>
      <c r="BD23" s="798">
        <v>4</v>
      </c>
      <c r="BE23" s="798">
        <v>4</v>
      </c>
      <c r="BF23" s="798">
        <v>4</v>
      </c>
      <c r="BG23" s="798">
        <v>4</v>
      </c>
      <c r="BH23" s="798">
        <v>4</v>
      </c>
      <c r="BI23" s="798">
        <v>4</v>
      </c>
      <c r="BJ23" s="798">
        <v>2</v>
      </c>
      <c r="BK23" s="798">
        <v>2</v>
      </c>
      <c r="BL23" s="798">
        <v>2</v>
      </c>
      <c r="BM23" s="798">
        <v>2</v>
      </c>
      <c r="BN23" s="798">
        <v>2</v>
      </c>
      <c r="BO23" s="798">
        <v>2</v>
      </c>
      <c r="BP23" s="798">
        <v>2</v>
      </c>
      <c r="BQ23" s="798">
        <v>2</v>
      </c>
      <c r="BR23" s="798">
        <v>2</v>
      </c>
      <c r="BS23" s="798">
        <v>2</v>
      </c>
      <c r="BT23" s="798">
        <v>2</v>
      </c>
      <c r="BU23" s="798">
        <v>2</v>
      </c>
      <c r="BV23" s="798"/>
      <c r="BW23" s="798"/>
      <c r="BX23" s="798"/>
      <c r="BY23" s="798"/>
      <c r="BZ23" s="798"/>
      <c r="CA23" s="798"/>
      <c r="CB23" s="798"/>
      <c r="CC23" s="798"/>
      <c r="CD23" s="798">
        <v>2</v>
      </c>
      <c r="CE23" s="798">
        <v>2</v>
      </c>
      <c r="CF23" s="798">
        <v>2</v>
      </c>
      <c r="CG23" s="798"/>
      <c r="CH23" s="798"/>
      <c r="CI23" s="798">
        <v>2</v>
      </c>
      <c r="CJ23" s="798">
        <v>2</v>
      </c>
      <c r="CK23" s="798">
        <v>2</v>
      </c>
      <c r="CL23" s="798">
        <v>2</v>
      </c>
      <c r="CM23" s="13">
        <v>2</v>
      </c>
      <c r="CN23" s="801">
        <v>2</v>
      </c>
      <c r="CO23" s="13">
        <v>2</v>
      </c>
      <c r="CP23" s="801">
        <v>2</v>
      </c>
      <c r="CQ23" s="801">
        <v>2</v>
      </c>
    </row>
    <row r="24" spans="1:336" ht="19.5" customHeight="1">
      <c r="A24" s="796">
        <v>18</v>
      </c>
      <c r="B24" s="797" t="s">
        <v>246</v>
      </c>
      <c r="C24" s="13" t="s">
        <v>2940</v>
      </c>
      <c r="D24" s="13">
        <v>194</v>
      </c>
      <c r="E24" s="793" t="s">
        <v>2935</v>
      </c>
      <c r="F24" s="802">
        <v>5</v>
      </c>
      <c r="G24" s="802">
        <v>5</v>
      </c>
      <c r="H24" s="802">
        <v>5</v>
      </c>
      <c r="I24" s="802">
        <v>5</v>
      </c>
      <c r="J24" s="802">
        <v>5</v>
      </c>
      <c r="K24" s="802">
        <v>5</v>
      </c>
      <c r="L24" s="802">
        <v>5</v>
      </c>
      <c r="M24" s="802">
        <v>5</v>
      </c>
      <c r="N24" s="802">
        <v>5</v>
      </c>
      <c r="O24" s="802">
        <v>5</v>
      </c>
      <c r="P24" s="802">
        <v>5</v>
      </c>
      <c r="Q24" s="802">
        <v>5</v>
      </c>
      <c r="R24" s="802">
        <v>5</v>
      </c>
      <c r="S24" s="709">
        <v>5</v>
      </c>
      <c r="T24" s="709">
        <v>5</v>
      </c>
      <c r="U24" s="709">
        <v>5</v>
      </c>
      <c r="V24" s="709">
        <v>5</v>
      </c>
      <c r="W24" s="709"/>
      <c r="X24" s="709"/>
      <c r="Y24" s="709"/>
      <c r="Z24" s="709"/>
      <c r="AA24" s="709"/>
      <c r="AB24" s="709"/>
      <c r="AC24" s="709"/>
      <c r="AD24" s="709"/>
      <c r="AE24" s="709"/>
      <c r="AF24" s="709"/>
      <c r="AG24" s="709"/>
      <c r="AH24" s="709"/>
      <c r="AI24" s="709"/>
      <c r="AJ24" s="709"/>
      <c r="AK24" s="709"/>
      <c r="AL24" s="709"/>
      <c r="AM24" s="709"/>
      <c r="AN24" s="709"/>
      <c r="AO24" s="709"/>
      <c r="AP24" s="709"/>
      <c r="AQ24" s="709"/>
      <c r="AR24" s="709"/>
      <c r="AS24" s="709"/>
      <c r="AT24" s="709"/>
      <c r="AU24" s="709"/>
      <c r="AV24" s="709"/>
      <c r="AW24" s="709"/>
      <c r="AX24" s="709"/>
      <c r="AY24" s="709"/>
      <c r="AZ24" s="709"/>
      <c r="BA24" s="709"/>
      <c r="BB24" s="709"/>
      <c r="BC24" s="709"/>
      <c r="BD24" s="709"/>
      <c r="BE24" s="709"/>
      <c r="BF24" s="709"/>
      <c r="BG24" s="709"/>
      <c r="BH24" s="709"/>
      <c r="BI24" s="709"/>
      <c r="BJ24" s="709"/>
      <c r="BK24" s="709"/>
      <c r="BL24" s="709"/>
      <c r="BM24" s="709"/>
      <c r="BN24" s="709"/>
      <c r="BO24" s="709"/>
      <c r="BP24" s="709"/>
      <c r="BQ24" s="709"/>
      <c r="BR24" s="709"/>
      <c r="BS24" s="709"/>
      <c r="BT24" s="709"/>
      <c r="BU24" s="709"/>
      <c r="BV24" s="709"/>
      <c r="BW24" s="709"/>
      <c r="BX24" s="709"/>
      <c r="BY24" s="709"/>
      <c r="BZ24" s="709"/>
      <c r="CA24" s="709"/>
      <c r="CB24" s="709"/>
      <c r="CC24" s="709"/>
      <c r="CD24" s="709"/>
      <c r="CE24" s="709"/>
      <c r="CF24" s="709"/>
      <c r="CG24" s="709"/>
      <c r="CH24" s="709"/>
      <c r="CI24" s="709"/>
      <c r="CJ24" s="709"/>
      <c r="CK24" s="709"/>
      <c r="CL24" s="709"/>
      <c r="CM24" s="13"/>
      <c r="CN24" s="801"/>
      <c r="CO24" s="13"/>
      <c r="CP24" s="801"/>
      <c r="CQ24" s="801"/>
    </row>
    <row r="25" spans="1:336" ht="24" customHeight="1">
      <c r="A25" s="788">
        <v>19</v>
      </c>
      <c r="B25" s="797" t="s">
        <v>237</v>
      </c>
      <c r="C25" s="13" t="s">
        <v>2940</v>
      </c>
      <c r="D25" s="13">
        <v>365</v>
      </c>
      <c r="E25" s="793" t="s">
        <v>2935</v>
      </c>
      <c r="F25" s="802"/>
      <c r="G25" s="802"/>
      <c r="H25" s="802"/>
      <c r="I25" s="802"/>
      <c r="J25" s="802"/>
      <c r="K25" s="802"/>
      <c r="L25" s="802"/>
      <c r="M25" s="802"/>
      <c r="N25" s="802"/>
      <c r="O25" s="802"/>
      <c r="P25" s="802"/>
      <c r="Q25" s="802"/>
      <c r="R25" s="802"/>
      <c r="S25" s="798"/>
      <c r="T25" s="798"/>
      <c r="U25" s="798"/>
      <c r="V25" s="798"/>
      <c r="W25" s="798"/>
      <c r="X25" s="798"/>
      <c r="Y25" s="798"/>
      <c r="Z25" s="798"/>
      <c r="AA25" s="798"/>
      <c r="AB25" s="798"/>
      <c r="AC25" s="798"/>
      <c r="AD25" s="798"/>
      <c r="AE25" s="798"/>
      <c r="AF25" s="798"/>
      <c r="AG25" s="798"/>
      <c r="AH25" s="798"/>
      <c r="AI25" s="798"/>
      <c r="AJ25" s="798"/>
      <c r="AK25" s="798"/>
      <c r="AL25" s="798"/>
      <c r="AM25" s="798"/>
      <c r="AN25" s="798"/>
      <c r="AO25" s="798"/>
      <c r="AP25" s="798"/>
      <c r="AQ25" s="798"/>
      <c r="AR25" s="798"/>
      <c r="AS25" s="798"/>
      <c r="AT25" s="798"/>
      <c r="AU25" s="798"/>
      <c r="AV25" s="798"/>
      <c r="AW25" s="798"/>
      <c r="AX25" s="798"/>
      <c r="AY25" s="798"/>
      <c r="AZ25" s="798"/>
      <c r="BA25" s="798"/>
      <c r="BB25" s="798"/>
      <c r="BC25" s="798"/>
      <c r="BD25" s="798"/>
      <c r="BE25" s="798"/>
      <c r="BF25" s="798"/>
      <c r="BG25" s="798"/>
      <c r="BH25" s="798"/>
      <c r="BI25" s="798"/>
      <c r="BJ25" s="798"/>
      <c r="BK25" s="798"/>
      <c r="BL25" s="798"/>
      <c r="BM25" s="798"/>
      <c r="BN25" s="798"/>
      <c r="BO25" s="798"/>
      <c r="BP25" s="798"/>
      <c r="BQ25" s="798"/>
      <c r="BR25" s="798"/>
      <c r="BS25" s="798"/>
      <c r="BT25" s="798"/>
      <c r="BU25" s="798"/>
      <c r="BV25" s="798"/>
      <c r="BW25" s="798"/>
      <c r="BX25" s="798"/>
      <c r="BY25" s="798"/>
      <c r="BZ25" s="798"/>
      <c r="CA25" s="798"/>
      <c r="CB25" s="798"/>
      <c r="CC25" s="798"/>
      <c r="CD25" s="798"/>
      <c r="CE25" s="798"/>
      <c r="CF25" s="798"/>
      <c r="CG25" s="798"/>
      <c r="CH25" s="798"/>
      <c r="CI25" s="798"/>
      <c r="CJ25" s="798"/>
      <c r="CK25" s="798"/>
      <c r="CL25" s="798"/>
      <c r="CM25" s="13"/>
      <c r="CN25" s="801"/>
      <c r="CO25" s="13"/>
      <c r="CP25" s="801"/>
      <c r="CQ25" s="801"/>
    </row>
    <row r="26" spans="1:336" ht="15.75" customHeight="1">
      <c r="A26" s="796">
        <v>20</v>
      </c>
      <c r="B26" s="797" t="s">
        <v>2945</v>
      </c>
      <c r="C26" s="13" t="s">
        <v>178</v>
      </c>
      <c r="D26" s="13">
        <v>210</v>
      </c>
      <c r="E26" s="793" t="s">
        <v>2935</v>
      </c>
      <c r="F26" s="13"/>
      <c r="G26" s="13"/>
      <c r="H26" s="13">
        <v>20</v>
      </c>
      <c r="I26" s="13">
        <v>20</v>
      </c>
      <c r="J26" s="13"/>
      <c r="K26" s="13"/>
      <c r="L26" s="13"/>
      <c r="M26" s="13"/>
      <c r="N26" s="13"/>
      <c r="O26" s="13"/>
      <c r="P26" s="13"/>
      <c r="Q26" s="13"/>
      <c r="R26" s="13"/>
      <c r="S26" s="798"/>
      <c r="T26" s="798"/>
      <c r="U26" s="798"/>
      <c r="V26" s="798"/>
      <c r="W26" s="798"/>
      <c r="X26" s="798"/>
      <c r="Y26" s="798"/>
      <c r="Z26" s="798"/>
      <c r="AA26" s="798"/>
      <c r="AB26" s="798"/>
      <c r="AC26" s="798"/>
      <c r="AD26" s="798"/>
      <c r="AE26" s="798"/>
      <c r="AF26" s="798"/>
      <c r="AG26" s="798"/>
      <c r="AH26" s="798"/>
      <c r="AI26" s="798"/>
      <c r="AJ26" s="798"/>
      <c r="AK26" s="798"/>
      <c r="AL26" s="798"/>
      <c r="AM26" s="798"/>
      <c r="AN26" s="798"/>
      <c r="AO26" s="798"/>
      <c r="AP26" s="798"/>
      <c r="AQ26" s="798"/>
      <c r="AR26" s="798"/>
      <c r="AS26" s="798"/>
      <c r="AT26" s="798"/>
      <c r="AU26" s="798"/>
      <c r="AV26" s="798">
        <v>20</v>
      </c>
      <c r="AW26" s="798"/>
      <c r="AX26" s="798"/>
      <c r="AY26" s="798"/>
      <c r="AZ26" s="798"/>
      <c r="BA26" s="798"/>
      <c r="BB26" s="798"/>
      <c r="BC26" s="798">
        <v>15</v>
      </c>
      <c r="BD26" s="798"/>
      <c r="BE26" s="798"/>
      <c r="BF26" s="798"/>
      <c r="BG26" s="798"/>
      <c r="BH26" s="798"/>
      <c r="BI26" s="798"/>
      <c r="BJ26" s="798">
        <v>15</v>
      </c>
      <c r="BK26" s="798">
        <v>20</v>
      </c>
      <c r="BL26" s="798">
        <v>20</v>
      </c>
      <c r="BM26" s="798">
        <v>20</v>
      </c>
      <c r="BN26" s="798"/>
      <c r="BO26" s="798"/>
      <c r="BP26" s="798"/>
      <c r="BQ26" s="798"/>
      <c r="BR26" s="798"/>
      <c r="BS26" s="798"/>
      <c r="BT26" s="798"/>
      <c r="BU26" s="798"/>
      <c r="BV26" s="798"/>
      <c r="BW26" s="798"/>
      <c r="BX26" s="798"/>
      <c r="BY26" s="798"/>
      <c r="BZ26" s="798"/>
      <c r="CA26" s="798"/>
      <c r="CB26" s="798"/>
      <c r="CC26" s="798"/>
      <c r="CD26" s="798"/>
      <c r="CE26" s="798"/>
      <c r="CF26" s="798"/>
      <c r="CG26" s="798"/>
      <c r="CH26" s="798"/>
      <c r="CI26" s="798"/>
      <c r="CJ26" s="798"/>
      <c r="CK26" s="798"/>
      <c r="CL26" s="798"/>
      <c r="CM26" s="13"/>
      <c r="CN26" s="801"/>
      <c r="CO26" s="13"/>
      <c r="CP26" s="801"/>
      <c r="CQ26" s="801"/>
    </row>
    <row r="27" spans="1:336" ht="15.75" customHeight="1">
      <c r="A27" s="788">
        <v>21</v>
      </c>
      <c r="B27" s="808" t="s">
        <v>264</v>
      </c>
      <c r="C27" s="809" t="s">
        <v>177</v>
      </c>
      <c r="D27" s="809">
        <v>335</v>
      </c>
      <c r="E27" s="793" t="s">
        <v>2935</v>
      </c>
      <c r="F27" s="810"/>
      <c r="G27" s="810"/>
      <c r="H27" s="810"/>
      <c r="I27" s="810">
        <v>30</v>
      </c>
      <c r="J27" s="810">
        <v>30</v>
      </c>
      <c r="K27" s="810">
        <v>30</v>
      </c>
      <c r="L27" s="810">
        <v>30</v>
      </c>
      <c r="M27" s="810"/>
      <c r="N27" s="810">
        <v>30</v>
      </c>
      <c r="O27" s="810">
        <v>30</v>
      </c>
      <c r="P27" s="810"/>
      <c r="Q27" s="810"/>
      <c r="R27" s="810"/>
      <c r="S27" s="798"/>
      <c r="T27" s="798"/>
      <c r="U27" s="798"/>
      <c r="V27" s="798"/>
      <c r="W27" s="798"/>
      <c r="X27" s="798"/>
      <c r="Y27" s="798"/>
      <c r="Z27" s="798"/>
      <c r="AA27" s="798"/>
      <c r="AB27" s="798"/>
      <c r="AC27" s="798"/>
      <c r="AD27" s="798"/>
      <c r="AE27" s="798"/>
      <c r="AF27" s="798"/>
      <c r="AG27" s="798"/>
      <c r="AH27" s="798"/>
      <c r="AI27" s="798"/>
      <c r="AJ27" s="798"/>
      <c r="AK27" s="798"/>
      <c r="AL27" s="798"/>
      <c r="AM27" s="798"/>
      <c r="AN27" s="798"/>
      <c r="AO27" s="798"/>
      <c r="AP27" s="798"/>
      <c r="AQ27" s="798"/>
      <c r="AR27" s="798"/>
      <c r="AS27" s="798"/>
      <c r="AT27" s="798"/>
      <c r="AU27" s="798"/>
      <c r="AV27" s="798"/>
      <c r="AW27" s="798"/>
      <c r="AX27" s="798"/>
      <c r="AY27" s="798"/>
      <c r="AZ27" s="798"/>
      <c r="BA27" s="798"/>
      <c r="BB27" s="798"/>
      <c r="BC27" s="798"/>
      <c r="BD27" s="798"/>
      <c r="BE27" s="798"/>
      <c r="BF27" s="798"/>
      <c r="BG27" s="798"/>
      <c r="BH27" s="798"/>
      <c r="BI27" s="798"/>
      <c r="BJ27" s="798"/>
      <c r="BK27" s="798"/>
      <c r="BL27" s="798"/>
      <c r="BM27" s="798"/>
      <c r="BN27" s="798"/>
      <c r="BO27" s="798"/>
      <c r="BP27" s="798"/>
      <c r="BQ27" s="798"/>
      <c r="BR27" s="798"/>
      <c r="BS27" s="798"/>
      <c r="BT27" s="798"/>
      <c r="BU27" s="798"/>
      <c r="BV27" s="798"/>
      <c r="BW27" s="798"/>
      <c r="BX27" s="798"/>
      <c r="BY27" s="798"/>
      <c r="BZ27" s="798"/>
      <c r="CA27" s="798"/>
      <c r="CB27" s="798"/>
      <c r="CC27" s="798"/>
      <c r="CD27" s="798"/>
      <c r="CE27" s="798"/>
      <c r="CF27" s="798"/>
      <c r="CG27" s="798"/>
      <c r="CH27" s="798"/>
      <c r="CI27" s="798"/>
      <c r="CJ27" s="798"/>
      <c r="CK27" s="798"/>
      <c r="CL27" s="798"/>
      <c r="CM27" s="709"/>
      <c r="CN27" s="811"/>
      <c r="CO27" s="709"/>
      <c r="CP27" s="811"/>
      <c r="CQ27" s="811"/>
    </row>
    <row r="28" spans="1:336" ht="15.75" customHeight="1">
      <c r="A28" s="796">
        <v>22</v>
      </c>
      <c r="B28" s="797" t="s">
        <v>263</v>
      </c>
      <c r="C28" s="13" t="s">
        <v>2940</v>
      </c>
      <c r="D28" s="798">
        <v>400</v>
      </c>
      <c r="E28" s="793" t="s">
        <v>2935</v>
      </c>
      <c r="F28" s="799">
        <v>35</v>
      </c>
      <c r="G28" s="799">
        <v>35</v>
      </c>
      <c r="H28" s="799">
        <v>35</v>
      </c>
      <c r="I28" s="799">
        <v>35</v>
      </c>
      <c r="J28" s="799">
        <v>35</v>
      </c>
      <c r="K28" s="799">
        <v>35</v>
      </c>
      <c r="L28" s="799">
        <v>35</v>
      </c>
      <c r="M28" s="799">
        <v>35</v>
      </c>
      <c r="N28" s="799">
        <v>35</v>
      </c>
      <c r="O28" s="799">
        <v>35</v>
      </c>
      <c r="P28" s="799">
        <v>35</v>
      </c>
      <c r="Q28" s="799">
        <v>35</v>
      </c>
      <c r="R28" s="799"/>
      <c r="S28" s="798">
        <v>35</v>
      </c>
      <c r="T28" s="798">
        <v>35</v>
      </c>
      <c r="U28" s="798">
        <v>35</v>
      </c>
      <c r="V28" s="798"/>
      <c r="W28" s="798"/>
      <c r="X28" s="798"/>
      <c r="Y28" s="798"/>
      <c r="Z28" s="798">
        <v>35</v>
      </c>
      <c r="AA28" s="798">
        <v>35</v>
      </c>
      <c r="AB28" s="798">
        <v>35</v>
      </c>
      <c r="AC28" s="798">
        <v>35</v>
      </c>
      <c r="AD28" s="798">
        <v>35</v>
      </c>
      <c r="AE28" s="798"/>
      <c r="AF28" s="798"/>
      <c r="AG28" s="798"/>
      <c r="AH28" s="798"/>
      <c r="AI28" s="798"/>
      <c r="AJ28" s="798"/>
      <c r="AK28" s="798"/>
      <c r="AL28" s="798"/>
      <c r="AM28" s="798"/>
      <c r="AN28" s="798"/>
      <c r="AO28" s="798"/>
      <c r="AP28" s="798"/>
      <c r="AQ28" s="798"/>
      <c r="AR28" s="798"/>
      <c r="AS28" s="798">
        <v>35</v>
      </c>
      <c r="AT28" s="798">
        <v>35</v>
      </c>
      <c r="AU28" s="798">
        <v>30</v>
      </c>
      <c r="AV28" s="798">
        <v>30</v>
      </c>
      <c r="AW28" s="798">
        <v>30</v>
      </c>
      <c r="AX28" s="798"/>
      <c r="AY28" s="798"/>
      <c r="AZ28" s="798"/>
      <c r="BA28" s="798"/>
      <c r="BB28" s="798">
        <v>30</v>
      </c>
      <c r="BC28" s="798">
        <v>30</v>
      </c>
      <c r="BD28" s="798">
        <v>30</v>
      </c>
      <c r="BE28" s="798">
        <v>30</v>
      </c>
      <c r="BF28" s="798">
        <v>30</v>
      </c>
      <c r="BG28" s="798">
        <v>30</v>
      </c>
      <c r="BH28" s="798">
        <v>30</v>
      </c>
      <c r="BI28" s="798">
        <v>30</v>
      </c>
      <c r="BJ28" s="798">
        <v>30</v>
      </c>
      <c r="BK28" s="798">
        <v>30</v>
      </c>
      <c r="BL28" s="798">
        <v>30</v>
      </c>
      <c r="BM28" s="798">
        <v>30</v>
      </c>
      <c r="BN28" s="798">
        <v>30</v>
      </c>
      <c r="BO28" s="798">
        <v>30</v>
      </c>
      <c r="BP28" s="798">
        <v>30</v>
      </c>
      <c r="BQ28" s="798">
        <v>30</v>
      </c>
      <c r="BR28" s="798">
        <v>30</v>
      </c>
      <c r="BS28" s="798">
        <v>30</v>
      </c>
      <c r="BT28" s="798">
        <v>30</v>
      </c>
      <c r="BU28" s="798"/>
      <c r="BV28" s="798"/>
      <c r="BW28" s="798"/>
      <c r="BX28" s="798"/>
      <c r="BY28" s="798"/>
      <c r="BZ28" s="798"/>
      <c r="CA28" s="798"/>
      <c r="CB28" s="798">
        <v>30</v>
      </c>
      <c r="CC28" s="798">
        <v>30</v>
      </c>
      <c r="CD28" s="798">
        <v>30</v>
      </c>
      <c r="CE28" s="798">
        <v>30</v>
      </c>
      <c r="CF28" s="798"/>
      <c r="CG28" s="798"/>
      <c r="CH28" s="798"/>
      <c r="CI28" s="798">
        <v>30</v>
      </c>
      <c r="CJ28" s="798">
        <v>30</v>
      </c>
      <c r="CK28" s="798"/>
      <c r="CL28" s="798"/>
      <c r="CM28" s="798"/>
      <c r="CN28" s="812"/>
      <c r="CO28" s="798">
        <v>30</v>
      </c>
      <c r="CP28" s="812">
        <v>30</v>
      </c>
      <c r="CQ28" s="812">
        <v>30</v>
      </c>
    </row>
    <row r="29" spans="1:336" ht="15.75" customHeight="1">
      <c r="A29" s="788">
        <v>23</v>
      </c>
      <c r="B29" s="797" t="s">
        <v>243</v>
      </c>
      <c r="C29" s="13" t="s">
        <v>2940</v>
      </c>
      <c r="D29" s="13">
        <v>231</v>
      </c>
      <c r="E29" s="793" t="s">
        <v>2935</v>
      </c>
      <c r="F29" s="802"/>
      <c r="G29" s="799"/>
      <c r="H29" s="802"/>
      <c r="I29" s="802"/>
      <c r="J29" s="802"/>
      <c r="K29" s="802"/>
      <c r="L29" s="802"/>
      <c r="M29" s="802"/>
      <c r="N29" s="802"/>
      <c r="O29" s="802"/>
      <c r="P29" s="802"/>
      <c r="Q29" s="802"/>
      <c r="R29" s="802"/>
      <c r="S29" s="798"/>
      <c r="T29" s="798"/>
      <c r="U29" s="798"/>
      <c r="V29" s="798"/>
      <c r="W29" s="798"/>
      <c r="X29" s="798"/>
      <c r="Y29" s="798"/>
      <c r="Z29" s="798"/>
      <c r="AA29" s="798"/>
      <c r="AB29" s="798"/>
      <c r="AC29" s="798"/>
      <c r="AD29" s="798"/>
      <c r="AE29" s="798"/>
      <c r="AF29" s="798"/>
      <c r="AG29" s="798"/>
      <c r="AH29" s="798"/>
      <c r="AI29" s="798"/>
      <c r="AJ29" s="798"/>
      <c r="AK29" s="798"/>
      <c r="AL29" s="798"/>
      <c r="AM29" s="798"/>
      <c r="AN29" s="798"/>
      <c r="AO29" s="798"/>
      <c r="AP29" s="798"/>
      <c r="AQ29" s="798"/>
      <c r="AR29" s="798"/>
      <c r="AS29" s="798"/>
      <c r="AT29" s="798"/>
      <c r="AU29" s="798"/>
      <c r="AV29" s="798"/>
      <c r="AW29" s="798"/>
      <c r="AX29" s="798"/>
      <c r="AY29" s="798"/>
      <c r="AZ29" s="798"/>
      <c r="BA29" s="798"/>
      <c r="BB29" s="798"/>
      <c r="BC29" s="798"/>
      <c r="BD29" s="798"/>
      <c r="BE29" s="798"/>
      <c r="BF29" s="798"/>
      <c r="BG29" s="798"/>
      <c r="BH29" s="798"/>
      <c r="BI29" s="798"/>
      <c r="BJ29" s="798"/>
      <c r="BK29" s="798"/>
      <c r="BL29" s="798"/>
      <c r="BM29" s="798"/>
      <c r="BN29" s="798"/>
      <c r="BO29" s="798"/>
      <c r="BP29" s="798"/>
      <c r="BQ29" s="798"/>
      <c r="BR29" s="798"/>
      <c r="BS29" s="798"/>
      <c r="BT29" s="798"/>
      <c r="BU29" s="798"/>
      <c r="BV29" s="798"/>
      <c r="BW29" s="798"/>
      <c r="BX29" s="798"/>
      <c r="BY29" s="798"/>
      <c r="BZ29" s="798"/>
      <c r="CA29" s="798"/>
      <c r="CB29" s="798"/>
      <c r="CC29" s="798"/>
      <c r="CD29" s="798"/>
      <c r="CE29" s="798"/>
      <c r="CF29" s="798"/>
      <c r="CG29" s="798"/>
      <c r="CH29" s="798"/>
      <c r="CI29" s="798"/>
      <c r="CJ29" s="798"/>
      <c r="CK29" s="798"/>
      <c r="CL29" s="798"/>
      <c r="CM29" s="13"/>
      <c r="CN29" s="801"/>
      <c r="CO29" s="13"/>
      <c r="CP29" s="801"/>
      <c r="CQ29" s="801"/>
    </row>
    <row r="30" spans="1:336" ht="18" customHeight="1">
      <c r="A30" s="796">
        <v>24</v>
      </c>
      <c r="B30" s="797" t="s">
        <v>2946</v>
      </c>
      <c r="C30" s="13" t="s">
        <v>163</v>
      </c>
      <c r="D30" s="13">
        <v>210</v>
      </c>
      <c r="E30" s="709" t="s">
        <v>2947</v>
      </c>
      <c r="F30" s="802"/>
      <c r="G30" s="810"/>
      <c r="H30" s="802"/>
      <c r="I30" s="802"/>
      <c r="J30" s="802"/>
      <c r="K30" s="802"/>
      <c r="L30" s="802"/>
      <c r="M30" s="802"/>
      <c r="N30" s="802"/>
      <c r="O30" s="802"/>
      <c r="P30" s="802"/>
      <c r="Q30" s="802"/>
      <c r="R30" s="802"/>
      <c r="S30" s="709"/>
      <c r="T30" s="709"/>
      <c r="U30" s="709"/>
      <c r="V30" s="709"/>
      <c r="W30" s="709"/>
      <c r="X30" s="709"/>
      <c r="Y30" s="709"/>
      <c r="Z30" s="709"/>
      <c r="AA30" s="709"/>
      <c r="AB30" s="709"/>
      <c r="AC30" s="709"/>
      <c r="AD30" s="709"/>
      <c r="AE30" s="709"/>
      <c r="AF30" s="709"/>
      <c r="AG30" s="709"/>
      <c r="AH30" s="709"/>
      <c r="AI30" s="709"/>
      <c r="AJ30" s="709"/>
      <c r="AK30" s="709"/>
      <c r="AL30" s="709"/>
      <c r="AM30" s="709"/>
      <c r="AN30" s="709"/>
      <c r="AO30" s="709"/>
      <c r="AP30" s="709"/>
      <c r="AQ30" s="709"/>
      <c r="AR30" s="709"/>
      <c r="AS30" s="709"/>
      <c r="AT30" s="709"/>
      <c r="AU30" s="709"/>
      <c r="AV30" s="709"/>
      <c r="AW30" s="709"/>
      <c r="AX30" s="709"/>
      <c r="AY30" s="709"/>
      <c r="AZ30" s="709"/>
      <c r="BA30" s="709"/>
      <c r="BB30" s="709"/>
      <c r="BC30" s="709"/>
      <c r="BD30" s="709"/>
      <c r="BE30" s="709"/>
      <c r="BF30" s="709"/>
      <c r="BG30" s="709"/>
      <c r="BH30" s="709"/>
      <c r="BI30" s="709"/>
      <c r="BJ30" s="709"/>
      <c r="BK30" s="709"/>
      <c r="BL30" s="709"/>
      <c r="BM30" s="709"/>
      <c r="BN30" s="709"/>
      <c r="BO30" s="709"/>
      <c r="BP30" s="709"/>
      <c r="BQ30" s="709"/>
      <c r="BR30" s="709"/>
      <c r="BS30" s="709"/>
      <c r="BT30" s="709"/>
      <c r="BU30" s="709"/>
      <c r="BV30" s="709"/>
      <c r="BW30" s="709"/>
      <c r="BX30" s="709"/>
      <c r="BY30" s="709"/>
      <c r="BZ30" s="709"/>
      <c r="CA30" s="709"/>
      <c r="CB30" s="709"/>
      <c r="CC30" s="709"/>
      <c r="CD30" s="709"/>
      <c r="CE30" s="709"/>
      <c r="CF30" s="709"/>
      <c r="CG30" s="709"/>
      <c r="CH30" s="709"/>
      <c r="CI30" s="709"/>
      <c r="CJ30" s="709"/>
      <c r="CK30" s="709"/>
      <c r="CL30" s="709"/>
      <c r="CM30" s="13"/>
      <c r="CN30" s="801"/>
      <c r="CO30" s="13"/>
      <c r="CP30" s="801"/>
      <c r="CQ30" s="801"/>
    </row>
    <row r="31" spans="1:336" ht="15.75" customHeight="1">
      <c r="A31" s="788">
        <v>25</v>
      </c>
      <c r="B31" s="797" t="s">
        <v>2948</v>
      </c>
      <c r="C31" s="13" t="s">
        <v>2940</v>
      </c>
      <c r="D31" s="13">
        <v>71</v>
      </c>
      <c r="E31" s="798" t="s">
        <v>2949</v>
      </c>
      <c r="F31" s="802"/>
      <c r="G31" s="810"/>
      <c r="H31" s="802"/>
      <c r="I31" s="802"/>
      <c r="J31" s="802"/>
      <c r="K31" s="802"/>
      <c r="L31" s="802"/>
      <c r="M31" s="802"/>
      <c r="N31" s="802"/>
      <c r="O31" s="802"/>
      <c r="P31" s="802"/>
      <c r="Q31" s="802"/>
      <c r="R31" s="802"/>
      <c r="S31" s="709"/>
      <c r="T31" s="709"/>
      <c r="U31" s="709"/>
      <c r="V31" s="709"/>
      <c r="W31" s="709"/>
      <c r="X31" s="709"/>
      <c r="Y31" s="709"/>
      <c r="Z31" s="709"/>
      <c r="AA31" s="709"/>
      <c r="AB31" s="709"/>
      <c r="AC31" s="709"/>
      <c r="AD31" s="709"/>
      <c r="AE31" s="709"/>
      <c r="AF31" s="709"/>
      <c r="AG31" s="709"/>
      <c r="AH31" s="709"/>
      <c r="AI31" s="709"/>
      <c r="AJ31" s="709"/>
      <c r="AK31" s="709"/>
      <c r="AL31" s="709"/>
      <c r="AM31" s="709"/>
      <c r="AN31" s="709"/>
      <c r="AO31" s="709"/>
      <c r="AP31" s="709"/>
      <c r="AQ31" s="709"/>
      <c r="AR31" s="709"/>
      <c r="AS31" s="709"/>
      <c r="AT31" s="709"/>
      <c r="AU31" s="709"/>
      <c r="AV31" s="709"/>
      <c r="AW31" s="709"/>
      <c r="AX31" s="709"/>
      <c r="AY31" s="709"/>
      <c r="AZ31" s="709"/>
      <c r="BA31" s="709"/>
      <c r="BB31" s="709"/>
      <c r="BC31" s="709"/>
      <c r="BD31" s="709"/>
      <c r="BE31" s="709"/>
      <c r="BF31" s="709"/>
      <c r="BG31" s="709"/>
      <c r="BH31" s="709"/>
      <c r="BI31" s="709"/>
      <c r="BJ31" s="709"/>
      <c r="BK31" s="709"/>
      <c r="BL31" s="709"/>
      <c r="BM31" s="709"/>
      <c r="BN31" s="709"/>
      <c r="BO31" s="709"/>
      <c r="BP31" s="709"/>
      <c r="BQ31" s="709"/>
      <c r="BR31" s="709"/>
      <c r="BS31" s="709"/>
      <c r="BT31" s="709"/>
      <c r="BU31" s="709"/>
      <c r="BV31" s="709"/>
      <c r="BW31" s="709"/>
      <c r="BX31" s="709"/>
      <c r="BY31" s="709"/>
      <c r="BZ31" s="709"/>
      <c r="CA31" s="709"/>
      <c r="CB31" s="709"/>
      <c r="CC31" s="709"/>
      <c r="CD31" s="709"/>
      <c r="CE31" s="709"/>
      <c r="CF31" s="709"/>
      <c r="CG31" s="709"/>
      <c r="CH31" s="709"/>
      <c r="CI31" s="709"/>
      <c r="CJ31" s="709"/>
      <c r="CK31" s="709"/>
      <c r="CL31" s="709"/>
      <c r="CM31" s="13"/>
      <c r="CN31" s="801"/>
      <c r="CO31" s="13"/>
      <c r="CP31" s="801"/>
      <c r="CQ31" s="801"/>
    </row>
    <row r="32" spans="1:336" ht="15.75" customHeight="1">
      <c r="A32" s="796">
        <v>26</v>
      </c>
      <c r="B32" s="797" t="s">
        <v>2950</v>
      </c>
      <c r="C32" s="13" t="s">
        <v>2940</v>
      </c>
      <c r="D32" s="13">
        <v>100</v>
      </c>
      <c r="E32" s="798" t="s">
        <v>2949</v>
      </c>
      <c r="F32" s="802"/>
      <c r="G32" s="799"/>
      <c r="H32" s="802"/>
      <c r="I32" s="802"/>
      <c r="J32" s="802"/>
      <c r="K32" s="802"/>
      <c r="L32" s="802"/>
      <c r="M32" s="802"/>
      <c r="N32" s="802"/>
      <c r="O32" s="802"/>
      <c r="P32" s="802"/>
      <c r="Q32" s="802"/>
      <c r="R32" s="802"/>
      <c r="S32" s="798"/>
      <c r="T32" s="798"/>
      <c r="U32" s="798"/>
      <c r="V32" s="798"/>
      <c r="W32" s="798"/>
      <c r="X32" s="798"/>
      <c r="Y32" s="798"/>
      <c r="Z32" s="798"/>
      <c r="AA32" s="798"/>
      <c r="AB32" s="798"/>
      <c r="AC32" s="798"/>
      <c r="AD32" s="798"/>
      <c r="AE32" s="798"/>
      <c r="AF32" s="798"/>
      <c r="AG32" s="798"/>
      <c r="AH32" s="798"/>
      <c r="AI32" s="798"/>
      <c r="AJ32" s="798"/>
      <c r="AK32" s="798"/>
      <c r="AL32" s="798"/>
      <c r="AM32" s="798"/>
      <c r="AN32" s="798"/>
      <c r="AO32" s="798"/>
      <c r="AP32" s="798"/>
      <c r="AQ32" s="798"/>
      <c r="AR32" s="798"/>
      <c r="AS32" s="798"/>
      <c r="AT32" s="798"/>
      <c r="AU32" s="798"/>
      <c r="AV32" s="798"/>
      <c r="AW32" s="798"/>
      <c r="AX32" s="798"/>
      <c r="AY32" s="798"/>
      <c r="AZ32" s="798"/>
      <c r="BA32" s="798"/>
      <c r="BB32" s="798"/>
      <c r="BC32" s="798"/>
      <c r="BD32" s="798"/>
      <c r="BE32" s="798"/>
      <c r="BF32" s="798"/>
      <c r="BG32" s="798"/>
      <c r="BH32" s="798"/>
      <c r="BI32" s="798"/>
      <c r="BJ32" s="798"/>
      <c r="BK32" s="798"/>
      <c r="BL32" s="798"/>
      <c r="BM32" s="798"/>
      <c r="BN32" s="798"/>
      <c r="BO32" s="798"/>
      <c r="BP32" s="798"/>
      <c r="BQ32" s="798"/>
      <c r="BR32" s="798"/>
      <c r="BS32" s="798"/>
      <c r="BT32" s="798"/>
      <c r="BU32" s="798"/>
      <c r="BV32" s="798"/>
      <c r="BW32" s="798"/>
      <c r="BX32" s="798"/>
      <c r="BY32" s="798"/>
      <c r="BZ32" s="798"/>
      <c r="CA32" s="798"/>
      <c r="CB32" s="798"/>
      <c r="CC32" s="798"/>
      <c r="CD32" s="798"/>
      <c r="CE32" s="798"/>
      <c r="CF32" s="798"/>
      <c r="CG32" s="798"/>
      <c r="CH32" s="798"/>
      <c r="CI32" s="798"/>
      <c r="CJ32" s="798"/>
      <c r="CK32" s="798"/>
      <c r="CL32" s="798"/>
      <c r="CM32" s="13"/>
      <c r="CN32" s="801"/>
      <c r="CO32" s="13"/>
      <c r="CP32" s="801"/>
      <c r="CQ32" s="801"/>
    </row>
    <row r="33" spans="1:95" ht="15.75" customHeight="1">
      <c r="A33" s="813">
        <v>27</v>
      </c>
      <c r="B33" s="797" t="s">
        <v>2951</v>
      </c>
      <c r="C33" s="805" t="s">
        <v>2940</v>
      </c>
      <c r="D33" s="805">
        <v>40</v>
      </c>
      <c r="E33" s="709" t="s">
        <v>2935</v>
      </c>
      <c r="F33" s="802"/>
      <c r="G33" s="799"/>
      <c r="H33" s="802"/>
      <c r="I33" s="802"/>
      <c r="J33" s="802"/>
      <c r="K33" s="802"/>
      <c r="L33" s="802"/>
      <c r="M33" s="802"/>
      <c r="N33" s="802"/>
      <c r="O33" s="802"/>
      <c r="P33" s="802"/>
      <c r="Q33" s="802"/>
      <c r="R33" s="802"/>
      <c r="S33" s="798"/>
      <c r="T33" s="798"/>
      <c r="U33" s="798"/>
      <c r="V33" s="798"/>
      <c r="W33" s="798"/>
      <c r="X33" s="798"/>
      <c r="Y33" s="798"/>
      <c r="Z33" s="798"/>
      <c r="AA33" s="798"/>
      <c r="AB33" s="798"/>
      <c r="AC33" s="798"/>
      <c r="AD33" s="798"/>
      <c r="AE33" s="798"/>
      <c r="AF33" s="798"/>
      <c r="AG33" s="798"/>
      <c r="AH33" s="798"/>
      <c r="AI33" s="798"/>
      <c r="AJ33" s="798"/>
      <c r="AK33" s="798"/>
      <c r="AL33" s="798"/>
      <c r="AM33" s="798"/>
      <c r="AN33" s="798"/>
      <c r="AO33" s="798"/>
      <c r="AP33" s="798"/>
      <c r="AQ33" s="798"/>
      <c r="AR33" s="798"/>
      <c r="AS33" s="798"/>
      <c r="AT33" s="798"/>
      <c r="AU33" s="798"/>
      <c r="AV33" s="798"/>
      <c r="AW33" s="798"/>
      <c r="AX33" s="798"/>
      <c r="AY33" s="798"/>
      <c r="AZ33" s="798"/>
      <c r="BA33" s="798"/>
      <c r="BB33" s="798"/>
      <c r="BC33" s="798"/>
      <c r="BD33" s="798"/>
      <c r="BE33" s="798"/>
      <c r="BF33" s="798"/>
      <c r="BG33" s="798"/>
      <c r="BH33" s="798"/>
      <c r="BI33" s="798"/>
      <c r="BJ33" s="798"/>
      <c r="BK33" s="798"/>
      <c r="BL33" s="798"/>
      <c r="BM33" s="798"/>
      <c r="BN33" s="798"/>
      <c r="BO33" s="798"/>
      <c r="BP33" s="798"/>
      <c r="BQ33" s="798"/>
      <c r="BR33" s="798"/>
      <c r="BS33" s="798"/>
      <c r="BT33" s="798"/>
      <c r="BU33" s="798"/>
      <c r="BV33" s="798"/>
      <c r="BW33" s="798"/>
      <c r="BX33" s="798"/>
      <c r="BY33" s="798"/>
      <c r="BZ33" s="798"/>
      <c r="CA33" s="798"/>
      <c r="CB33" s="798"/>
      <c r="CC33" s="798"/>
      <c r="CD33" s="798"/>
      <c r="CE33" s="798"/>
      <c r="CF33" s="798"/>
      <c r="CG33" s="798"/>
      <c r="CH33" s="798"/>
      <c r="CI33" s="798"/>
      <c r="CJ33" s="798"/>
      <c r="CK33" s="798"/>
      <c r="CL33" s="798"/>
      <c r="CM33" s="13"/>
      <c r="CN33" s="801"/>
      <c r="CO33" s="13"/>
      <c r="CP33" s="801"/>
      <c r="CQ33" s="801"/>
    </row>
    <row r="34" spans="1:95" ht="15.75" customHeight="1">
      <c r="A34" s="814"/>
      <c r="B34" s="797" t="s">
        <v>2952</v>
      </c>
      <c r="C34" s="805" t="s">
        <v>2940</v>
      </c>
      <c r="D34" s="805">
        <v>40</v>
      </c>
      <c r="E34" s="709" t="s">
        <v>2935</v>
      </c>
      <c r="F34" s="804"/>
      <c r="G34" s="810"/>
      <c r="H34" s="804"/>
      <c r="I34" s="804"/>
      <c r="J34" s="804"/>
      <c r="K34" s="804"/>
      <c r="L34" s="804"/>
      <c r="M34" s="804"/>
      <c r="N34" s="804"/>
      <c r="O34" s="804"/>
      <c r="P34" s="804"/>
      <c r="Q34" s="804"/>
      <c r="R34" s="804"/>
      <c r="S34" s="709"/>
      <c r="T34" s="709"/>
      <c r="U34" s="709"/>
      <c r="V34" s="709"/>
      <c r="W34" s="709"/>
      <c r="X34" s="709"/>
      <c r="Y34" s="709"/>
      <c r="Z34" s="709"/>
      <c r="AA34" s="709"/>
      <c r="AB34" s="709"/>
      <c r="AC34" s="709"/>
      <c r="AD34" s="709"/>
      <c r="AE34" s="709"/>
      <c r="AF34" s="709"/>
      <c r="AG34" s="709"/>
      <c r="AH34" s="709"/>
      <c r="AI34" s="709"/>
      <c r="AJ34" s="709"/>
      <c r="AK34" s="709"/>
      <c r="AL34" s="709"/>
      <c r="AM34" s="709"/>
      <c r="AN34" s="709"/>
      <c r="AO34" s="709"/>
      <c r="AP34" s="709"/>
      <c r="AQ34" s="709"/>
      <c r="AR34" s="709"/>
      <c r="AS34" s="709"/>
      <c r="AT34" s="709"/>
      <c r="AU34" s="709"/>
      <c r="AV34" s="709"/>
      <c r="AW34" s="709"/>
      <c r="AX34" s="709"/>
      <c r="AY34" s="709"/>
      <c r="AZ34" s="709"/>
      <c r="BA34" s="709"/>
      <c r="BB34" s="709"/>
      <c r="BC34" s="709"/>
      <c r="BD34" s="709"/>
      <c r="BE34" s="709"/>
      <c r="BF34" s="709"/>
      <c r="BG34" s="709"/>
      <c r="BH34" s="709"/>
      <c r="BI34" s="709"/>
      <c r="BJ34" s="709"/>
      <c r="BK34" s="709"/>
      <c r="BL34" s="709"/>
      <c r="BM34" s="709"/>
      <c r="BN34" s="709"/>
      <c r="BO34" s="709"/>
      <c r="BP34" s="709"/>
      <c r="BQ34" s="709"/>
      <c r="BR34" s="709"/>
      <c r="BS34" s="709"/>
      <c r="BT34" s="709"/>
      <c r="BU34" s="709"/>
      <c r="BV34" s="709"/>
      <c r="BW34" s="709"/>
      <c r="BX34" s="709"/>
      <c r="BY34" s="709"/>
      <c r="BZ34" s="709"/>
      <c r="CA34" s="709"/>
      <c r="CB34" s="709"/>
      <c r="CC34" s="709"/>
      <c r="CD34" s="709"/>
      <c r="CE34" s="709"/>
      <c r="CF34" s="709"/>
      <c r="CG34" s="709"/>
      <c r="CH34" s="709"/>
      <c r="CI34" s="709"/>
      <c r="CJ34" s="709"/>
      <c r="CK34" s="709"/>
      <c r="CL34" s="709"/>
      <c r="CM34" s="805"/>
      <c r="CN34" s="806"/>
      <c r="CO34" s="805"/>
      <c r="CP34" s="806"/>
      <c r="CQ34" s="806"/>
    </row>
    <row r="35" spans="1:95" ht="22.5" customHeight="1">
      <c r="A35" s="813">
        <v>28</v>
      </c>
      <c r="B35" s="797" t="s">
        <v>2953</v>
      </c>
      <c r="C35" s="13" t="s">
        <v>2940</v>
      </c>
      <c r="D35" s="13">
        <v>50</v>
      </c>
      <c r="E35" s="709" t="s">
        <v>2935</v>
      </c>
      <c r="F35" s="804"/>
      <c r="G35" s="810"/>
      <c r="H35" s="804"/>
      <c r="I35" s="804"/>
      <c r="J35" s="804"/>
      <c r="K35" s="804"/>
      <c r="L35" s="804"/>
      <c r="M35" s="804"/>
      <c r="N35" s="804"/>
      <c r="O35" s="804"/>
      <c r="P35" s="804"/>
      <c r="Q35" s="804"/>
      <c r="R35" s="804"/>
      <c r="S35" s="709"/>
      <c r="T35" s="709"/>
      <c r="U35" s="709"/>
      <c r="V35" s="709"/>
      <c r="W35" s="709"/>
      <c r="X35" s="709"/>
      <c r="Y35" s="709"/>
      <c r="Z35" s="709"/>
      <c r="AA35" s="709"/>
      <c r="AB35" s="709"/>
      <c r="AC35" s="709"/>
      <c r="AD35" s="709"/>
      <c r="AE35" s="709"/>
      <c r="AF35" s="709"/>
      <c r="AG35" s="709"/>
      <c r="AH35" s="709"/>
      <c r="AI35" s="709"/>
      <c r="AJ35" s="709"/>
      <c r="AK35" s="709"/>
      <c r="AL35" s="709"/>
      <c r="AM35" s="709"/>
      <c r="AN35" s="709"/>
      <c r="AO35" s="709"/>
      <c r="AP35" s="709"/>
      <c r="AQ35" s="709"/>
      <c r="AR35" s="709"/>
      <c r="AS35" s="709"/>
      <c r="AT35" s="709"/>
      <c r="AU35" s="709"/>
      <c r="AV35" s="709"/>
      <c r="AW35" s="709"/>
      <c r="AX35" s="709"/>
      <c r="AY35" s="709"/>
      <c r="AZ35" s="709"/>
      <c r="BA35" s="709"/>
      <c r="BB35" s="709"/>
      <c r="BC35" s="709"/>
      <c r="BD35" s="709"/>
      <c r="BE35" s="709"/>
      <c r="BF35" s="709"/>
      <c r="BG35" s="709"/>
      <c r="BH35" s="709"/>
      <c r="BI35" s="709"/>
      <c r="BJ35" s="709"/>
      <c r="BK35" s="709"/>
      <c r="BL35" s="709"/>
      <c r="BM35" s="709"/>
      <c r="BN35" s="709"/>
      <c r="BO35" s="709"/>
      <c r="BP35" s="709"/>
      <c r="BQ35" s="709"/>
      <c r="BR35" s="709"/>
      <c r="BS35" s="709"/>
      <c r="BT35" s="709"/>
      <c r="BU35" s="709"/>
      <c r="BV35" s="709"/>
      <c r="BW35" s="709"/>
      <c r="BX35" s="709"/>
      <c r="BY35" s="709"/>
      <c r="BZ35" s="709"/>
      <c r="CA35" s="709"/>
      <c r="CB35" s="709"/>
      <c r="CC35" s="709"/>
      <c r="CD35" s="709"/>
      <c r="CE35" s="709"/>
      <c r="CF35" s="709"/>
      <c r="CG35" s="709"/>
      <c r="CH35" s="709"/>
      <c r="CI35" s="709"/>
      <c r="CJ35" s="709"/>
      <c r="CK35" s="709"/>
      <c r="CL35" s="709"/>
      <c r="CM35" s="805"/>
      <c r="CN35" s="806"/>
      <c r="CO35" s="805"/>
      <c r="CP35" s="806"/>
      <c r="CQ35" s="806"/>
    </row>
    <row r="36" spans="1:95" ht="21" customHeight="1">
      <c r="A36" s="815"/>
      <c r="B36" s="797" t="s">
        <v>2954</v>
      </c>
      <c r="C36" s="805" t="s">
        <v>2940</v>
      </c>
      <c r="D36" s="805">
        <v>50</v>
      </c>
      <c r="E36" s="798" t="s">
        <v>2949</v>
      </c>
      <c r="F36" s="802"/>
      <c r="G36" s="810"/>
      <c r="H36" s="802"/>
      <c r="I36" s="802"/>
      <c r="J36" s="802"/>
      <c r="K36" s="802"/>
      <c r="L36" s="802"/>
      <c r="M36" s="802"/>
      <c r="N36" s="802"/>
      <c r="O36" s="802"/>
      <c r="P36" s="802"/>
      <c r="Q36" s="802"/>
      <c r="R36" s="802"/>
      <c r="S36" s="709"/>
      <c r="T36" s="709"/>
      <c r="U36" s="709"/>
      <c r="V36" s="709"/>
      <c r="W36" s="709"/>
      <c r="X36" s="709"/>
      <c r="Y36" s="709"/>
      <c r="Z36" s="709"/>
      <c r="AA36" s="709"/>
      <c r="AB36" s="709"/>
      <c r="AC36" s="709"/>
      <c r="AD36" s="709"/>
      <c r="AE36" s="709"/>
      <c r="AF36" s="709"/>
      <c r="AG36" s="709"/>
      <c r="AH36" s="709"/>
      <c r="AI36" s="709"/>
      <c r="AJ36" s="709"/>
      <c r="AK36" s="709"/>
      <c r="AL36" s="709"/>
      <c r="AM36" s="709"/>
      <c r="AN36" s="709"/>
      <c r="AO36" s="709"/>
      <c r="AP36" s="709"/>
      <c r="AQ36" s="709"/>
      <c r="AR36" s="709"/>
      <c r="AS36" s="709"/>
      <c r="AT36" s="709"/>
      <c r="AU36" s="709"/>
      <c r="AV36" s="709"/>
      <c r="AW36" s="709"/>
      <c r="AX36" s="709"/>
      <c r="AY36" s="709"/>
      <c r="AZ36" s="709"/>
      <c r="BA36" s="709"/>
      <c r="BB36" s="709"/>
      <c r="BC36" s="709"/>
      <c r="BD36" s="709"/>
      <c r="BE36" s="709"/>
      <c r="BF36" s="709"/>
      <c r="BG36" s="709"/>
      <c r="BH36" s="709"/>
      <c r="BI36" s="709"/>
      <c r="BJ36" s="709"/>
      <c r="BK36" s="709"/>
      <c r="BL36" s="709"/>
      <c r="BM36" s="709"/>
      <c r="BN36" s="709"/>
      <c r="BO36" s="709"/>
      <c r="BP36" s="709"/>
      <c r="BQ36" s="709"/>
      <c r="BR36" s="709"/>
      <c r="BS36" s="709"/>
      <c r="BT36" s="709"/>
      <c r="BU36" s="709"/>
      <c r="BV36" s="709"/>
      <c r="BW36" s="709"/>
      <c r="BX36" s="709"/>
      <c r="BY36" s="709"/>
      <c r="BZ36" s="709"/>
      <c r="CA36" s="709"/>
      <c r="CB36" s="709"/>
      <c r="CC36" s="709"/>
      <c r="CD36" s="709"/>
      <c r="CE36" s="709"/>
      <c r="CF36" s="709"/>
      <c r="CG36" s="709"/>
      <c r="CH36" s="709"/>
      <c r="CI36" s="709"/>
      <c r="CJ36" s="709"/>
      <c r="CK36" s="709"/>
      <c r="CL36" s="709"/>
      <c r="CM36" s="13"/>
      <c r="CN36" s="801"/>
      <c r="CO36" s="13"/>
      <c r="CP36" s="801"/>
      <c r="CQ36" s="801"/>
    </row>
    <row r="37" spans="1:95" ht="19.5" customHeight="1">
      <c r="A37" s="815"/>
      <c r="B37" s="797" t="s">
        <v>2955</v>
      </c>
      <c r="C37" s="13" t="s">
        <v>2940</v>
      </c>
      <c r="D37" s="13">
        <v>50</v>
      </c>
      <c r="E37" s="798" t="s">
        <v>2949</v>
      </c>
      <c r="F37" s="804"/>
      <c r="G37" s="799"/>
      <c r="H37" s="804"/>
      <c r="I37" s="804"/>
      <c r="J37" s="804"/>
      <c r="K37" s="804"/>
      <c r="L37" s="804"/>
      <c r="M37" s="804"/>
      <c r="N37" s="804"/>
      <c r="O37" s="804"/>
      <c r="P37" s="804"/>
      <c r="Q37" s="804"/>
      <c r="R37" s="804"/>
      <c r="S37" s="798"/>
      <c r="T37" s="798"/>
      <c r="U37" s="798"/>
      <c r="V37" s="798"/>
      <c r="W37" s="798"/>
      <c r="X37" s="798"/>
      <c r="Y37" s="798"/>
      <c r="Z37" s="798"/>
      <c r="AA37" s="798"/>
      <c r="AB37" s="798"/>
      <c r="AC37" s="798"/>
      <c r="AD37" s="798"/>
      <c r="AE37" s="798"/>
      <c r="AF37" s="798"/>
      <c r="AG37" s="798"/>
      <c r="AH37" s="798"/>
      <c r="AI37" s="798"/>
      <c r="AJ37" s="798"/>
      <c r="AK37" s="798"/>
      <c r="AL37" s="798"/>
      <c r="AM37" s="798"/>
      <c r="AN37" s="798"/>
      <c r="AO37" s="798"/>
      <c r="AP37" s="798"/>
      <c r="AQ37" s="798"/>
      <c r="AR37" s="798"/>
      <c r="AS37" s="798"/>
      <c r="AT37" s="798"/>
      <c r="AU37" s="798"/>
      <c r="AV37" s="798"/>
      <c r="AW37" s="798"/>
      <c r="AX37" s="798"/>
      <c r="AY37" s="798"/>
      <c r="AZ37" s="798"/>
      <c r="BA37" s="798"/>
      <c r="BB37" s="798"/>
      <c r="BC37" s="798"/>
      <c r="BD37" s="798"/>
      <c r="BE37" s="798"/>
      <c r="BF37" s="798"/>
      <c r="BG37" s="798"/>
      <c r="BH37" s="798"/>
      <c r="BI37" s="798"/>
      <c r="BJ37" s="798"/>
      <c r="BK37" s="798"/>
      <c r="BL37" s="798"/>
      <c r="BM37" s="798"/>
      <c r="BN37" s="798"/>
      <c r="BO37" s="798"/>
      <c r="BP37" s="798"/>
      <c r="BQ37" s="798"/>
      <c r="BR37" s="798"/>
      <c r="BS37" s="798"/>
      <c r="BT37" s="798"/>
      <c r="BU37" s="798"/>
      <c r="BV37" s="798"/>
      <c r="BW37" s="798"/>
      <c r="BX37" s="798"/>
      <c r="BY37" s="798"/>
      <c r="BZ37" s="798"/>
      <c r="CA37" s="798"/>
      <c r="CB37" s="798"/>
      <c r="CC37" s="798"/>
      <c r="CD37" s="798"/>
      <c r="CE37" s="798"/>
      <c r="CF37" s="798"/>
      <c r="CG37" s="798"/>
      <c r="CH37" s="798"/>
      <c r="CI37" s="798"/>
      <c r="CJ37" s="798"/>
      <c r="CK37" s="798"/>
      <c r="CL37" s="798"/>
      <c r="CM37" s="805"/>
      <c r="CN37" s="806"/>
      <c r="CO37" s="805"/>
      <c r="CP37" s="806"/>
      <c r="CQ37" s="806"/>
    </row>
    <row r="38" spans="1:95" ht="17.25" customHeight="1">
      <c r="A38" s="815"/>
      <c r="B38" s="797" t="s">
        <v>2956</v>
      </c>
      <c r="C38" s="13" t="s">
        <v>2940</v>
      </c>
      <c r="D38" s="13">
        <v>416</v>
      </c>
      <c r="E38" s="798" t="s">
        <v>2949</v>
      </c>
      <c r="F38" s="802"/>
      <c r="G38" s="799"/>
      <c r="H38" s="802"/>
      <c r="I38" s="802"/>
      <c r="J38" s="802"/>
      <c r="K38" s="802"/>
      <c r="L38" s="802"/>
      <c r="M38" s="802"/>
      <c r="N38" s="802"/>
      <c r="O38" s="802"/>
      <c r="P38" s="802"/>
      <c r="Q38" s="802"/>
      <c r="R38" s="802"/>
      <c r="S38" s="798"/>
      <c r="T38" s="798"/>
      <c r="U38" s="798"/>
      <c r="V38" s="798"/>
      <c r="W38" s="798"/>
      <c r="X38" s="798"/>
      <c r="Y38" s="798"/>
      <c r="Z38" s="798"/>
      <c r="AA38" s="798"/>
      <c r="AB38" s="798"/>
      <c r="AC38" s="798"/>
      <c r="AD38" s="798"/>
      <c r="AE38" s="798"/>
      <c r="AF38" s="798"/>
      <c r="AG38" s="798"/>
      <c r="AH38" s="798"/>
      <c r="AI38" s="798"/>
      <c r="AJ38" s="798"/>
      <c r="AK38" s="798"/>
      <c r="AL38" s="798"/>
      <c r="AM38" s="798"/>
      <c r="AN38" s="798"/>
      <c r="AO38" s="798"/>
      <c r="AP38" s="798"/>
      <c r="AQ38" s="798"/>
      <c r="AR38" s="798"/>
      <c r="AS38" s="798"/>
      <c r="AT38" s="798"/>
      <c r="AU38" s="798"/>
      <c r="AV38" s="798"/>
      <c r="AW38" s="798"/>
      <c r="AX38" s="798"/>
      <c r="AY38" s="798"/>
      <c r="AZ38" s="798"/>
      <c r="BA38" s="798"/>
      <c r="BB38" s="798"/>
      <c r="BC38" s="798"/>
      <c r="BD38" s="798"/>
      <c r="BE38" s="798"/>
      <c r="BF38" s="798"/>
      <c r="BG38" s="798"/>
      <c r="BH38" s="798"/>
      <c r="BI38" s="798"/>
      <c r="BJ38" s="798"/>
      <c r="BK38" s="798"/>
      <c r="BL38" s="798"/>
      <c r="BM38" s="798"/>
      <c r="BN38" s="798"/>
      <c r="BO38" s="798"/>
      <c r="BP38" s="798"/>
      <c r="BQ38" s="798"/>
      <c r="BR38" s="798"/>
      <c r="BS38" s="798"/>
      <c r="BT38" s="798"/>
      <c r="BU38" s="798"/>
      <c r="BV38" s="798"/>
      <c r="BW38" s="798"/>
      <c r="BX38" s="798"/>
      <c r="BY38" s="798"/>
      <c r="BZ38" s="798"/>
      <c r="CA38" s="798"/>
      <c r="CB38" s="798"/>
      <c r="CC38" s="798"/>
      <c r="CD38" s="798"/>
      <c r="CE38" s="798"/>
      <c r="CF38" s="798"/>
      <c r="CG38" s="798"/>
      <c r="CH38" s="798"/>
      <c r="CI38" s="798"/>
      <c r="CJ38" s="798"/>
      <c r="CK38" s="798"/>
      <c r="CL38" s="798"/>
      <c r="CM38" s="13"/>
      <c r="CN38" s="801"/>
      <c r="CO38" s="13"/>
      <c r="CP38" s="801"/>
      <c r="CQ38" s="801"/>
    </row>
    <row r="39" spans="1:95" ht="15.75" customHeight="1">
      <c r="A39" s="814"/>
      <c r="B39" s="797" t="s">
        <v>2957</v>
      </c>
      <c r="C39" s="13" t="s">
        <v>2940</v>
      </c>
      <c r="D39" s="13">
        <v>410</v>
      </c>
      <c r="E39" s="798" t="s">
        <v>2949</v>
      </c>
      <c r="F39" s="802"/>
      <c r="G39" s="799"/>
      <c r="H39" s="802"/>
      <c r="I39" s="802"/>
      <c r="J39" s="802"/>
      <c r="K39" s="802"/>
      <c r="L39" s="802"/>
      <c r="M39" s="802"/>
      <c r="N39" s="802"/>
      <c r="O39" s="802"/>
      <c r="P39" s="802"/>
      <c r="Q39" s="802"/>
      <c r="R39" s="802"/>
      <c r="S39" s="798"/>
      <c r="T39" s="798"/>
      <c r="U39" s="798"/>
      <c r="V39" s="798"/>
      <c r="W39" s="798"/>
      <c r="X39" s="798"/>
      <c r="Y39" s="798"/>
      <c r="Z39" s="798"/>
      <c r="AA39" s="798"/>
      <c r="AB39" s="798"/>
      <c r="AC39" s="798"/>
      <c r="AD39" s="798"/>
      <c r="AE39" s="798"/>
      <c r="AF39" s="798"/>
      <c r="AG39" s="798"/>
      <c r="AH39" s="798"/>
      <c r="AI39" s="798"/>
      <c r="AJ39" s="798"/>
      <c r="AK39" s="798"/>
      <c r="AL39" s="798"/>
      <c r="AM39" s="798"/>
      <c r="AN39" s="798"/>
      <c r="AO39" s="798"/>
      <c r="AP39" s="798"/>
      <c r="AQ39" s="798"/>
      <c r="AR39" s="798"/>
      <c r="AS39" s="798"/>
      <c r="AT39" s="798"/>
      <c r="AU39" s="798"/>
      <c r="AV39" s="798"/>
      <c r="AW39" s="798"/>
      <c r="AX39" s="798"/>
      <c r="AY39" s="798"/>
      <c r="AZ39" s="798"/>
      <c r="BA39" s="798"/>
      <c r="BB39" s="798"/>
      <c r="BC39" s="798"/>
      <c r="BD39" s="798"/>
      <c r="BE39" s="798"/>
      <c r="BF39" s="798"/>
      <c r="BG39" s="798"/>
      <c r="BH39" s="798"/>
      <c r="BI39" s="798"/>
      <c r="BJ39" s="798"/>
      <c r="BK39" s="798"/>
      <c r="BL39" s="798"/>
      <c r="BM39" s="798"/>
      <c r="BN39" s="798"/>
      <c r="BO39" s="798"/>
      <c r="BP39" s="798"/>
      <c r="BQ39" s="798"/>
      <c r="BR39" s="798"/>
      <c r="BS39" s="798"/>
      <c r="BT39" s="798"/>
      <c r="BU39" s="798"/>
      <c r="BV39" s="798"/>
      <c r="BW39" s="798"/>
      <c r="BX39" s="798"/>
      <c r="BY39" s="798"/>
      <c r="BZ39" s="798"/>
      <c r="CA39" s="798"/>
      <c r="CB39" s="798"/>
      <c r="CC39" s="798"/>
      <c r="CD39" s="798"/>
      <c r="CE39" s="798"/>
      <c r="CF39" s="798"/>
      <c r="CG39" s="798"/>
      <c r="CH39" s="798"/>
      <c r="CI39" s="798"/>
      <c r="CJ39" s="798"/>
      <c r="CK39" s="798"/>
      <c r="CL39" s="798"/>
      <c r="CM39" s="13"/>
      <c r="CN39" s="801"/>
      <c r="CO39" s="13"/>
      <c r="CP39" s="801"/>
      <c r="CQ39" s="801"/>
    </row>
    <row r="40" spans="1:95" ht="18" customHeight="1">
      <c r="A40" s="813">
        <v>29</v>
      </c>
      <c r="B40" s="797" t="s">
        <v>2958</v>
      </c>
      <c r="C40" s="13" t="s">
        <v>2940</v>
      </c>
      <c r="D40" s="816">
        <v>400</v>
      </c>
      <c r="E40" s="709" t="s">
        <v>2935</v>
      </c>
      <c r="F40" s="817"/>
      <c r="G40" s="799"/>
      <c r="H40" s="817"/>
      <c r="I40" s="817"/>
      <c r="J40" s="817"/>
      <c r="K40" s="817"/>
      <c r="L40" s="817"/>
      <c r="M40" s="817"/>
      <c r="N40" s="817"/>
      <c r="O40" s="817"/>
      <c r="P40" s="817"/>
      <c r="Q40" s="817"/>
      <c r="R40" s="817"/>
      <c r="S40" s="798"/>
      <c r="T40" s="798"/>
      <c r="U40" s="798"/>
      <c r="V40" s="798"/>
      <c r="W40" s="798"/>
      <c r="X40" s="798"/>
      <c r="Y40" s="798"/>
      <c r="Z40" s="798"/>
      <c r="AA40" s="798"/>
      <c r="AB40" s="798"/>
      <c r="AC40" s="798">
        <v>25</v>
      </c>
      <c r="AD40" s="798">
        <v>25</v>
      </c>
      <c r="AE40" s="798">
        <v>25</v>
      </c>
      <c r="AF40" s="798">
        <v>25</v>
      </c>
      <c r="AG40" s="798">
        <v>25</v>
      </c>
      <c r="AH40" s="798">
        <v>25</v>
      </c>
      <c r="AI40" s="798">
        <v>25</v>
      </c>
      <c r="AJ40" s="798"/>
      <c r="AK40" s="798"/>
      <c r="AL40" s="798"/>
      <c r="AM40" s="798"/>
      <c r="AN40" s="798"/>
      <c r="AO40" s="798">
        <v>30</v>
      </c>
      <c r="AP40" s="798">
        <v>30</v>
      </c>
      <c r="AQ40" s="798">
        <v>30</v>
      </c>
      <c r="AR40" s="798">
        <v>30</v>
      </c>
      <c r="AS40" s="798">
        <v>30</v>
      </c>
      <c r="AT40" s="798">
        <v>30</v>
      </c>
      <c r="AU40" s="798">
        <v>30</v>
      </c>
      <c r="AV40" s="798">
        <v>30</v>
      </c>
      <c r="AW40" s="798">
        <v>30</v>
      </c>
      <c r="AX40" s="798">
        <v>30</v>
      </c>
      <c r="AY40" s="798">
        <v>30</v>
      </c>
      <c r="AZ40" s="798">
        <v>30</v>
      </c>
      <c r="BA40" s="798">
        <v>30</v>
      </c>
      <c r="BB40" s="798">
        <v>30</v>
      </c>
      <c r="BC40" s="798">
        <v>30</v>
      </c>
      <c r="BD40" s="798">
        <v>30</v>
      </c>
      <c r="BE40" s="798">
        <v>30</v>
      </c>
      <c r="BF40" s="798">
        <v>30</v>
      </c>
      <c r="BG40" s="798">
        <v>30</v>
      </c>
      <c r="BH40" s="798">
        <v>30</v>
      </c>
      <c r="BI40" s="798">
        <v>30</v>
      </c>
      <c r="BJ40" s="798">
        <v>30</v>
      </c>
      <c r="BK40" s="798">
        <v>30</v>
      </c>
      <c r="BL40" s="798">
        <v>30</v>
      </c>
      <c r="BM40" s="798">
        <v>30</v>
      </c>
      <c r="BN40" s="798"/>
      <c r="BO40" s="798"/>
      <c r="BP40" s="798"/>
      <c r="BQ40" s="798"/>
      <c r="BR40" s="798">
        <v>30</v>
      </c>
      <c r="BS40" s="798">
        <v>30</v>
      </c>
      <c r="BT40" s="798">
        <v>30</v>
      </c>
      <c r="BU40" s="798">
        <v>30</v>
      </c>
      <c r="BV40" s="798"/>
      <c r="BW40" s="798"/>
      <c r="BX40" s="798"/>
      <c r="BY40" s="798"/>
      <c r="BZ40" s="798"/>
      <c r="CA40" s="798"/>
      <c r="CB40" s="798"/>
      <c r="CC40" s="798"/>
      <c r="CD40" s="798"/>
      <c r="CE40" s="798"/>
      <c r="CF40" s="798"/>
      <c r="CG40" s="798"/>
      <c r="CH40" s="798"/>
      <c r="CI40" s="798"/>
      <c r="CJ40" s="798"/>
      <c r="CK40" s="798"/>
      <c r="CL40" s="798"/>
      <c r="CM40" s="798"/>
      <c r="CN40" s="812"/>
      <c r="CO40" s="798"/>
      <c r="CP40" s="812"/>
      <c r="CQ40" s="812"/>
    </row>
    <row r="41" spans="1:95" ht="21" customHeight="1">
      <c r="A41" s="814"/>
      <c r="B41" s="736" t="s">
        <v>265</v>
      </c>
      <c r="C41" s="13" t="s">
        <v>2940</v>
      </c>
      <c r="D41" s="798">
        <v>274</v>
      </c>
      <c r="E41" s="798" t="s">
        <v>2949</v>
      </c>
      <c r="F41" s="818"/>
      <c r="G41" s="799"/>
      <c r="H41" s="818"/>
      <c r="I41" s="818"/>
      <c r="J41" s="818"/>
      <c r="K41" s="818"/>
      <c r="L41" s="818"/>
      <c r="M41" s="818"/>
      <c r="N41" s="818"/>
      <c r="O41" s="818"/>
      <c r="P41" s="818"/>
      <c r="Q41" s="818"/>
      <c r="R41" s="818"/>
      <c r="S41" s="798"/>
      <c r="T41" s="798"/>
      <c r="U41" s="798"/>
      <c r="V41" s="798"/>
      <c r="W41" s="798"/>
      <c r="X41" s="798"/>
      <c r="Y41" s="798"/>
      <c r="Z41" s="798"/>
      <c r="AA41" s="798"/>
      <c r="AB41" s="798"/>
      <c r="AC41" s="798"/>
      <c r="AD41" s="798"/>
      <c r="AE41" s="798"/>
      <c r="AF41" s="798"/>
      <c r="AG41" s="798"/>
      <c r="AH41" s="798"/>
      <c r="AI41" s="798"/>
      <c r="AJ41" s="798"/>
      <c r="AK41" s="798"/>
      <c r="AL41" s="798"/>
      <c r="AM41" s="798"/>
      <c r="AN41" s="798"/>
      <c r="AO41" s="798"/>
      <c r="AP41" s="798"/>
      <c r="AQ41" s="798"/>
      <c r="AR41" s="798"/>
      <c r="AS41" s="798"/>
      <c r="AT41" s="798"/>
      <c r="AU41" s="798"/>
      <c r="AV41" s="798"/>
      <c r="AW41" s="798"/>
      <c r="AX41" s="798"/>
      <c r="AY41" s="798"/>
      <c r="AZ41" s="798"/>
      <c r="BA41" s="798"/>
      <c r="BB41" s="798"/>
      <c r="BC41" s="798"/>
      <c r="BD41" s="798"/>
      <c r="BE41" s="798"/>
      <c r="BF41" s="798"/>
      <c r="BG41" s="798"/>
      <c r="BH41" s="798"/>
      <c r="BI41" s="798"/>
      <c r="BJ41" s="798"/>
      <c r="BK41" s="798"/>
      <c r="BL41" s="798"/>
      <c r="BM41" s="798"/>
      <c r="BN41" s="798"/>
      <c r="BO41" s="798"/>
      <c r="BP41" s="798"/>
      <c r="BQ41" s="798"/>
      <c r="BR41" s="798"/>
      <c r="BS41" s="798"/>
      <c r="BT41" s="798"/>
      <c r="BU41" s="798"/>
      <c r="BV41" s="798"/>
      <c r="BW41" s="798"/>
      <c r="BX41" s="798"/>
      <c r="BY41" s="798"/>
      <c r="BZ41" s="798"/>
      <c r="CA41" s="798"/>
      <c r="CB41" s="798"/>
      <c r="CC41" s="798"/>
      <c r="CD41" s="798"/>
      <c r="CE41" s="798"/>
      <c r="CF41" s="798"/>
      <c r="CG41" s="798"/>
      <c r="CH41" s="798"/>
      <c r="CI41" s="798"/>
      <c r="CJ41" s="798"/>
      <c r="CK41" s="798"/>
      <c r="CL41" s="798"/>
      <c r="CM41" s="819"/>
      <c r="CN41" s="820"/>
      <c r="CO41" s="819"/>
      <c r="CP41" s="820"/>
      <c r="CQ41" s="820"/>
    </row>
    <row r="42" spans="1:95" ht="15" customHeight="1">
      <c r="A42" s="796">
        <v>30</v>
      </c>
      <c r="B42" s="736" t="s">
        <v>2959</v>
      </c>
      <c r="C42" s="798" t="s">
        <v>217</v>
      </c>
      <c r="D42" s="798">
        <v>1244</v>
      </c>
      <c r="E42" s="798" t="s">
        <v>2935</v>
      </c>
      <c r="F42" s="810"/>
      <c r="G42" s="799"/>
      <c r="H42" s="810"/>
      <c r="I42" s="810"/>
      <c r="J42" s="810"/>
      <c r="K42" s="810"/>
      <c r="L42" s="810"/>
      <c r="M42" s="810"/>
      <c r="N42" s="810"/>
      <c r="O42" s="734"/>
      <c r="P42" s="734"/>
      <c r="Q42" s="734"/>
      <c r="R42" s="734"/>
      <c r="S42" s="798"/>
      <c r="T42" s="798"/>
      <c r="U42" s="798"/>
      <c r="V42" s="798"/>
      <c r="W42" s="798"/>
      <c r="X42" s="798"/>
      <c r="Y42" s="798"/>
      <c r="Z42" s="798"/>
      <c r="AA42" s="798"/>
      <c r="AB42" s="798"/>
      <c r="AC42" s="798"/>
      <c r="AD42" s="798"/>
      <c r="AE42" s="798"/>
      <c r="AF42" s="798"/>
      <c r="AG42" s="798"/>
      <c r="AH42" s="798"/>
      <c r="AI42" s="798"/>
      <c r="AJ42" s="798"/>
      <c r="AK42" s="798"/>
      <c r="AL42" s="798"/>
      <c r="AM42" s="798"/>
      <c r="AN42" s="798"/>
      <c r="AO42" s="798"/>
      <c r="AP42" s="798"/>
      <c r="AQ42" s="798"/>
      <c r="AR42" s="798"/>
      <c r="AS42" s="798"/>
      <c r="AT42" s="798"/>
      <c r="AU42" s="798"/>
      <c r="AV42" s="798"/>
      <c r="AW42" s="798"/>
      <c r="AX42" s="798"/>
      <c r="AY42" s="798"/>
      <c r="AZ42" s="798"/>
      <c r="BA42" s="798"/>
      <c r="BB42" s="798"/>
      <c r="BC42" s="798"/>
      <c r="BD42" s="798"/>
      <c r="BE42" s="798"/>
      <c r="BF42" s="798"/>
      <c r="BG42" s="798"/>
      <c r="BH42" s="798"/>
      <c r="BI42" s="798"/>
      <c r="BJ42" s="798"/>
      <c r="BK42" s="798"/>
      <c r="BL42" s="798"/>
      <c r="BM42" s="798"/>
      <c r="BN42" s="798"/>
      <c r="BO42" s="798"/>
      <c r="BP42" s="798"/>
      <c r="BQ42" s="798"/>
      <c r="BR42" s="798"/>
      <c r="BS42" s="798"/>
      <c r="BT42" s="798"/>
      <c r="BU42" s="798"/>
      <c r="BV42" s="798"/>
      <c r="BW42" s="798"/>
      <c r="BX42" s="798"/>
      <c r="BY42" s="798"/>
      <c r="BZ42" s="798"/>
      <c r="CA42" s="798"/>
      <c r="CB42" s="798"/>
      <c r="CC42" s="798"/>
      <c r="CD42" s="798"/>
      <c r="CE42" s="798"/>
      <c r="CF42" s="798"/>
      <c r="CG42" s="798"/>
      <c r="CH42" s="798"/>
      <c r="CI42" s="798"/>
      <c r="CJ42" s="798"/>
      <c r="CK42" s="798"/>
      <c r="CL42" s="798"/>
      <c r="CM42" s="711"/>
      <c r="CN42" s="821"/>
      <c r="CO42" s="711"/>
      <c r="CP42" s="821"/>
      <c r="CQ42" s="821"/>
    </row>
    <row r="43" spans="1:95" ht="15.75" customHeight="1">
      <c r="A43" s="796">
        <v>31</v>
      </c>
      <c r="B43" s="736" t="s">
        <v>245</v>
      </c>
      <c r="C43" s="798" t="s">
        <v>163</v>
      </c>
      <c r="D43" s="798">
        <v>163</v>
      </c>
      <c r="E43" s="798" t="s">
        <v>2935</v>
      </c>
      <c r="F43" s="799">
        <v>16</v>
      </c>
      <c r="G43" s="799"/>
      <c r="H43" s="799"/>
      <c r="I43" s="799">
        <v>16</v>
      </c>
      <c r="J43" s="799">
        <v>16</v>
      </c>
      <c r="K43" s="799">
        <v>16</v>
      </c>
      <c r="L43" s="799">
        <v>16</v>
      </c>
      <c r="M43" s="799">
        <v>10</v>
      </c>
      <c r="N43" s="799">
        <v>10</v>
      </c>
      <c r="O43" s="799">
        <v>10</v>
      </c>
      <c r="P43" s="799">
        <v>10</v>
      </c>
      <c r="Q43" s="799">
        <v>10</v>
      </c>
      <c r="R43" s="818"/>
      <c r="S43" s="798"/>
      <c r="T43" s="798"/>
      <c r="U43" s="798"/>
      <c r="V43" s="798"/>
      <c r="W43" s="798"/>
      <c r="X43" s="798"/>
      <c r="Y43" s="798"/>
      <c r="Z43" s="798"/>
      <c r="AA43" s="798"/>
      <c r="AB43" s="798"/>
      <c r="AC43" s="798"/>
      <c r="AD43" s="798"/>
      <c r="AE43" s="798"/>
      <c r="AF43" s="798"/>
      <c r="AG43" s="798"/>
      <c r="AH43" s="798"/>
      <c r="AI43" s="798"/>
      <c r="AJ43" s="798"/>
      <c r="AK43" s="798"/>
      <c r="AL43" s="798"/>
      <c r="AM43" s="798"/>
      <c r="AN43" s="798"/>
      <c r="AO43" s="798"/>
      <c r="AP43" s="798"/>
      <c r="AQ43" s="798"/>
      <c r="AR43" s="798"/>
      <c r="AS43" s="798"/>
      <c r="AT43" s="798"/>
      <c r="AU43" s="798"/>
      <c r="AV43" s="798"/>
      <c r="AW43" s="798"/>
      <c r="AX43" s="798"/>
      <c r="AY43" s="798"/>
      <c r="AZ43" s="798"/>
      <c r="BA43" s="798"/>
      <c r="BB43" s="798"/>
      <c r="BC43" s="798"/>
      <c r="BD43" s="798"/>
      <c r="BE43" s="798"/>
      <c r="BF43" s="798"/>
      <c r="BG43" s="798"/>
      <c r="BH43" s="798"/>
      <c r="BI43" s="798"/>
      <c r="BJ43" s="798"/>
      <c r="BK43" s="798"/>
      <c r="BL43" s="798"/>
      <c r="BM43" s="798"/>
      <c r="BN43" s="798"/>
      <c r="BO43" s="798"/>
      <c r="BP43" s="798"/>
      <c r="BQ43" s="798"/>
      <c r="BR43" s="798"/>
      <c r="BS43" s="798"/>
      <c r="BT43" s="798"/>
      <c r="BU43" s="798"/>
      <c r="BV43" s="798"/>
      <c r="BW43" s="798"/>
      <c r="BX43" s="798"/>
      <c r="BY43" s="798"/>
      <c r="BZ43" s="798"/>
      <c r="CA43" s="798"/>
      <c r="CB43" s="798"/>
      <c r="CC43" s="798"/>
      <c r="CD43" s="798"/>
      <c r="CE43" s="798"/>
      <c r="CF43" s="798"/>
      <c r="CG43" s="798"/>
      <c r="CH43" s="798"/>
      <c r="CI43" s="798"/>
      <c r="CJ43" s="798"/>
      <c r="CK43" s="798"/>
      <c r="CL43" s="798"/>
      <c r="CM43" s="819"/>
      <c r="CN43" s="820"/>
      <c r="CO43" s="819"/>
      <c r="CP43" s="820"/>
      <c r="CQ43" s="820"/>
    </row>
    <row r="44" spans="1:95" ht="15.75" customHeight="1">
      <c r="A44" s="796">
        <v>32</v>
      </c>
      <c r="B44" s="736" t="s">
        <v>2960</v>
      </c>
      <c r="C44" s="798" t="s">
        <v>163</v>
      </c>
      <c r="D44" s="798">
        <v>220</v>
      </c>
      <c r="E44" s="798" t="s">
        <v>2935</v>
      </c>
      <c r="F44" s="799"/>
      <c r="G44" s="799"/>
      <c r="H44" s="818"/>
      <c r="I44" s="818"/>
      <c r="J44" s="799"/>
      <c r="K44" s="799"/>
      <c r="L44" s="799"/>
      <c r="M44" s="818"/>
      <c r="N44" s="818"/>
      <c r="O44" s="799"/>
      <c r="P44" s="818"/>
      <c r="Q44" s="818"/>
      <c r="R44" s="818"/>
      <c r="S44" s="798"/>
      <c r="T44" s="798"/>
      <c r="U44" s="798"/>
      <c r="V44" s="798"/>
      <c r="W44" s="798"/>
      <c r="X44" s="798"/>
      <c r="Y44" s="798"/>
      <c r="Z44" s="798"/>
      <c r="AA44" s="798"/>
      <c r="AB44" s="798"/>
      <c r="AC44" s="798"/>
      <c r="AD44" s="798"/>
      <c r="AE44" s="798"/>
      <c r="AF44" s="798"/>
      <c r="AG44" s="798"/>
      <c r="AH44" s="798"/>
      <c r="AI44" s="798"/>
      <c r="AJ44" s="798"/>
      <c r="AK44" s="798"/>
      <c r="AL44" s="798"/>
      <c r="AM44" s="798"/>
      <c r="AN44" s="798"/>
      <c r="AO44" s="798"/>
      <c r="AP44" s="798"/>
      <c r="AQ44" s="798"/>
      <c r="AR44" s="798"/>
      <c r="AS44" s="798"/>
      <c r="AT44" s="798"/>
      <c r="AU44" s="798"/>
      <c r="AV44" s="798"/>
      <c r="AW44" s="798"/>
      <c r="AX44" s="798"/>
      <c r="AY44" s="798"/>
      <c r="AZ44" s="798"/>
      <c r="BA44" s="798"/>
      <c r="BB44" s="798"/>
      <c r="BC44" s="798"/>
      <c r="BD44" s="798"/>
      <c r="BE44" s="798"/>
      <c r="BF44" s="798"/>
      <c r="BG44" s="798"/>
      <c r="BH44" s="798"/>
      <c r="BI44" s="798"/>
      <c r="BJ44" s="798"/>
      <c r="BK44" s="798"/>
      <c r="BL44" s="798"/>
      <c r="BM44" s="798"/>
      <c r="BN44" s="798"/>
      <c r="BO44" s="798"/>
      <c r="BP44" s="798"/>
      <c r="BQ44" s="798"/>
      <c r="BR44" s="798"/>
      <c r="BS44" s="798"/>
      <c r="BT44" s="798"/>
      <c r="BU44" s="798"/>
      <c r="BV44" s="798"/>
      <c r="BW44" s="798"/>
      <c r="BX44" s="798"/>
      <c r="BY44" s="798"/>
      <c r="BZ44" s="798"/>
      <c r="CA44" s="798"/>
      <c r="CB44" s="798"/>
      <c r="CC44" s="798"/>
      <c r="CD44" s="798"/>
      <c r="CE44" s="798"/>
      <c r="CF44" s="798"/>
      <c r="CG44" s="798"/>
      <c r="CH44" s="798"/>
      <c r="CI44" s="798"/>
      <c r="CJ44" s="798"/>
      <c r="CK44" s="798"/>
      <c r="CL44" s="798"/>
      <c r="CM44" s="819"/>
      <c r="CN44" s="820"/>
      <c r="CO44" s="819"/>
      <c r="CP44" s="820"/>
      <c r="CQ44" s="820"/>
    </row>
    <row r="45" spans="1:95" ht="15.75" customHeight="1">
      <c r="A45" s="796">
        <v>33</v>
      </c>
      <c r="B45" s="736" t="s">
        <v>2961</v>
      </c>
      <c r="C45" s="798" t="s">
        <v>163</v>
      </c>
      <c r="D45" s="798">
        <v>360</v>
      </c>
      <c r="E45" s="798" t="s">
        <v>2949</v>
      </c>
      <c r="F45" s="799"/>
      <c r="G45" s="799"/>
      <c r="H45" s="818"/>
      <c r="I45" s="818"/>
      <c r="J45" s="799"/>
      <c r="K45" s="799"/>
      <c r="L45" s="799"/>
      <c r="M45" s="818"/>
      <c r="N45" s="818"/>
      <c r="O45" s="799"/>
      <c r="P45" s="818"/>
      <c r="Q45" s="818"/>
      <c r="R45" s="818"/>
      <c r="S45" s="798"/>
      <c r="T45" s="798"/>
      <c r="U45" s="798"/>
      <c r="V45" s="798"/>
      <c r="W45" s="798"/>
      <c r="X45" s="798"/>
      <c r="Y45" s="798"/>
      <c r="Z45" s="798"/>
      <c r="AA45" s="798"/>
      <c r="AB45" s="798"/>
      <c r="AC45" s="798"/>
      <c r="AD45" s="798"/>
      <c r="AE45" s="798"/>
      <c r="AF45" s="798"/>
      <c r="AG45" s="798"/>
      <c r="AH45" s="798"/>
      <c r="AI45" s="798"/>
      <c r="AJ45" s="798"/>
      <c r="AK45" s="798"/>
      <c r="AL45" s="798"/>
      <c r="AM45" s="798"/>
      <c r="AN45" s="798"/>
      <c r="AO45" s="798"/>
      <c r="AP45" s="798"/>
      <c r="AQ45" s="798"/>
      <c r="AR45" s="798"/>
      <c r="AS45" s="798"/>
      <c r="AT45" s="798"/>
      <c r="AU45" s="798"/>
      <c r="AV45" s="798"/>
      <c r="AW45" s="798"/>
      <c r="AX45" s="798"/>
      <c r="AY45" s="798"/>
      <c r="AZ45" s="798"/>
      <c r="BA45" s="798"/>
      <c r="BB45" s="798"/>
      <c r="BC45" s="798"/>
      <c r="BD45" s="798"/>
      <c r="BE45" s="798"/>
      <c r="BF45" s="798"/>
      <c r="BG45" s="798"/>
      <c r="BH45" s="798"/>
      <c r="BI45" s="798"/>
      <c r="BJ45" s="798"/>
      <c r="BK45" s="798"/>
      <c r="BL45" s="798"/>
      <c r="BM45" s="798"/>
      <c r="BN45" s="798"/>
      <c r="BO45" s="798"/>
      <c r="BP45" s="798"/>
      <c r="BQ45" s="798"/>
      <c r="BR45" s="798"/>
      <c r="BS45" s="798"/>
      <c r="BT45" s="798"/>
      <c r="BU45" s="798"/>
      <c r="BV45" s="798"/>
      <c r="BW45" s="798"/>
      <c r="BX45" s="798"/>
      <c r="BY45" s="798"/>
      <c r="BZ45" s="798"/>
      <c r="CA45" s="798"/>
      <c r="CB45" s="798"/>
      <c r="CC45" s="798"/>
      <c r="CD45" s="798"/>
      <c r="CE45" s="798"/>
      <c r="CF45" s="798"/>
      <c r="CG45" s="798"/>
      <c r="CH45" s="798"/>
      <c r="CI45" s="798"/>
      <c r="CJ45" s="798"/>
      <c r="CK45" s="798"/>
      <c r="CL45" s="798"/>
      <c r="CM45" s="819"/>
      <c r="CN45" s="820"/>
      <c r="CO45" s="819"/>
      <c r="CP45" s="820"/>
      <c r="CQ45" s="820"/>
    </row>
    <row r="46" spans="1:95" ht="15.75" customHeight="1">
      <c r="A46" s="796">
        <v>34</v>
      </c>
      <c r="B46" s="822" t="s">
        <v>2962</v>
      </c>
      <c r="C46" s="823" t="s">
        <v>163</v>
      </c>
      <c r="D46" s="823">
        <v>450</v>
      </c>
      <c r="E46" s="823" t="s">
        <v>2949</v>
      </c>
      <c r="F46" s="824"/>
      <c r="G46" s="824"/>
      <c r="H46" s="825"/>
      <c r="I46" s="825"/>
      <c r="J46" s="824"/>
      <c r="K46" s="824"/>
      <c r="L46" s="824"/>
      <c r="M46" s="825"/>
      <c r="N46" s="825"/>
      <c r="O46" s="824"/>
      <c r="P46" s="825"/>
      <c r="Q46" s="825"/>
      <c r="R46" s="825"/>
      <c r="S46" s="798"/>
      <c r="T46" s="798"/>
      <c r="U46" s="798"/>
      <c r="V46" s="798"/>
      <c r="W46" s="798"/>
      <c r="X46" s="798"/>
      <c r="Y46" s="798"/>
      <c r="Z46" s="798"/>
      <c r="AA46" s="798"/>
      <c r="AB46" s="798"/>
      <c r="AC46" s="798"/>
      <c r="AD46" s="798"/>
      <c r="AE46" s="798"/>
      <c r="AF46" s="798"/>
      <c r="AG46" s="798"/>
      <c r="AH46" s="798"/>
      <c r="AI46" s="798"/>
      <c r="AJ46" s="798"/>
      <c r="AK46" s="798"/>
      <c r="AL46" s="798"/>
      <c r="AM46" s="798"/>
      <c r="AN46" s="798"/>
      <c r="AO46" s="798"/>
      <c r="AP46" s="798"/>
      <c r="AQ46" s="798"/>
      <c r="AR46" s="798"/>
      <c r="AS46" s="798"/>
      <c r="AT46" s="798"/>
      <c r="AU46" s="798"/>
      <c r="AV46" s="798"/>
      <c r="AW46" s="798"/>
      <c r="AX46" s="798"/>
      <c r="AY46" s="798"/>
      <c r="AZ46" s="798"/>
      <c r="BA46" s="798"/>
      <c r="BB46" s="798"/>
      <c r="BC46" s="798"/>
      <c r="BD46" s="798"/>
      <c r="BE46" s="798"/>
      <c r="BF46" s="798"/>
      <c r="BG46" s="798"/>
      <c r="BH46" s="798"/>
      <c r="BI46" s="798"/>
      <c r="BJ46" s="798"/>
      <c r="BK46" s="798"/>
      <c r="BL46" s="798"/>
      <c r="BM46" s="798"/>
      <c r="BN46" s="798"/>
      <c r="BO46" s="798"/>
      <c r="BP46" s="798"/>
      <c r="BQ46" s="798"/>
      <c r="BR46" s="798"/>
      <c r="BS46" s="798"/>
      <c r="BT46" s="798"/>
      <c r="BU46" s="798"/>
      <c r="BV46" s="798"/>
      <c r="BW46" s="798"/>
      <c r="BX46" s="798"/>
      <c r="BY46" s="798"/>
      <c r="BZ46" s="798"/>
      <c r="CA46" s="798"/>
      <c r="CB46" s="798"/>
      <c r="CC46" s="798"/>
      <c r="CD46" s="798"/>
      <c r="CE46" s="798"/>
      <c r="CF46" s="798"/>
      <c r="CG46" s="798"/>
      <c r="CH46" s="798"/>
      <c r="CI46" s="798"/>
      <c r="CJ46" s="798"/>
      <c r="CK46" s="798"/>
      <c r="CL46" s="798"/>
      <c r="CM46" s="819"/>
      <c r="CN46" s="820"/>
      <c r="CO46" s="819"/>
      <c r="CP46" s="820"/>
      <c r="CQ46" s="820"/>
    </row>
    <row r="47" spans="1:95" ht="18" customHeight="1">
      <c r="A47" s="796">
        <v>35</v>
      </c>
      <c r="B47" s="736" t="s">
        <v>2963</v>
      </c>
      <c r="C47" s="798" t="s">
        <v>2964</v>
      </c>
      <c r="D47" s="798">
        <v>1150</v>
      </c>
      <c r="E47" s="798" t="s">
        <v>2935</v>
      </c>
      <c r="F47" s="824"/>
      <c r="G47" s="824"/>
      <c r="H47" s="825"/>
      <c r="I47" s="825"/>
      <c r="J47" s="824"/>
      <c r="K47" s="824"/>
      <c r="L47" s="824"/>
      <c r="M47" s="825"/>
      <c r="N47" s="825"/>
      <c r="O47" s="824"/>
      <c r="P47" s="825"/>
      <c r="Q47" s="825"/>
      <c r="R47" s="825"/>
      <c r="S47" s="798"/>
      <c r="T47" s="798"/>
      <c r="U47" s="798"/>
      <c r="V47" s="798"/>
      <c r="W47" s="798"/>
      <c r="X47" s="798"/>
      <c r="Y47" s="798"/>
      <c r="Z47" s="798"/>
      <c r="AA47" s="798"/>
      <c r="AB47" s="798"/>
      <c r="AC47" s="798"/>
      <c r="AD47" s="798"/>
      <c r="AE47" s="798"/>
      <c r="AF47" s="798"/>
      <c r="AG47" s="798"/>
      <c r="AH47" s="798"/>
      <c r="AI47" s="798"/>
      <c r="AJ47" s="798"/>
      <c r="AK47" s="798"/>
      <c r="AL47" s="798"/>
      <c r="AM47" s="798"/>
      <c r="AN47" s="798"/>
      <c r="AO47" s="798"/>
      <c r="AP47" s="798"/>
      <c r="AQ47" s="798"/>
      <c r="AR47" s="798"/>
      <c r="AS47" s="798"/>
      <c r="AT47" s="798"/>
      <c r="AU47" s="798"/>
      <c r="AV47" s="798"/>
      <c r="AW47" s="798"/>
      <c r="AX47" s="798"/>
      <c r="AY47" s="798"/>
      <c r="AZ47" s="798"/>
      <c r="BA47" s="798"/>
      <c r="BB47" s="798"/>
      <c r="BC47" s="798"/>
      <c r="BD47" s="798"/>
      <c r="BE47" s="798"/>
      <c r="BF47" s="798"/>
      <c r="BG47" s="798"/>
      <c r="BH47" s="798"/>
      <c r="BI47" s="798"/>
      <c r="BJ47" s="798"/>
      <c r="BK47" s="798"/>
      <c r="BL47" s="798"/>
      <c r="BM47" s="798"/>
      <c r="BN47" s="798"/>
      <c r="BO47" s="798"/>
      <c r="BP47" s="798"/>
      <c r="BQ47" s="798"/>
      <c r="BR47" s="798"/>
      <c r="BS47" s="798"/>
      <c r="BT47" s="798"/>
      <c r="BU47" s="798"/>
      <c r="BV47" s="798"/>
      <c r="BW47" s="798"/>
      <c r="BX47" s="798"/>
      <c r="BY47" s="798"/>
      <c r="BZ47" s="798"/>
      <c r="CA47" s="798"/>
      <c r="CB47" s="798"/>
      <c r="CC47" s="798"/>
      <c r="CD47" s="798"/>
      <c r="CE47" s="798"/>
      <c r="CF47" s="798"/>
      <c r="CG47" s="798"/>
      <c r="CH47" s="798"/>
      <c r="CI47" s="798"/>
      <c r="CJ47" s="798"/>
      <c r="CK47" s="798"/>
      <c r="CL47" s="798"/>
      <c r="CM47" s="819"/>
      <c r="CN47" s="820"/>
      <c r="CO47" s="819"/>
      <c r="CP47" s="820"/>
      <c r="CQ47" s="820"/>
    </row>
    <row r="48" spans="1:95" ht="15.75" customHeight="1">
      <c r="A48" s="796">
        <v>36</v>
      </c>
      <c r="B48" s="736" t="s">
        <v>253</v>
      </c>
      <c r="C48" s="798" t="s">
        <v>163</v>
      </c>
      <c r="D48" s="798">
        <v>300</v>
      </c>
      <c r="E48" s="798" t="s">
        <v>2935</v>
      </c>
      <c r="F48" s="824"/>
      <c r="G48" s="824"/>
      <c r="H48" s="825"/>
      <c r="I48" s="825"/>
      <c r="J48" s="824"/>
      <c r="K48" s="824"/>
      <c r="L48" s="824"/>
      <c r="M48" s="825"/>
      <c r="N48" s="825"/>
      <c r="O48" s="824"/>
      <c r="P48" s="825"/>
      <c r="Q48" s="825"/>
      <c r="R48" s="825"/>
      <c r="S48" s="798"/>
      <c r="T48" s="798"/>
      <c r="U48" s="798"/>
      <c r="V48" s="798"/>
      <c r="W48" s="798"/>
      <c r="X48" s="798"/>
      <c r="Y48" s="798"/>
      <c r="Z48" s="798"/>
      <c r="AA48" s="798"/>
      <c r="AB48" s="798"/>
      <c r="AC48" s="798"/>
      <c r="AD48" s="798"/>
      <c r="AE48" s="798"/>
      <c r="AF48" s="798"/>
      <c r="AG48" s="798"/>
      <c r="AH48" s="798"/>
      <c r="AI48" s="798"/>
      <c r="AJ48" s="798"/>
      <c r="AK48" s="798"/>
      <c r="AL48" s="798"/>
      <c r="AM48" s="798"/>
      <c r="AN48" s="798"/>
      <c r="AO48" s="798"/>
      <c r="AP48" s="798"/>
      <c r="AQ48" s="798"/>
      <c r="AR48" s="798"/>
      <c r="AS48" s="798"/>
      <c r="AT48" s="798"/>
      <c r="AU48" s="798"/>
      <c r="AV48" s="798"/>
      <c r="AW48" s="798"/>
      <c r="AX48" s="798"/>
      <c r="AY48" s="798"/>
      <c r="AZ48" s="798"/>
      <c r="BA48" s="798"/>
      <c r="BB48" s="798"/>
      <c r="BC48" s="798"/>
      <c r="BD48" s="798"/>
      <c r="BE48" s="798"/>
      <c r="BF48" s="798"/>
      <c r="BG48" s="798"/>
      <c r="BH48" s="798"/>
      <c r="BI48" s="798"/>
      <c r="BJ48" s="798"/>
      <c r="BK48" s="798"/>
      <c r="BL48" s="798"/>
      <c r="BM48" s="798"/>
      <c r="BN48" s="798"/>
      <c r="BO48" s="798"/>
      <c r="BP48" s="798"/>
      <c r="BQ48" s="798"/>
      <c r="BR48" s="798"/>
      <c r="BS48" s="798"/>
      <c r="BT48" s="798"/>
      <c r="BU48" s="798"/>
      <c r="BV48" s="798"/>
      <c r="BW48" s="798"/>
      <c r="BX48" s="798"/>
      <c r="BY48" s="798"/>
      <c r="BZ48" s="798"/>
      <c r="CA48" s="798"/>
      <c r="CB48" s="798"/>
      <c r="CC48" s="798"/>
      <c r="CD48" s="798"/>
      <c r="CE48" s="798"/>
      <c r="CF48" s="798"/>
      <c r="CG48" s="798"/>
      <c r="CH48" s="798"/>
      <c r="CI48" s="798"/>
      <c r="CJ48" s="798"/>
      <c r="CK48" s="798"/>
      <c r="CL48" s="798"/>
      <c r="CM48" s="819"/>
      <c r="CN48" s="820"/>
      <c r="CO48" s="819"/>
      <c r="CP48" s="820"/>
      <c r="CQ48" s="820"/>
    </row>
    <row r="49" spans="1:95" ht="15.75" customHeight="1">
      <c r="A49" s="796">
        <v>37</v>
      </c>
      <c r="B49" s="736" t="s">
        <v>633</v>
      </c>
      <c r="C49" s="798" t="s">
        <v>163</v>
      </c>
      <c r="D49" s="798">
        <v>200</v>
      </c>
      <c r="E49" s="798" t="s">
        <v>2935</v>
      </c>
      <c r="F49" s="824"/>
      <c r="G49" s="824"/>
      <c r="H49" s="825"/>
      <c r="I49" s="825"/>
      <c r="J49" s="824"/>
      <c r="K49" s="824"/>
      <c r="L49" s="824"/>
      <c r="M49" s="825"/>
      <c r="N49" s="825"/>
      <c r="O49" s="824"/>
      <c r="P49" s="825"/>
      <c r="Q49" s="825"/>
      <c r="R49" s="825"/>
      <c r="S49" s="798"/>
      <c r="T49" s="798"/>
      <c r="U49" s="798"/>
      <c r="V49" s="798"/>
      <c r="W49" s="798"/>
      <c r="X49" s="798"/>
      <c r="Y49" s="798"/>
      <c r="Z49" s="798"/>
      <c r="AA49" s="798"/>
      <c r="AB49" s="798"/>
      <c r="AC49" s="798"/>
      <c r="AD49" s="798"/>
      <c r="AE49" s="798"/>
      <c r="AF49" s="798"/>
      <c r="AG49" s="798"/>
      <c r="AH49" s="798"/>
      <c r="AI49" s="798"/>
      <c r="AJ49" s="798"/>
      <c r="AK49" s="798"/>
      <c r="AL49" s="798"/>
      <c r="AM49" s="798"/>
      <c r="AN49" s="798"/>
      <c r="AO49" s="798"/>
      <c r="AP49" s="798"/>
      <c r="AQ49" s="798"/>
      <c r="AR49" s="798"/>
      <c r="AS49" s="798"/>
      <c r="AT49" s="798"/>
      <c r="AU49" s="798"/>
      <c r="AV49" s="798"/>
      <c r="AW49" s="798"/>
      <c r="AX49" s="798"/>
      <c r="AY49" s="798"/>
      <c r="AZ49" s="798"/>
      <c r="BA49" s="798"/>
      <c r="BB49" s="798"/>
      <c r="BC49" s="798"/>
      <c r="BD49" s="798"/>
      <c r="BE49" s="798"/>
      <c r="BF49" s="798"/>
      <c r="BG49" s="798"/>
      <c r="BH49" s="798"/>
      <c r="BI49" s="798"/>
      <c r="BJ49" s="798"/>
      <c r="BK49" s="798"/>
      <c r="BL49" s="798"/>
      <c r="BM49" s="798"/>
      <c r="BN49" s="798"/>
      <c r="BO49" s="798"/>
      <c r="BP49" s="798"/>
      <c r="BQ49" s="798"/>
      <c r="BR49" s="798"/>
      <c r="BS49" s="798"/>
      <c r="BT49" s="798"/>
      <c r="BU49" s="798"/>
      <c r="BV49" s="798"/>
      <c r="BW49" s="798"/>
      <c r="BX49" s="798"/>
      <c r="BY49" s="798"/>
      <c r="BZ49" s="798"/>
      <c r="CA49" s="798"/>
      <c r="CB49" s="798"/>
      <c r="CC49" s="798"/>
      <c r="CD49" s="798"/>
      <c r="CE49" s="798"/>
      <c r="CF49" s="798"/>
      <c r="CG49" s="798"/>
      <c r="CH49" s="798"/>
      <c r="CI49" s="798"/>
      <c r="CJ49" s="798"/>
      <c r="CK49" s="798"/>
      <c r="CL49" s="798"/>
      <c r="CM49" s="819"/>
      <c r="CN49" s="820"/>
      <c r="CO49" s="819"/>
      <c r="CP49" s="820"/>
      <c r="CQ49" s="820"/>
    </row>
    <row r="50" spans="1:95" ht="15.75" customHeight="1">
      <c r="A50" s="796">
        <v>38</v>
      </c>
      <c r="B50" s="736" t="s">
        <v>251</v>
      </c>
      <c r="C50" s="798" t="s">
        <v>163</v>
      </c>
      <c r="D50" s="798">
        <v>104</v>
      </c>
      <c r="E50" s="798" t="s">
        <v>2935</v>
      </c>
      <c r="F50" s="824"/>
      <c r="G50" s="824"/>
      <c r="H50" s="825"/>
      <c r="I50" s="825"/>
      <c r="J50" s="824"/>
      <c r="K50" s="824"/>
      <c r="L50" s="824"/>
      <c r="M50" s="825"/>
      <c r="N50" s="825"/>
      <c r="O50" s="824"/>
      <c r="P50" s="825"/>
      <c r="Q50" s="825"/>
      <c r="R50" s="825"/>
      <c r="S50" s="798"/>
      <c r="T50" s="798"/>
      <c r="U50" s="798"/>
      <c r="V50" s="798"/>
      <c r="W50" s="798"/>
      <c r="X50" s="798"/>
      <c r="Y50" s="798"/>
      <c r="Z50" s="798"/>
      <c r="AA50" s="798"/>
      <c r="AB50" s="798"/>
      <c r="AC50" s="798"/>
      <c r="AD50" s="798"/>
      <c r="AE50" s="798"/>
      <c r="AF50" s="798"/>
      <c r="AG50" s="798"/>
      <c r="AH50" s="798"/>
      <c r="AI50" s="798"/>
      <c r="AJ50" s="798"/>
      <c r="AK50" s="798"/>
      <c r="AL50" s="798"/>
      <c r="AM50" s="798"/>
      <c r="AN50" s="798"/>
      <c r="AO50" s="798"/>
      <c r="AP50" s="798"/>
      <c r="AQ50" s="798"/>
      <c r="AR50" s="798"/>
      <c r="AS50" s="798"/>
      <c r="AT50" s="798"/>
      <c r="AU50" s="798"/>
      <c r="AV50" s="798"/>
      <c r="AW50" s="798"/>
      <c r="AX50" s="798"/>
      <c r="AY50" s="798"/>
      <c r="AZ50" s="798"/>
      <c r="BA50" s="798"/>
      <c r="BB50" s="798"/>
      <c r="BC50" s="798"/>
      <c r="BD50" s="798"/>
      <c r="BE50" s="798"/>
      <c r="BF50" s="798"/>
      <c r="BG50" s="798"/>
      <c r="BH50" s="798"/>
      <c r="BI50" s="798"/>
      <c r="BJ50" s="798"/>
      <c r="BK50" s="798"/>
      <c r="BL50" s="798"/>
      <c r="BM50" s="798"/>
      <c r="BN50" s="798"/>
      <c r="BO50" s="798"/>
      <c r="BP50" s="798"/>
      <c r="BQ50" s="798"/>
      <c r="BR50" s="798"/>
      <c r="BS50" s="798"/>
      <c r="BT50" s="798"/>
      <c r="BU50" s="798"/>
      <c r="BV50" s="798"/>
      <c r="BW50" s="798"/>
      <c r="BX50" s="798"/>
      <c r="BY50" s="798"/>
      <c r="BZ50" s="798"/>
      <c r="CA50" s="798"/>
      <c r="CB50" s="798"/>
      <c r="CC50" s="798"/>
      <c r="CD50" s="798"/>
      <c r="CE50" s="798"/>
      <c r="CF50" s="798"/>
      <c r="CG50" s="798"/>
      <c r="CH50" s="798"/>
      <c r="CI50" s="798"/>
      <c r="CJ50" s="798"/>
      <c r="CK50" s="798"/>
      <c r="CL50" s="798"/>
      <c r="CM50" s="819"/>
      <c r="CN50" s="820"/>
      <c r="CO50" s="819"/>
      <c r="CP50" s="820"/>
      <c r="CQ50" s="820"/>
    </row>
    <row r="51" spans="1:95" ht="15.75" customHeight="1">
      <c r="A51" s="796">
        <v>39</v>
      </c>
      <c r="B51" s="736" t="s">
        <v>254</v>
      </c>
      <c r="C51" s="798" t="s">
        <v>163</v>
      </c>
      <c r="D51" s="798">
        <v>105</v>
      </c>
      <c r="E51" s="798" t="s">
        <v>2935</v>
      </c>
      <c r="F51" s="824"/>
      <c r="G51" s="824"/>
      <c r="H51" s="825"/>
      <c r="I51" s="825"/>
      <c r="J51" s="824"/>
      <c r="K51" s="824"/>
      <c r="L51" s="824"/>
      <c r="M51" s="825"/>
      <c r="N51" s="825"/>
      <c r="O51" s="824"/>
      <c r="P51" s="825"/>
      <c r="Q51" s="825"/>
      <c r="R51" s="825"/>
      <c r="S51" s="798"/>
      <c r="T51" s="798"/>
      <c r="U51" s="798"/>
      <c r="V51" s="798"/>
      <c r="W51" s="798"/>
      <c r="X51" s="798"/>
      <c r="Y51" s="798"/>
      <c r="Z51" s="798"/>
      <c r="AA51" s="798"/>
      <c r="AB51" s="798"/>
      <c r="AC51" s="798"/>
      <c r="AD51" s="798"/>
      <c r="AE51" s="798"/>
      <c r="AF51" s="798"/>
      <c r="AG51" s="798"/>
      <c r="AH51" s="798"/>
      <c r="AI51" s="798"/>
      <c r="AJ51" s="798"/>
      <c r="AK51" s="798"/>
      <c r="AL51" s="798"/>
      <c r="AM51" s="798"/>
      <c r="AN51" s="798"/>
      <c r="AO51" s="798"/>
      <c r="AP51" s="798"/>
      <c r="AQ51" s="798"/>
      <c r="AR51" s="798"/>
      <c r="AS51" s="798"/>
      <c r="AT51" s="798"/>
      <c r="AU51" s="798"/>
      <c r="AV51" s="798"/>
      <c r="AW51" s="798"/>
      <c r="AX51" s="798"/>
      <c r="AY51" s="798"/>
      <c r="AZ51" s="798"/>
      <c r="BA51" s="798"/>
      <c r="BB51" s="798"/>
      <c r="BC51" s="798"/>
      <c r="BD51" s="798"/>
      <c r="BE51" s="798"/>
      <c r="BF51" s="798"/>
      <c r="BG51" s="798"/>
      <c r="BH51" s="798"/>
      <c r="BI51" s="798"/>
      <c r="BJ51" s="798"/>
      <c r="BK51" s="798"/>
      <c r="BL51" s="798"/>
      <c r="BM51" s="798"/>
      <c r="BN51" s="798"/>
      <c r="BO51" s="798"/>
      <c r="BP51" s="798"/>
      <c r="BQ51" s="798"/>
      <c r="BR51" s="798"/>
      <c r="BS51" s="798"/>
      <c r="BT51" s="798"/>
      <c r="BU51" s="798"/>
      <c r="BV51" s="798"/>
      <c r="BW51" s="798"/>
      <c r="BX51" s="798"/>
      <c r="BY51" s="798"/>
      <c r="BZ51" s="798"/>
      <c r="CA51" s="798"/>
      <c r="CB51" s="798"/>
      <c r="CC51" s="798"/>
      <c r="CD51" s="798"/>
      <c r="CE51" s="798"/>
      <c r="CF51" s="798"/>
      <c r="CG51" s="798"/>
      <c r="CH51" s="798"/>
      <c r="CI51" s="798"/>
      <c r="CJ51" s="798"/>
      <c r="CK51" s="798"/>
      <c r="CL51" s="798"/>
      <c r="CM51" s="819"/>
      <c r="CN51" s="820"/>
      <c r="CO51" s="819"/>
      <c r="CP51" s="820"/>
      <c r="CQ51" s="820"/>
    </row>
    <row r="52" spans="1:95" ht="15.75" customHeight="1">
      <c r="A52" s="796">
        <v>40</v>
      </c>
      <c r="B52" s="736" t="s">
        <v>249</v>
      </c>
      <c r="C52" s="798" t="s">
        <v>163</v>
      </c>
      <c r="D52" s="798">
        <v>105</v>
      </c>
      <c r="E52" s="798" t="s">
        <v>2935</v>
      </c>
      <c r="F52" s="824"/>
      <c r="G52" s="824"/>
      <c r="H52" s="825"/>
      <c r="I52" s="825"/>
      <c r="J52" s="824"/>
      <c r="K52" s="824"/>
      <c r="L52" s="824"/>
      <c r="M52" s="825"/>
      <c r="N52" s="825"/>
      <c r="O52" s="824"/>
      <c r="P52" s="825"/>
      <c r="Q52" s="825"/>
      <c r="R52" s="825"/>
      <c r="S52" s="798"/>
      <c r="T52" s="798"/>
      <c r="U52" s="798"/>
      <c r="V52" s="798"/>
      <c r="W52" s="798"/>
      <c r="X52" s="798"/>
      <c r="Y52" s="798"/>
      <c r="Z52" s="798"/>
      <c r="AA52" s="798"/>
      <c r="AB52" s="798"/>
      <c r="AC52" s="798"/>
      <c r="AD52" s="798"/>
      <c r="AE52" s="798"/>
      <c r="AF52" s="798"/>
      <c r="AG52" s="798"/>
      <c r="AH52" s="798"/>
      <c r="AI52" s="798"/>
      <c r="AJ52" s="798"/>
      <c r="AK52" s="798"/>
      <c r="AL52" s="798"/>
      <c r="AM52" s="798"/>
      <c r="AN52" s="798"/>
      <c r="AO52" s="798"/>
      <c r="AP52" s="798"/>
      <c r="AQ52" s="798"/>
      <c r="AR52" s="798"/>
      <c r="AS52" s="798"/>
      <c r="AT52" s="798"/>
      <c r="AU52" s="798"/>
      <c r="AV52" s="798"/>
      <c r="AW52" s="798"/>
      <c r="AX52" s="798"/>
      <c r="AY52" s="798"/>
      <c r="AZ52" s="798"/>
      <c r="BA52" s="798"/>
      <c r="BB52" s="798"/>
      <c r="BC52" s="798"/>
      <c r="BD52" s="798"/>
      <c r="BE52" s="798"/>
      <c r="BF52" s="798"/>
      <c r="BG52" s="798"/>
      <c r="BH52" s="798"/>
      <c r="BI52" s="798"/>
      <c r="BJ52" s="798"/>
      <c r="BK52" s="798"/>
      <c r="BL52" s="798"/>
      <c r="BM52" s="798"/>
      <c r="BN52" s="798"/>
      <c r="BO52" s="798"/>
      <c r="BP52" s="798"/>
      <c r="BQ52" s="798"/>
      <c r="BR52" s="798"/>
      <c r="BS52" s="798"/>
      <c r="BT52" s="798"/>
      <c r="BU52" s="798"/>
      <c r="BV52" s="798"/>
      <c r="BW52" s="798"/>
      <c r="BX52" s="798"/>
      <c r="BY52" s="798"/>
      <c r="BZ52" s="798"/>
      <c r="CA52" s="798"/>
      <c r="CB52" s="798"/>
      <c r="CC52" s="798"/>
      <c r="CD52" s="798"/>
      <c r="CE52" s="798"/>
      <c r="CF52" s="798"/>
      <c r="CG52" s="798"/>
      <c r="CH52" s="798"/>
      <c r="CI52" s="798"/>
      <c r="CJ52" s="798"/>
      <c r="CK52" s="798"/>
      <c r="CL52" s="798"/>
      <c r="CM52" s="819"/>
      <c r="CN52" s="820"/>
      <c r="CO52" s="819"/>
      <c r="CP52" s="820"/>
      <c r="CQ52" s="820"/>
    </row>
    <row r="53" spans="1:95" ht="15.75" customHeight="1">
      <c r="A53" s="796">
        <v>41</v>
      </c>
      <c r="B53" s="736" t="s">
        <v>215</v>
      </c>
      <c r="C53" s="798" t="s">
        <v>163</v>
      </c>
      <c r="D53" s="798">
        <v>150</v>
      </c>
      <c r="E53" s="798" t="s">
        <v>2935</v>
      </c>
      <c r="F53" s="824"/>
      <c r="G53" s="824"/>
      <c r="H53" s="825"/>
      <c r="I53" s="825"/>
      <c r="J53" s="824"/>
      <c r="K53" s="824"/>
      <c r="L53" s="824"/>
      <c r="M53" s="825"/>
      <c r="N53" s="825"/>
      <c r="O53" s="824"/>
      <c r="P53" s="825"/>
      <c r="Q53" s="825"/>
      <c r="R53" s="825"/>
      <c r="S53" s="798"/>
      <c r="T53" s="798"/>
      <c r="U53" s="798"/>
      <c r="V53" s="798"/>
      <c r="W53" s="798"/>
      <c r="X53" s="798"/>
      <c r="Y53" s="798"/>
      <c r="Z53" s="798"/>
      <c r="AA53" s="798"/>
      <c r="AB53" s="798"/>
      <c r="AC53" s="798"/>
      <c r="AD53" s="798"/>
      <c r="AE53" s="798"/>
      <c r="AF53" s="798"/>
      <c r="AG53" s="798"/>
      <c r="AH53" s="798"/>
      <c r="AI53" s="798"/>
      <c r="AJ53" s="798"/>
      <c r="AK53" s="798"/>
      <c r="AL53" s="798"/>
      <c r="AM53" s="798"/>
      <c r="AN53" s="798"/>
      <c r="AO53" s="798"/>
      <c r="AP53" s="798"/>
      <c r="AQ53" s="798"/>
      <c r="AR53" s="798"/>
      <c r="AS53" s="798"/>
      <c r="AT53" s="798"/>
      <c r="AU53" s="798"/>
      <c r="AV53" s="798"/>
      <c r="AW53" s="798"/>
      <c r="AX53" s="798"/>
      <c r="AY53" s="798"/>
      <c r="AZ53" s="798"/>
      <c r="BA53" s="798"/>
      <c r="BB53" s="798"/>
      <c r="BC53" s="798"/>
      <c r="BD53" s="798"/>
      <c r="BE53" s="798"/>
      <c r="BF53" s="798"/>
      <c r="BG53" s="798"/>
      <c r="BH53" s="798"/>
      <c r="BI53" s="798"/>
      <c r="BJ53" s="798"/>
      <c r="BK53" s="798"/>
      <c r="BL53" s="798"/>
      <c r="BM53" s="798"/>
      <c r="BN53" s="798"/>
      <c r="BO53" s="798"/>
      <c r="BP53" s="798"/>
      <c r="BQ53" s="798"/>
      <c r="BR53" s="798"/>
      <c r="BS53" s="798"/>
      <c r="BT53" s="798"/>
      <c r="BU53" s="798"/>
      <c r="BV53" s="798"/>
      <c r="BW53" s="798"/>
      <c r="BX53" s="798"/>
      <c r="BY53" s="798"/>
      <c r="BZ53" s="798"/>
      <c r="CA53" s="798"/>
      <c r="CB53" s="798"/>
      <c r="CC53" s="798"/>
      <c r="CD53" s="798"/>
      <c r="CE53" s="798"/>
      <c r="CF53" s="798"/>
      <c r="CG53" s="798"/>
      <c r="CH53" s="798"/>
      <c r="CI53" s="798"/>
      <c r="CJ53" s="798"/>
      <c r="CK53" s="798"/>
      <c r="CL53" s="798"/>
      <c r="CM53" s="819"/>
      <c r="CN53" s="820"/>
      <c r="CO53" s="819"/>
      <c r="CP53" s="820"/>
      <c r="CQ53" s="820"/>
    </row>
    <row r="54" spans="1:95" ht="15.75" customHeight="1">
      <c r="A54" s="796">
        <v>42</v>
      </c>
      <c r="B54" s="736" t="s">
        <v>255</v>
      </c>
      <c r="C54" s="798" t="s">
        <v>163</v>
      </c>
      <c r="D54" s="798">
        <v>100</v>
      </c>
      <c r="E54" s="798" t="s">
        <v>2935</v>
      </c>
      <c r="F54" s="824"/>
      <c r="G54" s="824"/>
      <c r="H54" s="825"/>
      <c r="I54" s="825"/>
      <c r="J54" s="824"/>
      <c r="K54" s="824"/>
      <c r="L54" s="824"/>
      <c r="M54" s="825"/>
      <c r="N54" s="825"/>
      <c r="O54" s="824"/>
      <c r="P54" s="825"/>
      <c r="Q54" s="825"/>
      <c r="R54" s="825"/>
      <c r="S54" s="798"/>
      <c r="T54" s="798"/>
      <c r="U54" s="798"/>
      <c r="V54" s="798"/>
      <c r="W54" s="798"/>
      <c r="X54" s="798"/>
      <c r="Y54" s="798"/>
      <c r="Z54" s="798"/>
      <c r="AA54" s="798"/>
      <c r="AB54" s="798"/>
      <c r="AC54" s="798"/>
      <c r="AD54" s="798"/>
      <c r="AE54" s="798"/>
      <c r="AF54" s="798"/>
      <c r="AG54" s="798"/>
      <c r="AH54" s="798"/>
      <c r="AI54" s="798"/>
      <c r="AJ54" s="798"/>
      <c r="AK54" s="798"/>
      <c r="AL54" s="798"/>
      <c r="AM54" s="798"/>
      <c r="AN54" s="798"/>
      <c r="AO54" s="798"/>
      <c r="AP54" s="798"/>
      <c r="AQ54" s="798"/>
      <c r="AR54" s="798"/>
      <c r="AS54" s="798"/>
      <c r="AT54" s="798"/>
      <c r="AU54" s="798"/>
      <c r="AV54" s="798"/>
      <c r="AW54" s="798"/>
      <c r="AX54" s="798"/>
      <c r="AY54" s="798"/>
      <c r="AZ54" s="798"/>
      <c r="BA54" s="798"/>
      <c r="BB54" s="798"/>
      <c r="BC54" s="798"/>
      <c r="BD54" s="798"/>
      <c r="BE54" s="798"/>
      <c r="BF54" s="798"/>
      <c r="BG54" s="798"/>
      <c r="BH54" s="798"/>
      <c r="BI54" s="798"/>
      <c r="BJ54" s="798"/>
      <c r="BK54" s="798"/>
      <c r="BL54" s="798"/>
      <c r="BM54" s="798"/>
      <c r="BN54" s="798"/>
      <c r="BO54" s="798"/>
      <c r="BP54" s="798"/>
      <c r="BQ54" s="798"/>
      <c r="BR54" s="798"/>
      <c r="BS54" s="798"/>
      <c r="BT54" s="798"/>
      <c r="BU54" s="798"/>
      <c r="BV54" s="798"/>
      <c r="BW54" s="798"/>
      <c r="BX54" s="798"/>
      <c r="BY54" s="798"/>
      <c r="BZ54" s="798"/>
      <c r="CA54" s="798"/>
      <c r="CB54" s="798"/>
      <c r="CC54" s="798"/>
      <c r="CD54" s="798"/>
      <c r="CE54" s="798"/>
      <c r="CF54" s="798"/>
      <c r="CG54" s="798"/>
      <c r="CH54" s="798"/>
      <c r="CI54" s="798"/>
      <c r="CJ54" s="798"/>
      <c r="CK54" s="798"/>
      <c r="CL54" s="798"/>
      <c r="CM54" s="819"/>
      <c r="CN54" s="820"/>
      <c r="CO54" s="819"/>
      <c r="CP54" s="820"/>
      <c r="CQ54" s="820"/>
    </row>
    <row r="55" spans="1:95" ht="15.75" customHeight="1">
      <c r="A55" s="796">
        <v>43</v>
      </c>
      <c r="B55" s="736" t="s">
        <v>248</v>
      </c>
      <c r="C55" s="798" t="s">
        <v>163</v>
      </c>
      <c r="D55" s="798">
        <v>105</v>
      </c>
      <c r="E55" s="798" t="s">
        <v>2935</v>
      </c>
      <c r="F55" s="824"/>
      <c r="G55" s="824"/>
      <c r="H55" s="825"/>
      <c r="I55" s="825"/>
      <c r="J55" s="824"/>
      <c r="K55" s="824"/>
      <c r="L55" s="824"/>
      <c r="M55" s="825"/>
      <c r="N55" s="825"/>
      <c r="O55" s="824"/>
      <c r="P55" s="825"/>
      <c r="Q55" s="825"/>
      <c r="R55" s="825"/>
      <c r="S55" s="798"/>
      <c r="T55" s="798"/>
      <c r="U55" s="798"/>
      <c r="V55" s="798"/>
      <c r="W55" s="798"/>
      <c r="X55" s="798"/>
      <c r="Y55" s="798"/>
      <c r="Z55" s="798"/>
      <c r="AA55" s="798"/>
      <c r="AB55" s="798"/>
      <c r="AC55" s="798"/>
      <c r="AD55" s="798"/>
      <c r="AE55" s="798"/>
      <c r="AF55" s="798"/>
      <c r="AG55" s="798"/>
      <c r="AH55" s="798"/>
      <c r="AI55" s="798"/>
      <c r="AJ55" s="798"/>
      <c r="AK55" s="798"/>
      <c r="AL55" s="798"/>
      <c r="AM55" s="798"/>
      <c r="AN55" s="798"/>
      <c r="AO55" s="798"/>
      <c r="AP55" s="798"/>
      <c r="AQ55" s="798"/>
      <c r="AR55" s="798"/>
      <c r="AS55" s="798"/>
      <c r="AT55" s="798"/>
      <c r="AU55" s="798"/>
      <c r="AV55" s="798"/>
      <c r="AW55" s="798"/>
      <c r="AX55" s="798"/>
      <c r="AY55" s="798"/>
      <c r="AZ55" s="798"/>
      <c r="BA55" s="798"/>
      <c r="BB55" s="798"/>
      <c r="BC55" s="798"/>
      <c r="BD55" s="798"/>
      <c r="BE55" s="798"/>
      <c r="BF55" s="798"/>
      <c r="BG55" s="798"/>
      <c r="BH55" s="798"/>
      <c r="BI55" s="798"/>
      <c r="BJ55" s="798"/>
      <c r="BK55" s="798"/>
      <c r="BL55" s="798"/>
      <c r="BM55" s="798"/>
      <c r="BN55" s="798"/>
      <c r="BO55" s="798"/>
      <c r="BP55" s="798"/>
      <c r="BQ55" s="798"/>
      <c r="BR55" s="798"/>
      <c r="BS55" s="798"/>
      <c r="BT55" s="798"/>
      <c r="BU55" s="798"/>
      <c r="BV55" s="798"/>
      <c r="BW55" s="798"/>
      <c r="BX55" s="798"/>
      <c r="BY55" s="798"/>
      <c r="BZ55" s="798"/>
      <c r="CA55" s="798"/>
      <c r="CB55" s="798"/>
      <c r="CC55" s="798"/>
      <c r="CD55" s="798"/>
      <c r="CE55" s="798"/>
      <c r="CF55" s="798"/>
      <c r="CG55" s="798"/>
      <c r="CH55" s="798"/>
      <c r="CI55" s="798"/>
      <c r="CJ55" s="798"/>
      <c r="CK55" s="798"/>
      <c r="CL55" s="798"/>
      <c r="CM55" s="819"/>
      <c r="CN55" s="820"/>
      <c r="CO55" s="819"/>
      <c r="CP55" s="820"/>
      <c r="CQ55" s="820"/>
    </row>
    <row r="56" spans="1:95" ht="15.75" customHeight="1">
      <c r="A56" s="796">
        <v>44</v>
      </c>
      <c r="B56" s="736" t="s">
        <v>250</v>
      </c>
      <c r="C56" s="798" t="s">
        <v>163</v>
      </c>
      <c r="D56" s="798">
        <v>110</v>
      </c>
      <c r="E56" s="798" t="s">
        <v>2935</v>
      </c>
      <c r="F56" s="824"/>
      <c r="G56" s="824"/>
      <c r="H56" s="825"/>
      <c r="I56" s="825"/>
      <c r="J56" s="824"/>
      <c r="K56" s="824"/>
      <c r="L56" s="824"/>
      <c r="M56" s="825"/>
      <c r="N56" s="825"/>
      <c r="O56" s="824"/>
      <c r="P56" s="825"/>
      <c r="Q56" s="825"/>
      <c r="R56" s="825"/>
      <c r="S56" s="798"/>
      <c r="T56" s="798"/>
      <c r="U56" s="798"/>
      <c r="V56" s="798"/>
      <c r="W56" s="798"/>
      <c r="X56" s="798"/>
      <c r="Y56" s="798"/>
      <c r="Z56" s="798"/>
      <c r="AA56" s="798"/>
      <c r="AB56" s="798"/>
      <c r="AC56" s="798"/>
      <c r="AD56" s="798"/>
      <c r="AE56" s="798"/>
      <c r="AF56" s="798"/>
      <c r="AG56" s="798"/>
      <c r="AH56" s="798"/>
      <c r="AI56" s="798"/>
      <c r="AJ56" s="798"/>
      <c r="AK56" s="798"/>
      <c r="AL56" s="798"/>
      <c r="AM56" s="798"/>
      <c r="AN56" s="798"/>
      <c r="AO56" s="798"/>
      <c r="AP56" s="798"/>
      <c r="AQ56" s="798"/>
      <c r="AR56" s="798"/>
      <c r="AS56" s="798"/>
      <c r="AT56" s="798"/>
      <c r="AU56" s="798"/>
      <c r="AV56" s="798"/>
      <c r="AW56" s="798"/>
      <c r="AX56" s="798"/>
      <c r="AY56" s="798"/>
      <c r="AZ56" s="798"/>
      <c r="BA56" s="798"/>
      <c r="BB56" s="798"/>
      <c r="BC56" s="798"/>
      <c r="BD56" s="798"/>
      <c r="BE56" s="798"/>
      <c r="BF56" s="798"/>
      <c r="BG56" s="798"/>
      <c r="BH56" s="798"/>
      <c r="BI56" s="798"/>
      <c r="BJ56" s="798"/>
      <c r="BK56" s="798"/>
      <c r="BL56" s="798"/>
      <c r="BM56" s="798"/>
      <c r="BN56" s="798"/>
      <c r="BO56" s="798"/>
      <c r="BP56" s="798"/>
      <c r="BQ56" s="798"/>
      <c r="BR56" s="798"/>
      <c r="BS56" s="798"/>
      <c r="BT56" s="798"/>
      <c r="BU56" s="798"/>
      <c r="BV56" s="798"/>
      <c r="BW56" s="798"/>
      <c r="BX56" s="798"/>
      <c r="BY56" s="798"/>
      <c r="BZ56" s="798"/>
      <c r="CA56" s="798"/>
      <c r="CB56" s="798"/>
      <c r="CC56" s="798"/>
      <c r="CD56" s="798"/>
      <c r="CE56" s="798"/>
      <c r="CF56" s="798"/>
      <c r="CG56" s="798"/>
      <c r="CH56" s="798"/>
      <c r="CI56" s="798"/>
      <c r="CJ56" s="798"/>
      <c r="CK56" s="798"/>
      <c r="CL56" s="798"/>
      <c r="CM56" s="819"/>
      <c r="CN56" s="820"/>
      <c r="CO56" s="819"/>
      <c r="CP56" s="820"/>
      <c r="CQ56" s="820"/>
    </row>
    <row r="57" spans="1:95" ht="15.75" customHeight="1">
      <c r="A57" s="796">
        <v>45</v>
      </c>
      <c r="B57" s="736" t="s">
        <v>631</v>
      </c>
      <c r="C57" s="798" t="s">
        <v>163</v>
      </c>
      <c r="D57" s="798">
        <v>300</v>
      </c>
      <c r="E57" s="798" t="s">
        <v>2935</v>
      </c>
      <c r="F57" s="824"/>
      <c r="G57" s="824"/>
      <c r="H57" s="825"/>
      <c r="I57" s="825"/>
      <c r="J57" s="824"/>
      <c r="K57" s="824"/>
      <c r="L57" s="824"/>
      <c r="M57" s="825"/>
      <c r="N57" s="825"/>
      <c r="O57" s="824"/>
      <c r="P57" s="825"/>
      <c r="Q57" s="825"/>
      <c r="R57" s="825"/>
      <c r="S57" s="798"/>
      <c r="T57" s="798"/>
      <c r="U57" s="798"/>
      <c r="V57" s="798"/>
      <c r="W57" s="798"/>
      <c r="X57" s="798"/>
      <c r="Y57" s="798"/>
      <c r="Z57" s="798"/>
      <c r="AA57" s="798"/>
      <c r="AB57" s="798"/>
      <c r="AC57" s="798"/>
      <c r="AD57" s="798"/>
      <c r="AE57" s="798"/>
      <c r="AF57" s="798"/>
      <c r="AG57" s="798"/>
      <c r="AH57" s="798"/>
      <c r="AI57" s="798"/>
      <c r="AJ57" s="798"/>
      <c r="AK57" s="798"/>
      <c r="AL57" s="798"/>
      <c r="AM57" s="798"/>
      <c r="AN57" s="798"/>
      <c r="AO57" s="798"/>
      <c r="AP57" s="798"/>
      <c r="AQ57" s="798"/>
      <c r="AR57" s="798"/>
      <c r="AS57" s="798"/>
      <c r="AT57" s="798"/>
      <c r="AU57" s="798"/>
      <c r="AV57" s="798"/>
      <c r="AW57" s="798"/>
      <c r="AX57" s="798"/>
      <c r="AY57" s="798"/>
      <c r="AZ57" s="798"/>
      <c r="BA57" s="798"/>
      <c r="BB57" s="798"/>
      <c r="BC57" s="798"/>
      <c r="BD57" s="798"/>
      <c r="BE57" s="798"/>
      <c r="BF57" s="798"/>
      <c r="BG57" s="798"/>
      <c r="BH57" s="798"/>
      <c r="BI57" s="798"/>
      <c r="BJ57" s="798"/>
      <c r="BK57" s="798"/>
      <c r="BL57" s="798"/>
      <c r="BM57" s="798"/>
      <c r="BN57" s="798"/>
      <c r="BO57" s="798"/>
      <c r="BP57" s="798"/>
      <c r="BQ57" s="798"/>
      <c r="BR57" s="798"/>
      <c r="BS57" s="798"/>
      <c r="BT57" s="798"/>
      <c r="BU57" s="798"/>
      <c r="BV57" s="798"/>
      <c r="BW57" s="798"/>
      <c r="BX57" s="798"/>
      <c r="BY57" s="798"/>
      <c r="BZ57" s="798"/>
      <c r="CA57" s="798"/>
      <c r="CB57" s="798"/>
      <c r="CC57" s="798"/>
      <c r="CD57" s="798"/>
      <c r="CE57" s="798"/>
      <c r="CF57" s="798"/>
      <c r="CG57" s="798"/>
      <c r="CH57" s="798"/>
      <c r="CI57" s="798"/>
      <c r="CJ57" s="798"/>
      <c r="CK57" s="798"/>
      <c r="CL57" s="798"/>
      <c r="CM57" s="819"/>
      <c r="CN57" s="820"/>
      <c r="CO57" s="819"/>
      <c r="CP57" s="820"/>
      <c r="CQ57" s="820"/>
    </row>
    <row r="58" spans="1:95" ht="15.75" customHeight="1">
      <c r="A58" s="796">
        <v>46</v>
      </c>
      <c r="B58" s="736" t="s">
        <v>252</v>
      </c>
      <c r="C58" s="798" t="s">
        <v>163</v>
      </c>
      <c r="D58" s="798">
        <v>55</v>
      </c>
      <c r="E58" s="798" t="s">
        <v>2935</v>
      </c>
      <c r="F58" s="824"/>
      <c r="G58" s="824"/>
      <c r="H58" s="825"/>
      <c r="I58" s="825"/>
      <c r="J58" s="824"/>
      <c r="K58" s="824"/>
      <c r="L58" s="824"/>
      <c r="M58" s="825"/>
      <c r="N58" s="825"/>
      <c r="O58" s="824"/>
      <c r="P58" s="825"/>
      <c r="Q58" s="825"/>
      <c r="R58" s="825"/>
      <c r="S58" s="798"/>
      <c r="T58" s="798"/>
      <c r="U58" s="798"/>
      <c r="V58" s="798"/>
      <c r="W58" s="798"/>
      <c r="X58" s="798"/>
      <c r="Y58" s="798"/>
      <c r="Z58" s="798"/>
      <c r="AA58" s="798"/>
      <c r="AB58" s="798"/>
      <c r="AC58" s="798"/>
      <c r="AD58" s="798"/>
      <c r="AE58" s="798"/>
      <c r="AF58" s="798"/>
      <c r="AG58" s="798"/>
      <c r="AH58" s="798"/>
      <c r="AI58" s="798"/>
      <c r="AJ58" s="798"/>
      <c r="AK58" s="798"/>
      <c r="AL58" s="798"/>
      <c r="AM58" s="798"/>
      <c r="AN58" s="798"/>
      <c r="AO58" s="798"/>
      <c r="AP58" s="798"/>
      <c r="AQ58" s="798"/>
      <c r="AR58" s="798"/>
      <c r="AS58" s="798"/>
      <c r="AT58" s="798"/>
      <c r="AU58" s="798"/>
      <c r="AV58" s="798"/>
      <c r="AW58" s="798"/>
      <c r="AX58" s="798"/>
      <c r="AY58" s="798"/>
      <c r="AZ58" s="798"/>
      <c r="BA58" s="798"/>
      <c r="BB58" s="798"/>
      <c r="BC58" s="798"/>
      <c r="BD58" s="798"/>
      <c r="BE58" s="798"/>
      <c r="BF58" s="798"/>
      <c r="BG58" s="798"/>
      <c r="BH58" s="798"/>
      <c r="BI58" s="798"/>
      <c r="BJ58" s="798"/>
      <c r="BK58" s="798"/>
      <c r="BL58" s="798"/>
      <c r="BM58" s="798"/>
      <c r="BN58" s="798"/>
      <c r="BO58" s="798"/>
      <c r="BP58" s="798"/>
      <c r="BQ58" s="798"/>
      <c r="BR58" s="798"/>
      <c r="BS58" s="798"/>
      <c r="BT58" s="798"/>
      <c r="BU58" s="798"/>
      <c r="BV58" s="798"/>
      <c r="BW58" s="798"/>
      <c r="BX58" s="798"/>
      <c r="BY58" s="798"/>
      <c r="BZ58" s="798"/>
      <c r="CA58" s="798"/>
      <c r="CB58" s="798"/>
      <c r="CC58" s="798"/>
      <c r="CD58" s="798"/>
      <c r="CE58" s="798"/>
      <c r="CF58" s="798"/>
      <c r="CG58" s="798"/>
      <c r="CH58" s="798"/>
      <c r="CI58" s="798"/>
      <c r="CJ58" s="798"/>
      <c r="CK58" s="798"/>
      <c r="CL58" s="798"/>
      <c r="CM58" s="819"/>
      <c r="CN58" s="820"/>
      <c r="CO58" s="819"/>
      <c r="CP58" s="820"/>
      <c r="CQ58" s="820"/>
    </row>
    <row r="59" spans="1:95" ht="15.75" customHeight="1">
      <c r="A59" s="796">
        <v>47</v>
      </c>
      <c r="B59" s="736" t="s">
        <v>632</v>
      </c>
      <c r="C59" s="798" t="s">
        <v>163</v>
      </c>
      <c r="D59" s="798">
        <v>149</v>
      </c>
      <c r="E59" s="798" t="s">
        <v>2935</v>
      </c>
      <c r="F59" s="824"/>
      <c r="G59" s="824"/>
      <c r="H59" s="825"/>
      <c r="I59" s="825"/>
      <c r="J59" s="824"/>
      <c r="K59" s="824"/>
      <c r="L59" s="824"/>
      <c r="M59" s="825"/>
      <c r="N59" s="825"/>
      <c r="O59" s="824"/>
      <c r="P59" s="825"/>
      <c r="Q59" s="825"/>
      <c r="R59" s="825"/>
      <c r="S59" s="798"/>
      <c r="T59" s="798"/>
      <c r="U59" s="798"/>
      <c r="V59" s="798"/>
      <c r="W59" s="798"/>
      <c r="X59" s="798"/>
      <c r="Y59" s="798"/>
      <c r="Z59" s="798"/>
      <c r="AA59" s="798"/>
      <c r="AB59" s="798"/>
      <c r="AC59" s="798"/>
      <c r="AD59" s="798"/>
      <c r="AE59" s="798"/>
      <c r="AF59" s="798"/>
      <c r="AG59" s="798"/>
      <c r="AH59" s="798"/>
      <c r="AI59" s="798"/>
      <c r="AJ59" s="798"/>
      <c r="AK59" s="798"/>
      <c r="AL59" s="798"/>
      <c r="AM59" s="798"/>
      <c r="AN59" s="798"/>
      <c r="AO59" s="798"/>
      <c r="AP59" s="798"/>
      <c r="AQ59" s="798"/>
      <c r="AR59" s="798"/>
      <c r="AS59" s="798"/>
      <c r="AT59" s="798"/>
      <c r="AU59" s="798"/>
      <c r="AV59" s="798"/>
      <c r="AW59" s="798"/>
      <c r="AX59" s="798"/>
      <c r="AY59" s="798"/>
      <c r="AZ59" s="798"/>
      <c r="BA59" s="798"/>
      <c r="BB59" s="798"/>
      <c r="BC59" s="798"/>
      <c r="BD59" s="798"/>
      <c r="BE59" s="798"/>
      <c r="BF59" s="798"/>
      <c r="BG59" s="798"/>
      <c r="BH59" s="798"/>
      <c r="BI59" s="798"/>
      <c r="BJ59" s="798"/>
      <c r="BK59" s="798"/>
      <c r="BL59" s="798"/>
      <c r="BM59" s="798"/>
      <c r="BN59" s="798"/>
      <c r="BO59" s="798"/>
      <c r="BP59" s="798"/>
      <c r="BQ59" s="798"/>
      <c r="BR59" s="798"/>
      <c r="BS59" s="798"/>
      <c r="BT59" s="798"/>
      <c r="BU59" s="798"/>
      <c r="BV59" s="798"/>
      <c r="BW59" s="798"/>
      <c r="BX59" s="798"/>
      <c r="BY59" s="798"/>
      <c r="BZ59" s="798"/>
      <c r="CA59" s="798"/>
      <c r="CB59" s="798"/>
      <c r="CC59" s="798"/>
      <c r="CD59" s="798"/>
      <c r="CE59" s="798"/>
      <c r="CF59" s="798"/>
      <c r="CG59" s="798"/>
      <c r="CH59" s="798"/>
      <c r="CI59" s="798"/>
      <c r="CJ59" s="798"/>
      <c r="CK59" s="798"/>
      <c r="CL59" s="798"/>
      <c r="CM59" s="819"/>
      <c r="CN59" s="820"/>
      <c r="CO59" s="819"/>
      <c r="CP59" s="820"/>
      <c r="CQ59" s="820"/>
    </row>
    <row r="60" spans="1:95" ht="15.75" customHeight="1">
      <c r="A60" s="796">
        <v>48</v>
      </c>
      <c r="B60" s="736" t="s">
        <v>210</v>
      </c>
      <c r="C60" s="798" t="s">
        <v>163</v>
      </c>
      <c r="D60" s="798">
        <v>114</v>
      </c>
      <c r="E60" s="798" t="s">
        <v>2935</v>
      </c>
      <c r="F60" s="824"/>
      <c r="G60" s="824"/>
      <c r="H60" s="825"/>
      <c r="I60" s="825"/>
      <c r="J60" s="824"/>
      <c r="K60" s="824"/>
      <c r="L60" s="824"/>
      <c r="M60" s="825"/>
      <c r="N60" s="825"/>
      <c r="O60" s="824"/>
      <c r="P60" s="825"/>
      <c r="Q60" s="825"/>
      <c r="R60" s="825"/>
      <c r="S60" s="798"/>
      <c r="T60" s="798"/>
      <c r="U60" s="798"/>
      <c r="V60" s="798"/>
      <c r="W60" s="798"/>
      <c r="X60" s="798"/>
      <c r="Y60" s="798"/>
      <c r="Z60" s="798"/>
      <c r="AA60" s="798"/>
      <c r="AB60" s="798"/>
      <c r="AC60" s="798"/>
      <c r="AD60" s="798"/>
      <c r="AE60" s="798"/>
      <c r="AF60" s="798"/>
      <c r="AG60" s="798"/>
      <c r="AH60" s="798"/>
      <c r="AI60" s="798"/>
      <c r="AJ60" s="798"/>
      <c r="AK60" s="798"/>
      <c r="AL60" s="798"/>
      <c r="AM60" s="798"/>
      <c r="AN60" s="798"/>
      <c r="AO60" s="798"/>
      <c r="AP60" s="798"/>
      <c r="AQ60" s="798"/>
      <c r="AR60" s="798"/>
      <c r="AS60" s="798"/>
      <c r="AT60" s="798"/>
      <c r="AU60" s="798"/>
      <c r="AV60" s="798"/>
      <c r="AW60" s="798"/>
      <c r="AX60" s="798"/>
      <c r="AY60" s="798"/>
      <c r="AZ60" s="798"/>
      <c r="BA60" s="798"/>
      <c r="BB60" s="798"/>
      <c r="BC60" s="798"/>
      <c r="BD60" s="798"/>
      <c r="BE60" s="798"/>
      <c r="BF60" s="798"/>
      <c r="BG60" s="798"/>
      <c r="BH60" s="798"/>
      <c r="BI60" s="798"/>
      <c r="BJ60" s="798"/>
      <c r="BK60" s="798"/>
      <c r="BL60" s="798"/>
      <c r="BM60" s="798"/>
      <c r="BN60" s="798"/>
      <c r="BO60" s="798"/>
      <c r="BP60" s="798"/>
      <c r="BQ60" s="798"/>
      <c r="BR60" s="798"/>
      <c r="BS60" s="798"/>
      <c r="BT60" s="798"/>
      <c r="BU60" s="798"/>
      <c r="BV60" s="798"/>
      <c r="BW60" s="798"/>
      <c r="BX60" s="798"/>
      <c r="BY60" s="798"/>
      <c r="BZ60" s="798"/>
      <c r="CA60" s="798"/>
      <c r="CB60" s="798"/>
      <c r="CC60" s="798"/>
      <c r="CD60" s="798"/>
      <c r="CE60" s="798"/>
      <c r="CF60" s="798"/>
      <c r="CG60" s="798"/>
      <c r="CH60" s="798"/>
      <c r="CI60" s="798"/>
      <c r="CJ60" s="798"/>
      <c r="CK60" s="798"/>
      <c r="CL60" s="798"/>
      <c r="CM60" s="819"/>
      <c r="CN60" s="820"/>
      <c r="CO60" s="819"/>
      <c r="CP60" s="820"/>
      <c r="CQ60" s="820"/>
    </row>
    <row r="61" spans="1:95" ht="15.75" customHeight="1">
      <c r="A61" s="796">
        <v>49</v>
      </c>
      <c r="B61" s="736" t="s">
        <v>2965</v>
      </c>
      <c r="C61" s="798" t="s">
        <v>163</v>
      </c>
      <c r="D61" s="798">
        <v>110</v>
      </c>
      <c r="E61" s="798" t="s">
        <v>2935</v>
      </c>
      <c r="F61" s="824"/>
      <c r="G61" s="824"/>
      <c r="H61" s="825"/>
      <c r="I61" s="825"/>
      <c r="J61" s="824"/>
      <c r="K61" s="824"/>
      <c r="L61" s="824"/>
      <c r="M61" s="825"/>
      <c r="N61" s="825"/>
      <c r="O61" s="824"/>
      <c r="P61" s="825"/>
      <c r="Q61" s="825"/>
      <c r="R61" s="825"/>
      <c r="S61" s="798"/>
      <c r="T61" s="798"/>
      <c r="U61" s="798"/>
      <c r="V61" s="798"/>
      <c r="W61" s="798"/>
      <c r="X61" s="798"/>
      <c r="Y61" s="798"/>
      <c r="Z61" s="798"/>
      <c r="AA61" s="798"/>
      <c r="AB61" s="798"/>
      <c r="AC61" s="798"/>
      <c r="AD61" s="798"/>
      <c r="AE61" s="798"/>
      <c r="AF61" s="798"/>
      <c r="AG61" s="798"/>
      <c r="AH61" s="798"/>
      <c r="AI61" s="798"/>
      <c r="AJ61" s="798"/>
      <c r="AK61" s="798"/>
      <c r="AL61" s="798"/>
      <c r="AM61" s="798"/>
      <c r="AN61" s="798"/>
      <c r="AO61" s="798"/>
      <c r="AP61" s="798"/>
      <c r="AQ61" s="798"/>
      <c r="AR61" s="798"/>
      <c r="AS61" s="798"/>
      <c r="AT61" s="798"/>
      <c r="AU61" s="798"/>
      <c r="AV61" s="798"/>
      <c r="AW61" s="798"/>
      <c r="AX61" s="798"/>
      <c r="AY61" s="798"/>
      <c r="AZ61" s="798"/>
      <c r="BA61" s="798"/>
      <c r="BB61" s="798"/>
      <c r="BC61" s="798"/>
      <c r="BD61" s="798"/>
      <c r="BE61" s="798"/>
      <c r="BF61" s="798"/>
      <c r="BG61" s="798"/>
      <c r="BH61" s="798"/>
      <c r="BI61" s="798"/>
      <c r="BJ61" s="798"/>
      <c r="BK61" s="798"/>
      <c r="BL61" s="798"/>
      <c r="BM61" s="798"/>
      <c r="BN61" s="798"/>
      <c r="BO61" s="798"/>
      <c r="BP61" s="798"/>
      <c r="BQ61" s="798"/>
      <c r="BR61" s="798"/>
      <c r="BS61" s="798"/>
      <c r="BT61" s="798"/>
      <c r="BU61" s="798"/>
      <c r="BV61" s="798"/>
      <c r="BW61" s="798"/>
      <c r="BX61" s="798"/>
      <c r="BY61" s="798"/>
      <c r="BZ61" s="798"/>
      <c r="CA61" s="798"/>
      <c r="CB61" s="798"/>
      <c r="CC61" s="798"/>
      <c r="CD61" s="798"/>
      <c r="CE61" s="798"/>
      <c r="CF61" s="798"/>
      <c r="CG61" s="798"/>
      <c r="CH61" s="798"/>
      <c r="CI61" s="798"/>
      <c r="CJ61" s="798"/>
      <c r="CK61" s="798"/>
      <c r="CL61" s="798"/>
      <c r="CM61" s="819"/>
      <c r="CN61" s="820"/>
      <c r="CO61" s="819"/>
      <c r="CP61" s="820"/>
      <c r="CQ61" s="820"/>
    </row>
    <row r="62" spans="1:95" ht="15.75" customHeight="1">
      <c r="A62" s="796">
        <v>50</v>
      </c>
      <c r="B62" s="736" t="s">
        <v>2966</v>
      </c>
      <c r="C62" s="798" t="s">
        <v>163</v>
      </c>
      <c r="D62" s="798">
        <v>162</v>
      </c>
      <c r="E62" s="798" t="s">
        <v>2935</v>
      </c>
      <c r="F62" s="824"/>
      <c r="G62" s="824"/>
      <c r="H62" s="825"/>
      <c r="I62" s="825"/>
      <c r="J62" s="824"/>
      <c r="K62" s="824"/>
      <c r="L62" s="824"/>
      <c r="M62" s="825"/>
      <c r="N62" s="825"/>
      <c r="O62" s="824"/>
      <c r="P62" s="825"/>
      <c r="Q62" s="825"/>
      <c r="R62" s="825"/>
      <c r="S62" s="798"/>
      <c r="T62" s="798"/>
      <c r="U62" s="798"/>
      <c r="V62" s="798"/>
      <c r="W62" s="798"/>
      <c r="X62" s="798"/>
      <c r="Y62" s="798"/>
      <c r="Z62" s="798"/>
      <c r="AA62" s="798"/>
      <c r="AB62" s="798"/>
      <c r="AC62" s="798"/>
      <c r="AD62" s="798"/>
      <c r="AE62" s="798"/>
      <c r="AF62" s="798"/>
      <c r="AG62" s="798"/>
      <c r="AH62" s="798"/>
      <c r="AI62" s="798"/>
      <c r="AJ62" s="798"/>
      <c r="AK62" s="798"/>
      <c r="AL62" s="798"/>
      <c r="AM62" s="798"/>
      <c r="AN62" s="798"/>
      <c r="AO62" s="798"/>
      <c r="AP62" s="798"/>
      <c r="AQ62" s="798"/>
      <c r="AR62" s="798"/>
      <c r="AS62" s="798"/>
      <c r="AT62" s="798"/>
      <c r="AU62" s="798"/>
      <c r="AV62" s="798"/>
      <c r="AW62" s="798"/>
      <c r="AX62" s="798"/>
      <c r="AY62" s="798"/>
      <c r="AZ62" s="798"/>
      <c r="BA62" s="798"/>
      <c r="BB62" s="798"/>
      <c r="BC62" s="798"/>
      <c r="BD62" s="798"/>
      <c r="BE62" s="798"/>
      <c r="BF62" s="798"/>
      <c r="BG62" s="798"/>
      <c r="BH62" s="798"/>
      <c r="BI62" s="798"/>
      <c r="BJ62" s="798"/>
      <c r="BK62" s="798"/>
      <c r="BL62" s="798"/>
      <c r="BM62" s="798"/>
      <c r="BN62" s="798"/>
      <c r="BO62" s="798"/>
      <c r="BP62" s="798"/>
      <c r="BQ62" s="798"/>
      <c r="BR62" s="798"/>
      <c r="BS62" s="798"/>
      <c r="BT62" s="798"/>
      <c r="BU62" s="798"/>
      <c r="BV62" s="798"/>
      <c r="BW62" s="798"/>
      <c r="BX62" s="798"/>
      <c r="BY62" s="798"/>
      <c r="BZ62" s="798"/>
      <c r="CA62" s="798"/>
      <c r="CB62" s="798"/>
      <c r="CC62" s="798"/>
      <c r="CD62" s="798"/>
      <c r="CE62" s="798"/>
      <c r="CF62" s="798"/>
      <c r="CG62" s="798"/>
      <c r="CH62" s="798"/>
      <c r="CI62" s="798"/>
      <c r="CJ62" s="798"/>
      <c r="CK62" s="798"/>
      <c r="CL62" s="798"/>
      <c r="CM62" s="819"/>
      <c r="CN62" s="820"/>
      <c r="CO62" s="819"/>
      <c r="CP62" s="820"/>
      <c r="CQ62" s="820"/>
    </row>
    <row r="63" spans="1:95" ht="15.75" customHeight="1">
      <c r="A63" s="796">
        <v>51</v>
      </c>
      <c r="B63" s="736" t="s">
        <v>2967</v>
      </c>
      <c r="C63" s="798" t="s">
        <v>163</v>
      </c>
      <c r="D63" s="798">
        <v>55</v>
      </c>
      <c r="E63" s="798" t="s">
        <v>2935</v>
      </c>
      <c r="F63" s="824"/>
      <c r="G63" s="824"/>
      <c r="H63" s="825"/>
      <c r="I63" s="825"/>
      <c r="J63" s="824"/>
      <c r="K63" s="824"/>
      <c r="L63" s="824"/>
      <c r="M63" s="825"/>
      <c r="N63" s="825"/>
      <c r="O63" s="824"/>
      <c r="P63" s="825"/>
      <c r="Q63" s="825"/>
      <c r="R63" s="825"/>
      <c r="S63" s="798"/>
      <c r="T63" s="798"/>
      <c r="U63" s="798"/>
      <c r="V63" s="798"/>
      <c r="W63" s="798"/>
      <c r="X63" s="798"/>
      <c r="Y63" s="798"/>
      <c r="Z63" s="798"/>
      <c r="AA63" s="798"/>
      <c r="AB63" s="798"/>
      <c r="AC63" s="798"/>
      <c r="AD63" s="798"/>
      <c r="AE63" s="798"/>
      <c r="AF63" s="798"/>
      <c r="AG63" s="798"/>
      <c r="AH63" s="798"/>
      <c r="AI63" s="798"/>
      <c r="AJ63" s="798"/>
      <c r="AK63" s="798"/>
      <c r="AL63" s="798"/>
      <c r="AM63" s="798"/>
      <c r="AN63" s="798"/>
      <c r="AO63" s="798"/>
      <c r="AP63" s="798"/>
      <c r="AQ63" s="798"/>
      <c r="AR63" s="798"/>
      <c r="AS63" s="798"/>
      <c r="AT63" s="798"/>
      <c r="AU63" s="798"/>
      <c r="AV63" s="798"/>
      <c r="AW63" s="798"/>
      <c r="AX63" s="798"/>
      <c r="AY63" s="798"/>
      <c r="AZ63" s="798"/>
      <c r="BA63" s="798"/>
      <c r="BB63" s="798"/>
      <c r="BC63" s="798"/>
      <c r="BD63" s="798"/>
      <c r="BE63" s="798"/>
      <c r="BF63" s="798"/>
      <c r="BG63" s="798"/>
      <c r="BH63" s="798"/>
      <c r="BI63" s="798"/>
      <c r="BJ63" s="798"/>
      <c r="BK63" s="798"/>
      <c r="BL63" s="798"/>
      <c r="BM63" s="798"/>
      <c r="BN63" s="798"/>
      <c r="BO63" s="798"/>
      <c r="BP63" s="798"/>
      <c r="BQ63" s="798"/>
      <c r="BR63" s="798"/>
      <c r="BS63" s="798"/>
      <c r="BT63" s="798"/>
      <c r="BU63" s="798"/>
      <c r="BV63" s="798"/>
      <c r="BW63" s="798"/>
      <c r="BX63" s="798"/>
      <c r="BY63" s="798"/>
      <c r="BZ63" s="798"/>
      <c r="CA63" s="798"/>
      <c r="CB63" s="798"/>
      <c r="CC63" s="798"/>
      <c r="CD63" s="798"/>
      <c r="CE63" s="798"/>
      <c r="CF63" s="798"/>
      <c r="CG63" s="798"/>
      <c r="CH63" s="798"/>
      <c r="CI63" s="798"/>
      <c r="CJ63" s="798"/>
      <c r="CK63" s="798"/>
      <c r="CL63" s="798"/>
      <c r="CM63" s="819"/>
      <c r="CN63" s="820"/>
      <c r="CO63" s="819"/>
      <c r="CP63" s="820"/>
      <c r="CQ63" s="820"/>
    </row>
    <row r="64" spans="1:95" ht="15.75" customHeight="1">
      <c r="A64" s="796">
        <v>52</v>
      </c>
      <c r="B64" s="736" t="s">
        <v>2968</v>
      </c>
      <c r="C64" s="798" t="s">
        <v>163</v>
      </c>
      <c r="D64" s="798">
        <v>54</v>
      </c>
      <c r="E64" s="798" t="s">
        <v>2935</v>
      </c>
      <c r="F64" s="824"/>
      <c r="G64" s="824"/>
      <c r="H64" s="825"/>
      <c r="I64" s="825"/>
      <c r="J64" s="824"/>
      <c r="K64" s="824"/>
      <c r="L64" s="824"/>
      <c r="M64" s="825"/>
      <c r="N64" s="825"/>
      <c r="O64" s="824"/>
      <c r="P64" s="825"/>
      <c r="Q64" s="825"/>
      <c r="R64" s="825"/>
      <c r="S64" s="798"/>
      <c r="T64" s="798"/>
      <c r="U64" s="798"/>
      <c r="V64" s="798"/>
      <c r="W64" s="798"/>
      <c r="X64" s="798"/>
      <c r="Y64" s="798"/>
      <c r="Z64" s="798"/>
      <c r="AA64" s="798"/>
      <c r="AB64" s="798"/>
      <c r="AC64" s="798"/>
      <c r="AD64" s="798"/>
      <c r="AE64" s="798"/>
      <c r="AF64" s="798"/>
      <c r="AG64" s="798"/>
      <c r="AH64" s="798"/>
      <c r="AI64" s="798"/>
      <c r="AJ64" s="798"/>
      <c r="AK64" s="798"/>
      <c r="AL64" s="798"/>
      <c r="AM64" s="798"/>
      <c r="AN64" s="798"/>
      <c r="AO64" s="798"/>
      <c r="AP64" s="798"/>
      <c r="AQ64" s="798"/>
      <c r="AR64" s="798"/>
      <c r="AS64" s="798"/>
      <c r="AT64" s="798"/>
      <c r="AU64" s="798"/>
      <c r="AV64" s="798"/>
      <c r="AW64" s="798"/>
      <c r="AX64" s="798"/>
      <c r="AY64" s="798"/>
      <c r="AZ64" s="798"/>
      <c r="BA64" s="798"/>
      <c r="BB64" s="798"/>
      <c r="BC64" s="798"/>
      <c r="BD64" s="798"/>
      <c r="BE64" s="798"/>
      <c r="BF64" s="798"/>
      <c r="BG64" s="798"/>
      <c r="BH64" s="798"/>
      <c r="BI64" s="798"/>
      <c r="BJ64" s="798"/>
      <c r="BK64" s="798"/>
      <c r="BL64" s="798"/>
      <c r="BM64" s="798"/>
      <c r="BN64" s="798"/>
      <c r="BO64" s="798"/>
      <c r="BP64" s="798"/>
      <c r="BQ64" s="798"/>
      <c r="BR64" s="798"/>
      <c r="BS64" s="798"/>
      <c r="BT64" s="798"/>
      <c r="BU64" s="798"/>
      <c r="BV64" s="798"/>
      <c r="BW64" s="798"/>
      <c r="BX64" s="798"/>
      <c r="BY64" s="798"/>
      <c r="BZ64" s="798"/>
      <c r="CA64" s="798"/>
      <c r="CB64" s="798"/>
      <c r="CC64" s="798"/>
      <c r="CD64" s="798"/>
      <c r="CE64" s="798"/>
      <c r="CF64" s="798"/>
      <c r="CG64" s="798"/>
      <c r="CH64" s="798"/>
      <c r="CI64" s="798"/>
      <c r="CJ64" s="798"/>
      <c r="CK64" s="798"/>
      <c r="CL64" s="798"/>
      <c r="CM64" s="819"/>
      <c r="CN64" s="820"/>
      <c r="CO64" s="819"/>
      <c r="CP64" s="820"/>
      <c r="CQ64" s="820"/>
    </row>
    <row r="65" spans="1:95" ht="15.75" customHeight="1">
      <c r="A65" s="796">
        <v>53</v>
      </c>
      <c r="B65" s="736" t="s">
        <v>2969</v>
      </c>
      <c r="C65" s="798" t="s">
        <v>163</v>
      </c>
      <c r="D65" s="798">
        <v>116</v>
      </c>
      <c r="E65" s="798" t="s">
        <v>2935</v>
      </c>
      <c r="F65" s="824"/>
      <c r="G65" s="824"/>
      <c r="H65" s="825"/>
      <c r="I65" s="825"/>
      <c r="J65" s="824"/>
      <c r="K65" s="824"/>
      <c r="L65" s="824"/>
      <c r="M65" s="825"/>
      <c r="N65" s="825"/>
      <c r="O65" s="824"/>
      <c r="P65" s="825"/>
      <c r="Q65" s="825"/>
      <c r="R65" s="825"/>
      <c r="S65" s="798"/>
      <c r="T65" s="798"/>
      <c r="U65" s="798"/>
      <c r="V65" s="798"/>
      <c r="W65" s="798"/>
      <c r="X65" s="798"/>
      <c r="Y65" s="798"/>
      <c r="Z65" s="798"/>
      <c r="AA65" s="798"/>
      <c r="AB65" s="798"/>
      <c r="AC65" s="798"/>
      <c r="AD65" s="798"/>
      <c r="AE65" s="798"/>
      <c r="AF65" s="798"/>
      <c r="AG65" s="798"/>
      <c r="AH65" s="798"/>
      <c r="AI65" s="798"/>
      <c r="AJ65" s="798"/>
      <c r="AK65" s="798"/>
      <c r="AL65" s="798"/>
      <c r="AM65" s="798"/>
      <c r="AN65" s="798"/>
      <c r="AO65" s="798"/>
      <c r="AP65" s="798"/>
      <c r="AQ65" s="798"/>
      <c r="AR65" s="798"/>
      <c r="AS65" s="798"/>
      <c r="AT65" s="798"/>
      <c r="AU65" s="798"/>
      <c r="AV65" s="798"/>
      <c r="AW65" s="798"/>
      <c r="AX65" s="798"/>
      <c r="AY65" s="798"/>
      <c r="AZ65" s="798"/>
      <c r="BA65" s="798"/>
      <c r="BB65" s="798"/>
      <c r="BC65" s="798"/>
      <c r="BD65" s="798"/>
      <c r="BE65" s="798"/>
      <c r="BF65" s="798"/>
      <c r="BG65" s="798"/>
      <c r="BH65" s="798"/>
      <c r="BI65" s="798"/>
      <c r="BJ65" s="798"/>
      <c r="BK65" s="798"/>
      <c r="BL65" s="798"/>
      <c r="BM65" s="798"/>
      <c r="BN65" s="798"/>
      <c r="BO65" s="798"/>
      <c r="BP65" s="798"/>
      <c r="BQ65" s="798"/>
      <c r="BR65" s="798"/>
      <c r="BS65" s="798"/>
      <c r="BT65" s="798"/>
      <c r="BU65" s="798"/>
      <c r="BV65" s="798"/>
      <c r="BW65" s="798"/>
      <c r="BX65" s="798"/>
      <c r="BY65" s="798"/>
      <c r="BZ65" s="798"/>
      <c r="CA65" s="798"/>
      <c r="CB65" s="798"/>
      <c r="CC65" s="798"/>
      <c r="CD65" s="798"/>
      <c r="CE65" s="798"/>
      <c r="CF65" s="798"/>
      <c r="CG65" s="798"/>
      <c r="CH65" s="798"/>
      <c r="CI65" s="798"/>
      <c r="CJ65" s="798"/>
      <c r="CK65" s="798"/>
      <c r="CL65" s="798"/>
      <c r="CM65" s="819"/>
      <c r="CN65" s="820"/>
      <c r="CO65" s="819"/>
      <c r="CP65" s="820"/>
      <c r="CQ65" s="820"/>
    </row>
    <row r="66" spans="1:95" ht="15.75" customHeight="1">
      <c r="A66" s="796">
        <v>54</v>
      </c>
      <c r="B66" s="736" t="s">
        <v>2970</v>
      </c>
      <c r="C66" s="798" t="s">
        <v>163</v>
      </c>
      <c r="D66" s="798">
        <v>115</v>
      </c>
      <c r="E66" s="798" t="s">
        <v>2935</v>
      </c>
      <c r="F66" s="824"/>
      <c r="G66" s="824"/>
      <c r="H66" s="825"/>
      <c r="I66" s="825"/>
      <c r="J66" s="824"/>
      <c r="K66" s="824"/>
      <c r="L66" s="824"/>
      <c r="M66" s="825"/>
      <c r="N66" s="825"/>
      <c r="O66" s="824"/>
      <c r="P66" s="825"/>
      <c r="Q66" s="825"/>
      <c r="R66" s="825"/>
      <c r="S66" s="798"/>
      <c r="T66" s="798"/>
      <c r="U66" s="798"/>
      <c r="V66" s="798"/>
      <c r="W66" s="798"/>
      <c r="X66" s="798"/>
      <c r="Y66" s="798"/>
      <c r="Z66" s="798"/>
      <c r="AA66" s="798"/>
      <c r="AB66" s="798"/>
      <c r="AC66" s="798"/>
      <c r="AD66" s="798"/>
      <c r="AE66" s="798"/>
      <c r="AF66" s="798"/>
      <c r="AG66" s="798"/>
      <c r="AH66" s="798"/>
      <c r="AI66" s="798"/>
      <c r="AJ66" s="798"/>
      <c r="AK66" s="798"/>
      <c r="AL66" s="798"/>
      <c r="AM66" s="798"/>
      <c r="AN66" s="798"/>
      <c r="AO66" s="798"/>
      <c r="AP66" s="798"/>
      <c r="AQ66" s="798"/>
      <c r="AR66" s="798"/>
      <c r="AS66" s="798"/>
      <c r="AT66" s="798"/>
      <c r="AU66" s="798"/>
      <c r="AV66" s="798"/>
      <c r="AW66" s="798"/>
      <c r="AX66" s="798"/>
      <c r="AY66" s="798"/>
      <c r="AZ66" s="798"/>
      <c r="BA66" s="798"/>
      <c r="BB66" s="798"/>
      <c r="BC66" s="798"/>
      <c r="BD66" s="798"/>
      <c r="BE66" s="798"/>
      <c r="BF66" s="798"/>
      <c r="BG66" s="798"/>
      <c r="BH66" s="798"/>
      <c r="BI66" s="798"/>
      <c r="BJ66" s="798"/>
      <c r="BK66" s="798"/>
      <c r="BL66" s="798"/>
      <c r="BM66" s="798"/>
      <c r="BN66" s="798"/>
      <c r="BO66" s="798"/>
      <c r="BP66" s="798"/>
      <c r="BQ66" s="798"/>
      <c r="BR66" s="798"/>
      <c r="BS66" s="798"/>
      <c r="BT66" s="798"/>
      <c r="BU66" s="798"/>
      <c r="BV66" s="798"/>
      <c r="BW66" s="798"/>
      <c r="BX66" s="798"/>
      <c r="BY66" s="798"/>
      <c r="BZ66" s="798"/>
      <c r="CA66" s="798"/>
      <c r="CB66" s="798"/>
      <c r="CC66" s="798"/>
      <c r="CD66" s="798"/>
      <c r="CE66" s="798"/>
      <c r="CF66" s="798"/>
      <c r="CG66" s="798"/>
      <c r="CH66" s="798"/>
      <c r="CI66" s="798"/>
      <c r="CJ66" s="798"/>
      <c r="CK66" s="798"/>
      <c r="CL66" s="798"/>
      <c r="CM66" s="819"/>
      <c r="CN66" s="820"/>
      <c r="CO66" s="819"/>
      <c r="CP66" s="820"/>
      <c r="CQ66" s="820"/>
    </row>
    <row r="67" spans="1:95" ht="15.75" customHeight="1">
      <c r="A67" s="796">
        <v>55</v>
      </c>
      <c r="B67" s="736" t="s">
        <v>2971</v>
      </c>
      <c r="C67" s="798" t="s">
        <v>163</v>
      </c>
      <c r="D67" s="798">
        <v>113</v>
      </c>
      <c r="E67" s="798" t="s">
        <v>2935</v>
      </c>
      <c r="F67" s="824"/>
      <c r="G67" s="824"/>
      <c r="H67" s="825"/>
      <c r="I67" s="825"/>
      <c r="J67" s="824"/>
      <c r="K67" s="824"/>
      <c r="L67" s="824"/>
      <c r="M67" s="825"/>
      <c r="N67" s="825"/>
      <c r="O67" s="824"/>
      <c r="P67" s="825"/>
      <c r="Q67" s="825"/>
      <c r="R67" s="825"/>
      <c r="S67" s="798"/>
      <c r="T67" s="798"/>
      <c r="U67" s="798"/>
      <c r="V67" s="798"/>
      <c r="W67" s="798"/>
      <c r="X67" s="798"/>
      <c r="Y67" s="798"/>
      <c r="Z67" s="798"/>
      <c r="AA67" s="798"/>
      <c r="AB67" s="798"/>
      <c r="AC67" s="798"/>
      <c r="AD67" s="798"/>
      <c r="AE67" s="798"/>
      <c r="AF67" s="798"/>
      <c r="AG67" s="798"/>
      <c r="AH67" s="798"/>
      <c r="AI67" s="798"/>
      <c r="AJ67" s="798"/>
      <c r="AK67" s="798"/>
      <c r="AL67" s="798"/>
      <c r="AM67" s="798"/>
      <c r="AN67" s="798"/>
      <c r="AO67" s="798"/>
      <c r="AP67" s="798"/>
      <c r="AQ67" s="798"/>
      <c r="AR67" s="798"/>
      <c r="AS67" s="798"/>
      <c r="AT67" s="798"/>
      <c r="AU67" s="798"/>
      <c r="AV67" s="798"/>
      <c r="AW67" s="798"/>
      <c r="AX67" s="798"/>
      <c r="AY67" s="798"/>
      <c r="AZ67" s="798"/>
      <c r="BA67" s="798"/>
      <c r="BB67" s="798"/>
      <c r="BC67" s="798"/>
      <c r="BD67" s="798"/>
      <c r="BE67" s="798"/>
      <c r="BF67" s="798"/>
      <c r="BG67" s="798"/>
      <c r="BH67" s="798"/>
      <c r="BI67" s="798"/>
      <c r="BJ67" s="798"/>
      <c r="BK67" s="798"/>
      <c r="BL67" s="798"/>
      <c r="BM67" s="798"/>
      <c r="BN67" s="798"/>
      <c r="BO67" s="798"/>
      <c r="BP67" s="798"/>
      <c r="BQ67" s="798"/>
      <c r="BR67" s="798"/>
      <c r="BS67" s="798"/>
      <c r="BT67" s="798"/>
      <c r="BU67" s="798"/>
      <c r="BV67" s="798"/>
      <c r="BW67" s="798"/>
      <c r="BX67" s="798"/>
      <c r="BY67" s="798"/>
      <c r="BZ67" s="798"/>
      <c r="CA67" s="798"/>
      <c r="CB67" s="798"/>
      <c r="CC67" s="798"/>
      <c r="CD67" s="798"/>
      <c r="CE67" s="798"/>
      <c r="CF67" s="798"/>
      <c r="CG67" s="798"/>
      <c r="CH67" s="798"/>
      <c r="CI67" s="798"/>
      <c r="CJ67" s="798"/>
      <c r="CK67" s="798"/>
      <c r="CL67" s="798"/>
      <c r="CM67" s="819"/>
      <c r="CN67" s="820"/>
      <c r="CO67" s="819"/>
      <c r="CP67" s="820"/>
      <c r="CQ67" s="820"/>
    </row>
    <row r="68" spans="1:95" ht="15.75" customHeight="1">
      <c r="A68" s="796">
        <v>56</v>
      </c>
      <c r="B68" s="736" t="s">
        <v>2972</v>
      </c>
      <c r="C68" s="798" t="s">
        <v>163</v>
      </c>
      <c r="D68" s="798">
        <v>113</v>
      </c>
      <c r="E68" s="798" t="s">
        <v>2935</v>
      </c>
      <c r="F68" s="824"/>
      <c r="G68" s="824"/>
      <c r="H68" s="825"/>
      <c r="I68" s="825"/>
      <c r="J68" s="824"/>
      <c r="K68" s="824"/>
      <c r="L68" s="824"/>
      <c r="M68" s="825"/>
      <c r="N68" s="825"/>
      <c r="O68" s="824"/>
      <c r="P68" s="825"/>
      <c r="Q68" s="825"/>
      <c r="R68" s="825"/>
      <c r="S68" s="798"/>
      <c r="T68" s="798"/>
      <c r="U68" s="798"/>
      <c r="V68" s="798"/>
      <c r="W68" s="798"/>
      <c r="X68" s="798"/>
      <c r="Y68" s="798"/>
      <c r="Z68" s="798"/>
      <c r="AA68" s="798"/>
      <c r="AB68" s="798"/>
      <c r="AC68" s="798"/>
      <c r="AD68" s="798"/>
      <c r="AE68" s="798"/>
      <c r="AF68" s="798"/>
      <c r="AG68" s="798"/>
      <c r="AH68" s="798"/>
      <c r="AI68" s="798"/>
      <c r="AJ68" s="798"/>
      <c r="AK68" s="798"/>
      <c r="AL68" s="798"/>
      <c r="AM68" s="798"/>
      <c r="AN68" s="798"/>
      <c r="AO68" s="798"/>
      <c r="AP68" s="798"/>
      <c r="AQ68" s="798"/>
      <c r="AR68" s="798"/>
      <c r="AS68" s="798"/>
      <c r="AT68" s="798"/>
      <c r="AU68" s="798"/>
      <c r="AV68" s="798"/>
      <c r="AW68" s="798"/>
      <c r="AX68" s="798"/>
      <c r="AY68" s="798"/>
      <c r="AZ68" s="798"/>
      <c r="BA68" s="798"/>
      <c r="BB68" s="798"/>
      <c r="BC68" s="798"/>
      <c r="BD68" s="798"/>
      <c r="BE68" s="798"/>
      <c r="BF68" s="798"/>
      <c r="BG68" s="798"/>
      <c r="BH68" s="798"/>
      <c r="BI68" s="798"/>
      <c r="BJ68" s="798"/>
      <c r="BK68" s="798"/>
      <c r="BL68" s="798"/>
      <c r="BM68" s="798"/>
      <c r="BN68" s="798"/>
      <c r="BO68" s="798"/>
      <c r="BP68" s="798"/>
      <c r="BQ68" s="798"/>
      <c r="BR68" s="798"/>
      <c r="BS68" s="798"/>
      <c r="BT68" s="798"/>
      <c r="BU68" s="798"/>
      <c r="BV68" s="798"/>
      <c r="BW68" s="798"/>
      <c r="BX68" s="798"/>
      <c r="BY68" s="798"/>
      <c r="BZ68" s="798"/>
      <c r="CA68" s="798"/>
      <c r="CB68" s="798"/>
      <c r="CC68" s="798"/>
      <c r="CD68" s="798"/>
      <c r="CE68" s="798"/>
      <c r="CF68" s="798"/>
      <c r="CG68" s="798"/>
      <c r="CH68" s="798"/>
      <c r="CI68" s="798"/>
      <c r="CJ68" s="798"/>
      <c r="CK68" s="798"/>
      <c r="CL68" s="798"/>
      <c r="CM68" s="819"/>
      <c r="CN68" s="820"/>
      <c r="CO68" s="819"/>
      <c r="CP68" s="820"/>
      <c r="CQ68" s="820"/>
    </row>
    <row r="69" spans="1:95" ht="15.75" customHeight="1">
      <c r="A69" s="796">
        <v>57</v>
      </c>
      <c r="B69" s="736" t="s">
        <v>2973</v>
      </c>
      <c r="C69" s="798" t="s">
        <v>163</v>
      </c>
      <c r="D69" s="798">
        <v>54</v>
      </c>
      <c r="E69" s="798" t="s">
        <v>2935</v>
      </c>
      <c r="F69" s="824"/>
      <c r="G69" s="824"/>
      <c r="H69" s="825"/>
      <c r="I69" s="825"/>
      <c r="J69" s="824"/>
      <c r="K69" s="824"/>
      <c r="L69" s="824"/>
      <c r="M69" s="825"/>
      <c r="N69" s="825"/>
      <c r="O69" s="824"/>
      <c r="P69" s="825"/>
      <c r="Q69" s="825"/>
      <c r="R69" s="825"/>
      <c r="S69" s="798"/>
      <c r="T69" s="798"/>
      <c r="U69" s="798"/>
      <c r="V69" s="798"/>
      <c r="W69" s="798"/>
      <c r="X69" s="798"/>
      <c r="Y69" s="798"/>
      <c r="Z69" s="798"/>
      <c r="AA69" s="798"/>
      <c r="AB69" s="798"/>
      <c r="AC69" s="798"/>
      <c r="AD69" s="798"/>
      <c r="AE69" s="798"/>
      <c r="AF69" s="798"/>
      <c r="AG69" s="798"/>
      <c r="AH69" s="798"/>
      <c r="AI69" s="798"/>
      <c r="AJ69" s="798"/>
      <c r="AK69" s="798"/>
      <c r="AL69" s="798"/>
      <c r="AM69" s="798"/>
      <c r="AN69" s="798"/>
      <c r="AO69" s="798"/>
      <c r="AP69" s="798"/>
      <c r="AQ69" s="798"/>
      <c r="AR69" s="798"/>
      <c r="AS69" s="798"/>
      <c r="AT69" s="798"/>
      <c r="AU69" s="798"/>
      <c r="AV69" s="798"/>
      <c r="AW69" s="798"/>
      <c r="AX69" s="798"/>
      <c r="AY69" s="798"/>
      <c r="AZ69" s="798"/>
      <c r="BA69" s="798"/>
      <c r="BB69" s="798"/>
      <c r="BC69" s="798"/>
      <c r="BD69" s="798"/>
      <c r="BE69" s="798"/>
      <c r="BF69" s="798"/>
      <c r="BG69" s="798"/>
      <c r="BH69" s="798"/>
      <c r="BI69" s="798"/>
      <c r="BJ69" s="798"/>
      <c r="BK69" s="798"/>
      <c r="BL69" s="798"/>
      <c r="BM69" s="798"/>
      <c r="BN69" s="798"/>
      <c r="BO69" s="798"/>
      <c r="BP69" s="798"/>
      <c r="BQ69" s="798"/>
      <c r="BR69" s="798"/>
      <c r="BS69" s="798"/>
      <c r="BT69" s="798"/>
      <c r="BU69" s="798"/>
      <c r="BV69" s="798"/>
      <c r="BW69" s="798"/>
      <c r="BX69" s="798"/>
      <c r="BY69" s="798"/>
      <c r="BZ69" s="798"/>
      <c r="CA69" s="798"/>
      <c r="CB69" s="798"/>
      <c r="CC69" s="798"/>
      <c r="CD69" s="798"/>
      <c r="CE69" s="798"/>
      <c r="CF69" s="798"/>
      <c r="CG69" s="798"/>
      <c r="CH69" s="798"/>
      <c r="CI69" s="798"/>
      <c r="CJ69" s="798"/>
      <c r="CK69" s="798"/>
      <c r="CL69" s="798"/>
      <c r="CM69" s="819"/>
      <c r="CN69" s="820"/>
      <c r="CO69" s="819"/>
      <c r="CP69" s="820"/>
      <c r="CQ69" s="820"/>
    </row>
    <row r="70" spans="1:95" ht="15.75" customHeight="1">
      <c r="A70" s="796">
        <v>58</v>
      </c>
      <c r="B70" s="736" t="s">
        <v>2974</v>
      </c>
      <c r="C70" s="798" t="s">
        <v>163</v>
      </c>
      <c r="D70" s="798">
        <v>55</v>
      </c>
      <c r="E70" s="798" t="s">
        <v>2935</v>
      </c>
      <c r="F70" s="824"/>
      <c r="G70" s="824"/>
      <c r="H70" s="825"/>
      <c r="I70" s="825"/>
      <c r="J70" s="824"/>
      <c r="K70" s="824"/>
      <c r="L70" s="824"/>
      <c r="M70" s="825"/>
      <c r="N70" s="825"/>
      <c r="O70" s="824"/>
      <c r="P70" s="825"/>
      <c r="Q70" s="825"/>
      <c r="R70" s="825"/>
      <c r="S70" s="798"/>
      <c r="T70" s="798"/>
      <c r="U70" s="798"/>
      <c r="V70" s="798"/>
      <c r="W70" s="798"/>
      <c r="X70" s="798"/>
      <c r="Y70" s="798"/>
      <c r="Z70" s="798"/>
      <c r="AA70" s="798"/>
      <c r="AB70" s="798"/>
      <c r="AC70" s="798"/>
      <c r="AD70" s="798"/>
      <c r="AE70" s="798"/>
      <c r="AF70" s="798"/>
      <c r="AG70" s="798"/>
      <c r="AH70" s="798"/>
      <c r="AI70" s="798"/>
      <c r="AJ70" s="798"/>
      <c r="AK70" s="798"/>
      <c r="AL70" s="798"/>
      <c r="AM70" s="798"/>
      <c r="AN70" s="798"/>
      <c r="AO70" s="798"/>
      <c r="AP70" s="798"/>
      <c r="AQ70" s="798"/>
      <c r="AR70" s="798"/>
      <c r="AS70" s="798"/>
      <c r="AT70" s="798"/>
      <c r="AU70" s="798"/>
      <c r="AV70" s="798"/>
      <c r="AW70" s="798"/>
      <c r="AX70" s="798"/>
      <c r="AY70" s="798"/>
      <c r="AZ70" s="798"/>
      <c r="BA70" s="798"/>
      <c r="BB70" s="798"/>
      <c r="BC70" s="798"/>
      <c r="BD70" s="798"/>
      <c r="BE70" s="798"/>
      <c r="BF70" s="798"/>
      <c r="BG70" s="798"/>
      <c r="BH70" s="798"/>
      <c r="BI70" s="798"/>
      <c r="BJ70" s="798"/>
      <c r="BK70" s="798"/>
      <c r="BL70" s="798"/>
      <c r="BM70" s="798"/>
      <c r="BN70" s="798"/>
      <c r="BO70" s="798"/>
      <c r="BP70" s="798"/>
      <c r="BQ70" s="798"/>
      <c r="BR70" s="798"/>
      <c r="BS70" s="798"/>
      <c r="BT70" s="798"/>
      <c r="BU70" s="798"/>
      <c r="BV70" s="798"/>
      <c r="BW70" s="798"/>
      <c r="BX70" s="798"/>
      <c r="BY70" s="798"/>
      <c r="BZ70" s="798"/>
      <c r="CA70" s="798"/>
      <c r="CB70" s="798"/>
      <c r="CC70" s="798"/>
      <c r="CD70" s="798"/>
      <c r="CE70" s="798"/>
      <c r="CF70" s="798"/>
      <c r="CG70" s="798"/>
      <c r="CH70" s="798"/>
      <c r="CI70" s="798"/>
      <c r="CJ70" s="798"/>
      <c r="CK70" s="798"/>
      <c r="CL70" s="798"/>
      <c r="CM70" s="819"/>
      <c r="CN70" s="820"/>
      <c r="CO70" s="819"/>
      <c r="CP70" s="820"/>
      <c r="CQ70" s="820"/>
    </row>
    <row r="71" spans="1:95" ht="15.75" customHeight="1">
      <c r="A71" s="796">
        <v>59</v>
      </c>
      <c r="B71" s="736" t="s">
        <v>2975</v>
      </c>
      <c r="C71" s="798" t="s">
        <v>163</v>
      </c>
      <c r="D71" s="798">
        <v>149</v>
      </c>
      <c r="E71" s="798" t="s">
        <v>2935</v>
      </c>
      <c r="F71" s="824"/>
      <c r="G71" s="824"/>
      <c r="H71" s="825"/>
      <c r="I71" s="825"/>
      <c r="J71" s="824"/>
      <c r="K71" s="824"/>
      <c r="L71" s="824"/>
      <c r="M71" s="825"/>
      <c r="N71" s="825"/>
      <c r="O71" s="824"/>
      <c r="P71" s="825"/>
      <c r="Q71" s="825"/>
      <c r="R71" s="825"/>
      <c r="S71" s="798"/>
      <c r="T71" s="798"/>
      <c r="U71" s="798"/>
      <c r="V71" s="798"/>
      <c r="W71" s="798"/>
      <c r="X71" s="798"/>
      <c r="Y71" s="798"/>
      <c r="Z71" s="798"/>
      <c r="AA71" s="798"/>
      <c r="AB71" s="798"/>
      <c r="AC71" s="798"/>
      <c r="AD71" s="798"/>
      <c r="AE71" s="798"/>
      <c r="AF71" s="798"/>
      <c r="AG71" s="798"/>
      <c r="AH71" s="798"/>
      <c r="AI71" s="798"/>
      <c r="AJ71" s="798"/>
      <c r="AK71" s="798"/>
      <c r="AL71" s="798"/>
      <c r="AM71" s="798"/>
      <c r="AN71" s="798"/>
      <c r="AO71" s="798"/>
      <c r="AP71" s="798"/>
      <c r="AQ71" s="798"/>
      <c r="AR71" s="798"/>
      <c r="AS71" s="798"/>
      <c r="AT71" s="798"/>
      <c r="AU71" s="798"/>
      <c r="AV71" s="798"/>
      <c r="AW71" s="798"/>
      <c r="AX71" s="798"/>
      <c r="AY71" s="798"/>
      <c r="AZ71" s="798"/>
      <c r="BA71" s="798"/>
      <c r="BB71" s="798"/>
      <c r="BC71" s="798"/>
      <c r="BD71" s="798"/>
      <c r="BE71" s="798"/>
      <c r="BF71" s="798"/>
      <c r="BG71" s="798"/>
      <c r="BH71" s="798"/>
      <c r="BI71" s="798"/>
      <c r="BJ71" s="798"/>
      <c r="BK71" s="798"/>
      <c r="BL71" s="798"/>
      <c r="BM71" s="798"/>
      <c r="BN71" s="798"/>
      <c r="BO71" s="798"/>
      <c r="BP71" s="798"/>
      <c r="BQ71" s="798"/>
      <c r="BR71" s="798"/>
      <c r="BS71" s="798"/>
      <c r="BT71" s="798"/>
      <c r="BU71" s="798"/>
      <c r="BV71" s="798"/>
      <c r="BW71" s="798"/>
      <c r="BX71" s="798"/>
      <c r="BY71" s="798"/>
      <c r="BZ71" s="798"/>
      <c r="CA71" s="798"/>
      <c r="CB71" s="798"/>
      <c r="CC71" s="798"/>
      <c r="CD71" s="798"/>
      <c r="CE71" s="798"/>
      <c r="CF71" s="798"/>
      <c r="CG71" s="798"/>
      <c r="CH71" s="798"/>
      <c r="CI71" s="798"/>
      <c r="CJ71" s="798"/>
      <c r="CK71" s="798"/>
      <c r="CL71" s="798"/>
      <c r="CM71" s="819"/>
      <c r="CN71" s="820"/>
      <c r="CO71" s="819"/>
      <c r="CP71" s="820"/>
      <c r="CQ71" s="820"/>
    </row>
    <row r="72" spans="1:95" ht="15.75" customHeight="1">
      <c r="A72" s="796">
        <v>60</v>
      </c>
      <c r="B72" s="736" t="s">
        <v>2976</v>
      </c>
      <c r="C72" s="798" t="s">
        <v>163</v>
      </c>
      <c r="D72" s="798">
        <v>115</v>
      </c>
      <c r="E72" s="798" t="s">
        <v>2935</v>
      </c>
      <c r="F72" s="824"/>
      <c r="G72" s="824"/>
      <c r="H72" s="825"/>
      <c r="I72" s="825"/>
      <c r="J72" s="824"/>
      <c r="K72" s="824"/>
      <c r="L72" s="824"/>
      <c r="M72" s="825"/>
      <c r="N72" s="825"/>
      <c r="O72" s="824"/>
      <c r="P72" s="825"/>
      <c r="Q72" s="825"/>
      <c r="R72" s="825"/>
      <c r="S72" s="798"/>
      <c r="T72" s="798"/>
      <c r="U72" s="798"/>
      <c r="V72" s="798"/>
      <c r="W72" s="798"/>
      <c r="X72" s="798"/>
      <c r="Y72" s="798"/>
      <c r="Z72" s="798"/>
      <c r="AA72" s="798"/>
      <c r="AB72" s="798"/>
      <c r="AC72" s="798"/>
      <c r="AD72" s="798"/>
      <c r="AE72" s="798"/>
      <c r="AF72" s="798"/>
      <c r="AG72" s="798"/>
      <c r="AH72" s="798"/>
      <c r="AI72" s="798"/>
      <c r="AJ72" s="798"/>
      <c r="AK72" s="798"/>
      <c r="AL72" s="798"/>
      <c r="AM72" s="798"/>
      <c r="AN72" s="798"/>
      <c r="AO72" s="798"/>
      <c r="AP72" s="798"/>
      <c r="AQ72" s="798"/>
      <c r="AR72" s="798"/>
      <c r="AS72" s="798"/>
      <c r="AT72" s="798"/>
      <c r="AU72" s="798"/>
      <c r="AV72" s="798"/>
      <c r="AW72" s="798"/>
      <c r="AX72" s="798"/>
      <c r="AY72" s="798"/>
      <c r="AZ72" s="798"/>
      <c r="BA72" s="798"/>
      <c r="BB72" s="798"/>
      <c r="BC72" s="798"/>
      <c r="BD72" s="798"/>
      <c r="BE72" s="798"/>
      <c r="BF72" s="798"/>
      <c r="BG72" s="798"/>
      <c r="BH72" s="798"/>
      <c r="BI72" s="798"/>
      <c r="BJ72" s="798"/>
      <c r="BK72" s="798"/>
      <c r="BL72" s="798"/>
      <c r="BM72" s="798"/>
      <c r="BN72" s="798"/>
      <c r="BO72" s="798"/>
      <c r="BP72" s="798"/>
      <c r="BQ72" s="798"/>
      <c r="BR72" s="798"/>
      <c r="BS72" s="798"/>
      <c r="BT72" s="798"/>
      <c r="BU72" s="798"/>
      <c r="BV72" s="798"/>
      <c r="BW72" s="798"/>
      <c r="BX72" s="798"/>
      <c r="BY72" s="798"/>
      <c r="BZ72" s="798"/>
      <c r="CA72" s="798"/>
      <c r="CB72" s="798"/>
      <c r="CC72" s="798"/>
      <c r="CD72" s="798"/>
      <c r="CE72" s="798"/>
      <c r="CF72" s="798"/>
      <c r="CG72" s="798"/>
      <c r="CH72" s="798"/>
      <c r="CI72" s="798"/>
      <c r="CJ72" s="798"/>
      <c r="CK72" s="798"/>
      <c r="CL72" s="798"/>
      <c r="CM72" s="819"/>
      <c r="CN72" s="820"/>
      <c r="CO72" s="819"/>
      <c r="CP72" s="820"/>
      <c r="CQ72" s="820"/>
    </row>
    <row r="73" spans="1:95" ht="15.75" customHeight="1">
      <c r="A73" s="796">
        <v>61</v>
      </c>
      <c r="B73" s="736" t="s">
        <v>2977</v>
      </c>
      <c r="C73" s="798" t="s">
        <v>163</v>
      </c>
      <c r="D73" s="798">
        <v>55</v>
      </c>
      <c r="E73" s="798" t="s">
        <v>2935</v>
      </c>
      <c r="F73" s="824"/>
      <c r="G73" s="824"/>
      <c r="H73" s="825"/>
      <c r="I73" s="825"/>
      <c r="J73" s="824"/>
      <c r="K73" s="824"/>
      <c r="L73" s="824"/>
      <c r="M73" s="825"/>
      <c r="N73" s="825"/>
      <c r="O73" s="824"/>
      <c r="P73" s="825"/>
      <c r="Q73" s="825"/>
      <c r="R73" s="825"/>
      <c r="S73" s="798"/>
      <c r="T73" s="798"/>
      <c r="U73" s="798"/>
      <c r="V73" s="798"/>
      <c r="W73" s="798"/>
      <c r="X73" s="798"/>
      <c r="Y73" s="798"/>
      <c r="Z73" s="798"/>
      <c r="AA73" s="798"/>
      <c r="AB73" s="798"/>
      <c r="AC73" s="798"/>
      <c r="AD73" s="798"/>
      <c r="AE73" s="798"/>
      <c r="AF73" s="798"/>
      <c r="AG73" s="798"/>
      <c r="AH73" s="798"/>
      <c r="AI73" s="798"/>
      <c r="AJ73" s="798"/>
      <c r="AK73" s="798"/>
      <c r="AL73" s="798"/>
      <c r="AM73" s="798"/>
      <c r="AN73" s="798"/>
      <c r="AO73" s="798"/>
      <c r="AP73" s="798"/>
      <c r="AQ73" s="798"/>
      <c r="AR73" s="798"/>
      <c r="AS73" s="798"/>
      <c r="AT73" s="798"/>
      <c r="AU73" s="798"/>
      <c r="AV73" s="798"/>
      <c r="AW73" s="798"/>
      <c r="AX73" s="798"/>
      <c r="AY73" s="798"/>
      <c r="AZ73" s="798"/>
      <c r="BA73" s="798"/>
      <c r="BB73" s="798"/>
      <c r="BC73" s="798"/>
      <c r="BD73" s="798"/>
      <c r="BE73" s="798"/>
      <c r="BF73" s="798"/>
      <c r="BG73" s="798"/>
      <c r="BH73" s="798"/>
      <c r="BI73" s="798"/>
      <c r="BJ73" s="798"/>
      <c r="BK73" s="798"/>
      <c r="BL73" s="798"/>
      <c r="BM73" s="798"/>
      <c r="BN73" s="798"/>
      <c r="BO73" s="798"/>
      <c r="BP73" s="798"/>
      <c r="BQ73" s="798"/>
      <c r="BR73" s="798"/>
      <c r="BS73" s="798"/>
      <c r="BT73" s="798"/>
      <c r="BU73" s="798"/>
      <c r="BV73" s="798"/>
      <c r="BW73" s="798"/>
      <c r="BX73" s="798"/>
      <c r="BY73" s="798"/>
      <c r="BZ73" s="798"/>
      <c r="CA73" s="798"/>
      <c r="CB73" s="798"/>
      <c r="CC73" s="798"/>
      <c r="CD73" s="798"/>
      <c r="CE73" s="798"/>
      <c r="CF73" s="798"/>
      <c r="CG73" s="798"/>
      <c r="CH73" s="798"/>
      <c r="CI73" s="798"/>
      <c r="CJ73" s="798"/>
      <c r="CK73" s="798"/>
      <c r="CL73" s="798"/>
      <c r="CM73" s="819"/>
      <c r="CN73" s="820"/>
      <c r="CO73" s="819"/>
      <c r="CP73" s="820"/>
      <c r="CQ73" s="820"/>
    </row>
    <row r="74" spans="1:95" ht="15.75" customHeight="1">
      <c r="A74" s="796">
        <v>62</v>
      </c>
      <c r="B74" s="736" t="s">
        <v>2978</v>
      </c>
      <c r="C74" s="798" t="s">
        <v>2979</v>
      </c>
      <c r="D74" s="798">
        <v>1224</v>
      </c>
      <c r="E74" s="798" t="s">
        <v>2935</v>
      </c>
      <c r="F74" s="799">
        <v>66</v>
      </c>
      <c r="G74" s="810">
        <v>66</v>
      </c>
      <c r="H74" s="826"/>
      <c r="I74" s="810"/>
      <c r="J74" s="824"/>
      <c r="K74" s="824"/>
      <c r="L74" s="824"/>
      <c r="M74" s="826"/>
      <c r="N74" s="826"/>
      <c r="O74" s="824"/>
      <c r="P74" s="825"/>
      <c r="Q74" s="825"/>
      <c r="R74" s="825"/>
      <c r="S74" s="798"/>
      <c r="T74" s="798"/>
      <c r="U74" s="798"/>
      <c r="V74" s="798"/>
      <c r="W74" s="798"/>
      <c r="X74" s="798"/>
      <c r="Y74" s="798"/>
      <c r="Z74" s="798"/>
      <c r="AA74" s="798"/>
      <c r="AB74" s="798"/>
      <c r="AC74" s="798"/>
      <c r="AD74" s="798"/>
      <c r="AE74" s="798"/>
      <c r="AF74" s="798"/>
      <c r="AG74" s="798"/>
      <c r="AH74" s="798"/>
      <c r="AI74" s="798"/>
      <c r="AJ74" s="798"/>
      <c r="AK74" s="798"/>
      <c r="AL74" s="798"/>
      <c r="AM74" s="798"/>
      <c r="AN74" s="798"/>
      <c r="AO74" s="798"/>
      <c r="AP74" s="798"/>
      <c r="AQ74" s="798"/>
      <c r="AR74" s="798"/>
      <c r="AS74" s="798"/>
      <c r="AT74" s="798"/>
      <c r="AU74" s="798"/>
      <c r="AV74" s="798"/>
      <c r="AW74" s="798"/>
      <c r="AX74" s="798"/>
      <c r="AY74" s="798"/>
      <c r="AZ74" s="798"/>
      <c r="BA74" s="798"/>
      <c r="BB74" s="798"/>
      <c r="BC74" s="798"/>
      <c r="BD74" s="798"/>
      <c r="BE74" s="798"/>
      <c r="BF74" s="798"/>
      <c r="BG74" s="798"/>
      <c r="BH74" s="798"/>
      <c r="BI74" s="798"/>
      <c r="BJ74" s="798"/>
      <c r="BK74" s="798"/>
      <c r="BL74" s="798"/>
      <c r="BM74" s="798"/>
      <c r="BN74" s="798"/>
      <c r="BO74" s="798"/>
      <c r="BP74" s="798"/>
      <c r="BQ74" s="798"/>
      <c r="BR74" s="798"/>
      <c r="BS74" s="798"/>
      <c r="BT74" s="798"/>
      <c r="BU74" s="798"/>
      <c r="BV74" s="798"/>
      <c r="BW74" s="798"/>
      <c r="BX74" s="798"/>
      <c r="BY74" s="798"/>
      <c r="BZ74" s="798"/>
      <c r="CA74" s="798"/>
      <c r="CB74" s="798"/>
      <c r="CC74" s="798"/>
      <c r="CD74" s="798"/>
      <c r="CE74" s="798"/>
      <c r="CF74" s="798"/>
      <c r="CG74" s="798"/>
      <c r="CH74" s="798"/>
      <c r="CI74" s="798"/>
      <c r="CJ74" s="798"/>
      <c r="CK74" s="798"/>
      <c r="CL74" s="798"/>
      <c r="CM74" s="819"/>
      <c r="CN74" s="820"/>
      <c r="CO74" s="819"/>
      <c r="CP74" s="820"/>
      <c r="CQ74" s="820"/>
    </row>
    <row r="75" spans="1:95" ht="15.75" customHeight="1">
      <c r="A75" s="796">
        <v>63</v>
      </c>
      <c r="B75" s="736" t="s">
        <v>2980</v>
      </c>
      <c r="C75" s="798" t="s">
        <v>2979</v>
      </c>
      <c r="D75" s="798">
        <v>1436</v>
      </c>
      <c r="E75" s="798" t="s">
        <v>2935</v>
      </c>
      <c r="F75" s="799">
        <v>40</v>
      </c>
      <c r="G75" s="810">
        <v>40</v>
      </c>
      <c r="H75" s="826"/>
      <c r="I75" s="810"/>
      <c r="J75" s="824"/>
      <c r="K75" s="824"/>
      <c r="L75" s="824"/>
      <c r="M75" s="826"/>
      <c r="N75" s="826"/>
      <c r="O75" s="824"/>
      <c r="P75" s="825"/>
      <c r="Q75" s="825"/>
      <c r="R75" s="825"/>
      <c r="S75" s="798"/>
      <c r="T75" s="798"/>
      <c r="U75" s="798"/>
      <c r="V75" s="798"/>
      <c r="W75" s="798"/>
      <c r="X75" s="798"/>
      <c r="Y75" s="798"/>
      <c r="Z75" s="798"/>
      <c r="AA75" s="798"/>
      <c r="AB75" s="798"/>
      <c r="AC75" s="798"/>
      <c r="AD75" s="798"/>
      <c r="AE75" s="798"/>
      <c r="AF75" s="798"/>
      <c r="AG75" s="798"/>
      <c r="AH75" s="798"/>
      <c r="AI75" s="798"/>
      <c r="AJ75" s="798"/>
      <c r="AK75" s="798"/>
      <c r="AL75" s="798"/>
      <c r="AM75" s="798"/>
      <c r="AN75" s="798"/>
      <c r="AO75" s="798"/>
      <c r="AP75" s="798"/>
      <c r="AQ75" s="798"/>
      <c r="AR75" s="798"/>
      <c r="AS75" s="798"/>
      <c r="AT75" s="798"/>
      <c r="AU75" s="798"/>
      <c r="AV75" s="798"/>
      <c r="AW75" s="798"/>
      <c r="AX75" s="798"/>
      <c r="AY75" s="798"/>
      <c r="AZ75" s="798"/>
      <c r="BA75" s="798"/>
      <c r="BB75" s="798"/>
      <c r="BC75" s="798"/>
      <c r="BD75" s="798"/>
      <c r="BE75" s="798"/>
      <c r="BF75" s="798"/>
      <c r="BG75" s="798"/>
      <c r="BH75" s="798"/>
      <c r="BI75" s="798"/>
      <c r="BJ75" s="798"/>
      <c r="BK75" s="798"/>
      <c r="BL75" s="798"/>
      <c r="BM75" s="798"/>
      <c r="BN75" s="798"/>
      <c r="BO75" s="798"/>
      <c r="BP75" s="798"/>
      <c r="BQ75" s="798"/>
      <c r="BR75" s="798"/>
      <c r="BS75" s="798"/>
      <c r="BT75" s="798"/>
      <c r="BU75" s="798"/>
      <c r="BV75" s="798"/>
      <c r="BW75" s="798"/>
      <c r="BX75" s="798"/>
      <c r="BY75" s="798"/>
      <c r="BZ75" s="798"/>
      <c r="CA75" s="798"/>
      <c r="CB75" s="798"/>
      <c r="CC75" s="798"/>
      <c r="CD75" s="798"/>
      <c r="CE75" s="798"/>
      <c r="CF75" s="798"/>
      <c r="CG75" s="798"/>
      <c r="CH75" s="798"/>
      <c r="CI75" s="798"/>
      <c r="CJ75" s="798"/>
      <c r="CK75" s="798"/>
      <c r="CL75" s="798"/>
      <c r="CM75" s="819"/>
      <c r="CN75" s="820"/>
      <c r="CO75" s="819"/>
      <c r="CP75" s="820"/>
      <c r="CQ75" s="820"/>
    </row>
    <row r="76" spans="1:95" ht="15.75" customHeight="1">
      <c r="A76" s="796">
        <v>64</v>
      </c>
      <c r="B76" s="736" t="s">
        <v>2981</v>
      </c>
      <c r="C76" s="798" t="s">
        <v>2982</v>
      </c>
      <c r="D76" s="798">
        <v>1234</v>
      </c>
      <c r="E76" s="798" t="s">
        <v>2935</v>
      </c>
      <c r="F76" s="799">
        <v>50</v>
      </c>
      <c r="G76" s="810">
        <v>50</v>
      </c>
      <c r="H76" s="826"/>
      <c r="I76" s="810"/>
      <c r="J76" s="824"/>
      <c r="K76" s="824"/>
      <c r="L76" s="824"/>
      <c r="M76" s="826"/>
      <c r="N76" s="826"/>
      <c r="O76" s="824"/>
      <c r="P76" s="825"/>
      <c r="Q76" s="825"/>
      <c r="R76" s="825"/>
      <c r="S76" s="798"/>
      <c r="T76" s="798"/>
      <c r="U76" s="798"/>
      <c r="V76" s="798"/>
      <c r="W76" s="798"/>
      <c r="X76" s="798"/>
      <c r="Y76" s="798"/>
      <c r="Z76" s="798"/>
      <c r="AA76" s="798"/>
      <c r="AB76" s="798"/>
      <c r="AC76" s="798"/>
      <c r="AD76" s="798"/>
      <c r="AE76" s="798"/>
      <c r="AF76" s="798"/>
      <c r="AG76" s="798"/>
      <c r="AH76" s="798"/>
      <c r="AI76" s="798"/>
      <c r="AJ76" s="798"/>
      <c r="AK76" s="798"/>
      <c r="AL76" s="798"/>
      <c r="AM76" s="798"/>
      <c r="AN76" s="798"/>
      <c r="AO76" s="798"/>
      <c r="AP76" s="798"/>
      <c r="AQ76" s="798"/>
      <c r="AR76" s="798"/>
      <c r="AS76" s="798"/>
      <c r="AT76" s="798"/>
      <c r="AU76" s="798"/>
      <c r="AV76" s="798"/>
      <c r="AW76" s="798"/>
      <c r="AX76" s="798"/>
      <c r="AY76" s="798"/>
      <c r="AZ76" s="798"/>
      <c r="BA76" s="798"/>
      <c r="BB76" s="798"/>
      <c r="BC76" s="798"/>
      <c r="BD76" s="798"/>
      <c r="BE76" s="798"/>
      <c r="BF76" s="798"/>
      <c r="BG76" s="798"/>
      <c r="BH76" s="798"/>
      <c r="BI76" s="798"/>
      <c r="BJ76" s="798"/>
      <c r="BK76" s="798"/>
      <c r="BL76" s="798"/>
      <c r="BM76" s="798"/>
      <c r="BN76" s="798"/>
      <c r="BO76" s="798"/>
      <c r="BP76" s="798"/>
      <c r="BQ76" s="798"/>
      <c r="BR76" s="798"/>
      <c r="BS76" s="798"/>
      <c r="BT76" s="798"/>
      <c r="BU76" s="798"/>
      <c r="BV76" s="798"/>
      <c r="BW76" s="798"/>
      <c r="BX76" s="798"/>
      <c r="BY76" s="798"/>
      <c r="BZ76" s="798"/>
      <c r="CA76" s="798"/>
      <c r="CB76" s="798"/>
      <c r="CC76" s="798"/>
      <c r="CD76" s="798"/>
      <c r="CE76" s="798"/>
      <c r="CF76" s="798"/>
      <c r="CG76" s="798"/>
      <c r="CH76" s="798"/>
      <c r="CI76" s="798"/>
      <c r="CJ76" s="798"/>
      <c r="CK76" s="798"/>
      <c r="CL76" s="798"/>
      <c r="CM76" s="819"/>
      <c r="CN76" s="820"/>
      <c r="CO76" s="819"/>
      <c r="CP76" s="820"/>
      <c r="CQ76" s="820"/>
    </row>
    <row r="77" spans="1:95" ht="15.75" customHeight="1">
      <c r="A77" s="796">
        <v>65</v>
      </c>
      <c r="B77" s="736" t="s">
        <v>2983</v>
      </c>
      <c r="C77" s="798" t="s">
        <v>2979</v>
      </c>
      <c r="D77" s="798">
        <v>307</v>
      </c>
      <c r="E77" s="798" t="s">
        <v>2935</v>
      </c>
      <c r="F77" s="799">
        <v>30</v>
      </c>
      <c r="G77" s="810">
        <v>30</v>
      </c>
      <c r="H77" s="826"/>
      <c r="I77" s="810"/>
      <c r="J77" s="824"/>
      <c r="K77" s="824"/>
      <c r="L77" s="824"/>
      <c r="M77" s="826"/>
      <c r="N77" s="826"/>
      <c r="O77" s="824"/>
      <c r="P77" s="825"/>
      <c r="Q77" s="825"/>
      <c r="R77" s="825"/>
      <c r="S77" s="798"/>
      <c r="T77" s="798"/>
      <c r="U77" s="798"/>
      <c r="V77" s="798"/>
      <c r="W77" s="798"/>
      <c r="X77" s="798"/>
      <c r="Y77" s="798"/>
      <c r="Z77" s="798"/>
      <c r="AA77" s="798"/>
      <c r="AB77" s="798"/>
      <c r="AC77" s="798"/>
      <c r="AD77" s="798"/>
      <c r="AE77" s="798"/>
      <c r="AF77" s="798"/>
      <c r="AG77" s="798"/>
      <c r="AH77" s="798"/>
      <c r="AI77" s="798"/>
      <c r="AJ77" s="798"/>
      <c r="AK77" s="798"/>
      <c r="AL77" s="798"/>
      <c r="AM77" s="798"/>
      <c r="AN77" s="798"/>
      <c r="AO77" s="798"/>
      <c r="AP77" s="798"/>
      <c r="AQ77" s="798"/>
      <c r="AR77" s="798"/>
      <c r="AS77" s="798"/>
      <c r="AT77" s="798"/>
      <c r="AU77" s="798"/>
      <c r="AV77" s="798"/>
      <c r="AW77" s="798"/>
      <c r="AX77" s="798"/>
      <c r="AY77" s="798"/>
      <c r="AZ77" s="798"/>
      <c r="BA77" s="798"/>
      <c r="BB77" s="798"/>
      <c r="BC77" s="798"/>
      <c r="BD77" s="798"/>
      <c r="BE77" s="798"/>
      <c r="BF77" s="798"/>
      <c r="BG77" s="798"/>
      <c r="BH77" s="798"/>
      <c r="BI77" s="798"/>
      <c r="BJ77" s="798"/>
      <c r="BK77" s="798"/>
      <c r="BL77" s="798"/>
      <c r="BM77" s="798"/>
      <c r="BN77" s="798"/>
      <c r="BO77" s="798"/>
      <c r="BP77" s="798"/>
      <c r="BQ77" s="798"/>
      <c r="BR77" s="798"/>
      <c r="BS77" s="798"/>
      <c r="BT77" s="798"/>
      <c r="BU77" s="798"/>
      <c r="BV77" s="798"/>
      <c r="BW77" s="798"/>
      <c r="BX77" s="798"/>
      <c r="BY77" s="798"/>
      <c r="BZ77" s="798"/>
      <c r="CA77" s="798"/>
      <c r="CB77" s="798"/>
      <c r="CC77" s="798"/>
      <c r="CD77" s="798"/>
      <c r="CE77" s="798"/>
      <c r="CF77" s="798"/>
      <c r="CG77" s="798"/>
      <c r="CH77" s="798"/>
      <c r="CI77" s="798"/>
      <c r="CJ77" s="798"/>
      <c r="CK77" s="798"/>
      <c r="CL77" s="798"/>
      <c r="CM77" s="819"/>
      <c r="CN77" s="820"/>
      <c r="CO77" s="819"/>
      <c r="CP77" s="820"/>
      <c r="CQ77" s="820"/>
    </row>
    <row r="78" spans="1:95" ht="15.75" customHeight="1">
      <c r="A78" s="796"/>
      <c r="B78" s="736" t="s">
        <v>2984</v>
      </c>
      <c r="C78" s="798" t="s">
        <v>217</v>
      </c>
      <c r="D78" s="798">
        <v>621</v>
      </c>
      <c r="E78" s="798" t="s">
        <v>2935</v>
      </c>
      <c r="F78" s="810"/>
      <c r="G78" s="799"/>
      <c r="H78" s="810"/>
      <c r="I78" s="810"/>
      <c r="J78" s="810"/>
      <c r="K78" s="810"/>
      <c r="L78" s="810"/>
      <c r="M78" s="810">
        <v>20</v>
      </c>
      <c r="N78" s="810">
        <v>20</v>
      </c>
      <c r="O78" s="734"/>
      <c r="P78" s="734"/>
      <c r="Q78" s="734"/>
      <c r="R78" s="734"/>
      <c r="S78" s="798"/>
      <c r="T78" s="798"/>
      <c r="U78" s="798"/>
      <c r="V78" s="798"/>
      <c r="W78" s="798"/>
      <c r="X78" s="798"/>
      <c r="Y78" s="798"/>
      <c r="Z78" s="798"/>
      <c r="AA78" s="798"/>
      <c r="AB78" s="798"/>
      <c r="AC78" s="798"/>
      <c r="AD78" s="798"/>
      <c r="AE78" s="798"/>
      <c r="AF78" s="798"/>
      <c r="AG78" s="798"/>
      <c r="AH78" s="798"/>
      <c r="AI78" s="798"/>
      <c r="AJ78" s="798"/>
      <c r="AK78" s="798"/>
      <c r="AL78" s="798"/>
      <c r="AM78" s="798"/>
      <c r="AN78" s="798"/>
      <c r="AO78" s="798"/>
      <c r="AP78" s="798"/>
      <c r="AQ78" s="798"/>
      <c r="AR78" s="798"/>
      <c r="AS78" s="798"/>
      <c r="AT78" s="798"/>
      <c r="AU78" s="798"/>
      <c r="AV78" s="798"/>
      <c r="AW78" s="798"/>
      <c r="AX78" s="798"/>
      <c r="AY78" s="798"/>
      <c r="AZ78" s="798"/>
      <c r="BA78" s="798"/>
      <c r="BB78" s="798"/>
      <c r="BC78" s="798"/>
      <c r="BD78" s="798"/>
      <c r="BE78" s="798"/>
      <c r="BF78" s="798"/>
      <c r="BG78" s="798"/>
      <c r="BH78" s="798"/>
      <c r="BI78" s="798"/>
      <c r="BJ78" s="798"/>
      <c r="BK78" s="798"/>
      <c r="BL78" s="798"/>
      <c r="BM78" s="798"/>
      <c r="BN78" s="798"/>
      <c r="BO78" s="798"/>
      <c r="BP78" s="798"/>
      <c r="BQ78" s="798"/>
      <c r="BR78" s="798"/>
      <c r="BS78" s="798"/>
      <c r="BT78" s="798"/>
      <c r="BU78" s="798"/>
      <c r="BV78" s="798"/>
      <c r="BW78" s="798"/>
      <c r="BX78" s="798"/>
      <c r="BY78" s="798"/>
      <c r="BZ78" s="798"/>
      <c r="CA78" s="798"/>
      <c r="CB78" s="798"/>
      <c r="CC78" s="798"/>
      <c r="CD78" s="798"/>
      <c r="CE78" s="798"/>
      <c r="CF78" s="798"/>
      <c r="CG78" s="798"/>
      <c r="CH78" s="798"/>
      <c r="CI78" s="798"/>
      <c r="CJ78" s="798"/>
      <c r="CK78" s="798"/>
      <c r="CL78" s="798"/>
      <c r="CM78" s="711"/>
      <c r="CN78" s="821"/>
      <c r="CO78" s="711"/>
      <c r="CP78" s="821"/>
      <c r="CQ78" s="821"/>
    </row>
    <row r="79" spans="1:95" ht="15.75" customHeight="1">
      <c r="A79" s="796"/>
      <c r="B79" s="736" t="s">
        <v>2985</v>
      </c>
      <c r="C79" s="798" t="s">
        <v>217</v>
      </c>
      <c r="D79" s="798">
        <v>622</v>
      </c>
      <c r="E79" s="798" t="s">
        <v>2935</v>
      </c>
      <c r="F79" s="799"/>
      <c r="G79" s="799"/>
      <c r="H79" s="810"/>
      <c r="I79" s="810"/>
      <c r="J79" s="824"/>
      <c r="K79" s="824"/>
      <c r="L79" s="824"/>
      <c r="M79" s="826">
        <v>20</v>
      </c>
      <c r="N79" s="826">
        <v>20</v>
      </c>
      <c r="O79" s="824"/>
      <c r="P79" s="825"/>
      <c r="Q79" s="825"/>
      <c r="R79" s="825"/>
      <c r="S79" s="798"/>
      <c r="T79" s="798"/>
      <c r="U79" s="798"/>
      <c r="V79" s="798"/>
      <c r="W79" s="798"/>
      <c r="X79" s="798"/>
      <c r="Y79" s="798"/>
      <c r="Z79" s="798"/>
      <c r="AA79" s="798"/>
      <c r="AB79" s="798"/>
      <c r="AC79" s="798"/>
      <c r="AD79" s="798"/>
      <c r="AE79" s="798"/>
      <c r="AF79" s="798"/>
      <c r="AG79" s="798"/>
      <c r="AH79" s="798"/>
      <c r="AI79" s="798"/>
      <c r="AJ79" s="798"/>
      <c r="AK79" s="798"/>
      <c r="AL79" s="798"/>
      <c r="AM79" s="798"/>
      <c r="AN79" s="798"/>
      <c r="AO79" s="798"/>
      <c r="AP79" s="798"/>
      <c r="AQ79" s="798"/>
      <c r="AR79" s="798"/>
      <c r="AS79" s="798"/>
      <c r="AT79" s="798"/>
      <c r="AU79" s="798"/>
      <c r="AV79" s="798"/>
      <c r="AW79" s="798"/>
      <c r="AX79" s="798"/>
      <c r="AY79" s="798"/>
      <c r="AZ79" s="798"/>
      <c r="BA79" s="798"/>
      <c r="BB79" s="798"/>
      <c r="BC79" s="798"/>
      <c r="BD79" s="798"/>
      <c r="BE79" s="798"/>
      <c r="BF79" s="798"/>
      <c r="BG79" s="798"/>
      <c r="BH79" s="798"/>
      <c r="BI79" s="798"/>
      <c r="BJ79" s="798"/>
      <c r="BK79" s="798"/>
      <c r="BL79" s="798"/>
      <c r="BM79" s="798"/>
      <c r="BN79" s="798"/>
      <c r="BO79" s="798"/>
      <c r="BP79" s="798"/>
      <c r="BQ79" s="798"/>
      <c r="BR79" s="798"/>
      <c r="BS79" s="798"/>
      <c r="BT79" s="798"/>
      <c r="BU79" s="798"/>
      <c r="BV79" s="798"/>
      <c r="BW79" s="798"/>
      <c r="BX79" s="798"/>
      <c r="BY79" s="798"/>
      <c r="BZ79" s="798"/>
      <c r="CA79" s="798"/>
      <c r="CB79" s="798"/>
      <c r="CC79" s="798"/>
      <c r="CD79" s="798"/>
      <c r="CE79" s="798"/>
      <c r="CF79" s="798"/>
      <c r="CG79" s="798"/>
      <c r="CH79" s="798"/>
      <c r="CI79" s="798"/>
      <c r="CJ79" s="798"/>
      <c r="CK79" s="798"/>
      <c r="CL79" s="798"/>
      <c r="CM79" s="819"/>
      <c r="CN79" s="820"/>
      <c r="CO79" s="819"/>
      <c r="CP79" s="820"/>
      <c r="CQ79" s="820"/>
    </row>
    <row r="80" spans="1:95" ht="15.75" customHeight="1">
      <c r="A80" s="796"/>
      <c r="B80" s="797" t="s">
        <v>2986</v>
      </c>
      <c r="C80" s="13" t="s">
        <v>2940</v>
      </c>
      <c r="D80" s="13">
        <v>70</v>
      </c>
      <c r="E80" s="798" t="s">
        <v>2987</v>
      </c>
      <c r="F80" s="799"/>
      <c r="G80" s="810"/>
      <c r="H80" s="826"/>
      <c r="I80" s="810"/>
      <c r="J80" s="824"/>
      <c r="K80" s="824"/>
      <c r="L80" s="824"/>
      <c r="M80" s="826"/>
      <c r="N80" s="826"/>
      <c r="O80" s="824"/>
      <c r="P80" s="825"/>
      <c r="Q80" s="825"/>
      <c r="R80" s="825"/>
      <c r="S80" s="798"/>
      <c r="T80" s="798"/>
      <c r="U80" s="798"/>
      <c r="V80" s="798"/>
      <c r="W80" s="798"/>
      <c r="X80" s="798"/>
      <c r="Y80" s="798"/>
      <c r="Z80" s="798"/>
      <c r="AA80" s="798"/>
      <c r="AB80" s="798"/>
      <c r="AC80" s="798"/>
      <c r="AD80" s="798"/>
      <c r="AE80" s="798"/>
      <c r="AF80" s="798"/>
      <c r="AG80" s="798"/>
      <c r="AH80" s="798"/>
      <c r="AI80" s="798"/>
      <c r="AJ80" s="798"/>
      <c r="AK80" s="798"/>
      <c r="AL80" s="798"/>
      <c r="AM80" s="798"/>
      <c r="AN80" s="798"/>
      <c r="AO80" s="798"/>
      <c r="AP80" s="798"/>
      <c r="AQ80" s="798"/>
      <c r="AR80" s="798"/>
      <c r="AS80" s="798"/>
      <c r="AT80" s="798"/>
      <c r="AU80" s="798"/>
      <c r="AV80" s="798"/>
      <c r="AW80" s="798"/>
      <c r="AX80" s="798"/>
      <c r="AY80" s="798"/>
      <c r="AZ80" s="798"/>
      <c r="BA80" s="798"/>
      <c r="BB80" s="798"/>
      <c r="BC80" s="798"/>
      <c r="BD80" s="798"/>
      <c r="BE80" s="798"/>
      <c r="BF80" s="798"/>
      <c r="BG80" s="798"/>
      <c r="BH80" s="798"/>
      <c r="BI80" s="798"/>
      <c r="BJ80" s="798"/>
      <c r="BK80" s="798"/>
      <c r="BL80" s="798"/>
      <c r="BM80" s="798"/>
      <c r="BN80" s="798"/>
      <c r="BO80" s="798"/>
      <c r="BP80" s="798"/>
      <c r="BQ80" s="798"/>
      <c r="BR80" s="798"/>
      <c r="BS80" s="798"/>
      <c r="BT80" s="798"/>
      <c r="BU80" s="798"/>
      <c r="BV80" s="798"/>
      <c r="BW80" s="798"/>
      <c r="BX80" s="798"/>
      <c r="BY80" s="798"/>
      <c r="BZ80" s="798"/>
      <c r="CA80" s="798"/>
      <c r="CB80" s="798"/>
      <c r="CC80" s="798"/>
      <c r="CD80" s="798"/>
      <c r="CE80" s="798"/>
      <c r="CF80" s="798"/>
      <c r="CG80" s="798"/>
      <c r="CH80" s="798"/>
      <c r="CI80" s="798"/>
      <c r="CJ80" s="798"/>
      <c r="CK80" s="798"/>
      <c r="CL80" s="798"/>
      <c r="CM80" s="819"/>
      <c r="CN80" s="820"/>
      <c r="CO80" s="819"/>
      <c r="CP80" s="820"/>
      <c r="CQ80" s="820"/>
    </row>
    <row r="81" spans="1:95" ht="15.75" customHeight="1">
      <c r="A81" s="796"/>
      <c r="B81" s="736" t="s">
        <v>2988</v>
      </c>
      <c r="C81" s="798" t="s">
        <v>2940</v>
      </c>
      <c r="D81" s="798">
        <v>100</v>
      </c>
      <c r="E81" s="798" t="s">
        <v>2949</v>
      </c>
      <c r="F81" s="799"/>
      <c r="G81" s="810"/>
      <c r="H81" s="826"/>
      <c r="I81" s="810"/>
      <c r="J81" s="824"/>
      <c r="K81" s="824"/>
      <c r="L81" s="824"/>
      <c r="M81" s="826"/>
      <c r="N81" s="826"/>
      <c r="O81" s="824"/>
      <c r="P81" s="825"/>
      <c r="Q81" s="825"/>
      <c r="R81" s="825"/>
      <c r="S81" s="798"/>
      <c r="T81" s="798"/>
      <c r="U81" s="798"/>
      <c r="V81" s="798"/>
      <c r="W81" s="798"/>
      <c r="X81" s="798"/>
      <c r="Y81" s="798"/>
      <c r="Z81" s="798"/>
      <c r="AA81" s="798"/>
      <c r="AB81" s="798"/>
      <c r="AC81" s="798"/>
      <c r="AD81" s="798"/>
      <c r="AE81" s="798"/>
      <c r="AF81" s="798"/>
      <c r="AG81" s="798"/>
      <c r="AH81" s="798"/>
      <c r="AI81" s="798"/>
      <c r="AJ81" s="798"/>
      <c r="AK81" s="798"/>
      <c r="AL81" s="798"/>
      <c r="AM81" s="798"/>
      <c r="AN81" s="798"/>
      <c r="AO81" s="798"/>
      <c r="AP81" s="798"/>
      <c r="AQ81" s="798"/>
      <c r="AR81" s="798"/>
      <c r="AS81" s="798"/>
      <c r="AT81" s="798"/>
      <c r="AU81" s="798"/>
      <c r="AV81" s="798"/>
      <c r="AW81" s="798"/>
      <c r="AX81" s="798"/>
      <c r="AY81" s="798"/>
      <c r="AZ81" s="798"/>
      <c r="BA81" s="798"/>
      <c r="BB81" s="798"/>
      <c r="BC81" s="798"/>
      <c r="BD81" s="798"/>
      <c r="BE81" s="798"/>
      <c r="BF81" s="798"/>
      <c r="BG81" s="798"/>
      <c r="BH81" s="798"/>
      <c r="BI81" s="798"/>
      <c r="BJ81" s="798"/>
      <c r="BK81" s="798"/>
      <c r="BL81" s="798"/>
      <c r="BM81" s="798"/>
      <c r="BN81" s="798"/>
      <c r="BO81" s="798"/>
      <c r="BP81" s="798"/>
      <c r="BQ81" s="798"/>
      <c r="BR81" s="798"/>
      <c r="BS81" s="798"/>
      <c r="BT81" s="798"/>
      <c r="BU81" s="798"/>
      <c r="BV81" s="798"/>
      <c r="BW81" s="798"/>
      <c r="BX81" s="798"/>
      <c r="BY81" s="798"/>
      <c r="BZ81" s="798"/>
      <c r="CA81" s="798"/>
      <c r="CB81" s="798"/>
      <c r="CC81" s="798"/>
      <c r="CD81" s="798"/>
      <c r="CE81" s="798"/>
      <c r="CF81" s="798"/>
      <c r="CG81" s="798"/>
      <c r="CH81" s="798"/>
      <c r="CI81" s="798"/>
      <c r="CJ81" s="798"/>
      <c r="CK81" s="798"/>
      <c r="CL81" s="798"/>
      <c r="CM81" s="819"/>
      <c r="CN81" s="820"/>
      <c r="CO81" s="819"/>
      <c r="CP81" s="820"/>
      <c r="CQ81" s="820"/>
    </row>
    <row r="82" spans="1:95" ht="15.75" customHeight="1">
      <c r="A82" s="796"/>
      <c r="B82" s="797" t="s">
        <v>2989</v>
      </c>
      <c r="C82" s="13" t="s">
        <v>178</v>
      </c>
      <c r="D82" s="13">
        <v>230</v>
      </c>
      <c r="E82" s="709" t="s">
        <v>2947</v>
      </c>
      <c r="F82" s="799"/>
      <c r="G82" s="810"/>
      <c r="H82" s="826"/>
      <c r="I82" s="810"/>
      <c r="J82" s="824"/>
      <c r="K82" s="824"/>
      <c r="L82" s="824"/>
      <c r="M82" s="826"/>
      <c r="N82" s="826"/>
      <c r="O82" s="824"/>
      <c r="P82" s="825"/>
      <c r="Q82" s="825"/>
      <c r="R82" s="825"/>
      <c r="S82" s="798"/>
      <c r="T82" s="798"/>
      <c r="U82" s="798"/>
      <c r="V82" s="798"/>
      <c r="W82" s="798"/>
      <c r="X82" s="798"/>
      <c r="Y82" s="798"/>
      <c r="Z82" s="798"/>
      <c r="AA82" s="798"/>
      <c r="AB82" s="798"/>
      <c r="AC82" s="798"/>
      <c r="AD82" s="798"/>
      <c r="AE82" s="798"/>
      <c r="AF82" s="798"/>
      <c r="AG82" s="798"/>
      <c r="AH82" s="798"/>
      <c r="AI82" s="798"/>
      <c r="AJ82" s="798"/>
      <c r="AK82" s="798"/>
      <c r="AL82" s="798"/>
      <c r="AM82" s="798"/>
      <c r="AN82" s="798"/>
      <c r="AO82" s="798"/>
      <c r="AP82" s="798"/>
      <c r="AQ82" s="798"/>
      <c r="AR82" s="798"/>
      <c r="AS82" s="798"/>
      <c r="AT82" s="798"/>
      <c r="AU82" s="798"/>
      <c r="AV82" s="798"/>
      <c r="AW82" s="798"/>
      <c r="AX82" s="798"/>
      <c r="AY82" s="798"/>
      <c r="AZ82" s="798"/>
      <c r="BA82" s="798"/>
      <c r="BB82" s="798"/>
      <c r="BC82" s="798"/>
      <c r="BD82" s="798"/>
      <c r="BE82" s="798"/>
      <c r="BF82" s="798"/>
      <c r="BG82" s="798"/>
      <c r="BH82" s="798"/>
      <c r="BI82" s="798"/>
      <c r="BJ82" s="798"/>
      <c r="BK82" s="798"/>
      <c r="BL82" s="798"/>
      <c r="BM82" s="798"/>
      <c r="BN82" s="798"/>
      <c r="BO82" s="798"/>
      <c r="BP82" s="798"/>
      <c r="BQ82" s="798"/>
      <c r="BR82" s="798"/>
      <c r="BS82" s="798"/>
      <c r="BT82" s="798"/>
      <c r="BU82" s="798"/>
      <c r="BV82" s="798"/>
      <c r="BW82" s="798"/>
      <c r="BX82" s="798"/>
      <c r="BY82" s="798"/>
      <c r="BZ82" s="798"/>
      <c r="CA82" s="798"/>
      <c r="CB82" s="798"/>
      <c r="CC82" s="798"/>
      <c r="CD82" s="798"/>
      <c r="CE82" s="798"/>
      <c r="CF82" s="798"/>
      <c r="CG82" s="798"/>
      <c r="CH82" s="798"/>
      <c r="CI82" s="798"/>
      <c r="CJ82" s="798"/>
      <c r="CK82" s="798"/>
      <c r="CL82" s="798"/>
      <c r="CM82" s="819"/>
      <c r="CN82" s="820"/>
      <c r="CO82" s="819"/>
      <c r="CP82" s="820"/>
      <c r="CQ82" s="820"/>
    </row>
    <row r="83" spans="1:95" ht="15.75" customHeight="1">
      <c r="A83" s="796"/>
      <c r="B83" s="736"/>
      <c r="C83" s="798"/>
      <c r="D83" s="798"/>
      <c r="E83" s="799"/>
      <c r="F83" s="824"/>
      <c r="G83" s="824"/>
      <c r="H83" s="826"/>
      <c r="I83" s="826"/>
      <c r="J83" s="824"/>
      <c r="K83" s="824"/>
      <c r="L83" s="824"/>
      <c r="M83" s="826"/>
      <c r="N83" s="826"/>
      <c r="O83" s="824"/>
      <c r="P83" s="825"/>
      <c r="Q83" s="825"/>
      <c r="R83" s="825"/>
      <c r="S83" s="798"/>
      <c r="T83" s="798"/>
      <c r="U83" s="798"/>
      <c r="V83" s="798"/>
      <c r="W83" s="798"/>
      <c r="X83" s="798"/>
      <c r="Y83" s="798"/>
      <c r="Z83" s="798"/>
      <c r="AA83" s="798"/>
      <c r="AB83" s="798"/>
      <c r="AC83" s="798"/>
      <c r="AD83" s="798"/>
      <c r="AE83" s="798"/>
      <c r="AF83" s="798"/>
      <c r="AG83" s="798"/>
      <c r="AH83" s="798"/>
      <c r="AI83" s="798"/>
      <c r="AJ83" s="798"/>
      <c r="AK83" s="798"/>
      <c r="AL83" s="798"/>
      <c r="AM83" s="798"/>
      <c r="AN83" s="798"/>
      <c r="AO83" s="798"/>
      <c r="AP83" s="798"/>
      <c r="AQ83" s="798"/>
      <c r="AR83" s="798"/>
      <c r="AS83" s="798"/>
      <c r="AT83" s="798"/>
      <c r="AU83" s="798"/>
      <c r="AV83" s="798"/>
      <c r="AW83" s="798"/>
      <c r="AX83" s="798"/>
      <c r="AY83" s="798"/>
      <c r="AZ83" s="798"/>
      <c r="BA83" s="798"/>
      <c r="BB83" s="798"/>
      <c r="BC83" s="798"/>
      <c r="BD83" s="798"/>
      <c r="BE83" s="798"/>
      <c r="BF83" s="798"/>
      <c r="BG83" s="798"/>
      <c r="BH83" s="798"/>
      <c r="BI83" s="798"/>
      <c r="BJ83" s="798"/>
      <c r="BK83" s="798"/>
      <c r="BL83" s="798"/>
      <c r="BM83" s="798"/>
      <c r="BN83" s="798"/>
      <c r="BO83" s="798"/>
      <c r="BP83" s="798"/>
      <c r="BQ83" s="798"/>
      <c r="BR83" s="798"/>
      <c r="BS83" s="798"/>
      <c r="BT83" s="798"/>
      <c r="BU83" s="798"/>
      <c r="BV83" s="798"/>
      <c r="BW83" s="798"/>
      <c r="BX83" s="798"/>
      <c r="BY83" s="798"/>
      <c r="BZ83" s="798"/>
      <c r="CA83" s="798"/>
      <c r="CB83" s="798"/>
      <c r="CC83" s="798"/>
      <c r="CD83" s="798"/>
      <c r="CE83" s="798"/>
      <c r="CF83" s="798"/>
      <c r="CG83" s="798"/>
      <c r="CH83" s="798"/>
      <c r="CI83" s="798"/>
      <c r="CJ83" s="798"/>
      <c r="CK83" s="798"/>
      <c r="CL83" s="798"/>
      <c r="CM83" s="819"/>
      <c r="CN83" s="820"/>
      <c r="CO83" s="819"/>
      <c r="CP83" s="820"/>
      <c r="CQ83" s="820"/>
    </row>
    <row r="84" spans="1:95" ht="16.5" thickBot="1">
      <c r="A84" s="827" t="s">
        <v>2990</v>
      </c>
      <c r="B84" s="827"/>
      <c r="C84" s="827"/>
      <c r="D84" s="827"/>
      <c r="E84" s="828"/>
      <c r="F84" s="829">
        <v>19739</v>
      </c>
      <c r="G84" s="830">
        <v>19739</v>
      </c>
      <c r="H84" s="830">
        <v>14388</v>
      </c>
      <c r="I84" s="829">
        <v>14388</v>
      </c>
      <c r="J84" s="829">
        <v>14388</v>
      </c>
      <c r="K84" s="829">
        <v>14388</v>
      </c>
      <c r="L84" s="829">
        <v>14388</v>
      </c>
      <c r="M84" s="830">
        <v>10603</v>
      </c>
      <c r="N84" s="830">
        <v>10603</v>
      </c>
      <c r="O84" s="829">
        <v>10603</v>
      </c>
      <c r="P84" s="829">
        <v>10603</v>
      </c>
      <c r="Q84" s="829">
        <v>10603</v>
      </c>
      <c r="R84" s="829">
        <v>10603</v>
      </c>
      <c r="S84" s="829">
        <v>10603</v>
      </c>
      <c r="T84" s="829">
        <v>10603</v>
      </c>
      <c r="U84" s="829">
        <v>10603</v>
      </c>
      <c r="V84" s="829">
        <v>10603</v>
      </c>
      <c r="W84" s="829">
        <v>10603</v>
      </c>
      <c r="X84" s="829">
        <v>10603</v>
      </c>
      <c r="Y84" s="829">
        <v>10603</v>
      </c>
      <c r="Z84" s="829">
        <v>10603</v>
      </c>
      <c r="AA84" s="829">
        <v>10603</v>
      </c>
      <c r="AB84" s="829">
        <v>10603</v>
      </c>
      <c r="AC84" s="829">
        <v>10603</v>
      </c>
      <c r="AD84" s="829">
        <v>10603</v>
      </c>
      <c r="AE84" s="829">
        <v>10603</v>
      </c>
      <c r="AF84" s="829">
        <v>10603</v>
      </c>
      <c r="AG84" s="829">
        <v>10603</v>
      </c>
      <c r="AH84" s="829">
        <v>10603</v>
      </c>
      <c r="AI84" s="829">
        <v>10603</v>
      </c>
      <c r="AJ84" s="829">
        <v>10586</v>
      </c>
      <c r="AK84" s="829">
        <v>10586</v>
      </c>
      <c r="AL84" s="829">
        <v>10586</v>
      </c>
      <c r="AM84" s="829">
        <v>10586</v>
      </c>
      <c r="AN84" s="829">
        <v>10586</v>
      </c>
      <c r="AO84" s="829">
        <v>10586</v>
      </c>
      <c r="AP84" s="829">
        <v>10586</v>
      </c>
      <c r="AQ84" s="829">
        <v>10586</v>
      </c>
      <c r="AR84" s="829">
        <v>10586</v>
      </c>
      <c r="AS84" s="829">
        <v>10586</v>
      </c>
      <c r="AT84" s="829">
        <v>10586</v>
      </c>
      <c r="AU84" s="829">
        <v>10586</v>
      </c>
      <c r="AV84" s="829">
        <v>10586</v>
      </c>
      <c r="AW84" s="829">
        <v>10586</v>
      </c>
      <c r="AX84" s="829">
        <v>10586</v>
      </c>
      <c r="AY84" s="829">
        <v>10586</v>
      </c>
      <c r="AZ84" s="829">
        <v>10586</v>
      </c>
      <c r="BA84" s="829">
        <v>10586</v>
      </c>
      <c r="BB84" s="829">
        <v>10586</v>
      </c>
      <c r="BC84" s="829">
        <v>10586</v>
      </c>
      <c r="BD84" s="829">
        <v>10586</v>
      </c>
      <c r="BE84" s="829">
        <v>10586</v>
      </c>
      <c r="BF84" s="829">
        <v>10586</v>
      </c>
      <c r="BG84" s="829">
        <v>10586</v>
      </c>
      <c r="BH84" s="829">
        <v>10586</v>
      </c>
      <c r="BI84" s="829">
        <v>10586</v>
      </c>
      <c r="BJ84" s="829">
        <v>10586</v>
      </c>
      <c r="BK84" s="829">
        <v>10586</v>
      </c>
      <c r="BL84" s="829">
        <v>10586</v>
      </c>
      <c r="BM84" s="829">
        <v>10586</v>
      </c>
      <c r="BN84" s="829">
        <v>10586</v>
      </c>
      <c r="BO84" s="829">
        <v>10616</v>
      </c>
      <c r="BP84" s="829">
        <v>10616</v>
      </c>
      <c r="BQ84" s="829">
        <v>10616</v>
      </c>
      <c r="BR84" s="829">
        <v>10616</v>
      </c>
      <c r="BS84" s="829">
        <v>10616</v>
      </c>
      <c r="BT84" s="829">
        <v>10616</v>
      </c>
      <c r="BU84" s="829">
        <v>10616</v>
      </c>
      <c r="BV84" s="829">
        <v>10616</v>
      </c>
      <c r="BW84" s="829">
        <v>10616</v>
      </c>
      <c r="BX84" s="829">
        <v>10616</v>
      </c>
      <c r="BY84" s="829">
        <v>10616</v>
      </c>
      <c r="BZ84" s="829">
        <v>10616</v>
      </c>
      <c r="CA84" s="829">
        <v>10616</v>
      </c>
      <c r="CB84" s="829">
        <v>10616</v>
      </c>
      <c r="CC84" s="829">
        <v>10616</v>
      </c>
      <c r="CD84" s="829">
        <v>10616</v>
      </c>
      <c r="CE84" s="829">
        <v>10616</v>
      </c>
      <c r="CF84" s="829">
        <v>10616</v>
      </c>
      <c r="CG84" s="829">
        <v>10616</v>
      </c>
      <c r="CH84" s="829">
        <v>10616</v>
      </c>
      <c r="CI84" s="829">
        <v>10616</v>
      </c>
      <c r="CJ84" s="829">
        <v>10616</v>
      </c>
      <c r="CK84" s="829">
        <v>10616</v>
      </c>
      <c r="CL84" s="829">
        <v>10616</v>
      </c>
      <c r="CM84" s="831">
        <v>10616</v>
      </c>
      <c r="CN84" s="829">
        <v>10616</v>
      </c>
      <c r="CO84" s="829">
        <v>10616</v>
      </c>
      <c r="CP84" s="829">
        <v>10616</v>
      </c>
      <c r="CQ84" s="829">
        <v>10616</v>
      </c>
    </row>
    <row r="85" spans="1:95" ht="16.5" thickBot="1">
      <c r="A85" s="827" t="s">
        <v>2991</v>
      </c>
      <c r="B85" s="827"/>
      <c r="C85" s="827"/>
      <c r="D85" s="827"/>
      <c r="E85" s="828"/>
      <c r="F85" s="829">
        <v>6795</v>
      </c>
      <c r="G85" s="832">
        <v>6632</v>
      </c>
      <c r="H85" s="833">
        <v>2862</v>
      </c>
      <c r="I85" s="834">
        <v>3135</v>
      </c>
      <c r="J85" s="835">
        <v>2325</v>
      </c>
      <c r="K85" s="832">
        <v>2165</v>
      </c>
      <c r="L85" s="829">
        <v>2165</v>
      </c>
      <c r="M85" s="830">
        <v>2525</v>
      </c>
      <c r="N85" s="829">
        <v>2855</v>
      </c>
      <c r="O85" s="836">
        <v>2325</v>
      </c>
      <c r="P85" s="836">
        <v>1595</v>
      </c>
      <c r="Q85" s="836">
        <v>1635</v>
      </c>
      <c r="R85" s="837">
        <v>1072</v>
      </c>
      <c r="S85" s="829">
        <v>1812</v>
      </c>
      <c r="T85" s="829">
        <v>1432</v>
      </c>
      <c r="U85" s="829">
        <v>1464</v>
      </c>
      <c r="V85" s="829">
        <v>1064</v>
      </c>
      <c r="W85" s="829">
        <v>592</v>
      </c>
      <c r="X85" s="829">
        <v>1332</v>
      </c>
      <c r="Y85" s="829">
        <v>1282</v>
      </c>
      <c r="Z85" s="829">
        <v>1682</v>
      </c>
      <c r="AA85" s="829">
        <v>1302</v>
      </c>
      <c r="AB85" s="829">
        <v>1302</v>
      </c>
      <c r="AC85" s="829">
        <v>1685</v>
      </c>
      <c r="AD85" s="829">
        <v>1685</v>
      </c>
      <c r="AE85" s="829">
        <v>1315</v>
      </c>
      <c r="AF85" s="829">
        <v>1813</v>
      </c>
      <c r="AG85" s="829">
        <v>2027</v>
      </c>
      <c r="AH85" s="829">
        <v>1475</v>
      </c>
      <c r="AI85" s="829">
        <v>1475</v>
      </c>
      <c r="AJ85" s="829">
        <v>1092</v>
      </c>
      <c r="AK85" s="829">
        <v>1124</v>
      </c>
      <c r="AL85" s="829">
        <v>744</v>
      </c>
      <c r="AM85" s="829">
        <v>712</v>
      </c>
      <c r="AN85" s="829">
        <v>712</v>
      </c>
      <c r="AO85" s="829">
        <v>1802</v>
      </c>
      <c r="AP85" s="829">
        <v>1492</v>
      </c>
      <c r="AQ85" s="829">
        <v>1152</v>
      </c>
      <c r="AR85" s="829">
        <v>1492</v>
      </c>
      <c r="AS85" s="829">
        <v>2442</v>
      </c>
      <c r="AT85" s="829">
        <v>2442</v>
      </c>
      <c r="AU85" s="829">
        <v>2036</v>
      </c>
      <c r="AV85" s="829">
        <v>2956</v>
      </c>
      <c r="AW85" s="829">
        <v>2416</v>
      </c>
      <c r="AX85" s="829">
        <v>2476</v>
      </c>
      <c r="AY85" s="829">
        <v>1836</v>
      </c>
      <c r="AZ85" s="829">
        <v>1696</v>
      </c>
      <c r="BA85" s="829">
        <v>1696</v>
      </c>
      <c r="BB85" s="829">
        <v>1876</v>
      </c>
      <c r="BC85" s="829">
        <v>3336</v>
      </c>
      <c r="BD85" s="829">
        <v>1196</v>
      </c>
      <c r="BE85" s="829">
        <v>1196</v>
      </c>
      <c r="BF85" s="829">
        <v>1796</v>
      </c>
      <c r="BG85" s="829">
        <v>3416</v>
      </c>
      <c r="BH85" s="829">
        <v>3436</v>
      </c>
      <c r="BI85" s="829">
        <v>3076</v>
      </c>
      <c r="BJ85" s="829">
        <v>3038</v>
      </c>
      <c r="BK85" s="829">
        <v>2824</v>
      </c>
      <c r="BL85" s="829">
        <v>2996</v>
      </c>
      <c r="BM85" s="829">
        <v>2996</v>
      </c>
      <c r="BN85" s="829">
        <v>2024</v>
      </c>
      <c r="BO85" s="829">
        <v>1714</v>
      </c>
      <c r="BP85" s="829">
        <v>1714</v>
      </c>
      <c r="BQ85" s="829">
        <v>1524</v>
      </c>
      <c r="BR85" s="829">
        <v>1904</v>
      </c>
      <c r="BS85" s="829">
        <v>1872</v>
      </c>
      <c r="BT85" s="829">
        <v>1904</v>
      </c>
      <c r="BU85" s="829">
        <v>1124</v>
      </c>
      <c r="BV85" s="829">
        <v>1452</v>
      </c>
      <c r="BW85" s="829">
        <v>1112</v>
      </c>
      <c r="BX85" s="829">
        <v>712</v>
      </c>
      <c r="BY85" s="829">
        <v>712</v>
      </c>
      <c r="BZ85" s="829">
        <v>712</v>
      </c>
      <c r="CA85" s="829">
        <v>712</v>
      </c>
      <c r="CB85" s="829">
        <v>1112</v>
      </c>
      <c r="CC85" s="829">
        <v>1186</v>
      </c>
      <c r="CD85" s="829">
        <v>804</v>
      </c>
      <c r="CE85" s="829">
        <v>1484</v>
      </c>
      <c r="CF85" s="829">
        <v>1144</v>
      </c>
      <c r="CG85" s="829">
        <v>1042</v>
      </c>
      <c r="CH85" s="829">
        <v>1042</v>
      </c>
      <c r="CI85" s="829">
        <v>1112</v>
      </c>
      <c r="CJ85" s="829">
        <v>1516</v>
      </c>
      <c r="CK85" s="829">
        <v>1634</v>
      </c>
      <c r="CL85" s="829">
        <v>1634</v>
      </c>
      <c r="CM85" s="831">
        <v>1634</v>
      </c>
      <c r="CN85" s="829">
        <v>1634</v>
      </c>
      <c r="CO85" s="829">
        <v>2034</v>
      </c>
      <c r="CP85" s="829">
        <v>1814</v>
      </c>
      <c r="CQ85" s="829">
        <v>1164</v>
      </c>
    </row>
    <row r="86" spans="1:95" ht="15.75">
      <c r="A86" s="827" t="s">
        <v>2992</v>
      </c>
      <c r="B86" s="827"/>
      <c r="C86" s="827"/>
      <c r="D86" s="827"/>
      <c r="E86" s="828"/>
      <c r="F86" s="829">
        <v>424</v>
      </c>
      <c r="G86" s="829">
        <v>408</v>
      </c>
      <c r="H86" s="838">
        <v>262</v>
      </c>
      <c r="I86" s="838">
        <v>288</v>
      </c>
      <c r="J86" s="839">
        <v>218</v>
      </c>
      <c r="K86" s="829">
        <v>193</v>
      </c>
      <c r="L86" s="829">
        <v>193</v>
      </c>
      <c r="M86" s="829">
        <v>222</v>
      </c>
      <c r="N86" s="829">
        <v>252</v>
      </c>
      <c r="O86" s="829">
        <v>212</v>
      </c>
      <c r="P86" s="829">
        <v>152</v>
      </c>
      <c r="Q86" s="829">
        <v>137</v>
      </c>
      <c r="R86" s="829">
        <v>92</v>
      </c>
      <c r="S86" s="829">
        <v>172</v>
      </c>
      <c r="T86" s="829">
        <v>142</v>
      </c>
      <c r="U86" s="829">
        <v>144</v>
      </c>
      <c r="V86" s="829">
        <v>109</v>
      </c>
      <c r="W86" s="829">
        <v>67</v>
      </c>
      <c r="X86" s="829">
        <v>137</v>
      </c>
      <c r="Y86" s="829">
        <v>132</v>
      </c>
      <c r="Z86" s="829">
        <v>167</v>
      </c>
      <c r="AA86" s="829">
        <v>137</v>
      </c>
      <c r="AB86" s="829">
        <v>137</v>
      </c>
      <c r="AC86" s="829">
        <v>162</v>
      </c>
      <c r="AD86" s="829">
        <v>162</v>
      </c>
      <c r="AE86" s="829">
        <v>122</v>
      </c>
      <c r="AF86" s="829">
        <v>160</v>
      </c>
      <c r="AG86" s="829">
        <v>179</v>
      </c>
      <c r="AH86" s="829">
        <v>132</v>
      </c>
      <c r="AI86" s="829">
        <v>132</v>
      </c>
      <c r="AJ86" s="829">
        <v>107</v>
      </c>
      <c r="AK86" s="829">
        <v>109</v>
      </c>
      <c r="AL86" s="829">
        <v>79</v>
      </c>
      <c r="AM86" s="829">
        <v>77</v>
      </c>
      <c r="AN86" s="829">
        <v>77</v>
      </c>
      <c r="AO86" s="829">
        <v>172</v>
      </c>
      <c r="AP86" s="829">
        <v>137</v>
      </c>
      <c r="AQ86" s="829">
        <v>107</v>
      </c>
      <c r="AR86" s="829">
        <v>137</v>
      </c>
      <c r="AS86" s="829">
        <v>217</v>
      </c>
      <c r="AT86" s="829">
        <v>217</v>
      </c>
      <c r="AU86" s="829">
        <v>186</v>
      </c>
      <c r="AV86" s="829">
        <v>271</v>
      </c>
      <c r="AW86" s="829">
        <v>216</v>
      </c>
      <c r="AX86" s="829">
        <v>226</v>
      </c>
      <c r="AY86" s="829">
        <v>156</v>
      </c>
      <c r="AZ86" s="829">
        <v>141</v>
      </c>
      <c r="BA86" s="829">
        <v>156</v>
      </c>
      <c r="BB86" s="829">
        <v>171</v>
      </c>
      <c r="BC86" s="829">
        <v>291</v>
      </c>
      <c r="BD86" s="829">
        <v>111</v>
      </c>
      <c r="BE86" s="829">
        <v>111</v>
      </c>
      <c r="BF86" s="829">
        <v>161</v>
      </c>
      <c r="BG86" s="829">
        <v>311</v>
      </c>
      <c r="BH86" s="829">
        <v>316</v>
      </c>
      <c r="BI86" s="829">
        <v>276</v>
      </c>
      <c r="BJ86" s="829">
        <v>269</v>
      </c>
      <c r="BK86" s="829">
        <v>254</v>
      </c>
      <c r="BL86" s="829">
        <v>280</v>
      </c>
      <c r="BM86" s="829">
        <v>280</v>
      </c>
      <c r="BN86" s="829">
        <v>198</v>
      </c>
      <c r="BO86" s="829">
        <v>163</v>
      </c>
      <c r="BP86" s="829">
        <v>163</v>
      </c>
      <c r="BQ86" s="829">
        <v>149</v>
      </c>
      <c r="BR86" s="829">
        <v>179</v>
      </c>
      <c r="BS86" s="829">
        <v>177</v>
      </c>
      <c r="BT86" s="829">
        <v>179</v>
      </c>
      <c r="BU86" s="829">
        <v>109</v>
      </c>
      <c r="BV86" s="829">
        <v>167</v>
      </c>
      <c r="BW86" s="829">
        <v>137</v>
      </c>
      <c r="BX86" s="829">
        <v>77</v>
      </c>
      <c r="BY86" s="829">
        <v>77</v>
      </c>
      <c r="BZ86" s="829">
        <v>77</v>
      </c>
      <c r="CA86" s="829">
        <v>77</v>
      </c>
      <c r="CB86" s="829">
        <v>107</v>
      </c>
      <c r="CC86" s="829">
        <v>84</v>
      </c>
      <c r="CD86" s="829">
        <v>64</v>
      </c>
      <c r="CE86" s="829">
        <v>139</v>
      </c>
      <c r="CF86" s="829">
        <v>139</v>
      </c>
      <c r="CG86" s="829">
        <v>102</v>
      </c>
      <c r="CH86" s="829">
        <v>102</v>
      </c>
      <c r="CI86" s="829">
        <v>107</v>
      </c>
      <c r="CJ86" s="829">
        <v>139</v>
      </c>
      <c r="CK86" s="829">
        <v>159</v>
      </c>
      <c r="CL86" s="829">
        <v>159</v>
      </c>
      <c r="CM86" s="831">
        <v>159</v>
      </c>
      <c r="CN86" s="829">
        <v>159</v>
      </c>
      <c r="CO86" s="829">
        <v>189</v>
      </c>
      <c r="CP86" s="829">
        <v>169</v>
      </c>
      <c r="CQ86" s="829">
        <v>119</v>
      </c>
    </row>
    <row r="87" spans="1:95" ht="15.75">
      <c r="A87" s="827" t="s">
        <v>2993</v>
      </c>
      <c r="B87" s="827"/>
      <c r="C87" s="827"/>
      <c r="D87" s="827"/>
      <c r="E87" s="828"/>
      <c r="F87" s="829">
        <v>14</v>
      </c>
      <c r="G87" s="829">
        <v>13</v>
      </c>
      <c r="H87" s="838">
        <v>11</v>
      </c>
      <c r="I87" s="838">
        <v>12</v>
      </c>
      <c r="J87" s="839">
        <v>9</v>
      </c>
      <c r="K87" s="829">
        <v>9</v>
      </c>
      <c r="L87" s="829">
        <v>9</v>
      </c>
      <c r="M87" s="829">
        <v>10</v>
      </c>
      <c r="N87" s="829">
        <v>11</v>
      </c>
      <c r="O87" s="829">
        <v>9</v>
      </c>
      <c r="P87" s="829">
        <v>7</v>
      </c>
      <c r="Q87" s="829">
        <v>7</v>
      </c>
      <c r="R87" s="829">
        <v>5</v>
      </c>
      <c r="S87" s="829">
        <v>7</v>
      </c>
      <c r="T87" s="829">
        <v>6</v>
      </c>
      <c r="U87" s="829">
        <v>7</v>
      </c>
      <c r="V87" s="829">
        <v>6</v>
      </c>
      <c r="W87" s="829">
        <v>3</v>
      </c>
      <c r="X87" s="829">
        <v>5</v>
      </c>
      <c r="Y87" s="829">
        <v>5</v>
      </c>
      <c r="Z87" s="829">
        <v>6</v>
      </c>
      <c r="AA87" s="829">
        <v>5</v>
      </c>
      <c r="AB87" s="829">
        <v>5</v>
      </c>
      <c r="AC87" s="829">
        <v>6</v>
      </c>
      <c r="AD87" s="829">
        <v>6</v>
      </c>
      <c r="AE87" s="829">
        <v>5</v>
      </c>
      <c r="AF87" s="829">
        <v>6</v>
      </c>
      <c r="AG87" s="829">
        <v>8</v>
      </c>
      <c r="AH87" s="829">
        <v>5</v>
      </c>
      <c r="AI87" s="829">
        <v>5</v>
      </c>
      <c r="AJ87" s="829">
        <v>4</v>
      </c>
      <c r="AK87" s="829">
        <v>5</v>
      </c>
      <c r="AL87" s="829">
        <v>4</v>
      </c>
      <c r="AM87" s="829">
        <v>3</v>
      </c>
      <c r="AN87" s="829">
        <v>3</v>
      </c>
      <c r="AO87" s="829">
        <v>6</v>
      </c>
      <c r="AP87" s="829">
        <v>5</v>
      </c>
      <c r="AQ87" s="829">
        <v>4</v>
      </c>
      <c r="AR87" s="829">
        <v>5</v>
      </c>
      <c r="AS87" s="829">
        <v>8</v>
      </c>
      <c r="AT87" s="829">
        <v>8</v>
      </c>
      <c r="AU87" s="829">
        <v>8</v>
      </c>
      <c r="AV87" s="829">
        <v>11</v>
      </c>
      <c r="AW87" s="829">
        <v>9</v>
      </c>
      <c r="AX87" s="829">
        <v>10</v>
      </c>
      <c r="AY87" s="829">
        <v>7</v>
      </c>
      <c r="AZ87" s="829">
        <v>7</v>
      </c>
      <c r="BA87" s="829">
        <v>7</v>
      </c>
      <c r="BB87" s="829">
        <v>7</v>
      </c>
      <c r="BC87" s="829">
        <v>12</v>
      </c>
      <c r="BD87" s="829">
        <v>5</v>
      </c>
      <c r="BE87" s="829">
        <v>5</v>
      </c>
      <c r="BF87" s="829">
        <v>7</v>
      </c>
      <c r="BG87" s="829">
        <v>12</v>
      </c>
      <c r="BH87" s="829">
        <v>12</v>
      </c>
      <c r="BI87" s="829">
        <v>11</v>
      </c>
      <c r="BJ87" s="829">
        <v>11</v>
      </c>
      <c r="BK87" s="829">
        <v>10</v>
      </c>
      <c r="BL87" s="829">
        <v>11</v>
      </c>
      <c r="BM87" s="829">
        <v>11</v>
      </c>
      <c r="BN87" s="829">
        <v>7</v>
      </c>
      <c r="BO87" s="829">
        <v>6</v>
      </c>
      <c r="BP87" s="829">
        <v>6</v>
      </c>
      <c r="BQ87" s="829">
        <v>6</v>
      </c>
      <c r="BR87" s="829">
        <v>7</v>
      </c>
      <c r="BS87" s="829">
        <v>6</v>
      </c>
      <c r="BT87" s="829">
        <v>7</v>
      </c>
      <c r="BU87" s="829">
        <v>5</v>
      </c>
      <c r="BV87" s="829">
        <v>5</v>
      </c>
      <c r="BW87" s="829">
        <v>3</v>
      </c>
      <c r="BX87" s="829">
        <v>3</v>
      </c>
      <c r="BY87" s="829">
        <v>3</v>
      </c>
      <c r="BZ87" s="829">
        <v>3</v>
      </c>
      <c r="CA87" s="829">
        <v>3</v>
      </c>
      <c r="CB87" s="829">
        <v>4</v>
      </c>
      <c r="CC87" s="829">
        <v>4</v>
      </c>
      <c r="CD87" s="829">
        <v>4</v>
      </c>
      <c r="CE87" s="829">
        <v>6</v>
      </c>
      <c r="CF87" s="829">
        <v>5</v>
      </c>
      <c r="CG87" s="829">
        <v>4</v>
      </c>
      <c r="CH87" s="829">
        <v>4</v>
      </c>
      <c r="CI87" s="829">
        <v>4</v>
      </c>
      <c r="CJ87" s="829">
        <v>7</v>
      </c>
      <c r="CK87" s="829">
        <v>7</v>
      </c>
      <c r="CL87" s="829">
        <v>7</v>
      </c>
      <c r="CM87" s="831">
        <v>7</v>
      </c>
      <c r="CN87" s="829">
        <v>7</v>
      </c>
      <c r="CO87" s="829">
        <v>8</v>
      </c>
      <c r="CP87" s="829">
        <v>7</v>
      </c>
      <c r="CQ87" s="829">
        <v>5</v>
      </c>
    </row>
    <row r="88" spans="1:95" ht="15.6" customHeight="1">
      <c r="A88" s="828" t="s">
        <v>2994</v>
      </c>
      <c r="B88" s="840"/>
      <c r="C88" s="840"/>
      <c r="D88" s="840"/>
      <c r="E88" s="840"/>
      <c r="F88" s="829">
        <v>68</v>
      </c>
      <c r="G88" s="839">
        <v>68</v>
      </c>
      <c r="H88" s="838">
        <v>64</v>
      </c>
      <c r="I88" s="829">
        <v>64</v>
      </c>
      <c r="J88" s="839">
        <v>64</v>
      </c>
      <c r="K88" s="839">
        <v>64</v>
      </c>
      <c r="L88" s="839">
        <v>64</v>
      </c>
      <c r="M88" s="829">
        <v>37</v>
      </c>
      <c r="N88" s="829">
        <v>37</v>
      </c>
      <c r="O88" s="839">
        <v>37</v>
      </c>
      <c r="P88" s="839">
        <v>37</v>
      </c>
      <c r="Q88" s="839">
        <v>37</v>
      </c>
      <c r="R88" s="839">
        <v>37</v>
      </c>
      <c r="S88" s="839">
        <v>37</v>
      </c>
      <c r="T88" s="839">
        <v>37</v>
      </c>
      <c r="U88" s="839">
        <v>37</v>
      </c>
      <c r="V88" s="839">
        <v>37</v>
      </c>
      <c r="W88" s="839">
        <v>37</v>
      </c>
      <c r="X88" s="839">
        <v>37</v>
      </c>
      <c r="Y88" s="839">
        <v>37</v>
      </c>
      <c r="Z88" s="839">
        <v>37</v>
      </c>
      <c r="AA88" s="839">
        <v>37</v>
      </c>
      <c r="AB88" s="839">
        <v>37</v>
      </c>
      <c r="AC88" s="839">
        <v>37</v>
      </c>
      <c r="AD88" s="839">
        <v>37</v>
      </c>
      <c r="AE88" s="839">
        <v>37</v>
      </c>
      <c r="AF88" s="839">
        <v>37</v>
      </c>
      <c r="AG88" s="839">
        <v>37</v>
      </c>
      <c r="AH88" s="839">
        <v>37</v>
      </c>
      <c r="AI88" s="839">
        <v>37</v>
      </c>
      <c r="AJ88" s="839">
        <v>37</v>
      </c>
      <c r="AK88" s="839">
        <v>37</v>
      </c>
      <c r="AL88" s="839">
        <v>37</v>
      </c>
      <c r="AM88" s="839">
        <v>37</v>
      </c>
      <c r="AN88" s="839">
        <v>37</v>
      </c>
      <c r="AO88" s="839">
        <v>37</v>
      </c>
      <c r="AP88" s="839">
        <v>37</v>
      </c>
      <c r="AQ88" s="839">
        <v>37</v>
      </c>
      <c r="AR88" s="839">
        <v>37</v>
      </c>
      <c r="AS88" s="839">
        <v>37</v>
      </c>
      <c r="AT88" s="839">
        <v>37</v>
      </c>
      <c r="AU88" s="839">
        <v>37</v>
      </c>
      <c r="AV88" s="839">
        <v>37</v>
      </c>
      <c r="AW88" s="839">
        <v>37</v>
      </c>
      <c r="AX88" s="839">
        <v>37</v>
      </c>
      <c r="AY88" s="839">
        <v>37</v>
      </c>
      <c r="AZ88" s="839">
        <v>37</v>
      </c>
      <c r="BA88" s="839">
        <v>37</v>
      </c>
      <c r="BB88" s="839">
        <v>37</v>
      </c>
      <c r="BC88" s="839">
        <v>37</v>
      </c>
      <c r="BD88" s="839">
        <v>37</v>
      </c>
      <c r="BE88" s="839">
        <v>37</v>
      </c>
      <c r="BF88" s="839">
        <v>37</v>
      </c>
      <c r="BG88" s="839">
        <v>37</v>
      </c>
      <c r="BH88" s="839">
        <v>37</v>
      </c>
      <c r="BI88" s="839">
        <v>37</v>
      </c>
      <c r="BJ88" s="839">
        <v>37</v>
      </c>
      <c r="BK88" s="839">
        <v>37</v>
      </c>
      <c r="BL88" s="839">
        <v>37</v>
      </c>
      <c r="BM88" s="839">
        <v>37</v>
      </c>
      <c r="BN88" s="839">
        <v>37</v>
      </c>
      <c r="BO88" s="839">
        <v>37</v>
      </c>
      <c r="BP88" s="839">
        <v>37</v>
      </c>
      <c r="BQ88" s="839">
        <v>37</v>
      </c>
      <c r="BR88" s="839">
        <v>37</v>
      </c>
      <c r="BS88" s="839">
        <v>37</v>
      </c>
      <c r="BT88" s="839">
        <v>37</v>
      </c>
      <c r="BU88" s="839">
        <v>37</v>
      </c>
      <c r="BV88" s="839">
        <v>37</v>
      </c>
      <c r="BW88" s="839">
        <v>37</v>
      </c>
      <c r="BX88" s="839">
        <v>37</v>
      </c>
      <c r="BY88" s="839">
        <v>37</v>
      </c>
      <c r="BZ88" s="839">
        <v>37</v>
      </c>
      <c r="CA88" s="839">
        <v>37</v>
      </c>
      <c r="CB88" s="839">
        <v>37</v>
      </c>
      <c r="CC88" s="839">
        <v>37</v>
      </c>
      <c r="CD88" s="839">
        <v>37</v>
      </c>
      <c r="CE88" s="839">
        <v>37</v>
      </c>
      <c r="CF88" s="839">
        <v>37</v>
      </c>
      <c r="CG88" s="839">
        <v>37</v>
      </c>
      <c r="CH88" s="839">
        <v>37</v>
      </c>
      <c r="CI88" s="829">
        <v>37</v>
      </c>
      <c r="CJ88" s="839">
        <v>37</v>
      </c>
      <c r="CK88" s="839">
        <v>37</v>
      </c>
      <c r="CL88" s="839">
        <v>37</v>
      </c>
      <c r="CM88" s="830">
        <v>37</v>
      </c>
      <c r="CN88" s="830">
        <v>37</v>
      </c>
      <c r="CO88" s="830">
        <v>37</v>
      </c>
      <c r="CP88" s="830">
        <v>37</v>
      </c>
      <c r="CQ88" s="830">
        <v>37</v>
      </c>
    </row>
    <row r="89" spans="1:95" ht="15.75">
      <c r="A89" s="827" t="s">
        <v>2995</v>
      </c>
      <c r="B89" s="827"/>
      <c r="C89" s="827"/>
      <c r="D89" s="827"/>
      <c r="E89" s="828"/>
      <c r="F89" s="829">
        <v>74</v>
      </c>
      <c r="G89" s="829">
        <v>74</v>
      </c>
      <c r="H89" s="838">
        <v>70</v>
      </c>
      <c r="I89" s="829">
        <v>70</v>
      </c>
      <c r="J89" s="839">
        <v>70</v>
      </c>
      <c r="K89" s="829">
        <v>70</v>
      </c>
      <c r="L89" s="829">
        <v>70</v>
      </c>
      <c r="M89" s="829">
        <v>44</v>
      </c>
      <c r="N89" s="829">
        <v>44</v>
      </c>
      <c r="O89" s="829">
        <v>43</v>
      </c>
      <c r="P89" s="829">
        <v>43</v>
      </c>
      <c r="Q89" s="829">
        <v>43</v>
      </c>
      <c r="R89" s="829">
        <v>43</v>
      </c>
      <c r="S89" s="829">
        <v>43</v>
      </c>
      <c r="T89" s="829">
        <v>43</v>
      </c>
      <c r="U89" s="829">
        <v>43</v>
      </c>
      <c r="V89" s="829">
        <v>43</v>
      </c>
      <c r="W89" s="829">
        <v>43</v>
      </c>
      <c r="X89" s="829">
        <v>43</v>
      </c>
      <c r="Y89" s="829">
        <v>43</v>
      </c>
      <c r="Z89" s="829">
        <v>43</v>
      </c>
      <c r="AA89" s="829">
        <v>43</v>
      </c>
      <c r="AB89" s="829">
        <v>43</v>
      </c>
      <c r="AC89" s="829">
        <v>43</v>
      </c>
      <c r="AD89" s="829">
        <v>43</v>
      </c>
      <c r="AE89" s="829">
        <v>43</v>
      </c>
      <c r="AF89" s="829">
        <v>43</v>
      </c>
      <c r="AG89" s="829">
        <v>43</v>
      </c>
      <c r="AH89" s="829">
        <v>43</v>
      </c>
      <c r="AI89" s="829">
        <v>43</v>
      </c>
      <c r="AJ89" s="829">
        <v>43</v>
      </c>
      <c r="AK89" s="829">
        <v>43</v>
      </c>
      <c r="AL89" s="829">
        <v>43</v>
      </c>
      <c r="AM89" s="829">
        <v>43</v>
      </c>
      <c r="AN89" s="829">
        <v>43</v>
      </c>
      <c r="AO89" s="829">
        <v>43</v>
      </c>
      <c r="AP89" s="829">
        <v>43</v>
      </c>
      <c r="AQ89" s="829">
        <v>43</v>
      </c>
      <c r="AR89" s="829">
        <v>43</v>
      </c>
      <c r="AS89" s="829">
        <v>43</v>
      </c>
      <c r="AT89" s="829">
        <v>43</v>
      </c>
      <c r="AU89" s="829">
        <v>43</v>
      </c>
      <c r="AV89" s="829">
        <v>43</v>
      </c>
      <c r="AW89" s="829">
        <v>43</v>
      </c>
      <c r="AX89" s="829">
        <v>43</v>
      </c>
      <c r="AY89" s="829">
        <v>43</v>
      </c>
      <c r="AZ89" s="829">
        <v>43</v>
      </c>
      <c r="BA89" s="829">
        <v>43</v>
      </c>
      <c r="BB89" s="829">
        <v>43</v>
      </c>
      <c r="BC89" s="829">
        <v>43</v>
      </c>
      <c r="BD89" s="829">
        <v>43</v>
      </c>
      <c r="BE89" s="829">
        <v>43</v>
      </c>
      <c r="BF89" s="829">
        <v>43</v>
      </c>
      <c r="BG89" s="829">
        <v>43</v>
      </c>
      <c r="BH89" s="829">
        <v>43</v>
      </c>
      <c r="BI89" s="829">
        <v>43</v>
      </c>
      <c r="BJ89" s="829">
        <v>43</v>
      </c>
      <c r="BK89" s="829">
        <v>43</v>
      </c>
      <c r="BL89" s="829">
        <v>43</v>
      </c>
      <c r="BM89" s="829">
        <v>43</v>
      </c>
      <c r="BN89" s="829">
        <v>43</v>
      </c>
      <c r="BO89" s="829">
        <v>43</v>
      </c>
      <c r="BP89" s="829">
        <v>43</v>
      </c>
      <c r="BQ89" s="829">
        <v>43</v>
      </c>
      <c r="BR89" s="829">
        <v>43</v>
      </c>
      <c r="BS89" s="829">
        <v>43</v>
      </c>
      <c r="BT89" s="829">
        <v>43</v>
      </c>
      <c r="BU89" s="829">
        <v>43</v>
      </c>
      <c r="BV89" s="829">
        <v>43</v>
      </c>
      <c r="BW89" s="829">
        <v>43</v>
      </c>
      <c r="BX89" s="829">
        <v>43</v>
      </c>
      <c r="BY89" s="829">
        <v>43</v>
      </c>
      <c r="BZ89" s="829">
        <v>43</v>
      </c>
      <c r="CA89" s="829">
        <v>43</v>
      </c>
      <c r="CB89" s="829">
        <v>43</v>
      </c>
      <c r="CC89" s="829">
        <v>43</v>
      </c>
      <c r="CD89" s="829">
        <v>43</v>
      </c>
      <c r="CE89" s="829">
        <v>43</v>
      </c>
      <c r="CF89" s="829">
        <v>43</v>
      </c>
      <c r="CG89" s="829">
        <v>43</v>
      </c>
      <c r="CH89" s="829">
        <v>43</v>
      </c>
      <c r="CI89" s="829">
        <v>43</v>
      </c>
      <c r="CJ89" s="829">
        <v>43</v>
      </c>
      <c r="CK89" s="829">
        <v>43</v>
      </c>
      <c r="CL89" s="829">
        <v>43</v>
      </c>
      <c r="CM89" s="830">
        <v>43</v>
      </c>
      <c r="CN89" s="830">
        <v>43</v>
      </c>
      <c r="CO89" s="830">
        <v>43</v>
      </c>
      <c r="CP89" s="830">
        <v>43</v>
      </c>
      <c r="CQ89" s="830">
        <v>43</v>
      </c>
    </row>
    <row r="90" spans="1:95" ht="15.75">
      <c r="A90" s="828" t="s">
        <v>2987</v>
      </c>
      <c r="B90" s="840"/>
      <c r="C90" s="840"/>
      <c r="D90" s="840"/>
      <c r="E90" s="840"/>
      <c r="F90" s="829">
        <v>62</v>
      </c>
      <c r="G90" s="839">
        <v>62</v>
      </c>
      <c r="H90" s="838">
        <v>58</v>
      </c>
      <c r="I90" s="829">
        <v>58</v>
      </c>
      <c r="J90" s="839">
        <v>58</v>
      </c>
      <c r="K90" s="839">
        <v>58</v>
      </c>
      <c r="L90" s="839">
        <v>58</v>
      </c>
      <c r="M90" s="829">
        <v>31</v>
      </c>
      <c r="N90" s="829">
        <v>31</v>
      </c>
      <c r="O90" s="839">
        <v>31</v>
      </c>
      <c r="P90" s="839">
        <v>31</v>
      </c>
      <c r="Q90" s="839">
        <v>31</v>
      </c>
      <c r="R90" s="839">
        <v>30</v>
      </c>
      <c r="S90" s="839">
        <v>30</v>
      </c>
      <c r="T90" s="839">
        <v>30</v>
      </c>
      <c r="U90" s="839">
        <v>30</v>
      </c>
      <c r="V90" s="839">
        <v>30</v>
      </c>
      <c r="W90" s="839">
        <v>30</v>
      </c>
      <c r="X90" s="839">
        <v>30</v>
      </c>
      <c r="Y90" s="839">
        <v>30</v>
      </c>
      <c r="Z90" s="839">
        <v>30</v>
      </c>
      <c r="AA90" s="839">
        <v>30</v>
      </c>
      <c r="AB90" s="839">
        <v>29</v>
      </c>
      <c r="AC90" s="839">
        <v>29</v>
      </c>
      <c r="AD90" s="839">
        <v>29</v>
      </c>
      <c r="AE90" s="839">
        <v>29</v>
      </c>
      <c r="AF90" s="839">
        <v>29</v>
      </c>
      <c r="AG90" s="839">
        <v>29</v>
      </c>
      <c r="AH90" s="839">
        <v>29</v>
      </c>
      <c r="AI90" s="839">
        <v>29</v>
      </c>
      <c r="AJ90" s="839">
        <v>29</v>
      </c>
      <c r="AK90" s="839">
        <v>29</v>
      </c>
      <c r="AL90" s="839">
        <v>29</v>
      </c>
      <c r="AM90" s="839">
        <v>29</v>
      </c>
      <c r="AN90" s="839">
        <v>29</v>
      </c>
      <c r="AO90" s="839">
        <v>29</v>
      </c>
      <c r="AP90" s="839">
        <v>29</v>
      </c>
      <c r="AQ90" s="839">
        <v>29</v>
      </c>
      <c r="AR90" s="839">
        <v>29</v>
      </c>
      <c r="AS90" s="839">
        <v>29</v>
      </c>
      <c r="AT90" s="839">
        <v>29</v>
      </c>
      <c r="AU90" s="839">
        <v>29</v>
      </c>
      <c r="AV90" s="839">
        <v>29</v>
      </c>
      <c r="AW90" s="839">
        <v>29</v>
      </c>
      <c r="AX90" s="839">
        <v>29</v>
      </c>
      <c r="AY90" s="839">
        <v>29</v>
      </c>
      <c r="AZ90" s="839">
        <v>29</v>
      </c>
      <c r="BA90" s="839">
        <v>29</v>
      </c>
      <c r="BB90" s="839">
        <v>29</v>
      </c>
      <c r="BC90" s="839">
        <v>29</v>
      </c>
      <c r="BD90" s="839">
        <v>29</v>
      </c>
      <c r="BE90" s="839">
        <v>29</v>
      </c>
      <c r="BF90" s="839">
        <v>29</v>
      </c>
      <c r="BG90" s="839">
        <v>29</v>
      </c>
      <c r="BH90" s="839">
        <v>29</v>
      </c>
      <c r="BI90" s="839">
        <v>29</v>
      </c>
      <c r="BJ90" s="839">
        <v>29</v>
      </c>
      <c r="BK90" s="839">
        <v>29</v>
      </c>
      <c r="BL90" s="839">
        <v>29</v>
      </c>
      <c r="BM90" s="839">
        <v>29</v>
      </c>
      <c r="BN90" s="839">
        <v>29</v>
      </c>
      <c r="BO90" s="839">
        <v>29</v>
      </c>
      <c r="BP90" s="839">
        <v>29</v>
      </c>
      <c r="BQ90" s="839">
        <v>29</v>
      </c>
      <c r="BR90" s="839">
        <v>29</v>
      </c>
      <c r="BS90" s="839">
        <v>29</v>
      </c>
      <c r="BT90" s="839">
        <v>29</v>
      </c>
      <c r="BU90" s="839">
        <v>29</v>
      </c>
      <c r="BV90" s="839">
        <v>29</v>
      </c>
      <c r="BW90" s="839">
        <v>29</v>
      </c>
      <c r="BX90" s="839">
        <v>29</v>
      </c>
      <c r="BY90" s="839">
        <v>29</v>
      </c>
      <c r="BZ90" s="839">
        <v>29</v>
      </c>
      <c r="CA90" s="839">
        <v>29</v>
      </c>
      <c r="CB90" s="839">
        <v>29</v>
      </c>
      <c r="CC90" s="839">
        <v>29</v>
      </c>
      <c r="CD90" s="839">
        <v>29</v>
      </c>
      <c r="CE90" s="839">
        <v>29</v>
      </c>
      <c r="CF90" s="839">
        <v>29</v>
      </c>
      <c r="CG90" s="839">
        <v>29</v>
      </c>
      <c r="CH90" s="839">
        <v>29</v>
      </c>
      <c r="CI90" s="829">
        <v>29</v>
      </c>
      <c r="CJ90" s="839">
        <v>29</v>
      </c>
      <c r="CK90" s="839">
        <v>29</v>
      </c>
      <c r="CL90" s="839">
        <v>29</v>
      </c>
      <c r="CM90" s="830">
        <v>29</v>
      </c>
      <c r="CN90" s="829">
        <v>29</v>
      </c>
      <c r="CO90" s="829">
        <v>29</v>
      </c>
      <c r="CP90" s="829">
        <v>29</v>
      </c>
      <c r="CQ90" s="829">
        <v>29</v>
      </c>
    </row>
    <row r="91" spans="1:95" ht="15.75">
      <c r="A91" s="828" t="s">
        <v>2947</v>
      </c>
      <c r="B91" s="840"/>
      <c r="C91" s="840"/>
      <c r="D91" s="840"/>
      <c r="E91" s="840"/>
      <c r="F91" s="829">
        <v>2</v>
      </c>
      <c r="G91" s="839">
        <v>2</v>
      </c>
      <c r="H91" s="838">
        <v>2</v>
      </c>
      <c r="I91" s="829">
        <v>2</v>
      </c>
      <c r="J91" s="839">
        <v>2</v>
      </c>
      <c r="K91" s="839">
        <v>2</v>
      </c>
      <c r="L91" s="839">
        <v>2</v>
      </c>
      <c r="M91" s="829">
        <v>2</v>
      </c>
      <c r="N91" s="829">
        <v>2</v>
      </c>
      <c r="O91" s="839">
        <v>2</v>
      </c>
      <c r="P91" s="839">
        <v>2</v>
      </c>
      <c r="Q91" s="839">
        <v>2</v>
      </c>
      <c r="R91" s="839">
        <v>2</v>
      </c>
      <c r="S91" s="839">
        <v>2</v>
      </c>
      <c r="T91" s="839">
        <v>2</v>
      </c>
      <c r="U91" s="839">
        <v>2</v>
      </c>
      <c r="V91" s="839">
        <v>2</v>
      </c>
      <c r="W91" s="839">
        <v>2</v>
      </c>
      <c r="X91" s="839">
        <v>2</v>
      </c>
      <c r="Y91" s="839">
        <v>2</v>
      </c>
      <c r="Z91" s="839">
        <v>2</v>
      </c>
      <c r="AA91" s="839">
        <v>2</v>
      </c>
      <c r="AB91" s="839">
        <v>2</v>
      </c>
      <c r="AC91" s="839">
        <v>2</v>
      </c>
      <c r="AD91" s="839">
        <v>2</v>
      </c>
      <c r="AE91" s="839">
        <v>3</v>
      </c>
      <c r="AF91" s="839">
        <v>3</v>
      </c>
      <c r="AG91" s="839">
        <v>3</v>
      </c>
      <c r="AH91" s="839">
        <v>3</v>
      </c>
      <c r="AI91" s="839">
        <v>3</v>
      </c>
      <c r="AJ91" s="839">
        <v>3</v>
      </c>
      <c r="AK91" s="839">
        <v>3</v>
      </c>
      <c r="AL91" s="839">
        <v>3</v>
      </c>
      <c r="AM91" s="839">
        <v>3</v>
      </c>
      <c r="AN91" s="839">
        <v>3</v>
      </c>
      <c r="AO91" s="839">
        <v>3</v>
      </c>
      <c r="AP91" s="839">
        <v>3</v>
      </c>
      <c r="AQ91" s="839">
        <v>3</v>
      </c>
      <c r="AR91" s="839">
        <v>3</v>
      </c>
      <c r="AS91" s="839">
        <v>3</v>
      </c>
      <c r="AT91" s="839">
        <v>3</v>
      </c>
      <c r="AU91" s="839">
        <v>3</v>
      </c>
      <c r="AV91" s="839">
        <v>3</v>
      </c>
      <c r="AW91" s="839">
        <v>3</v>
      </c>
      <c r="AX91" s="839">
        <v>3</v>
      </c>
      <c r="AY91" s="839">
        <v>3</v>
      </c>
      <c r="AZ91" s="839">
        <v>3</v>
      </c>
      <c r="BA91" s="839">
        <v>3</v>
      </c>
      <c r="BB91" s="839">
        <v>3</v>
      </c>
      <c r="BC91" s="839">
        <v>3</v>
      </c>
      <c r="BD91" s="839">
        <v>3</v>
      </c>
      <c r="BE91" s="839">
        <v>3</v>
      </c>
      <c r="BF91" s="839">
        <v>3</v>
      </c>
      <c r="BG91" s="839">
        <v>3</v>
      </c>
      <c r="BH91" s="839">
        <v>3</v>
      </c>
      <c r="BI91" s="839">
        <v>3</v>
      </c>
      <c r="BJ91" s="839">
        <v>3</v>
      </c>
      <c r="BK91" s="839">
        <v>3</v>
      </c>
      <c r="BL91" s="839">
        <v>3</v>
      </c>
      <c r="BM91" s="839">
        <v>3</v>
      </c>
      <c r="BN91" s="839">
        <v>3</v>
      </c>
      <c r="BO91" s="839">
        <v>3</v>
      </c>
      <c r="BP91" s="839">
        <v>3</v>
      </c>
      <c r="BQ91" s="839">
        <v>3</v>
      </c>
      <c r="BR91" s="839">
        <v>3</v>
      </c>
      <c r="BS91" s="839">
        <v>3</v>
      </c>
      <c r="BT91" s="839">
        <v>3</v>
      </c>
      <c r="BU91" s="839">
        <v>3</v>
      </c>
      <c r="BV91" s="839">
        <v>3</v>
      </c>
      <c r="BW91" s="839">
        <v>3</v>
      </c>
      <c r="BX91" s="839">
        <v>3</v>
      </c>
      <c r="BY91" s="839">
        <v>3</v>
      </c>
      <c r="BZ91" s="839">
        <v>3</v>
      </c>
      <c r="CA91" s="839">
        <v>3</v>
      </c>
      <c r="CB91" s="839">
        <v>3</v>
      </c>
      <c r="CC91" s="839">
        <v>3</v>
      </c>
      <c r="CD91" s="839">
        <v>3</v>
      </c>
      <c r="CE91" s="839">
        <v>3</v>
      </c>
      <c r="CF91" s="839">
        <v>3</v>
      </c>
      <c r="CG91" s="839">
        <v>3</v>
      </c>
      <c r="CH91" s="839">
        <v>3</v>
      </c>
      <c r="CI91" s="829">
        <v>3</v>
      </c>
      <c r="CJ91" s="839">
        <v>3</v>
      </c>
      <c r="CK91" s="839">
        <v>3</v>
      </c>
      <c r="CL91" s="839">
        <v>3</v>
      </c>
      <c r="CM91" s="830">
        <v>3</v>
      </c>
      <c r="CN91" s="829">
        <v>3</v>
      </c>
      <c r="CO91" s="829">
        <v>3</v>
      </c>
      <c r="CP91" s="829">
        <v>3</v>
      </c>
      <c r="CQ91" s="829">
        <v>3</v>
      </c>
    </row>
    <row r="92" spans="1:95" ht="15.75">
      <c r="A92" s="828" t="s">
        <v>2996</v>
      </c>
      <c r="B92" s="840"/>
      <c r="C92" s="840"/>
      <c r="D92" s="840"/>
      <c r="E92" s="840"/>
      <c r="F92" s="829">
        <v>0</v>
      </c>
      <c r="G92" s="839">
        <v>0</v>
      </c>
      <c r="H92" s="838">
        <v>0</v>
      </c>
      <c r="I92" s="829">
        <v>0</v>
      </c>
      <c r="J92" s="839">
        <v>0</v>
      </c>
      <c r="K92" s="839">
        <v>0</v>
      </c>
      <c r="L92" s="839">
        <v>0</v>
      </c>
      <c r="M92" s="839">
        <v>0</v>
      </c>
      <c r="N92" s="829">
        <v>0</v>
      </c>
      <c r="O92" s="839">
        <v>0</v>
      </c>
      <c r="P92" s="839">
        <v>0</v>
      </c>
      <c r="Q92" s="839">
        <v>0</v>
      </c>
      <c r="R92" s="839">
        <v>0</v>
      </c>
      <c r="S92" s="839">
        <v>0</v>
      </c>
      <c r="T92" s="839">
        <v>0</v>
      </c>
      <c r="U92" s="839">
        <v>0</v>
      </c>
      <c r="V92" s="839">
        <v>0</v>
      </c>
      <c r="W92" s="839">
        <v>0</v>
      </c>
      <c r="X92" s="839">
        <v>0</v>
      </c>
      <c r="Y92" s="839">
        <v>0</v>
      </c>
      <c r="Z92" s="839">
        <v>0</v>
      </c>
      <c r="AA92" s="839">
        <v>0</v>
      </c>
      <c r="AB92" s="839">
        <v>0</v>
      </c>
      <c r="AC92" s="839">
        <v>0</v>
      </c>
      <c r="AD92" s="839">
        <v>0</v>
      </c>
      <c r="AE92" s="839">
        <v>0</v>
      </c>
      <c r="AF92" s="839">
        <v>0</v>
      </c>
      <c r="AG92" s="839">
        <v>0</v>
      </c>
      <c r="AH92" s="839">
        <v>0</v>
      </c>
      <c r="AI92" s="839">
        <v>0</v>
      </c>
      <c r="AJ92" s="839">
        <v>0</v>
      </c>
      <c r="AK92" s="839">
        <v>0</v>
      </c>
      <c r="AL92" s="839">
        <v>0</v>
      </c>
      <c r="AM92" s="839">
        <v>0</v>
      </c>
      <c r="AN92" s="839">
        <v>0</v>
      </c>
      <c r="AO92" s="839">
        <v>0</v>
      </c>
      <c r="AP92" s="839">
        <v>0</v>
      </c>
      <c r="AQ92" s="839">
        <v>0</v>
      </c>
      <c r="AR92" s="839">
        <v>0</v>
      </c>
      <c r="AS92" s="839">
        <v>0</v>
      </c>
      <c r="AT92" s="839">
        <v>0</v>
      </c>
      <c r="AU92" s="839">
        <v>0</v>
      </c>
      <c r="AV92" s="839">
        <v>0</v>
      </c>
      <c r="AW92" s="839">
        <v>0</v>
      </c>
      <c r="AX92" s="839">
        <v>0</v>
      </c>
      <c r="AY92" s="839">
        <v>0</v>
      </c>
      <c r="AZ92" s="839">
        <v>0</v>
      </c>
      <c r="BA92" s="839">
        <v>0</v>
      </c>
      <c r="BB92" s="839">
        <v>0</v>
      </c>
      <c r="BC92" s="839">
        <v>0</v>
      </c>
      <c r="BD92" s="839">
        <v>0</v>
      </c>
      <c r="BE92" s="839">
        <v>0</v>
      </c>
      <c r="BF92" s="839">
        <v>0</v>
      </c>
      <c r="BG92" s="839">
        <v>0</v>
      </c>
      <c r="BH92" s="839">
        <v>0</v>
      </c>
      <c r="BI92" s="839">
        <v>0</v>
      </c>
      <c r="BJ92" s="839">
        <v>0</v>
      </c>
      <c r="BK92" s="839">
        <v>0</v>
      </c>
      <c r="BL92" s="839">
        <v>0</v>
      </c>
      <c r="BM92" s="839">
        <v>0</v>
      </c>
      <c r="BN92" s="839">
        <v>0</v>
      </c>
      <c r="BO92" s="839">
        <v>0</v>
      </c>
      <c r="BP92" s="839">
        <v>0</v>
      </c>
      <c r="BQ92" s="839">
        <v>0</v>
      </c>
      <c r="BR92" s="839">
        <v>0</v>
      </c>
      <c r="BS92" s="839">
        <v>0</v>
      </c>
      <c r="BT92" s="839">
        <v>0</v>
      </c>
      <c r="BU92" s="839">
        <v>0</v>
      </c>
      <c r="BV92" s="839">
        <v>0</v>
      </c>
      <c r="BW92" s="839">
        <v>0</v>
      </c>
      <c r="BX92" s="839">
        <v>0</v>
      </c>
      <c r="BY92" s="839">
        <v>0</v>
      </c>
      <c r="BZ92" s="839">
        <v>0</v>
      </c>
      <c r="CA92" s="839">
        <v>0</v>
      </c>
      <c r="CB92" s="839">
        <v>0</v>
      </c>
      <c r="CC92" s="839">
        <v>0</v>
      </c>
      <c r="CD92" s="839">
        <v>0</v>
      </c>
      <c r="CE92" s="839">
        <v>0</v>
      </c>
      <c r="CF92" s="839">
        <v>0</v>
      </c>
      <c r="CG92" s="839">
        <v>0</v>
      </c>
      <c r="CH92" s="839">
        <v>0</v>
      </c>
      <c r="CI92" s="829">
        <v>0</v>
      </c>
      <c r="CJ92" s="839">
        <v>0</v>
      </c>
      <c r="CK92" s="839">
        <v>0</v>
      </c>
      <c r="CL92" s="839">
        <v>0</v>
      </c>
      <c r="CM92" s="830">
        <v>0</v>
      </c>
      <c r="CN92" s="829">
        <v>0</v>
      </c>
      <c r="CO92" s="829">
        <v>0</v>
      </c>
      <c r="CP92" s="829">
        <v>0</v>
      </c>
      <c r="CQ92" s="829">
        <v>0</v>
      </c>
    </row>
    <row r="93" spans="1:95" ht="15.75">
      <c r="A93" s="828" t="s">
        <v>2949</v>
      </c>
      <c r="B93" s="840"/>
      <c r="C93" s="840"/>
      <c r="D93" s="840"/>
      <c r="E93" s="840"/>
      <c r="F93" s="829">
        <v>10</v>
      </c>
      <c r="G93" s="829">
        <v>10</v>
      </c>
      <c r="H93" s="838">
        <v>10</v>
      </c>
      <c r="I93" s="838">
        <v>10</v>
      </c>
      <c r="J93" s="839">
        <v>10</v>
      </c>
      <c r="K93" s="839">
        <v>10</v>
      </c>
      <c r="L93" s="839">
        <v>10</v>
      </c>
      <c r="M93" s="839">
        <v>10</v>
      </c>
      <c r="N93" s="829">
        <v>10</v>
      </c>
      <c r="O93" s="839">
        <v>10</v>
      </c>
      <c r="P93" s="839">
        <v>10</v>
      </c>
      <c r="Q93" s="839">
        <v>10</v>
      </c>
      <c r="R93" s="839">
        <v>11</v>
      </c>
      <c r="S93" s="839">
        <v>11</v>
      </c>
      <c r="T93" s="839">
        <v>11</v>
      </c>
      <c r="U93" s="839">
        <v>11</v>
      </c>
      <c r="V93" s="839">
        <v>11</v>
      </c>
      <c r="W93" s="839">
        <v>11</v>
      </c>
      <c r="X93" s="839">
        <v>11</v>
      </c>
      <c r="Y93" s="839">
        <v>11</v>
      </c>
      <c r="Z93" s="839">
        <v>11</v>
      </c>
      <c r="AA93" s="839">
        <v>11</v>
      </c>
      <c r="AB93" s="839">
        <v>11</v>
      </c>
      <c r="AC93" s="839">
        <v>11</v>
      </c>
      <c r="AD93" s="839">
        <v>11</v>
      </c>
      <c r="AE93" s="839">
        <v>11</v>
      </c>
      <c r="AF93" s="839">
        <v>11</v>
      </c>
      <c r="AG93" s="839">
        <v>11</v>
      </c>
      <c r="AH93" s="839">
        <v>11</v>
      </c>
      <c r="AI93" s="839">
        <v>11</v>
      </c>
      <c r="AJ93" s="839">
        <v>11</v>
      </c>
      <c r="AK93" s="839">
        <v>11</v>
      </c>
      <c r="AL93" s="839">
        <v>11</v>
      </c>
      <c r="AM93" s="839">
        <v>11</v>
      </c>
      <c r="AN93" s="839">
        <v>11</v>
      </c>
      <c r="AO93" s="839">
        <v>11</v>
      </c>
      <c r="AP93" s="839">
        <v>11</v>
      </c>
      <c r="AQ93" s="839">
        <v>11</v>
      </c>
      <c r="AR93" s="839">
        <v>11</v>
      </c>
      <c r="AS93" s="839">
        <v>11</v>
      </c>
      <c r="AT93" s="839">
        <v>11</v>
      </c>
      <c r="AU93" s="839">
        <v>11</v>
      </c>
      <c r="AV93" s="839">
        <v>11</v>
      </c>
      <c r="AW93" s="839">
        <v>11</v>
      </c>
      <c r="AX93" s="839">
        <v>11</v>
      </c>
      <c r="AY93" s="839">
        <v>11</v>
      </c>
      <c r="AZ93" s="839">
        <v>11</v>
      </c>
      <c r="BA93" s="839">
        <v>11</v>
      </c>
      <c r="BB93" s="839">
        <v>11</v>
      </c>
      <c r="BC93" s="839">
        <v>11</v>
      </c>
      <c r="BD93" s="839">
        <v>11</v>
      </c>
      <c r="BE93" s="839">
        <v>11</v>
      </c>
      <c r="BF93" s="839">
        <v>11</v>
      </c>
      <c r="BG93" s="839">
        <v>11</v>
      </c>
      <c r="BH93" s="839">
        <v>11</v>
      </c>
      <c r="BI93" s="839">
        <v>11</v>
      </c>
      <c r="BJ93" s="839">
        <v>11</v>
      </c>
      <c r="BK93" s="839">
        <v>11</v>
      </c>
      <c r="BL93" s="839">
        <v>11</v>
      </c>
      <c r="BM93" s="839">
        <v>11</v>
      </c>
      <c r="BN93" s="839">
        <v>11</v>
      </c>
      <c r="BO93" s="839">
        <v>11</v>
      </c>
      <c r="BP93" s="839">
        <v>11</v>
      </c>
      <c r="BQ93" s="839">
        <v>11</v>
      </c>
      <c r="BR93" s="839">
        <v>11</v>
      </c>
      <c r="BS93" s="839">
        <v>11</v>
      </c>
      <c r="BT93" s="839">
        <v>11</v>
      </c>
      <c r="BU93" s="839">
        <v>11</v>
      </c>
      <c r="BV93" s="839">
        <v>11</v>
      </c>
      <c r="BW93" s="839">
        <v>11</v>
      </c>
      <c r="BX93" s="839">
        <v>11</v>
      </c>
      <c r="BY93" s="839">
        <v>11</v>
      </c>
      <c r="BZ93" s="839">
        <v>11</v>
      </c>
      <c r="CA93" s="839">
        <v>11</v>
      </c>
      <c r="CB93" s="839">
        <v>11</v>
      </c>
      <c r="CC93" s="839">
        <v>11</v>
      </c>
      <c r="CD93" s="839">
        <v>11</v>
      </c>
      <c r="CE93" s="839">
        <v>11</v>
      </c>
      <c r="CF93" s="839">
        <v>11</v>
      </c>
      <c r="CG93" s="839">
        <v>11</v>
      </c>
      <c r="CH93" s="839">
        <v>11</v>
      </c>
      <c r="CI93" s="829">
        <v>11</v>
      </c>
      <c r="CJ93" s="839">
        <v>11</v>
      </c>
      <c r="CK93" s="839">
        <v>11</v>
      </c>
      <c r="CL93" s="839">
        <v>11</v>
      </c>
      <c r="CM93" s="830">
        <v>11</v>
      </c>
      <c r="CN93" s="829">
        <v>11</v>
      </c>
      <c r="CO93" s="829">
        <v>11</v>
      </c>
      <c r="CP93" s="829">
        <v>11</v>
      </c>
      <c r="CQ93" s="829">
        <v>11</v>
      </c>
    </row>
    <row r="94" spans="1:95" ht="15.75" customHeight="1">
      <c r="A94" s="841" t="s">
        <v>2997</v>
      </c>
      <c r="B94" s="841"/>
      <c r="C94" s="841"/>
      <c r="D94" s="841"/>
      <c r="E94" s="841"/>
      <c r="F94" s="842"/>
      <c r="G94" s="842"/>
      <c r="H94" s="843"/>
      <c r="I94" s="843"/>
      <c r="J94" s="842"/>
      <c r="K94" s="842"/>
      <c r="L94" s="842"/>
      <c r="M94" s="842"/>
      <c r="N94" s="842"/>
      <c r="O94" s="842"/>
      <c r="P94" s="842"/>
      <c r="Q94" s="842"/>
      <c r="R94" s="842"/>
      <c r="S94" s="842"/>
      <c r="T94" s="842"/>
      <c r="U94" s="842"/>
      <c r="V94" s="842"/>
      <c r="W94" s="842"/>
      <c r="X94" s="842"/>
      <c r="Y94" s="842"/>
      <c r="Z94" s="842"/>
      <c r="AA94" s="842"/>
      <c r="AB94" s="842"/>
      <c r="AC94" s="842"/>
      <c r="AD94" s="842"/>
      <c r="AE94" s="842"/>
      <c r="AF94" s="842"/>
      <c r="AG94" s="842"/>
      <c r="AH94" s="842"/>
      <c r="AI94" s="842"/>
      <c r="AJ94" s="842"/>
      <c r="AK94" s="842"/>
      <c r="AL94" s="842"/>
      <c r="AM94" s="842"/>
      <c r="AN94" s="842"/>
      <c r="AO94" s="842"/>
      <c r="AP94" s="842"/>
      <c r="AQ94" s="842"/>
      <c r="AR94" s="842"/>
      <c r="AS94" s="842"/>
      <c r="AT94" s="842"/>
      <c r="AU94" s="842"/>
      <c r="AV94" s="842"/>
      <c r="AW94" s="842"/>
      <c r="AX94" s="842"/>
      <c r="AY94" s="842"/>
      <c r="AZ94" s="842"/>
      <c r="BA94" s="842"/>
      <c r="BB94" s="842"/>
      <c r="BC94" s="842"/>
      <c r="BD94" s="842"/>
      <c r="BE94" s="842"/>
      <c r="BF94" s="842"/>
      <c r="BG94" s="842"/>
      <c r="BH94" s="842"/>
      <c r="BI94" s="842"/>
      <c r="BJ94" s="842"/>
      <c r="BK94" s="842"/>
      <c r="BL94" s="842"/>
      <c r="BM94" s="842"/>
      <c r="BN94" s="842"/>
      <c r="BO94" s="842"/>
      <c r="BP94" s="842"/>
      <c r="BQ94" s="842"/>
      <c r="BR94" s="842"/>
      <c r="BS94" s="842"/>
      <c r="BT94" s="842"/>
      <c r="BU94" s="842"/>
      <c r="BV94" s="842"/>
      <c r="BW94" s="842"/>
      <c r="BX94" s="842"/>
      <c r="BY94" s="842"/>
      <c r="BZ94" s="842"/>
      <c r="CA94" s="842"/>
      <c r="CB94" s="842"/>
      <c r="CC94" s="842"/>
      <c r="CD94" s="842"/>
      <c r="CE94" s="842"/>
      <c r="CF94" s="842"/>
      <c r="CG94" s="842"/>
      <c r="CH94" s="842"/>
      <c r="CI94" s="842"/>
      <c r="CJ94" s="842"/>
      <c r="CK94" s="842"/>
      <c r="CL94" s="842"/>
    </row>
    <row r="95" spans="1:95">
      <c r="D95" s="844"/>
      <c r="E95" s="844"/>
      <c r="F95" s="844"/>
      <c r="G95" s="844"/>
      <c r="H95" s="843"/>
      <c r="I95" s="843"/>
      <c r="J95" s="844"/>
      <c r="K95" s="844"/>
      <c r="L95" s="844"/>
      <c r="M95" s="844"/>
      <c r="N95" s="844"/>
      <c r="O95" s="844"/>
      <c r="P95" s="844"/>
      <c r="Q95" s="844"/>
      <c r="R95" s="844"/>
      <c r="S95" s="844"/>
      <c r="T95" s="844"/>
      <c r="U95" s="844"/>
      <c r="V95" s="844"/>
      <c r="W95" s="844"/>
      <c r="X95" s="844"/>
      <c r="Y95" s="844"/>
      <c r="Z95" s="844"/>
      <c r="AA95" s="844"/>
      <c r="AB95" s="844"/>
      <c r="AC95" s="844"/>
      <c r="AD95" s="844"/>
      <c r="AE95" s="844"/>
      <c r="AF95" s="844"/>
      <c r="AG95" s="844"/>
      <c r="AH95" s="844"/>
      <c r="AI95" s="844"/>
      <c r="AJ95" s="844"/>
      <c r="AK95" s="844"/>
      <c r="AL95" s="844"/>
      <c r="AM95" s="844"/>
      <c r="AN95" s="844"/>
      <c r="AO95" s="844"/>
      <c r="AP95" s="844"/>
      <c r="AQ95" s="844"/>
      <c r="AR95" s="844"/>
      <c r="AS95" s="844"/>
      <c r="AT95" s="844"/>
      <c r="AU95" s="844"/>
      <c r="AV95" s="844"/>
      <c r="AW95" s="844"/>
      <c r="AX95" s="844"/>
      <c r="AY95" s="844"/>
      <c r="AZ95" s="844"/>
      <c r="BA95" s="844"/>
      <c r="BB95" s="844"/>
      <c r="BC95" s="844"/>
      <c r="BD95" s="844"/>
      <c r="BE95" s="844"/>
      <c r="BF95" s="844"/>
      <c r="BG95" s="844"/>
      <c r="BH95" s="844"/>
      <c r="BI95" s="844"/>
      <c r="BJ95" s="844"/>
      <c r="BK95" s="844"/>
      <c r="BL95" s="844"/>
      <c r="BM95" s="844"/>
      <c r="BN95" s="844"/>
      <c r="BO95" s="844"/>
      <c r="BP95" s="844"/>
      <c r="BQ95" s="844"/>
      <c r="BR95" s="844"/>
      <c r="BS95" s="844"/>
      <c r="BT95" s="844"/>
      <c r="BU95" s="844"/>
      <c r="BV95" s="844"/>
      <c r="BW95" s="844"/>
      <c r="BX95" s="844"/>
      <c r="BY95" s="844"/>
      <c r="BZ95" s="844"/>
      <c r="CA95" s="844"/>
      <c r="CB95" s="844"/>
      <c r="CC95" s="844"/>
      <c r="CD95" s="844"/>
      <c r="CE95" s="844"/>
      <c r="CF95" s="844"/>
      <c r="CG95" s="844"/>
      <c r="CH95" s="844"/>
      <c r="CI95" s="844"/>
      <c r="CJ95" s="844"/>
      <c r="CK95" s="844"/>
      <c r="CL95" s="844"/>
    </row>
    <row r="96" spans="1:95">
      <c r="D96" s="844"/>
      <c r="E96" s="844"/>
      <c r="F96" s="844"/>
      <c r="G96" s="844"/>
      <c r="H96" s="843"/>
      <c r="I96" s="843"/>
      <c r="J96" s="844"/>
      <c r="K96" s="844"/>
      <c r="L96" s="844"/>
      <c r="M96" s="844"/>
      <c r="N96" s="844"/>
      <c r="O96" s="844"/>
      <c r="P96" s="844"/>
      <c r="Q96" s="844"/>
      <c r="R96" s="844"/>
      <c r="S96" s="844"/>
      <c r="T96" s="844"/>
      <c r="U96" s="844"/>
      <c r="V96" s="844"/>
      <c r="W96" s="844"/>
      <c r="X96" s="844"/>
      <c r="Y96" s="844"/>
      <c r="Z96" s="844"/>
      <c r="AA96" s="844"/>
      <c r="AB96" s="844"/>
      <c r="AC96" s="844"/>
      <c r="AD96" s="844"/>
      <c r="AE96" s="844"/>
      <c r="AF96" s="844"/>
      <c r="AG96" s="844"/>
      <c r="AH96" s="844"/>
      <c r="AI96" s="844"/>
      <c r="AJ96" s="844"/>
      <c r="AK96" s="844"/>
      <c r="AL96" s="844"/>
      <c r="AM96" s="844"/>
      <c r="AN96" s="844"/>
      <c r="AO96" s="844"/>
      <c r="AP96" s="844"/>
      <c r="AQ96" s="844"/>
      <c r="AR96" s="844"/>
      <c r="AS96" s="844"/>
      <c r="AT96" s="844"/>
      <c r="AU96" s="844"/>
      <c r="AV96" s="844"/>
      <c r="AW96" s="844"/>
      <c r="AX96" s="844"/>
      <c r="AY96" s="844"/>
      <c r="AZ96" s="844"/>
      <c r="BA96" s="844"/>
      <c r="BB96" s="844"/>
      <c r="BC96" s="844"/>
      <c r="BD96" s="844"/>
      <c r="BE96" s="844"/>
      <c r="BF96" s="844"/>
      <c r="BG96" s="844"/>
      <c r="BH96" s="844"/>
      <c r="BI96" s="844"/>
      <c r="BJ96" s="844"/>
      <c r="BK96" s="844"/>
      <c r="BL96" s="844"/>
      <c r="BM96" s="844"/>
      <c r="BN96" s="844"/>
      <c r="BO96" s="844"/>
      <c r="BP96" s="844"/>
      <c r="BQ96" s="844"/>
      <c r="BR96" s="844"/>
      <c r="BS96" s="844"/>
      <c r="BT96" s="844"/>
      <c r="BU96" s="844"/>
      <c r="BV96" s="844"/>
      <c r="BW96" s="844"/>
      <c r="BX96" s="844"/>
      <c r="BY96" s="844"/>
      <c r="BZ96" s="844"/>
      <c r="CA96" s="844"/>
      <c r="CB96" s="844"/>
      <c r="CC96" s="844"/>
      <c r="CD96" s="844"/>
      <c r="CE96" s="844"/>
      <c r="CF96" s="844"/>
      <c r="CG96" s="844"/>
      <c r="CH96" s="844"/>
      <c r="CI96" s="844"/>
      <c r="CJ96" s="844"/>
      <c r="CK96" s="844"/>
      <c r="CL96" s="844"/>
    </row>
    <row r="97" spans="1:90" ht="18.75">
      <c r="A97" s="845" t="s">
        <v>2998</v>
      </c>
      <c r="D97" s="844"/>
      <c r="E97" s="844"/>
      <c r="F97" s="844"/>
      <c r="G97" s="844"/>
      <c r="H97" s="843"/>
      <c r="I97" s="843"/>
      <c r="J97" s="844"/>
      <c r="K97" s="844"/>
      <c r="L97" s="844"/>
      <c r="M97" s="844"/>
      <c r="N97" s="844"/>
      <c r="O97" s="844"/>
      <c r="P97" s="844"/>
      <c r="Q97" s="844"/>
      <c r="R97" s="844"/>
      <c r="S97" s="844"/>
      <c r="T97" s="844"/>
      <c r="U97" s="844"/>
      <c r="V97" s="844"/>
      <c r="W97" s="844"/>
      <c r="X97" s="844"/>
      <c r="Y97" s="844"/>
      <c r="Z97" s="844"/>
      <c r="AA97" s="844"/>
      <c r="AB97" s="844"/>
      <c r="AC97" s="844"/>
      <c r="AD97" s="844"/>
      <c r="AE97" s="844"/>
      <c r="AF97" s="844"/>
      <c r="AG97" s="844"/>
      <c r="AH97" s="844"/>
      <c r="AI97" s="844"/>
      <c r="AJ97" s="844"/>
      <c r="AK97" s="844"/>
      <c r="AL97" s="844"/>
      <c r="AM97" s="844"/>
      <c r="AN97" s="844"/>
      <c r="AO97" s="844"/>
      <c r="AP97" s="844"/>
      <c r="AQ97" s="844"/>
      <c r="AR97" s="844"/>
      <c r="AS97" s="844"/>
      <c r="AT97" s="844"/>
      <c r="AU97" s="844"/>
      <c r="AV97" s="844"/>
      <c r="AW97" s="844"/>
      <c r="AX97" s="844"/>
      <c r="AY97" s="844"/>
      <c r="AZ97" s="844"/>
      <c r="BA97" s="844"/>
      <c r="BB97" s="844"/>
      <c r="BC97" s="844"/>
      <c r="BD97" s="844"/>
      <c r="BE97" s="844"/>
      <c r="BF97" s="844"/>
      <c r="BG97" s="844"/>
      <c r="BH97" s="844"/>
      <c r="BI97" s="844"/>
      <c r="BJ97" s="844"/>
      <c r="BK97" s="844"/>
      <c r="BL97" s="844"/>
      <c r="BM97" s="844"/>
      <c r="BN97" s="844"/>
      <c r="BO97" s="844"/>
      <c r="BP97" s="844"/>
      <c r="BQ97" s="844"/>
      <c r="BR97" s="844"/>
      <c r="BS97" s="844"/>
      <c r="BT97" s="844"/>
      <c r="BU97" s="844"/>
      <c r="BV97" s="844"/>
      <c r="BW97" s="844"/>
      <c r="BX97" s="844"/>
      <c r="BY97" s="844"/>
      <c r="BZ97" s="844"/>
      <c r="CA97" s="844"/>
      <c r="CB97" s="844"/>
      <c r="CC97" s="844"/>
      <c r="CD97" s="844"/>
      <c r="CE97" s="844"/>
      <c r="CF97" s="844"/>
      <c r="CG97" s="844"/>
      <c r="CH97" s="844"/>
      <c r="CI97" s="844"/>
      <c r="CJ97" s="844"/>
      <c r="CK97" s="844"/>
      <c r="CL97" s="844"/>
    </row>
    <row r="98" spans="1:90">
      <c r="B98" s="843" t="s">
        <v>2999</v>
      </c>
      <c r="H98" s="843"/>
      <c r="I98" s="843"/>
    </row>
    <row r="99" spans="1:90">
      <c r="H99" s="843"/>
      <c r="I99" s="843"/>
    </row>
    <row r="100" spans="1:90" ht="15.75">
      <c r="A100" s="846" t="s">
        <v>3000</v>
      </c>
      <c r="B100" s="847"/>
      <c r="H100" s="843"/>
      <c r="I100" s="843"/>
    </row>
    <row r="101" spans="1:90" ht="15.75">
      <c r="A101" s="846" t="s">
        <v>3001</v>
      </c>
      <c r="B101" s="847"/>
      <c r="H101" s="843"/>
      <c r="I101" s="843"/>
    </row>
    <row r="102" spans="1:90" ht="15.75">
      <c r="A102" s="846" t="s">
        <v>3002</v>
      </c>
      <c r="B102" s="847"/>
      <c r="H102" s="843"/>
      <c r="I102" s="843"/>
    </row>
    <row r="103" spans="1:90" ht="15.75">
      <c r="A103" s="846" t="s">
        <v>3003</v>
      </c>
      <c r="B103" s="847"/>
      <c r="H103" s="843"/>
      <c r="I103" s="843"/>
    </row>
    <row r="104" spans="1:90" ht="15.75">
      <c r="A104" s="848" t="s">
        <v>3004</v>
      </c>
      <c r="B104" s="848"/>
      <c r="C104" s="849"/>
      <c r="H104" s="843"/>
      <c r="I104" s="843"/>
    </row>
    <row r="105" spans="1:90" ht="15.75">
      <c r="A105" s="846" t="s">
        <v>3005</v>
      </c>
      <c r="B105" s="847"/>
      <c r="H105" s="843"/>
      <c r="I105" s="843"/>
    </row>
    <row r="106" spans="1:90" ht="15.75">
      <c r="A106" s="846" t="s">
        <v>3006</v>
      </c>
      <c r="B106" s="847"/>
      <c r="H106" s="843"/>
      <c r="I106" s="843"/>
    </row>
    <row r="107" spans="1:90" ht="15.75">
      <c r="A107" s="846" t="s">
        <v>3007</v>
      </c>
      <c r="B107" s="847"/>
      <c r="H107" s="843"/>
      <c r="I107" s="843"/>
    </row>
    <row r="108" spans="1:90" ht="15.75">
      <c r="A108" s="846" t="s">
        <v>3008</v>
      </c>
      <c r="B108" s="847"/>
      <c r="H108" s="843"/>
      <c r="I108" s="843"/>
    </row>
    <row r="109" spans="1:90" ht="15.75">
      <c r="A109" s="846" t="s">
        <v>3009</v>
      </c>
      <c r="B109" s="847"/>
    </row>
    <row r="110" spans="1:90" ht="15.75">
      <c r="A110" s="846" t="s">
        <v>3010</v>
      </c>
      <c r="B110" s="847"/>
    </row>
    <row r="111" spans="1:90" ht="15.75">
      <c r="A111" s="846" t="s">
        <v>3011</v>
      </c>
      <c r="B111" s="847"/>
    </row>
    <row r="112" spans="1:90" ht="15.75">
      <c r="A112" s="846" t="s">
        <v>3012</v>
      </c>
      <c r="B112" s="847"/>
    </row>
    <row r="113" spans="1:2" ht="15.75">
      <c r="A113" s="848" t="s">
        <v>3013</v>
      </c>
      <c r="B113" s="847"/>
    </row>
    <row r="114" spans="1:2" ht="15.75">
      <c r="A114" s="846" t="s">
        <v>3014</v>
      </c>
      <c r="B114" s="847"/>
    </row>
  </sheetData>
  <mergeCells count="113">
    <mergeCell ref="A94:E94"/>
    <mergeCell ref="A88:E88"/>
    <mergeCell ref="A89:E89"/>
    <mergeCell ref="A90:E90"/>
    <mergeCell ref="A91:E91"/>
    <mergeCell ref="A92:E92"/>
    <mergeCell ref="A93:E93"/>
    <mergeCell ref="A35:A39"/>
    <mergeCell ref="A40:A41"/>
    <mergeCell ref="A84:E84"/>
    <mergeCell ref="A85:E85"/>
    <mergeCell ref="A86:E86"/>
    <mergeCell ref="A87:E87"/>
    <mergeCell ref="CM5:CM6"/>
    <mergeCell ref="CN5:CN6"/>
    <mergeCell ref="CO5:CO6"/>
    <mergeCell ref="CP5:CP6"/>
    <mergeCell ref="CQ5:CQ6"/>
    <mergeCell ref="A33:A34"/>
    <mergeCell ref="CG5:CG6"/>
    <mergeCell ref="CH5:CH6"/>
    <mergeCell ref="CI5:CI6"/>
    <mergeCell ref="CJ5:CJ6"/>
    <mergeCell ref="CK5:CK6"/>
    <mergeCell ref="CL5:CL6"/>
    <mergeCell ref="CA5:CA6"/>
    <mergeCell ref="CB5:CB6"/>
    <mergeCell ref="CC5:CC6"/>
    <mergeCell ref="CD5:CD6"/>
    <mergeCell ref="CE5:CE6"/>
    <mergeCell ref="CF5:CF6"/>
    <mergeCell ref="BU5:BU6"/>
    <mergeCell ref="BV5:BV6"/>
    <mergeCell ref="BW5:BW6"/>
    <mergeCell ref="BX5:BX6"/>
    <mergeCell ref="BY5:BY6"/>
    <mergeCell ref="BZ5:BZ6"/>
    <mergeCell ref="BO5:BO6"/>
    <mergeCell ref="BP5:BP6"/>
    <mergeCell ref="BQ5:BQ6"/>
    <mergeCell ref="BR5:BR6"/>
    <mergeCell ref="BS5:BS6"/>
    <mergeCell ref="BT5:BT6"/>
    <mergeCell ref="BI5:BI6"/>
    <mergeCell ref="BJ5:BJ6"/>
    <mergeCell ref="BK5:BK6"/>
    <mergeCell ref="BL5:BL6"/>
    <mergeCell ref="BM5:BM6"/>
    <mergeCell ref="BN5:BN6"/>
    <mergeCell ref="BC5:BC6"/>
    <mergeCell ref="BD5:BD6"/>
    <mergeCell ref="BE5:BE6"/>
    <mergeCell ref="BF5:BF6"/>
    <mergeCell ref="BG5:BG6"/>
    <mergeCell ref="BH5:BH6"/>
    <mergeCell ref="AW5:AW6"/>
    <mergeCell ref="AX5:AX6"/>
    <mergeCell ref="AY5:AY6"/>
    <mergeCell ref="AZ5:AZ6"/>
    <mergeCell ref="BA5:BA6"/>
    <mergeCell ref="BB5:BB6"/>
    <mergeCell ref="AQ5:AQ6"/>
    <mergeCell ref="AR5:AR6"/>
    <mergeCell ref="AS5:AS6"/>
    <mergeCell ref="AT5:AT6"/>
    <mergeCell ref="AU5:AU6"/>
    <mergeCell ref="AV5:AV6"/>
    <mergeCell ref="AK5:AK6"/>
    <mergeCell ref="AL5:AL6"/>
    <mergeCell ref="AM5:AM6"/>
    <mergeCell ref="AN5:AN6"/>
    <mergeCell ref="AO5:AO6"/>
    <mergeCell ref="AP5:AP6"/>
    <mergeCell ref="AE5:AE6"/>
    <mergeCell ref="AF5:AF6"/>
    <mergeCell ref="AG5:AG6"/>
    <mergeCell ref="AH5:AH6"/>
    <mergeCell ref="AI5:AI6"/>
    <mergeCell ref="AJ5:AJ6"/>
    <mergeCell ref="Y5:Y6"/>
    <mergeCell ref="Z5:Z6"/>
    <mergeCell ref="AA5:AA6"/>
    <mergeCell ref="AB5:AB6"/>
    <mergeCell ref="AC5:AC6"/>
    <mergeCell ref="AD5:AD6"/>
    <mergeCell ref="S5:S6"/>
    <mergeCell ref="T5:T6"/>
    <mergeCell ref="U5:U6"/>
    <mergeCell ref="V5:V6"/>
    <mergeCell ref="W5:W6"/>
    <mergeCell ref="X5:X6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A1:E1"/>
    <mergeCell ref="A2:E2"/>
    <mergeCell ref="A3:CM3"/>
    <mergeCell ref="A4:E4"/>
    <mergeCell ref="S4:CQ4"/>
    <mergeCell ref="A5:A6"/>
    <mergeCell ref="B5:B6"/>
    <mergeCell ref="C5:C6"/>
    <mergeCell ref="E5:E6"/>
    <mergeCell ref="F5:F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ABAB-82E7-4043-9B24-CCAA7F84E816}">
  <dimension ref="A1:BK87"/>
  <sheetViews>
    <sheetView zoomScale="85" zoomScaleNormal="85" workbookViewId="0">
      <pane ySplit="6" topLeftCell="A7" activePane="bottomLeft" state="frozen"/>
      <selection activeCell="E28" sqref="E28"/>
      <selection pane="bottomLeft" activeCell="E28" sqref="E28"/>
    </sheetView>
  </sheetViews>
  <sheetFormatPr defaultRowHeight="15"/>
  <cols>
    <col min="1" max="1" width="9.140625" style="676"/>
    <col min="2" max="2" width="41" style="676" customWidth="1"/>
    <col min="3" max="3" width="13.42578125" style="676" customWidth="1"/>
    <col min="4" max="4" width="16.42578125" style="676" customWidth="1"/>
    <col min="5" max="16384" width="9.140625" style="676"/>
  </cols>
  <sheetData>
    <row r="1" spans="1:63" ht="30.95" customHeight="1">
      <c r="A1" s="675" t="s">
        <v>2835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5"/>
      <c r="O1" s="675"/>
      <c r="P1" s="675"/>
      <c r="Q1" s="675"/>
      <c r="R1" s="675"/>
      <c r="S1" s="675"/>
      <c r="T1" s="675"/>
      <c r="U1" s="675"/>
      <c r="V1" s="675"/>
      <c r="W1" s="675"/>
      <c r="X1" s="675"/>
      <c r="Y1" s="675"/>
      <c r="Z1" s="675"/>
      <c r="AA1" s="675"/>
      <c r="AB1" s="675"/>
      <c r="AC1" s="675"/>
      <c r="AD1" s="675"/>
      <c r="AE1" s="675"/>
      <c r="AF1" s="675"/>
    </row>
    <row r="2" spans="1:63" ht="23.25">
      <c r="A2" s="677"/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7"/>
      <c r="R2" s="677"/>
      <c r="S2" s="677"/>
      <c r="T2" s="677"/>
      <c r="U2" s="677"/>
      <c r="V2" s="677"/>
      <c r="W2" s="677"/>
      <c r="X2" s="677"/>
      <c r="Y2" s="677"/>
      <c r="Z2" s="677"/>
      <c r="AA2" s="677"/>
      <c r="AB2" s="677"/>
      <c r="AC2" s="677"/>
      <c r="AD2" s="677"/>
      <c r="AE2" s="677"/>
      <c r="AF2" s="677"/>
    </row>
    <row r="3" spans="1:63" ht="18.75">
      <c r="A3" s="678" t="s">
        <v>3015</v>
      </c>
      <c r="B3" s="678"/>
      <c r="C3" s="678"/>
      <c r="D3" s="678"/>
      <c r="E3" s="678"/>
      <c r="F3" s="678"/>
      <c r="G3" s="678"/>
      <c r="H3" s="678"/>
      <c r="I3" s="678"/>
      <c r="J3" s="678"/>
      <c r="K3" s="678"/>
      <c r="L3" s="678"/>
      <c r="M3" s="678"/>
      <c r="N3" s="678"/>
      <c r="O3" s="678"/>
      <c r="P3" s="678"/>
      <c r="Q3" s="678"/>
      <c r="R3" s="678"/>
      <c r="S3" s="678"/>
      <c r="T3" s="678"/>
      <c r="U3" s="678"/>
      <c r="V3" s="678"/>
      <c r="W3" s="678"/>
      <c r="X3" s="678"/>
      <c r="Y3" s="678"/>
      <c r="Z3" s="678"/>
      <c r="AA3" s="678"/>
      <c r="AB3" s="678"/>
      <c r="AC3" s="678"/>
      <c r="AD3" s="678"/>
      <c r="AE3" s="678"/>
      <c r="AF3" s="678"/>
    </row>
    <row r="4" spans="1:63" ht="19.5" thickBot="1">
      <c r="A4" s="679"/>
      <c r="B4" s="680" t="s">
        <v>675</v>
      </c>
    </row>
    <row r="5" spans="1:63" ht="32.25" thickBot="1">
      <c r="A5" s="681" t="s">
        <v>2840</v>
      </c>
      <c r="B5" s="682" t="s">
        <v>2841</v>
      </c>
      <c r="C5" s="681" t="s">
        <v>2842</v>
      </c>
      <c r="D5" s="683" t="s">
        <v>2843</v>
      </c>
      <c r="E5" s="684" t="s">
        <v>3016</v>
      </c>
      <c r="F5" s="684"/>
      <c r="G5" s="684"/>
      <c r="H5" s="684"/>
      <c r="I5" s="684"/>
      <c r="J5" s="684"/>
      <c r="K5" s="684"/>
      <c r="L5" s="684"/>
      <c r="M5" s="684"/>
      <c r="N5" s="684"/>
      <c r="O5" s="684"/>
      <c r="P5" s="684"/>
      <c r="Q5" s="684"/>
      <c r="R5" s="684"/>
      <c r="S5" s="684"/>
      <c r="T5" s="684"/>
      <c r="U5" s="684"/>
      <c r="V5" s="684"/>
      <c r="W5" s="684"/>
      <c r="X5" s="684"/>
      <c r="Y5" s="684"/>
      <c r="Z5" s="684"/>
      <c r="AA5" s="684"/>
      <c r="AB5" s="684"/>
      <c r="AC5" s="684"/>
      <c r="AD5" s="684"/>
      <c r="AE5" s="684"/>
      <c r="AF5" s="684"/>
      <c r="AG5" s="684"/>
      <c r="AH5" s="684"/>
      <c r="AI5" s="685"/>
    </row>
    <row r="6" spans="1:63" ht="16.5" thickBot="1">
      <c r="A6" s="686"/>
      <c r="B6" s="687"/>
      <c r="C6" s="686"/>
      <c r="D6" s="688" t="s">
        <v>35</v>
      </c>
      <c r="E6" s="689">
        <v>1</v>
      </c>
      <c r="F6" s="690">
        <v>2</v>
      </c>
      <c r="G6" s="691">
        <v>3</v>
      </c>
      <c r="H6" s="690">
        <v>4</v>
      </c>
      <c r="I6" s="691">
        <v>5</v>
      </c>
      <c r="J6" s="690">
        <v>6</v>
      </c>
      <c r="K6" s="691">
        <v>7</v>
      </c>
      <c r="L6" s="690">
        <v>8</v>
      </c>
      <c r="M6" s="691">
        <v>9</v>
      </c>
      <c r="N6" s="690">
        <v>10</v>
      </c>
      <c r="O6" s="691">
        <v>11</v>
      </c>
      <c r="P6" s="691">
        <v>12</v>
      </c>
      <c r="Q6" s="691">
        <v>13</v>
      </c>
      <c r="R6" s="690">
        <v>14</v>
      </c>
      <c r="S6" s="691">
        <v>15</v>
      </c>
      <c r="T6" s="690">
        <v>16</v>
      </c>
      <c r="U6" s="691">
        <v>17</v>
      </c>
      <c r="V6" s="690">
        <v>18</v>
      </c>
      <c r="W6" s="690">
        <v>19</v>
      </c>
      <c r="X6" s="691">
        <v>20</v>
      </c>
      <c r="Y6" s="691">
        <v>21</v>
      </c>
      <c r="Z6" s="690">
        <v>22</v>
      </c>
      <c r="AA6" s="691">
        <v>23</v>
      </c>
      <c r="AB6" s="690">
        <v>24</v>
      </c>
      <c r="AC6" s="691">
        <v>25</v>
      </c>
      <c r="AD6" s="690">
        <v>26</v>
      </c>
      <c r="AE6" s="691">
        <v>27</v>
      </c>
      <c r="AF6" s="690">
        <v>28</v>
      </c>
      <c r="AG6" s="692">
        <v>29</v>
      </c>
      <c r="AH6" s="692">
        <v>30</v>
      </c>
      <c r="AI6" s="693">
        <v>31</v>
      </c>
    </row>
    <row r="7" spans="1:63" ht="17.45" customHeight="1">
      <c r="A7" s="694">
        <v>1</v>
      </c>
      <c r="B7" s="695" t="s">
        <v>244</v>
      </c>
      <c r="C7" s="696" t="s">
        <v>163</v>
      </c>
      <c r="D7" s="697">
        <v>341</v>
      </c>
      <c r="E7" s="698" t="s">
        <v>3017</v>
      </c>
      <c r="F7" s="699" t="s">
        <v>3017</v>
      </c>
      <c r="G7" s="699" t="s">
        <v>3017</v>
      </c>
      <c r="H7" s="699"/>
      <c r="I7" s="699"/>
      <c r="J7" s="699" t="s">
        <v>3017</v>
      </c>
      <c r="K7" s="699" t="s">
        <v>3017</v>
      </c>
      <c r="L7" s="699" t="s">
        <v>3017</v>
      </c>
      <c r="M7" s="699" t="s">
        <v>3017</v>
      </c>
      <c r="N7" s="699" t="s">
        <v>3017</v>
      </c>
      <c r="O7" s="699" t="s">
        <v>3017</v>
      </c>
      <c r="P7" s="699" t="s">
        <v>3017</v>
      </c>
      <c r="Q7" s="699" t="s">
        <v>3017</v>
      </c>
      <c r="R7" s="699" t="s">
        <v>3017</v>
      </c>
      <c r="S7" s="699" t="s">
        <v>3017</v>
      </c>
      <c r="T7" s="699" t="s">
        <v>3017</v>
      </c>
      <c r="U7" s="699" t="s">
        <v>3017</v>
      </c>
      <c r="V7" s="699" t="s">
        <v>3017</v>
      </c>
      <c r="W7" s="699" t="s">
        <v>3017</v>
      </c>
      <c r="X7" s="699" t="s">
        <v>3017</v>
      </c>
      <c r="Y7" s="699" t="s">
        <v>3017</v>
      </c>
      <c r="Z7" s="699" t="s">
        <v>3017</v>
      </c>
      <c r="AA7" s="699" t="s">
        <v>3017</v>
      </c>
      <c r="AB7" s="699" t="s">
        <v>3017</v>
      </c>
      <c r="AC7" s="699" t="s">
        <v>3017</v>
      </c>
      <c r="AD7" s="699" t="s">
        <v>3017</v>
      </c>
      <c r="AE7" s="699" t="s">
        <v>3017</v>
      </c>
      <c r="AF7" s="699" t="s">
        <v>3017</v>
      </c>
      <c r="AG7" s="699" t="s">
        <v>3017</v>
      </c>
      <c r="AH7" s="699" t="s">
        <v>3017</v>
      </c>
      <c r="AI7" s="700"/>
    </row>
    <row r="8" spans="1:63" ht="17.45" customHeight="1">
      <c r="A8" s="701">
        <v>2</v>
      </c>
      <c r="B8" s="702" t="s">
        <v>2936</v>
      </c>
      <c r="C8" s="703" t="s">
        <v>163</v>
      </c>
      <c r="D8" s="704">
        <v>414</v>
      </c>
      <c r="E8" s="705" t="s">
        <v>3017</v>
      </c>
      <c r="F8" s="706" t="s">
        <v>3017</v>
      </c>
      <c r="G8" s="706" t="s">
        <v>3017</v>
      </c>
      <c r="H8" s="706" t="s">
        <v>3017</v>
      </c>
      <c r="I8" s="706" t="s">
        <v>3017</v>
      </c>
      <c r="J8" s="706" t="s">
        <v>3017</v>
      </c>
      <c r="K8" s="706" t="s">
        <v>3017</v>
      </c>
      <c r="L8" s="706" t="s">
        <v>3017</v>
      </c>
      <c r="M8" s="706" t="s">
        <v>3017</v>
      </c>
      <c r="N8" s="706" t="s">
        <v>3017</v>
      </c>
      <c r="O8" s="706" t="s">
        <v>3017</v>
      </c>
      <c r="P8" s="706" t="s">
        <v>3017</v>
      </c>
      <c r="Q8" s="706" t="s">
        <v>3017</v>
      </c>
      <c r="R8" s="706" t="s">
        <v>3017</v>
      </c>
      <c r="S8" s="706" t="s">
        <v>3017</v>
      </c>
      <c r="T8" s="706" t="s">
        <v>3017</v>
      </c>
      <c r="U8" s="706" t="s">
        <v>3017</v>
      </c>
      <c r="V8" s="706" t="s">
        <v>3017</v>
      </c>
      <c r="W8" s="706" t="s">
        <v>3017</v>
      </c>
      <c r="X8" s="706" t="s">
        <v>3017</v>
      </c>
      <c r="Y8" s="706" t="s">
        <v>3017</v>
      </c>
      <c r="Z8" s="706" t="s">
        <v>3017</v>
      </c>
      <c r="AA8" s="706" t="s">
        <v>3017</v>
      </c>
      <c r="AB8" s="706" t="s">
        <v>3017</v>
      </c>
      <c r="AC8" s="706" t="s">
        <v>3017</v>
      </c>
      <c r="AD8" s="706" t="s">
        <v>3017</v>
      </c>
      <c r="AE8" s="706" t="s">
        <v>3017</v>
      </c>
      <c r="AF8" s="706" t="s">
        <v>3017</v>
      </c>
      <c r="AG8" s="706" t="s">
        <v>3017</v>
      </c>
      <c r="AH8" s="706" t="s">
        <v>3017</v>
      </c>
      <c r="AI8" s="707"/>
    </row>
    <row r="9" spans="1:63" ht="17.45" customHeight="1">
      <c r="A9" s="701">
        <v>3</v>
      </c>
      <c r="B9" s="702" t="s">
        <v>2937</v>
      </c>
      <c r="C9" s="703" t="s">
        <v>178</v>
      </c>
      <c r="D9" s="12">
        <v>220</v>
      </c>
      <c r="E9" s="708"/>
      <c r="F9" s="709"/>
      <c r="G9" s="710"/>
      <c r="H9" s="706"/>
      <c r="I9" s="706"/>
      <c r="J9" s="710"/>
      <c r="K9" s="706" t="s">
        <v>3017</v>
      </c>
      <c r="L9" s="706" t="s">
        <v>3017</v>
      </c>
      <c r="M9" s="706" t="s">
        <v>3017</v>
      </c>
      <c r="N9" s="706" t="s">
        <v>3017</v>
      </c>
      <c r="O9" s="706" t="s">
        <v>3017</v>
      </c>
      <c r="P9" s="706" t="s">
        <v>3017</v>
      </c>
      <c r="Q9" s="706" t="s">
        <v>3017</v>
      </c>
      <c r="R9" s="711"/>
      <c r="S9" s="711"/>
      <c r="T9" s="711"/>
      <c r="U9" s="711"/>
      <c r="V9" s="711"/>
      <c r="W9" s="711"/>
      <c r="X9" s="711"/>
      <c r="Y9" s="711"/>
      <c r="Z9" s="711"/>
      <c r="AA9" s="711"/>
      <c r="AB9" s="711"/>
      <c r="AC9" s="711"/>
      <c r="AD9" s="711"/>
      <c r="AE9" s="711"/>
      <c r="AF9" s="706"/>
      <c r="AG9" s="711"/>
      <c r="AH9" s="711"/>
      <c r="AI9" s="712"/>
    </row>
    <row r="10" spans="1:63" ht="17.45" customHeight="1">
      <c r="A10" s="701">
        <v>4</v>
      </c>
      <c r="B10" s="702" t="s">
        <v>2938</v>
      </c>
      <c r="C10" s="703" t="s">
        <v>178</v>
      </c>
      <c r="D10" s="12">
        <v>220</v>
      </c>
      <c r="E10" s="705"/>
      <c r="F10" s="706"/>
      <c r="G10" s="706"/>
      <c r="H10" s="706" t="s">
        <v>3017</v>
      </c>
      <c r="I10" s="706" t="s">
        <v>3017</v>
      </c>
      <c r="J10" s="706" t="s">
        <v>3017</v>
      </c>
      <c r="K10" s="706" t="s">
        <v>3017</v>
      </c>
      <c r="L10" s="706" t="s">
        <v>3017</v>
      </c>
      <c r="M10" s="706" t="s">
        <v>3017</v>
      </c>
      <c r="N10" s="706" t="s">
        <v>3017</v>
      </c>
      <c r="O10" s="706" t="s">
        <v>3017</v>
      </c>
      <c r="P10" s="710"/>
      <c r="Q10" s="710"/>
      <c r="R10" s="710"/>
      <c r="S10" s="710"/>
      <c r="T10" s="710"/>
      <c r="U10" s="706" t="s">
        <v>3017</v>
      </c>
      <c r="V10" s="710"/>
      <c r="W10" s="710"/>
      <c r="X10" s="710"/>
      <c r="Y10" s="710"/>
      <c r="Z10" s="706" t="s">
        <v>3017</v>
      </c>
      <c r="AA10" s="706" t="s">
        <v>3017</v>
      </c>
      <c r="AB10" s="706" t="s">
        <v>3017</v>
      </c>
      <c r="AC10" s="710"/>
      <c r="AD10" s="710"/>
      <c r="AE10" s="710"/>
      <c r="AF10" s="710"/>
      <c r="AG10" s="710"/>
      <c r="AH10" s="706" t="s">
        <v>3017</v>
      </c>
      <c r="AI10" s="713"/>
      <c r="AJ10" s="714"/>
      <c r="AK10" s="714"/>
      <c r="AL10" s="714"/>
      <c r="AM10" s="714"/>
      <c r="AN10" s="714"/>
      <c r="AO10" s="714"/>
      <c r="AP10" s="714"/>
      <c r="AQ10" s="714"/>
      <c r="AR10" s="715"/>
      <c r="AS10" s="715"/>
      <c r="AT10" s="715"/>
      <c r="AU10" s="715"/>
      <c r="AV10" s="715"/>
      <c r="AW10" s="714"/>
      <c r="AX10" s="715"/>
      <c r="AY10" s="715"/>
      <c r="AZ10" s="715"/>
      <c r="BA10" s="715"/>
      <c r="BB10" s="714"/>
      <c r="BC10" s="714"/>
      <c r="BD10" s="714"/>
      <c r="BE10" s="715"/>
      <c r="BF10" s="715"/>
      <c r="BG10" s="715"/>
      <c r="BH10" s="715"/>
      <c r="BI10" s="715"/>
      <c r="BJ10" s="714"/>
      <c r="BK10" s="715"/>
    </row>
    <row r="11" spans="1:63" ht="17.45" customHeight="1">
      <c r="A11" s="701">
        <v>5</v>
      </c>
      <c r="B11" s="702" t="s">
        <v>179</v>
      </c>
      <c r="C11" s="703" t="s">
        <v>163</v>
      </c>
      <c r="D11" s="12">
        <v>305</v>
      </c>
      <c r="E11" s="705" t="s">
        <v>3017</v>
      </c>
      <c r="F11" s="706" t="s">
        <v>3017</v>
      </c>
      <c r="G11" s="706" t="s">
        <v>3017</v>
      </c>
      <c r="H11" s="706" t="s">
        <v>3017</v>
      </c>
      <c r="I11" s="706" t="s">
        <v>3017</v>
      </c>
      <c r="J11" s="706" t="s">
        <v>3017</v>
      </c>
      <c r="K11" s="706" t="s">
        <v>3017</v>
      </c>
      <c r="L11" s="706" t="s">
        <v>3017</v>
      </c>
      <c r="M11" s="706" t="s">
        <v>3017</v>
      </c>
      <c r="N11" s="706" t="s">
        <v>3017</v>
      </c>
      <c r="O11" s="706" t="s">
        <v>3017</v>
      </c>
      <c r="P11" s="706" t="s">
        <v>3017</v>
      </c>
      <c r="Q11" s="706" t="s">
        <v>3017</v>
      </c>
      <c r="R11" s="706" t="s">
        <v>3017</v>
      </c>
      <c r="S11" s="706" t="s">
        <v>3017</v>
      </c>
      <c r="T11" s="706" t="s">
        <v>3017</v>
      </c>
      <c r="U11" s="706" t="s">
        <v>3017</v>
      </c>
      <c r="V11" s="706" t="s">
        <v>3017</v>
      </c>
      <c r="W11" s="706" t="s">
        <v>3017</v>
      </c>
      <c r="X11" s="706" t="s">
        <v>3017</v>
      </c>
      <c r="Y11" s="706" t="s">
        <v>3017</v>
      </c>
      <c r="Z11" s="706" t="s">
        <v>3017</v>
      </c>
      <c r="AA11" s="706" t="s">
        <v>3017</v>
      </c>
      <c r="AB11" s="706" t="s">
        <v>3017</v>
      </c>
      <c r="AC11" s="706" t="s">
        <v>3017</v>
      </c>
      <c r="AD11" s="706" t="s">
        <v>3017</v>
      </c>
      <c r="AE11" s="706" t="s">
        <v>3017</v>
      </c>
      <c r="AF11" s="706" t="s">
        <v>3017</v>
      </c>
      <c r="AG11" s="706" t="s">
        <v>3017</v>
      </c>
      <c r="AH11" s="706" t="s">
        <v>3017</v>
      </c>
      <c r="AI11" s="716"/>
    </row>
    <row r="12" spans="1:63" ht="17.45" customHeight="1">
      <c r="A12" s="701">
        <v>6</v>
      </c>
      <c r="B12" s="702" t="s">
        <v>239</v>
      </c>
      <c r="C12" s="703" t="s">
        <v>182</v>
      </c>
      <c r="D12" s="12">
        <v>360</v>
      </c>
      <c r="E12" s="717"/>
      <c r="F12" s="710"/>
      <c r="G12" s="710"/>
      <c r="H12" s="710"/>
      <c r="I12" s="710"/>
      <c r="J12" s="710"/>
      <c r="K12" s="710"/>
      <c r="L12" s="710"/>
      <c r="M12" s="710"/>
      <c r="N12" s="710"/>
      <c r="O12" s="710"/>
      <c r="P12" s="710"/>
      <c r="Q12" s="710"/>
      <c r="R12" s="710"/>
      <c r="S12" s="710"/>
      <c r="T12" s="710"/>
      <c r="U12" s="710"/>
      <c r="V12" s="710"/>
      <c r="W12" s="710"/>
      <c r="X12" s="710"/>
      <c r="Y12" s="710"/>
      <c r="Z12" s="710"/>
      <c r="AA12" s="710"/>
      <c r="AB12" s="710"/>
      <c r="AC12" s="710"/>
      <c r="AD12" s="710"/>
      <c r="AE12" s="710"/>
      <c r="AF12" s="710"/>
      <c r="AG12" s="710"/>
      <c r="AH12" s="710"/>
      <c r="AI12" s="712"/>
    </row>
    <row r="13" spans="1:63" ht="17.45" customHeight="1">
      <c r="A13" s="701">
        <v>7</v>
      </c>
      <c r="B13" s="702" t="s">
        <v>2939</v>
      </c>
      <c r="C13" s="703" t="s">
        <v>182</v>
      </c>
      <c r="D13" s="12">
        <v>221</v>
      </c>
      <c r="E13" s="705" t="s">
        <v>3017</v>
      </c>
      <c r="F13" s="706" t="s">
        <v>3017</v>
      </c>
      <c r="G13" s="706" t="s">
        <v>3017</v>
      </c>
      <c r="H13" s="706" t="s">
        <v>3017</v>
      </c>
      <c r="I13" s="706" t="s">
        <v>3017</v>
      </c>
      <c r="J13" s="706" t="s">
        <v>3017</v>
      </c>
      <c r="K13" s="706" t="s">
        <v>3017</v>
      </c>
      <c r="L13" s="706" t="s">
        <v>3017</v>
      </c>
      <c r="M13" s="706" t="s">
        <v>3017</v>
      </c>
      <c r="N13" s="706" t="s">
        <v>3017</v>
      </c>
      <c r="O13" s="706" t="s">
        <v>3017</v>
      </c>
      <c r="P13" s="706" t="s">
        <v>3017</v>
      </c>
      <c r="Q13" s="706" t="s">
        <v>3017</v>
      </c>
      <c r="R13" s="706" t="s">
        <v>3017</v>
      </c>
      <c r="S13" s="706" t="s">
        <v>3017</v>
      </c>
      <c r="T13" s="706" t="s">
        <v>3017</v>
      </c>
      <c r="U13" s="706" t="s">
        <v>3017</v>
      </c>
      <c r="V13" s="706" t="s">
        <v>3017</v>
      </c>
      <c r="W13" s="706" t="s">
        <v>3017</v>
      </c>
      <c r="X13" s="706" t="s">
        <v>3017</v>
      </c>
      <c r="Y13" s="706" t="s">
        <v>3017</v>
      </c>
      <c r="Z13" s="706" t="s">
        <v>3017</v>
      </c>
      <c r="AA13" s="706" t="s">
        <v>3017</v>
      </c>
      <c r="AB13" s="706" t="s">
        <v>3017</v>
      </c>
      <c r="AC13" s="706" t="s">
        <v>3017</v>
      </c>
      <c r="AD13" s="706" t="s">
        <v>3017</v>
      </c>
      <c r="AE13" s="706" t="s">
        <v>3017</v>
      </c>
      <c r="AF13" s="706" t="s">
        <v>3017</v>
      </c>
      <c r="AG13" s="706" t="s">
        <v>3017</v>
      </c>
      <c r="AH13" s="706" t="s">
        <v>3017</v>
      </c>
      <c r="AI13" s="707"/>
    </row>
    <row r="14" spans="1:63" ht="17.45" customHeight="1">
      <c r="A14" s="701">
        <v>8</v>
      </c>
      <c r="B14" s="702" t="s">
        <v>247</v>
      </c>
      <c r="C14" s="703" t="s">
        <v>178</v>
      </c>
      <c r="D14" s="12">
        <v>410</v>
      </c>
      <c r="E14" s="718"/>
      <c r="F14" s="711"/>
      <c r="G14" s="711"/>
      <c r="H14" s="711"/>
      <c r="I14" s="711"/>
      <c r="J14" s="711"/>
      <c r="K14" s="711"/>
      <c r="L14" s="711"/>
      <c r="M14" s="711"/>
      <c r="N14" s="711"/>
      <c r="O14" s="711"/>
      <c r="P14" s="711"/>
      <c r="Q14" s="711"/>
      <c r="R14" s="711"/>
      <c r="S14" s="711"/>
      <c r="T14" s="711"/>
      <c r="U14" s="711"/>
      <c r="V14" s="711"/>
      <c r="W14" s="711"/>
      <c r="X14" s="711"/>
      <c r="Y14" s="711"/>
      <c r="Z14" s="711"/>
      <c r="AA14" s="711"/>
      <c r="AB14" s="711"/>
      <c r="AC14" s="711"/>
      <c r="AD14" s="711"/>
      <c r="AE14" s="711"/>
      <c r="AF14" s="711"/>
      <c r="AG14" s="711"/>
      <c r="AH14" s="711"/>
      <c r="AI14" s="719"/>
    </row>
    <row r="15" spans="1:63" ht="17.45" customHeight="1">
      <c r="A15" s="701">
        <v>9</v>
      </c>
      <c r="B15" s="702" t="s">
        <v>203</v>
      </c>
      <c r="C15" s="703" t="s">
        <v>177</v>
      </c>
      <c r="D15" s="12">
        <v>412</v>
      </c>
      <c r="E15" s="705" t="s">
        <v>3017</v>
      </c>
      <c r="F15" s="706"/>
      <c r="G15" s="720"/>
      <c r="H15" s="706"/>
      <c r="I15" s="711"/>
      <c r="J15" s="706"/>
      <c r="K15" s="711"/>
      <c r="L15" s="711"/>
      <c r="M15" s="711"/>
      <c r="N15" s="706" t="s">
        <v>3017</v>
      </c>
      <c r="O15" s="711"/>
      <c r="P15" s="711"/>
      <c r="Q15" s="711"/>
      <c r="R15" s="706" t="s">
        <v>3017</v>
      </c>
      <c r="S15" s="706" t="s">
        <v>3017</v>
      </c>
      <c r="T15" s="706"/>
      <c r="U15" s="706"/>
      <c r="V15" s="711"/>
      <c r="W15" s="711"/>
      <c r="X15" s="711"/>
      <c r="Y15" s="711"/>
      <c r="Z15" s="711"/>
      <c r="AA15" s="706" t="s">
        <v>3017</v>
      </c>
      <c r="AB15" s="706" t="s">
        <v>3017</v>
      </c>
      <c r="AC15" s="711"/>
      <c r="AD15" s="706"/>
      <c r="AE15" s="706"/>
      <c r="AF15" s="706"/>
      <c r="AG15" s="706"/>
      <c r="AH15" s="711"/>
      <c r="AI15" s="707"/>
    </row>
    <row r="16" spans="1:63" ht="17.45" customHeight="1">
      <c r="A16" s="701">
        <v>10</v>
      </c>
      <c r="B16" s="702" t="s">
        <v>241</v>
      </c>
      <c r="C16" s="703" t="s">
        <v>2940</v>
      </c>
      <c r="D16" s="12">
        <v>97</v>
      </c>
      <c r="E16" s="705"/>
      <c r="F16" s="706" t="s">
        <v>3017</v>
      </c>
      <c r="G16" s="706" t="s">
        <v>3017</v>
      </c>
      <c r="H16" s="706"/>
      <c r="I16" s="706"/>
      <c r="J16" s="706"/>
      <c r="K16" s="706"/>
      <c r="L16" s="706"/>
      <c r="M16" s="706"/>
      <c r="N16" s="711"/>
      <c r="O16" s="711"/>
      <c r="P16" s="711"/>
      <c r="Q16" s="711"/>
      <c r="R16" s="711"/>
      <c r="S16" s="711"/>
      <c r="T16" s="711"/>
      <c r="U16" s="711"/>
      <c r="V16" s="711"/>
      <c r="W16" s="711"/>
      <c r="X16" s="711"/>
      <c r="Y16" s="711"/>
      <c r="Z16" s="711"/>
      <c r="AA16" s="706"/>
      <c r="AB16" s="711"/>
      <c r="AC16" s="706"/>
      <c r="AD16" s="706"/>
      <c r="AE16" s="711"/>
      <c r="AF16" s="706"/>
      <c r="AG16" s="706"/>
      <c r="AH16" s="711"/>
      <c r="AI16" s="706"/>
    </row>
    <row r="17" spans="1:35" ht="17.45" customHeight="1">
      <c r="A17" s="701">
        <v>11</v>
      </c>
      <c r="B17" s="702" t="s">
        <v>240</v>
      </c>
      <c r="C17" s="703" t="s">
        <v>2940</v>
      </c>
      <c r="D17" s="12">
        <v>163</v>
      </c>
      <c r="E17" s="717"/>
      <c r="F17" s="710"/>
      <c r="G17" s="710"/>
      <c r="H17" s="710"/>
      <c r="I17" s="710"/>
      <c r="J17" s="710"/>
      <c r="K17" s="710"/>
      <c r="L17" s="710"/>
      <c r="M17" s="710"/>
      <c r="N17" s="706"/>
      <c r="O17" s="710"/>
      <c r="P17" s="710"/>
      <c r="Q17" s="711"/>
      <c r="R17" s="711"/>
      <c r="S17" s="711"/>
      <c r="T17" s="711"/>
      <c r="U17" s="711"/>
      <c r="V17" s="711"/>
      <c r="W17" s="711"/>
      <c r="X17" s="711"/>
      <c r="Y17" s="711"/>
      <c r="Z17" s="711"/>
      <c r="AA17" s="711"/>
      <c r="AB17" s="711"/>
      <c r="AC17" s="711"/>
      <c r="AD17" s="711"/>
      <c r="AE17" s="711"/>
      <c r="AF17" s="711"/>
      <c r="AG17" s="711"/>
      <c r="AH17" s="711"/>
      <c r="AI17" s="719"/>
    </row>
    <row r="18" spans="1:35" ht="17.45" customHeight="1">
      <c r="A18" s="701">
        <v>12</v>
      </c>
      <c r="B18" s="702" t="s">
        <v>2941</v>
      </c>
      <c r="C18" s="703" t="s">
        <v>177</v>
      </c>
      <c r="D18" s="12">
        <v>210</v>
      </c>
      <c r="E18" s="718"/>
      <c r="F18" s="711"/>
      <c r="G18" s="711"/>
      <c r="H18" s="711"/>
      <c r="I18" s="711"/>
      <c r="J18" s="711"/>
      <c r="K18" s="711"/>
      <c r="L18" s="711"/>
      <c r="M18" s="711"/>
      <c r="N18" s="711"/>
      <c r="O18" s="711"/>
      <c r="P18" s="711"/>
      <c r="Q18" s="711"/>
      <c r="R18" s="711"/>
      <c r="S18" s="711"/>
      <c r="T18" s="711"/>
      <c r="U18" s="711"/>
      <c r="V18" s="711"/>
      <c r="W18" s="711"/>
      <c r="X18" s="711"/>
      <c r="Y18" s="711"/>
      <c r="Z18" s="711"/>
      <c r="AA18" s="711"/>
      <c r="AB18" s="711"/>
      <c r="AC18" s="711"/>
      <c r="AD18" s="711"/>
      <c r="AE18" s="711"/>
      <c r="AF18" s="711"/>
      <c r="AG18" s="711"/>
      <c r="AH18" s="711"/>
      <c r="AI18" s="719"/>
    </row>
    <row r="19" spans="1:35" ht="17.45" customHeight="1">
      <c r="A19" s="701">
        <v>13</v>
      </c>
      <c r="B19" s="702" t="s">
        <v>2942</v>
      </c>
      <c r="C19" s="703" t="s">
        <v>2940</v>
      </c>
      <c r="D19" s="12">
        <v>225</v>
      </c>
      <c r="E19" s="721"/>
      <c r="F19" s="722"/>
      <c r="G19" s="722"/>
      <c r="H19" s="722"/>
      <c r="I19" s="722"/>
      <c r="J19" s="722"/>
      <c r="K19" s="722"/>
      <c r="L19" s="722"/>
      <c r="M19" s="722"/>
      <c r="N19" s="722"/>
      <c r="O19" s="722"/>
      <c r="P19" s="722"/>
      <c r="Q19" s="722"/>
      <c r="R19" s="722"/>
      <c r="S19" s="722"/>
      <c r="T19" s="722"/>
      <c r="U19" s="722"/>
      <c r="V19" s="722"/>
      <c r="W19" s="722"/>
      <c r="X19" s="722"/>
      <c r="Y19" s="722"/>
      <c r="Z19" s="722"/>
      <c r="AA19" s="722"/>
      <c r="AB19" s="722"/>
      <c r="AC19" s="722"/>
      <c r="AD19" s="722"/>
      <c r="AE19" s="722"/>
      <c r="AF19" s="722"/>
      <c r="AG19" s="722"/>
      <c r="AH19" s="722"/>
      <c r="AI19" s="723"/>
    </row>
    <row r="20" spans="1:35" ht="17.45" customHeight="1">
      <c r="A20" s="701">
        <v>14</v>
      </c>
      <c r="B20" s="702" t="s">
        <v>2943</v>
      </c>
      <c r="C20" s="703" t="s">
        <v>2940</v>
      </c>
      <c r="D20" s="12">
        <v>150</v>
      </c>
      <c r="E20" s="718"/>
      <c r="F20" s="711"/>
      <c r="G20" s="711"/>
      <c r="H20" s="711"/>
      <c r="I20" s="711"/>
      <c r="J20" s="711"/>
      <c r="K20" s="711"/>
      <c r="L20" s="711"/>
      <c r="M20" s="711"/>
      <c r="N20" s="711"/>
      <c r="O20" s="711"/>
      <c r="P20" s="711"/>
      <c r="Q20" s="711"/>
      <c r="R20" s="711"/>
      <c r="S20" s="711"/>
      <c r="T20" s="711"/>
      <c r="U20" s="711"/>
      <c r="V20" s="711"/>
      <c r="W20" s="711"/>
      <c r="X20" s="711"/>
      <c r="Y20" s="711"/>
      <c r="Z20" s="711"/>
      <c r="AA20" s="711"/>
      <c r="AB20" s="711"/>
      <c r="AC20" s="711"/>
      <c r="AD20" s="711"/>
      <c r="AE20" s="711"/>
      <c r="AF20" s="711"/>
      <c r="AG20" s="711"/>
      <c r="AH20" s="711"/>
      <c r="AI20" s="719"/>
    </row>
    <row r="21" spans="1:35" ht="17.45" customHeight="1">
      <c r="A21" s="701">
        <v>15</v>
      </c>
      <c r="B21" s="702" t="s">
        <v>2944</v>
      </c>
      <c r="C21" s="724" t="s">
        <v>2940</v>
      </c>
      <c r="D21" s="725">
        <v>330</v>
      </c>
      <c r="E21" s="705"/>
      <c r="F21" s="706"/>
      <c r="G21" s="710"/>
      <c r="H21" s="706"/>
      <c r="I21" s="706"/>
      <c r="J21" s="706"/>
      <c r="K21" s="710"/>
      <c r="L21" s="710"/>
      <c r="M21" s="710"/>
      <c r="N21" s="710"/>
      <c r="O21" s="710"/>
      <c r="P21" s="710"/>
      <c r="Q21" s="710"/>
      <c r="R21" s="710"/>
      <c r="S21" s="710"/>
      <c r="T21" s="710"/>
      <c r="U21" s="710"/>
      <c r="V21" s="710"/>
      <c r="W21" s="710"/>
      <c r="X21" s="710"/>
      <c r="Y21" s="710"/>
      <c r="Z21" s="710"/>
      <c r="AA21" s="710"/>
      <c r="AB21" s="710"/>
      <c r="AC21" s="710"/>
      <c r="AD21" s="710"/>
      <c r="AE21" s="710"/>
      <c r="AF21" s="710"/>
      <c r="AG21" s="710"/>
      <c r="AH21" s="710"/>
      <c r="AI21" s="712"/>
    </row>
    <row r="22" spans="1:35" ht="17.45" customHeight="1">
      <c r="A22" s="701">
        <v>16</v>
      </c>
      <c r="B22" s="702" t="s">
        <v>238</v>
      </c>
      <c r="C22" s="724" t="s">
        <v>182</v>
      </c>
      <c r="D22" s="725">
        <v>360</v>
      </c>
      <c r="E22" s="717"/>
      <c r="F22" s="710"/>
      <c r="G22" s="710"/>
      <c r="H22" s="710"/>
      <c r="I22" s="710"/>
      <c r="J22" s="710"/>
      <c r="K22" s="710"/>
      <c r="L22" s="710"/>
      <c r="M22" s="710"/>
      <c r="N22" s="710"/>
      <c r="O22" s="710"/>
      <c r="P22" s="710"/>
      <c r="Q22" s="710"/>
      <c r="R22" s="710"/>
      <c r="S22" s="710"/>
      <c r="T22" s="710"/>
      <c r="U22" s="710"/>
      <c r="V22" s="710"/>
      <c r="W22" s="710"/>
      <c r="X22" s="710"/>
      <c r="Y22" s="710"/>
      <c r="Z22" s="710"/>
      <c r="AA22" s="710"/>
      <c r="AB22" s="710"/>
      <c r="AC22" s="710"/>
      <c r="AD22" s="710"/>
      <c r="AE22" s="710"/>
      <c r="AF22" s="710"/>
      <c r="AG22" s="710"/>
      <c r="AH22" s="710"/>
      <c r="AI22" s="712"/>
    </row>
    <row r="23" spans="1:35" ht="17.45" customHeight="1">
      <c r="A23" s="701">
        <v>17</v>
      </c>
      <c r="B23" s="702" t="s">
        <v>242</v>
      </c>
      <c r="C23" s="703" t="s">
        <v>2940</v>
      </c>
      <c r="D23" s="12">
        <v>104</v>
      </c>
      <c r="E23" s="718"/>
      <c r="F23" s="711"/>
      <c r="G23" s="711"/>
      <c r="H23" s="711"/>
      <c r="I23" s="711"/>
      <c r="J23" s="711"/>
      <c r="K23" s="711"/>
      <c r="L23" s="711"/>
      <c r="M23" s="711"/>
      <c r="N23" s="711"/>
      <c r="O23" s="711"/>
      <c r="P23" s="711"/>
      <c r="Q23" s="711"/>
      <c r="R23" s="711"/>
      <c r="S23" s="711"/>
      <c r="T23" s="711"/>
      <c r="U23" s="711"/>
      <c r="V23" s="711"/>
      <c r="W23" s="711"/>
      <c r="X23" s="711"/>
      <c r="Y23" s="711"/>
      <c r="Z23" s="711"/>
      <c r="AA23" s="711"/>
      <c r="AB23" s="711"/>
      <c r="AC23" s="710"/>
      <c r="AD23" s="706"/>
      <c r="AE23" s="710"/>
      <c r="AF23" s="710"/>
      <c r="AG23" s="710"/>
      <c r="AH23" s="710"/>
      <c r="AI23" s="712"/>
    </row>
    <row r="24" spans="1:35" ht="17.45" customHeight="1">
      <c r="A24" s="701">
        <v>18</v>
      </c>
      <c r="B24" s="702" t="s">
        <v>246</v>
      </c>
      <c r="C24" s="703" t="s">
        <v>2940</v>
      </c>
      <c r="D24" s="12">
        <v>194</v>
      </c>
      <c r="E24" s="718"/>
      <c r="F24" s="711"/>
      <c r="G24" s="711"/>
      <c r="H24" s="711"/>
      <c r="I24" s="711"/>
      <c r="J24" s="706"/>
      <c r="K24" s="711"/>
      <c r="L24" s="711"/>
      <c r="M24" s="711"/>
      <c r="N24" s="711"/>
      <c r="O24" s="711"/>
      <c r="P24" s="711"/>
      <c r="Q24" s="710"/>
      <c r="R24" s="710"/>
      <c r="S24" s="711"/>
      <c r="T24" s="711"/>
      <c r="U24" s="711"/>
      <c r="V24" s="711"/>
      <c r="W24" s="711"/>
      <c r="X24" s="711"/>
      <c r="Y24" s="711"/>
      <c r="Z24" s="706"/>
      <c r="AA24" s="711"/>
      <c r="AB24" s="711"/>
      <c r="AC24" s="711"/>
      <c r="AD24" s="711"/>
      <c r="AE24" s="711"/>
      <c r="AF24" s="706" t="s">
        <v>3017</v>
      </c>
      <c r="AG24" s="706" t="s">
        <v>3017</v>
      </c>
      <c r="AH24" s="706" t="s">
        <v>3017</v>
      </c>
      <c r="AI24" s="719"/>
    </row>
    <row r="25" spans="1:35" ht="17.45" customHeight="1">
      <c r="A25" s="701">
        <v>19</v>
      </c>
      <c r="B25" s="702" t="s">
        <v>237</v>
      </c>
      <c r="C25" s="703" t="s">
        <v>2940</v>
      </c>
      <c r="D25" s="12">
        <v>365</v>
      </c>
      <c r="E25" s="718"/>
      <c r="F25" s="711"/>
      <c r="G25" s="711"/>
      <c r="H25" s="711"/>
      <c r="I25" s="711"/>
      <c r="J25" s="711"/>
      <c r="K25" s="711"/>
      <c r="L25" s="711"/>
      <c r="M25" s="711"/>
      <c r="N25" s="711"/>
      <c r="O25" s="711"/>
      <c r="P25" s="711"/>
      <c r="Q25" s="711"/>
      <c r="R25" s="711"/>
      <c r="S25" s="711"/>
      <c r="T25" s="711"/>
      <c r="U25" s="711"/>
      <c r="V25" s="711"/>
      <c r="W25" s="711"/>
      <c r="X25" s="711"/>
      <c r="Y25" s="711"/>
      <c r="Z25" s="711"/>
      <c r="AA25" s="711"/>
      <c r="AB25" s="711"/>
      <c r="AC25" s="711"/>
      <c r="AD25" s="711"/>
      <c r="AE25" s="711"/>
      <c r="AF25" s="711"/>
      <c r="AG25" s="711"/>
      <c r="AH25" s="711"/>
      <c r="AI25" s="719"/>
    </row>
    <row r="26" spans="1:35" ht="17.45" customHeight="1">
      <c r="A26" s="701">
        <v>20</v>
      </c>
      <c r="B26" s="702" t="s">
        <v>2945</v>
      </c>
      <c r="C26" s="703" t="s">
        <v>178</v>
      </c>
      <c r="D26" s="12">
        <v>210</v>
      </c>
      <c r="E26" s="718"/>
      <c r="F26" s="711"/>
      <c r="G26" s="711"/>
      <c r="H26" s="711"/>
      <c r="I26" s="711"/>
      <c r="J26" s="706"/>
      <c r="K26" s="706"/>
      <c r="L26" s="706"/>
      <c r="M26" s="706"/>
      <c r="N26" s="706"/>
      <c r="O26" s="706"/>
      <c r="P26" s="706"/>
      <c r="Q26" s="706"/>
      <c r="R26" s="710"/>
      <c r="S26" s="710"/>
      <c r="T26" s="710"/>
      <c r="U26" s="710"/>
      <c r="V26" s="710"/>
      <c r="W26" s="710"/>
      <c r="X26" s="710"/>
      <c r="Y26" s="710"/>
      <c r="Z26" s="710"/>
      <c r="AA26" s="706"/>
      <c r="AB26" s="706"/>
      <c r="AC26" s="710"/>
      <c r="AD26" s="710"/>
      <c r="AE26" s="710"/>
      <c r="AF26" s="710"/>
      <c r="AG26" s="706"/>
      <c r="AH26" s="706"/>
      <c r="AI26" s="719"/>
    </row>
    <row r="27" spans="1:35" ht="17.45" customHeight="1">
      <c r="A27" s="701">
        <v>21</v>
      </c>
      <c r="B27" s="726" t="s">
        <v>264</v>
      </c>
      <c r="C27" s="727" t="s">
        <v>177</v>
      </c>
      <c r="D27" s="728">
        <v>335</v>
      </c>
      <c r="E27" s="705"/>
      <c r="F27" s="706"/>
      <c r="G27" s="706"/>
      <c r="H27" s="711"/>
      <c r="I27" s="711"/>
      <c r="J27" s="711"/>
      <c r="K27" s="711"/>
      <c r="L27" s="711"/>
      <c r="M27" s="711"/>
      <c r="N27" s="711"/>
      <c r="O27" s="711"/>
      <c r="P27" s="711"/>
      <c r="Q27" s="711"/>
      <c r="R27" s="711"/>
      <c r="S27" s="706"/>
      <c r="T27" s="706"/>
      <c r="U27" s="706"/>
      <c r="V27" s="711"/>
      <c r="W27" s="711"/>
      <c r="X27" s="711"/>
      <c r="Y27" s="711"/>
      <c r="Z27" s="711"/>
      <c r="AA27" s="711"/>
      <c r="AB27" s="711"/>
      <c r="AC27" s="711"/>
      <c r="AD27" s="706"/>
      <c r="AE27" s="711"/>
      <c r="AF27" s="711"/>
      <c r="AG27" s="706"/>
      <c r="AH27" s="711"/>
      <c r="AI27" s="719"/>
    </row>
    <row r="28" spans="1:35" ht="17.45" customHeight="1">
      <c r="A28" s="701">
        <v>22</v>
      </c>
      <c r="B28" s="702" t="s">
        <v>263</v>
      </c>
      <c r="C28" s="703" t="s">
        <v>2940</v>
      </c>
      <c r="D28" s="704">
        <v>400</v>
      </c>
      <c r="E28" s="717"/>
      <c r="F28" s="706"/>
      <c r="G28" s="716"/>
      <c r="H28" s="706"/>
      <c r="I28" s="706"/>
      <c r="J28" s="706"/>
      <c r="K28" s="706"/>
      <c r="L28" s="706"/>
      <c r="M28" s="706"/>
      <c r="N28" s="706"/>
      <c r="O28" s="706"/>
      <c r="P28" s="706"/>
      <c r="Q28" s="706"/>
      <c r="R28" s="706"/>
      <c r="S28" s="706"/>
      <c r="T28" s="706"/>
      <c r="U28" s="706"/>
      <c r="V28" s="706"/>
      <c r="W28" s="706"/>
      <c r="X28" s="706"/>
      <c r="Y28" s="706"/>
      <c r="Z28" s="706"/>
      <c r="AA28" s="706"/>
      <c r="AB28" s="706"/>
      <c r="AC28" s="706"/>
      <c r="AD28" s="706"/>
      <c r="AE28" s="706"/>
      <c r="AF28" s="706"/>
      <c r="AG28" s="706"/>
      <c r="AH28" s="706"/>
      <c r="AI28" s="712"/>
    </row>
    <row r="29" spans="1:35" ht="17.45" customHeight="1">
      <c r="A29" s="701">
        <v>23</v>
      </c>
      <c r="B29" s="702" t="s">
        <v>243</v>
      </c>
      <c r="C29" s="703" t="s">
        <v>2940</v>
      </c>
      <c r="D29" s="12">
        <v>231</v>
      </c>
      <c r="E29" s="718"/>
      <c r="F29" s="711"/>
      <c r="G29" s="711"/>
      <c r="H29" s="711"/>
      <c r="I29" s="711"/>
      <c r="J29" s="711"/>
      <c r="K29" s="711"/>
      <c r="L29" s="711"/>
      <c r="M29" s="711"/>
      <c r="N29" s="711"/>
      <c r="O29" s="711"/>
      <c r="P29" s="711"/>
      <c r="Q29" s="711"/>
      <c r="R29" s="711"/>
      <c r="S29" s="711"/>
      <c r="T29" s="711"/>
      <c r="U29" s="711"/>
      <c r="V29" s="711"/>
      <c r="W29" s="711"/>
      <c r="X29" s="711"/>
      <c r="Y29" s="711"/>
      <c r="Z29" s="711"/>
      <c r="AA29" s="711"/>
      <c r="AB29" s="711"/>
      <c r="AC29" s="711"/>
      <c r="AD29" s="711"/>
      <c r="AE29" s="711"/>
      <c r="AF29" s="711"/>
      <c r="AG29" s="711"/>
      <c r="AH29" s="711"/>
      <c r="AI29" s="719"/>
    </row>
    <row r="30" spans="1:35" ht="17.45" customHeight="1">
      <c r="A30" s="701">
        <v>24</v>
      </c>
      <c r="B30" s="702" t="s">
        <v>2946</v>
      </c>
      <c r="C30" s="703" t="s">
        <v>163</v>
      </c>
      <c r="D30" s="12">
        <v>210</v>
      </c>
      <c r="E30" s="718"/>
      <c r="F30" s="711"/>
      <c r="G30" s="711"/>
      <c r="H30" s="711"/>
      <c r="I30" s="711"/>
      <c r="J30" s="711"/>
      <c r="K30" s="711"/>
      <c r="L30" s="711"/>
      <c r="M30" s="711"/>
      <c r="N30" s="711"/>
      <c r="O30" s="711"/>
      <c r="P30" s="711"/>
      <c r="Q30" s="711"/>
      <c r="R30" s="711"/>
      <c r="S30" s="711"/>
      <c r="T30" s="711"/>
      <c r="U30" s="711"/>
      <c r="V30" s="711"/>
      <c r="W30" s="711"/>
      <c r="X30" s="711"/>
      <c r="Y30" s="711"/>
      <c r="Z30" s="711"/>
      <c r="AA30" s="711"/>
      <c r="AB30" s="711"/>
      <c r="AC30" s="711"/>
      <c r="AD30" s="711"/>
      <c r="AE30" s="711"/>
      <c r="AF30" s="711"/>
      <c r="AG30" s="711"/>
      <c r="AH30" s="711"/>
      <c r="AI30" s="719"/>
    </row>
    <row r="31" spans="1:35" ht="17.45" customHeight="1">
      <c r="A31" s="701">
        <v>25</v>
      </c>
      <c r="B31" s="702" t="s">
        <v>2948</v>
      </c>
      <c r="C31" s="703" t="s">
        <v>2940</v>
      </c>
      <c r="D31" s="12">
        <v>71</v>
      </c>
      <c r="E31" s="718"/>
      <c r="F31" s="711"/>
      <c r="G31" s="711"/>
      <c r="H31" s="711"/>
      <c r="I31" s="711"/>
      <c r="J31" s="711"/>
      <c r="K31" s="711"/>
      <c r="L31" s="711"/>
      <c r="M31" s="711"/>
      <c r="N31" s="711"/>
      <c r="O31" s="711"/>
      <c r="P31" s="711"/>
      <c r="Q31" s="711"/>
      <c r="R31" s="711"/>
      <c r="S31" s="711"/>
      <c r="T31" s="711"/>
      <c r="U31" s="711"/>
      <c r="V31" s="711"/>
      <c r="W31" s="711"/>
      <c r="X31" s="711"/>
      <c r="Y31" s="711"/>
      <c r="Z31" s="711"/>
      <c r="AA31" s="711"/>
      <c r="AB31" s="711"/>
      <c r="AC31" s="711"/>
      <c r="AD31" s="711"/>
      <c r="AE31" s="711"/>
      <c r="AF31" s="711"/>
      <c r="AG31" s="711"/>
      <c r="AH31" s="711"/>
      <c r="AI31" s="719"/>
    </row>
    <row r="32" spans="1:35" ht="17.45" customHeight="1">
      <c r="A32" s="701"/>
      <c r="B32" s="702" t="s">
        <v>2950</v>
      </c>
      <c r="C32" s="703" t="s">
        <v>2940</v>
      </c>
      <c r="D32" s="12">
        <v>100</v>
      </c>
      <c r="E32" s="718"/>
      <c r="F32" s="711"/>
      <c r="G32" s="711"/>
      <c r="H32" s="711"/>
      <c r="I32" s="711"/>
      <c r="J32" s="711"/>
      <c r="K32" s="711"/>
      <c r="L32" s="711"/>
      <c r="M32" s="711"/>
      <c r="N32" s="711"/>
      <c r="O32" s="711"/>
      <c r="P32" s="711"/>
      <c r="Q32" s="711"/>
      <c r="R32" s="711"/>
      <c r="S32" s="711"/>
      <c r="T32" s="711"/>
      <c r="U32" s="711"/>
      <c r="V32" s="711"/>
      <c r="W32" s="711"/>
      <c r="X32" s="711"/>
      <c r="Y32" s="711"/>
      <c r="Z32" s="711"/>
      <c r="AA32" s="711"/>
      <c r="AB32" s="711"/>
      <c r="AC32" s="711"/>
      <c r="AD32" s="711"/>
      <c r="AE32" s="711"/>
      <c r="AF32" s="711"/>
      <c r="AG32" s="711"/>
      <c r="AH32" s="711"/>
      <c r="AI32" s="719"/>
    </row>
    <row r="33" spans="1:35" ht="17.45" customHeight="1">
      <c r="A33" s="729">
        <v>26</v>
      </c>
      <c r="B33" s="702" t="s">
        <v>2951</v>
      </c>
      <c r="C33" s="724" t="s">
        <v>2940</v>
      </c>
      <c r="D33" s="725">
        <v>40</v>
      </c>
      <c r="E33" s="718"/>
      <c r="F33" s="711"/>
      <c r="G33" s="711"/>
      <c r="H33" s="711"/>
      <c r="I33" s="711"/>
      <c r="J33" s="711"/>
      <c r="K33" s="711"/>
      <c r="L33" s="711"/>
      <c r="M33" s="711"/>
      <c r="N33" s="711"/>
      <c r="O33" s="711"/>
      <c r="P33" s="711"/>
      <c r="Q33" s="711"/>
      <c r="R33" s="711"/>
      <c r="S33" s="711"/>
      <c r="T33" s="711"/>
      <c r="U33" s="711"/>
      <c r="V33" s="711"/>
      <c r="W33" s="711"/>
      <c r="X33" s="711"/>
      <c r="Y33" s="711"/>
      <c r="Z33" s="711"/>
      <c r="AA33" s="711"/>
      <c r="AB33" s="711"/>
      <c r="AC33" s="711"/>
      <c r="AD33" s="711"/>
      <c r="AE33" s="711"/>
      <c r="AF33" s="711"/>
      <c r="AG33" s="711"/>
      <c r="AH33" s="711"/>
      <c r="AI33" s="719"/>
    </row>
    <row r="34" spans="1:35" ht="17.45" customHeight="1">
      <c r="A34" s="729"/>
      <c r="B34" s="702" t="s">
        <v>2952</v>
      </c>
      <c r="C34" s="724" t="s">
        <v>2940</v>
      </c>
      <c r="D34" s="725">
        <v>40</v>
      </c>
      <c r="E34" s="718"/>
      <c r="F34" s="711"/>
      <c r="G34" s="711"/>
      <c r="H34" s="711"/>
      <c r="I34" s="711"/>
      <c r="J34" s="711"/>
      <c r="K34" s="711"/>
      <c r="L34" s="711"/>
      <c r="M34" s="711"/>
      <c r="N34" s="711"/>
      <c r="O34" s="711"/>
      <c r="P34" s="711"/>
      <c r="Q34" s="711"/>
      <c r="R34" s="711"/>
      <c r="S34" s="711"/>
      <c r="T34" s="711"/>
      <c r="U34" s="711"/>
      <c r="V34" s="711"/>
      <c r="W34" s="711"/>
      <c r="X34" s="711"/>
      <c r="Y34" s="711"/>
      <c r="Z34" s="711"/>
      <c r="AA34" s="711"/>
      <c r="AB34" s="711"/>
      <c r="AC34" s="711"/>
      <c r="AD34" s="711"/>
      <c r="AE34" s="711"/>
      <c r="AF34" s="711"/>
      <c r="AG34" s="711"/>
      <c r="AH34" s="711"/>
      <c r="AI34" s="719"/>
    </row>
    <row r="35" spans="1:35" ht="17.45" customHeight="1">
      <c r="A35" s="729">
        <v>27</v>
      </c>
      <c r="B35" s="702" t="s">
        <v>2953</v>
      </c>
      <c r="C35" s="703" t="s">
        <v>2940</v>
      </c>
      <c r="D35" s="12">
        <v>50</v>
      </c>
      <c r="E35" s="718"/>
      <c r="F35" s="711"/>
      <c r="G35" s="711"/>
      <c r="H35" s="711"/>
      <c r="I35" s="711"/>
      <c r="J35" s="711"/>
      <c r="K35" s="711"/>
      <c r="L35" s="711"/>
      <c r="M35" s="711"/>
      <c r="N35" s="711"/>
      <c r="O35" s="711"/>
      <c r="P35" s="711"/>
      <c r="Q35" s="711"/>
      <c r="R35" s="711"/>
      <c r="S35" s="711"/>
      <c r="T35" s="711"/>
      <c r="U35" s="711"/>
      <c r="V35" s="711"/>
      <c r="W35" s="711"/>
      <c r="X35" s="711"/>
      <c r="Y35" s="711"/>
      <c r="Z35" s="711"/>
      <c r="AA35" s="711"/>
      <c r="AB35" s="711"/>
      <c r="AC35" s="711"/>
      <c r="AD35" s="711"/>
      <c r="AE35" s="711"/>
      <c r="AF35" s="711"/>
      <c r="AG35" s="711"/>
      <c r="AH35" s="711"/>
      <c r="AI35" s="719"/>
    </row>
    <row r="36" spans="1:35" ht="17.45" customHeight="1">
      <c r="A36" s="729"/>
      <c r="B36" s="702" t="s">
        <v>2954</v>
      </c>
      <c r="C36" s="724" t="s">
        <v>2940</v>
      </c>
      <c r="D36" s="725">
        <v>50</v>
      </c>
      <c r="E36" s="718"/>
      <c r="F36" s="711"/>
      <c r="G36" s="711"/>
      <c r="H36" s="711"/>
      <c r="I36" s="711"/>
      <c r="J36" s="711"/>
      <c r="K36" s="711"/>
      <c r="L36" s="711"/>
      <c r="M36" s="711"/>
      <c r="N36" s="711"/>
      <c r="O36" s="711"/>
      <c r="P36" s="711"/>
      <c r="Q36" s="711"/>
      <c r="R36" s="711"/>
      <c r="S36" s="711"/>
      <c r="T36" s="711"/>
      <c r="U36" s="711"/>
      <c r="V36" s="711"/>
      <c r="W36" s="711"/>
      <c r="X36" s="711"/>
      <c r="Y36" s="711"/>
      <c r="Z36" s="711"/>
      <c r="AA36" s="711"/>
      <c r="AB36" s="711"/>
      <c r="AC36" s="711"/>
      <c r="AD36" s="711"/>
      <c r="AE36" s="711"/>
      <c r="AF36" s="711"/>
      <c r="AG36" s="711"/>
      <c r="AH36" s="711"/>
      <c r="AI36" s="719"/>
    </row>
    <row r="37" spans="1:35" ht="17.45" customHeight="1">
      <c r="A37" s="729"/>
      <c r="B37" s="702" t="s">
        <v>2955</v>
      </c>
      <c r="C37" s="703" t="s">
        <v>2940</v>
      </c>
      <c r="D37" s="12">
        <v>50</v>
      </c>
      <c r="E37" s="718"/>
      <c r="F37" s="711"/>
      <c r="G37" s="711"/>
      <c r="H37" s="711"/>
      <c r="I37" s="711"/>
      <c r="J37" s="711"/>
      <c r="K37" s="711"/>
      <c r="L37" s="711"/>
      <c r="M37" s="711"/>
      <c r="N37" s="711"/>
      <c r="O37" s="711"/>
      <c r="P37" s="711"/>
      <c r="Q37" s="711"/>
      <c r="R37" s="711"/>
      <c r="S37" s="711"/>
      <c r="T37" s="711"/>
      <c r="U37" s="711"/>
      <c r="V37" s="711"/>
      <c r="W37" s="711"/>
      <c r="X37" s="711"/>
      <c r="Y37" s="711"/>
      <c r="Z37" s="711"/>
      <c r="AA37" s="711"/>
      <c r="AB37" s="711"/>
      <c r="AC37" s="711"/>
      <c r="AD37" s="711"/>
      <c r="AE37" s="711"/>
      <c r="AF37" s="711"/>
      <c r="AG37" s="711"/>
      <c r="AH37" s="711"/>
      <c r="AI37" s="719"/>
    </row>
    <row r="38" spans="1:35" ht="17.45" customHeight="1">
      <c r="A38" s="729"/>
      <c r="B38" s="702" t="s">
        <v>2956</v>
      </c>
      <c r="C38" s="703" t="s">
        <v>2940</v>
      </c>
      <c r="D38" s="12">
        <v>416</v>
      </c>
      <c r="E38" s="718"/>
      <c r="F38" s="711"/>
      <c r="G38" s="711"/>
      <c r="H38" s="711"/>
      <c r="I38" s="711"/>
      <c r="J38" s="711"/>
      <c r="K38" s="711"/>
      <c r="L38" s="711"/>
      <c r="M38" s="711"/>
      <c r="N38" s="711"/>
      <c r="O38" s="711"/>
      <c r="P38" s="711"/>
      <c r="Q38" s="711"/>
      <c r="R38" s="711"/>
      <c r="S38" s="711"/>
      <c r="T38" s="711"/>
      <c r="U38" s="711"/>
      <c r="V38" s="711"/>
      <c r="W38" s="711"/>
      <c r="X38" s="711"/>
      <c r="Y38" s="711"/>
      <c r="Z38" s="711"/>
      <c r="AA38" s="711"/>
      <c r="AB38" s="711"/>
      <c r="AC38" s="711"/>
      <c r="AD38" s="711"/>
      <c r="AE38" s="711"/>
      <c r="AF38" s="711"/>
      <c r="AG38" s="711"/>
      <c r="AH38" s="711"/>
      <c r="AI38" s="719"/>
    </row>
    <row r="39" spans="1:35" ht="17.45" customHeight="1">
      <c r="A39" s="729"/>
      <c r="B39" s="702" t="s">
        <v>2957</v>
      </c>
      <c r="C39" s="703" t="s">
        <v>2940</v>
      </c>
      <c r="D39" s="12">
        <v>410</v>
      </c>
      <c r="E39" s="718"/>
      <c r="F39" s="711"/>
      <c r="G39" s="711"/>
      <c r="H39" s="711"/>
      <c r="I39" s="711"/>
      <c r="J39" s="711"/>
      <c r="K39" s="711"/>
      <c r="L39" s="711"/>
      <c r="M39" s="711"/>
      <c r="N39" s="711"/>
      <c r="O39" s="711"/>
      <c r="P39" s="711"/>
      <c r="Q39" s="711"/>
      <c r="R39" s="711"/>
      <c r="S39" s="711"/>
      <c r="T39" s="711"/>
      <c r="U39" s="711"/>
      <c r="V39" s="711"/>
      <c r="W39" s="711"/>
      <c r="X39" s="711"/>
      <c r="Y39" s="711"/>
      <c r="Z39" s="711"/>
      <c r="AA39" s="711"/>
      <c r="AB39" s="711"/>
      <c r="AC39" s="711"/>
      <c r="AD39" s="711"/>
      <c r="AE39" s="711"/>
      <c r="AF39" s="711"/>
      <c r="AG39" s="711"/>
      <c r="AH39" s="711"/>
      <c r="AI39" s="719"/>
    </row>
    <row r="40" spans="1:35" ht="17.45" customHeight="1">
      <c r="A40" s="701">
        <v>28</v>
      </c>
      <c r="B40" s="702" t="s">
        <v>263</v>
      </c>
      <c r="C40" s="703" t="s">
        <v>2940</v>
      </c>
      <c r="D40" s="730">
        <v>400</v>
      </c>
      <c r="E40" s="717"/>
      <c r="F40" s="710"/>
      <c r="G40" s="710"/>
      <c r="H40" s="710"/>
      <c r="I40" s="710"/>
      <c r="J40" s="710"/>
      <c r="K40" s="710"/>
      <c r="L40" s="710"/>
      <c r="M40" s="710"/>
      <c r="N40" s="710"/>
      <c r="O40" s="710"/>
      <c r="P40" s="710"/>
      <c r="Q40" s="710"/>
      <c r="R40" s="710"/>
      <c r="S40" s="710"/>
      <c r="T40" s="710"/>
      <c r="U40" s="710"/>
      <c r="V40" s="710"/>
      <c r="W40" s="710"/>
      <c r="X40" s="710"/>
      <c r="Y40" s="710"/>
      <c r="Z40" s="710"/>
      <c r="AA40" s="710"/>
      <c r="AB40" s="710"/>
      <c r="AC40" s="710"/>
      <c r="AD40" s="710"/>
      <c r="AE40" s="710"/>
      <c r="AF40" s="710"/>
      <c r="AG40" s="710"/>
      <c r="AH40" s="710"/>
      <c r="AI40" s="712"/>
    </row>
    <row r="41" spans="1:35" ht="17.45" customHeight="1">
      <c r="A41" s="701">
        <v>29</v>
      </c>
      <c r="B41" s="731" t="s">
        <v>265</v>
      </c>
      <c r="C41" s="703" t="s">
        <v>2940</v>
      </c>
      <c r="D41" s="704">
        <v>274</v>
      </c>
      <c r="E41" s="718"/>
      <c r="F41" s="711"/>
      <c r="G41" s="711"/>
      <c r="H41" s="711"/>
      <c r="I41" s="711"/>
      <c r="J41" s="711"/>
      <c r="K41" s="711"/>
      <c r="L41" s="711"/>
      <c r="M41" s="711"/>
      <c r="N41" s="711"/>
      <c r="O41" s="711"/>
      <c r="P41" s="711"/>
      <c r="Q41" s="711"/>
      <c r="R41" s="711"/>
      <c r="S41" s="711"/>
      <c r="T41" s="711"/>
      <c r="U41" s="711"/>
      <c r="V41" s="711"/>
      <c r="W41" s="711"/>
      <c r="X41" s="711"/>
      <c r="Y41" s="711"/>
      <c r="Z41" s="711"/>
      <c r="AA41" s="711"/>
      <c r="AB41" s="711"/>
      <c r="AC41" s="711"/>
      <c r="AD41" s="711"/>
      <c r="AE41" s="711"/>
      <c r="AF41" s="711"/>
      <c r="AG41" s="711"/>
      <c r="AH41" s="711"/>
      <c r="AI41" s="719"/>
    </row>
    <row r="42" spans="1:35" ht="17.45" customHeight="1">
      <c r="A42" s="701">
        <v>30</v>
      </c>
      <c r="B42" s="731" t="s">
        <v>2959</v>
      </c>
      <c r="C42" s="732" t="s">
        <v>217</v>
      </c>
      <c r="D42" s="704">
        <v>1244</v>
      </c>
      <c r="E42" s="718"/>
      <c r="F42" s="711"/>
      <c r="G42" s="711"/>
      <c r="H42" s="711"/>
      <c r="I42" s="711"/>
      <c r="J42" s="711"/>
      <c r="K42" s="711"/>
      <c r="L42" s="711"/>
      <c r="M42" s="711"/>
      <c r="N42" s="711"/>
      <c r="O42" s="711"/>
      <c r="P42" s="711"/>
      <c r="Q42" s="711"/>
      <c r="R42" s="711"/>
      <c r="S42" s="711"/>
      <c r="T42" s="711"/>
      <c r="U42" s="711"/>
      <c r="V42" s="711"/>
      <c r="W42" s="711"/>
      <c r="X42" s="711"/>
      <c r="Y42" s="711"/>
      <c r="Z42" s="711"/>
      <c r="AA42" s="711"/>
      <c r="AB42" s="711"/>
      <c r="AC42" s="711"/>
      <c r="AD42" s="711"/>
      <c r="AE42" s="711"/>
      <c r="AF42" s="711"/>
      <c r="AG42" s="711"/>
      <c r="AH42" s="711"/>
      <c r="AI42" s="719"/>
    </row>
    <row r="43" spans="1:35" ht="17.45" customHeight="1">
      <c r="A43" s="701">
        <v>31</v>
      </c>
      <c r="B43" s="731" t="s">
        <v>245</v>
      </c>
      <c r="C43" s="732" t="s">
        <v>163</v>
      </c>
      <c r="D43" s="704">
        <v>163</v>
      </c>
      <c r="E43" s="705" t="s">
        <v>3017</v>
      </c>
      <c r="F43" s="706" t="s">
        <v>3017</v>
      </c>
      <c r="G43" s="706" t="s">
        <v>3017</v>
      </c>
      <c r="H43" s="706" t="s">
        <v>3017</v>
      </c>
      <c r="I43" s="706" t="s">
        <v>3017</v>
      </c>
      <c r="J43" s="706" t="s">
        <v>3017</v>
      </c>
      <c r="K43" s="706" t="s">
        <v>3017</v>
      </c>
      <c r="L43" s="706" t="s">
        <v>3017</v>
      </c>
      <c r="M43" s="706" t="s">
        <v>3017</v>
      </c>
      <c r="N43" s="706" t="s">
        <v>3017</v>
      </c>
      <c r="O43" s="706" t="s">
        <v>3017</v>
      </c>
      <c r="P43" s="706"/>
      <c r="Q43" s="706"/>
      <c r="R43" s="706"/>
      <c r="S43" s="706"/>
      <c r="T43" s="706"/>
      <c r="U43" s="706" t="s">
        <v>3017</v>
      </c>
      <c r="V43" s="706" t="s">
        <v>3017</v>
      </c>
      <c r="W43" s="706" t="s">
        <v>3017</v>
      </c>
      <c r="X43" s="706" t="s">
        <v>3017</v>
      </c>
      <c r="Y43" s="706" t="s">
        <v>3017</v>
      </c>
      <c r="Z43" s="706" t="s">
        <v>3017</v>
      </c>
      <c r="AA43" s="706" t="s">
        <v>3017</v>
      </c>
      <c r="AB43" s="706" t="s">
        <v>3017</v>
      </c>
      <c r="AC43" s="706" t="s">
        <v>3017</v>
      </c>
      <c r="AD43" s="706" t="s">
        <v>3017</v>
      </c>
      <c r="AE43" s="706" t="s">
        <v>3017</v>
      </c>
      <c r="AF43" s="706" t="s">
        <v>3017</v>
      </c>
      <c r="AG43" s="706" t="s">
        <v>3017</v>
      </c>
      <c r="AH43" s="706" t="s">
        <v>3017</v>
      </c>
      <c r="AI43" s="707"/>
    </row>
    <row r="44" spans="1:35" ht="17.45" customHeight="1">
      <c r="A44" s="701">
        <v>32</v>
      </c>
      <c r="B44" s="731" t="s">
        <v>2960</v>
      </c>
      <c r="C44" s="732" t="s">
        <v>163</v>
      </c>
      <c r="D44" s="704">
        <v>220</v>
      </c>
      <c r="E44" s="718"/>
      <c r="F44" s="711"/>
      <c r="G44" s="711"/>
      <c r="H44" s="711"/>
      <c r="I44" s="711"/>
      <c r="J44" s="711"/>
      <c r="K44" s="711"/>
      <c r="L44" s="711"/>
      <c r="M44" s="711"/>
      <c r="N44" s="711"/>
      <c r="O44" s="711"/>
      <c r="P44" s="711"/>
      <c r="Q44" s="711"/>
      <c r="R44" s="711"/>
      <c r="S44" s="711"/>
      <c r="T44" s="711"/>
      <c r="U44" s="711"/>
      <c r="V44" s="711"/>
      <c r="W44" s="711"/>
      <c r="X44" s="711"/>
      <c r="Y44" s="711"/>
      <c r="Z44" s="711"/>
      <c r="AA44" s="711"/>
      <c r="AB44" s="711"/>
      <c r="AC44" s="711"/>
      <c r="AD44" s="711"/>
      <c r="AE44" s="711"/>
      <c r="AF44" s="711"/>
      <c r="AG44" s="711"/>
      <c r="AH44" s="711"/>
      <c r="AI44" s="719"/>
    </row>
    <row r="45" spans="1:35" ht="17.45" customHeight="1">
      <c r="A45" s="701">
        <v>33</v>
      </c>
      <c r="B45" s="731" t="s">
        <v>2961</v>
      </c>
      <c r="C45" s="732" t="s">
        <v>163</v>
      </c>
      <c r="D45" s="704">
        <v>360</v>
      </c>
      <c r="E45" s="718"/>
      <c r="F45" s="711"/>
      <c r="G45" s="711"/>
      <c r="H45" s="711"/>
      <c r="I45" s="711"/>
      <c r="J45" s="711"/>
      <c r="K45" s="711"/>
      <c r="L45" s="711"/>
      <c r="M45" s="711"/>
      <c r="N45" s="711"/>
      <c r="O45" s="711"/>
      <c r="P45" s="711"/>
      <c r="Q45" s="711"/>
      <c r="R45" s="706"/>
      <c r="S45" s="711"/>
      <c r="T45" s="706"/>
      <c r="U45" s="711"/>
      <c r="V45" s="711"/>
      <c r="W45" s="711"/>
      <c r="X45" s="711"/>
      <c r="Y45" s="711"/>
      <c r="Z45" s="711"/>
      <c r="AA45" s="711"/>
      <c r="AB45" s="711"/>
      <c r="AC45" s="711"/>
      <c r="AD45" s="711"/>
      <c r="AE45" s="711"/>
      <c r="AF45" s="711"/>
      <c r="AG45" s="711"/>
      <c r="AH45" s="711"/>
      <c r="AI45" s="719"/>
    </row>
    <row r="46" spans="1:35" ht="17.45" customHeight="1">
      <c r="A46" s="701">
        <v>34</v>
      </c>
      <c r="B46" s="731" t="s">
        <v>2962</v>
      </c>
      <c r="C46" s="732" t="s">
        <v>163</v>
      </c>
      <c r="D46" s="704">
        <v>450</v>
      </c>
      <c r="E46" s="718"/>
      <c r="F46" s="711"/>
      <c r="G46" s="711"/>
      <c r="H46" s="711"/>
      <c r="I46" s="711"/>
      <c r="J46" s="711"/>
      <c r="K46" s="711"/>
      <c r="L46" s="711"/>
      <c r="M46" s="711"/>
      <c r="N46" s="711"/>
      <c r="O46" s="711"/>
      <c r="P46" s="711"/>
      <c r="Q46" s="711"/>
      <c r="R46" s="711"/>
      <c r="S46" s="711"/>
      <c r="T46" s="711"/>
      <c r="U46" s="711"/>
      <c r="V46" s="711"/>
      <c r="W46" s="711"/>
      <c r="X46" s="711"/>
      <c r="Y46" s="711"/>
      <c r="Z46" s="711"/>
      <c r="AA46" s="711"/>
      <c r="AB46" s="711"/>
      <c r="AC46" s="711"/>
      <c r="AD46" s="711"/>
      <c r="AE46" s="711"/>
      <c r="AF46" s="711"/>
      <c r="AG46" s="711"/>
      <c r="AH46" s="711"/>
      <c r="AI46" s="719"/>
    </row>
    <row r="47" spans="1:35" ht="17.45" customHeight="1">
      <c r="A47" s="701">
        <v>35</v>
      </c>
      <c r="B47" s="731" t="s">
        <v>2963</v>
      </c>
      <c r="C47" s="732" t="s">
        <v>2964</v>
      </c>
      <c r="D47" s="704">
        <v>1150</v>
      </c>
      <c r="E47" s="718"/>
      <c r="F47" s="711"/>
      <c r="G47" s="711"/>
      <c r="H47" s="711"/>
      <c r="I47" s="711"/>
      <c r="J47" s="711"/>
      <c r="K47" s="711"/>
      <c r="L47" s="711"/>
      <c r="M47" s="711"/>
      <c r="N47" s="711"/>
      <c r="O47" s="711"/>
      <c r="P47" s="711"/>
      <c r="Q47" s="711"/>
      <c r="R47" s="706"/>
      <c r="S47" s="711"/>
      <c r="T47" s="706"/>
      <c r="U47" s="711"/>
      <c r="V47" s="711"/>
      <c r="W47" s="711"/>
      <c r="X47" s="711"/>
      <c r="Y47" s="711"/>
      <c r="Z47" s="711"/>
      <c r="AA47" s="711"/>
      <c r="AB47" s="711"/>
      <c r="AC47" s="711"/>
      <c r="AD47" s="711"/>
      <c r="AE47" s="711"/>
      <c r="AF47" s="711"/>
      <c r="AG47" s="711"/>
      <c r="AH47" s="711"/>
      <c r="AI47" s="719"/>
    </row>
    <row r="48" spans="1:35" ht="17.45" customHeight="1">
      <c r="A48" s="701">
        <v>36</v>
      </c>
      <c r="B48" s="733" t="s">
        <v>253</v>
      </c>
      <c r="C48" s="732" t="s">
        <v>163</v>
      </c>
      <c r="D48" s="704">
        <v>300</v>
      </c>
      <c r="E48" s="718"/>
      <c r="F48" s="711"/>
      <c r="G48" s="711"/>
      <c r="H48" s="711"/>
      <c r="I48" s="711"/>
      <c r="J48" s="711"/>
      <c r="K48" s="711"/>
      <c r="L48" s="711"/>
      <c r="M48" s="711"/>
      <c r="N48" s="706"/>
      <c r="O48" s="711"/>
      <c r="P48" s="706"/>
      <c r="Q48" s="706"/>
      <c r="R48" s="711"/>
      <c r="S48" s="711"/>
      <c r="T48" s="711"/>
      <c r="U48" s="711"/>
      <c r="V48" s="706"/>
      <c r="W48" s="711"/>
      <c r="X48" s="706" t="s">
        <v>3017</v>
      </c>
      <c r="Y48" s="706" t="s">
        <v>3017</v>
      </c>
      <c r="Z48" s="706" t="s">
        <v>3017</v>
      </c>
      <c r="AA48" s="711"/>
      <c r="AB48" s="711"/>
      <c r="AC48" s="711"/>
      <c r="AD48" s="711"/>
      <c r="AE48" s="711"/>
      <c r="AF48" s="711"/>
      <c r="AG48" s="711"/>
      <c r="AH48" s="711"/>
      <c r="AI48" s="719"/>
    </row>
    <row r="49" spans="1:35" ht="17.45" customHeight="1">
      <c r="A49" s="701">
        <v>37</v>
      </c>
      <c r="B49" s="733" t="s">
        <v>633</v>
      </c>
      <c r="C49" s="732" t="s">
        <v>163</v>
      </c>
      <c r="D49" s="704">
        <v>200</v>
      </c>
      <c r="E49" s="717"/>
      <c r="F49" s="710"/>
      <c r="G49" s="710"/>
      <c r="H49" s="710"/>
      <c r="I49" s="710"/>
      <c r="J49" s="710"/>
      <c r="K49" s="706"/>
      <c r="L49" s="706"/>
      <c r="M49" s="706"/>
      <c r="N49" s="710"/>
      <c r="O49" s="710"/>
      <c r="P49" s="710"/>
      <c r="Q49" s="711"/>
      <c r="R49" s="711"/>
      <c r="S49" s="711"/>
      <c r="T49" s="711"/>
      <c r="U49" s="711"/>
      <c r="V49" s="706"/>
      <c r="W49" s="706"/>
      <c r="X49" s="706" t="s">
        <v>3017</v>
      </c>
      <c r="Y49" s="706" t="s">
        <v>3017</v>
      </c>
      <c r="Z49" s="706"/>
      <c r="AA49" s="706"/>
      <c r="AB49" s="706"/>
      <c r="AC49" s="706"/>
      <c r="AD49" s="706"/>
      <c r="AE49" s="706"/>
      <c r="AF49" s="706"/>
      <c r="AG49" s="706"/>
      <c r="AH49" s="706"/>
      <c r="AI49" s="719"/>
    </row>
    <row r="50" spans="1:35" ht="17.45" customHeight="1">
      <c r="A50" s="701">
        <v>38</v>
      </c>
      <c r="B50" s="731" t="s">
        <v>251</v>
      </c>
      <c r="C50" s="732" t="s">
        <v>163</v>
      </c>
      <c r="D50" s="704">
        <v>104</v>
      </c>
      <c r="E50" s="717"/>
      <c r="F50" s="710"/>
      <c r="G50" s="710"/>
      <c r="H50" s="710"/>
      <c r="I50" s="710"/>
      <c r="J50" s="710"/>
      <c r="K50" s="706"/>
      <c r="L50" s="706"/>
      <c r="M50" s="706"/>
      <c r="N50" s="710"/>
      <c r="O50" s="710"/>
      <c r="P50" s="710"/>
      <c r="Q50" s="711"/>
      <c r="R50" s="711"/>
      <c r="S50" s="711"/>
      <c r="T50" s="711"/>
      <c r="U50" s="711"/>
      <c r="V50" s="706"/>
      <c r="W50" s="706"/>
      <c r="X50" s="706"/>
      <c r="Y50" s="706"/>
      <c r="Z50" s="706"/>
      <c r="AA50" s="706"/>
      <c r="AB50" s="706"/>
      <c r="AC50" s="706"/>
      <c r="AD50" s="706"/>
      <c r="AE50" s="706"/>
      <c r="AF50" s="706"/>
      <c r="AG50" s="706"/>
      <c r="AH50" s="706"/>
      <c r="AI50" s="719"/>
    </row>
    <row r="51" spans="1:35" ht="17.45" customHeight="1">
      <c r="A51" s="701">
        <v>39</v>
      </c>
      <c r="B51" s="731" t="s">
        <v>254</v>
      </c>
      <c r="C51" s="732" t="s">
        <v>163</v>
      </c>
      <c r="D51" s="704">
        <v>105</v>
      </c>
      <c r="E51" s="717"/>
      <c r="F51" s="710"/>
      <c r="G51" s="710"/>
      <c r="H51" s="710"/>
      <c r="I51" s="710"/>
      <c r="J51" s="710"/>
      <c r="K51" s="706"/>
      <c r="L51" s="706"/>
      <c r="M51" s="706"/>
      <c r="N51" s="710"/>
      <c r="O51" s="710"/>
      <c r="P51" s="710"/>
      <c r="Q51" s="711"/>
      <c r="R51" s="711"/>
      <c r="S51" s="711"/>
      <c r="T51" s="711"/>
      <c r="U51" s="711"/>
      <c r="V51" s="706"/>
      <c r="W51" s="706"/>
      <c r="X51" s="706"/>
      <c r="Y51" s="706"/>
      <c r="Z51" s="706"/>
      <c r="AA51" s="706"/>
      <c r="AB51" s="706"/>
      <c r="AC51" s="706"/>
      <c r="AD51" s="706"/>
      <c r="AE51" s="706"/>
      <c r="AF51" s="706"/>
      <c r="AG51" s="706"/>
      <c r="AH51" s="706"/>
      <c r="AI51" s="719"/>
    </row>
    <row r="52" spans="1:35" ht="17.45" customHeight="1">
      <c r="A52" s="701">
        <v>40</v>
      </c>
      <c r="B52" s="731" t="s">
        <v>249</v>
      </c>
      <c r="C52" s="732" t="s">
        <v>163</v>
      </c>
      <c r="D52" s="704">
        <v>105</v>
      </c>
      <c r="E52" s="717"/>
      <c r="F52" s="710"/>
      <c r="G52" s="710"/>
      <c r="H52" s="710"/>
      <c r="I52" s="710"/>
      <c r="J52" s="710"/>
      <c r="K52" s="706"/>
      <c r="L52" s="706"/>
      <c r="M52" s="706"/>
      <c r="N52" s="710"/>
      <c r="O52" s="710"/>
      <c r="P52" s="710"/>
      <c r="Q52" s="711"/>
      <c r="R52" s="711"/>
      <c r="S52" s="711"/>
      <c r="T52" s="711"/>
      <c r="U52" s="711"/>
      <c r="V52" s="706"/>
      <c r="W52" s="706"/>
      <c r="X52" s="706"/>
      <c r="Y52" s="706"/>
      <c r="Z52" s="706"/>
      <c r="AA52" s="706"/>
      <c r="AB52" s="706"/>
      <c r="AC52" s="706"/>
      <c r="AD52" s="706"/>
      <c r="AE52" s="706"/>
      <c r="AF52" s="706"/>
      <c r="AG52" s="706"/>
      <c r="AH52" s="706"/>
      <c r="AI52" s="719"/>
    </row>
    <row r="53" spans="1:35" ht="17.45" customHeight="1">
      <c r="A53" s="701">
        <v>41</v>
      </c>
      <c r="B53" s="731" t="s">
        <v>215</v>
      </c>
      <c r="C53" s="732" t="s">
        <v>163</v>
      </c>
      <c r="D53" s="704">
        <v>150</v>
      </c>
      <c r="E53" s="717"/>
      <c r="F53" s="710"/>
      <c r="G53" s="710"/>
      <c r="H53" s="710"/>
      <c r="I53" s="710"/>
      <c r="J53" s="710"/>
      <c r="K53" s="706"/>
      <c r="L53" s="706"/>
      <c r="M53" s="706"/>
      <c r="N53" s="710"/>
      <c r="O53" s="710"/>
      <c r="P53" s="710"/>
      <c r="Q53" s="711"/>
      <c r="R53" s="711"/>
      <c r="S53" s="711"/>
      <c r="T53" s="711"/>
      <c r="U53" s="711"/>
      <c r="V53" s="706"/>
      <c r="W53" s="706"/>
      <c r="X53" s="706"/>
      <c r="Y53" s="706"/>
      <c r="Z53" s="706"/>
      <c r="AA53" s="706"/>
      <c r="AB53" s="706"/>
      <c r="AC53" s="706"/>
      <c r="AD53" s="706"/>
      <c r="AE53" s="706"/>
      <c r="AF53" s="706"/>
      <c r="AG53" s="706"/>
      <c r="AH53" s="706"/>
      <c r="AI53" s="719"/>
    </row>
    <row r="54" spans="1:35" ht="17.45" customHeight="1">
      <c r="A54" s="701">
        <v>42</v>
      </c>
      <c r="B54" s="731" t="s">
        <v>255</v>
      </c>
      <c r="C54" s="732" t="s">
        <v>163</v>
      </c>
      <c r="D54" s="704">
        <v>100</v>
      </c>
      <c r="E54" s="717"/>
      <c r="F54" s="710"/>
      <c r="G54" s="710"/>
      <c r="H54" s="710"/>
      <c r="I54" s="710"/>
      <c r="J54" s="710"/>
      <c r="K54" s="706"/>
      <c r="L54" s="706"/>
      <c r="M54" s="706"/>
      <c r="N54" s="710"/>
      <c r="O54" s="710"/>
      <c r="P54" s="710"/>
      <c r="Q54" s="711"/>
      <c r="R54" s="711"/>
      <c r="S54" s="711"/>
      <c r="T54" s="711"/>
      <c r="U54" s="711"/>
      <c r="V54" s="706"/>
      <c r="W54" s="706"/>
      <c r="X54" s="706"/>
      <c r="Y54" s="706"/>
      <c r="Z54" s="706"/>
      <c r="AA54" s="706"/>
      <c r="AB54" s="706"/>
      <c r="AC54" s="706"/>
      <c r="AD54" s="706"/>
      <c r="AE54" s="706"/>
      <c r="AF54" s="706"/>
      <c r="AG54" s="706"/>
      <c r="AH54" s="706"/>
      <c r="AI54" s="719"/>
    </row>
    <row r="55" spans="1:35" ht="17.45" customHeight="1">
      <c r="A55" s="701">
        <v>43</v>
      </c>
      <c r="B55" s="731" t="s">
        <v>248</v>
      </c>
      <c r="C55" s="732" t="s">
        <v>163</v>
      </c>
      <c r="D55" s="704">
        <v>105</v>
      </c>
      <c r="E55" s="718"/>
      <c r="F55" s="711"/>
      <c r="G55" s="711"/>
      <c r="H55" s="711"/>
      <c r="I55" s="711"/>
      <c r="J55" s="711"/>
      <c r="K55" s="711"/>
      <c r="L55" s="711"/>
      <c r="M55" s="711"/>
      <c r="N55" s="711"/>
      <c r="O55" s="711"/>
      <c r="P55" s="711"/>
      <c r="Q55" s="711"/>
      <c r="R55" s="711"/>
      <c r="S55" s="711"/>
      <c r="T55" s="711"/>
      <c r="U55" s="711"/>
      <c r="V55" s="711"/>
      <c r="W55" s="711"/>
      <c r="X55" s="711"/>
      <c r="Y55" s="711"/>
      <c r="Z55" s="711"/>
      <c r="AA55" s="711"/>
      <c r="AB55" s="711"/>
      <c r="AC55" s="711"/>
      <c r="AD55" s="711"/>
      <c r="AE55" s="711"/>
      <c r="AF55" s="711"/>
      <c r="AG55" s="711"/>
      <c r="AH55" s="711"/>
      <c r="AI55" s="719"/>
    </row>
    <row r="56" spans="1:35" ht="17.45" customHeight="1">
      <c r="A56" s="701">
        <v>44</v>
      </c>
      <c r="B56" s="733" t="s">
        <v>250</v>
      </c>
      <c r="C56" s="732" t="s">
        <v>163</v>
      </c>
      <c r="D56" s="704">
        <v>110</v>
      </c>
      <c r="E56" s="718"/>
      <c r="F56" s="711"/>
      <c r="G56" s="711"/>
      <c r="H56" s="711"/>
      <c r="I56" s="711"/>
      <c r="J56" s="711"/>
      <c r="K56" s="711"/>
      <c r="L56" s="711"/>
      <c r="M56" s="711"/>
      <c r="N56" s="706"/>
      <c r="O56" s="711"/>
      <c r="P56" s="706"/>
      <c r="Q56" s="706"/>
      <c r="R56" s="711"/>
      <c r="S56" s="711"/>
      <c r="T56" s="711"/>
      <c r="U56" s="711"/>
      <c r="V56" s="706"/>
      <c r="W56" s="711"/>
      <c r="X56" s="706" t="s">
        <v>3017</v>
      </c>
      <c r="Y56" s="706" t="s">
        <v>3017</v>
      </c>
      <c r="Z56" s="706" t="s">
        <v>3017</v>
      </c>
      <c r="AA56" s="711"/>
      <c r="AB56" s="711"/>
      <c r="AC56" s="711"/>
      <c r="AD56" s="711"/>
      <c r="AE56" s="711"/>
      <c r="AF56" s="711"/>
      <c r="AG56" s="711"/>
      <c r="AH56" s="711"/>
      <c r="AI56" s="719"/>
    </row>
    <row r="57" spans="1:35" ht="17.45" customHeight="1">
      <c r="A57" s="701">
        <v>45</v>
      </c>
      <c r="B57" s="731" t="s">
        <v>631</v>
      </c>
      <c r="C57" s="732" t="s">
        <v>163</v>
      </c>
      <c r="D57" s="704">
        <v>300</v>
      </c>
      <c r="E57" s="718"/>
      <c r="F57" s="711"/>
      <c r="G57" s="711"/>
      <c r="H57" s="711"/>
      <c r="I57" s="711"/>
      <c r="J57" s="711"/>
      <c r="K57" s="711"/>
      <c r="L57" s="711"/>
      <c r="M57" s="711"/>
      <c r="N57" s="711"/>
      <c r="O57" s="711"/>
      <c r="P57" s="711"/>
      <c r="Q57" s="711"/>
      <c r="R57" s="711"/>
      <c r="S57" s="711"/>
      <c r="T57" s="711"/>
      <c r="U57" s="711"/>
      <c r="V57" s="711"/>
      <c r="W57" s="711"/>
      <c r="X57" s="711"/>
      <c r="Y57" s="711"/>
      <c r="Z57" s="711"/>
      <c r="AA57" s="711"/>
      <c r="AB57" s="711"/>
      <c r="AC57" s="711"/>
      <c r="AD57" s="711"/>
      <c r="AE57" s="711"/>
      <c r="AF57" s="711"/>
      <c r="AG57" s="711"/>
      <c r="AH57" s="711"/>
      <c r="AI57" s="719"/>
    </row>
    <row r="58" spans="1:35" ht="17.45" customHeight="1">
      <c r="A58" s="701">
        <v>46</v>
      </c>
      <c r="B58" s="731" t="s">
        <v>252</v>
      </c>
      <c r="C58" s="732" t="s">
        <v>163</v>
      </c>
      <c r="D58" s="704">
        <v>55</v>
      </c>
      <c r="E58" s="718"/>
      <c r="F58" s="711"/>
      <c r="G58" s="711"/>
      <c r="H58" s="711"/>
      <c r="I58" s="711"/>
      <c r="J58" s="711"/>
      <c r="K58" s="711"/>
      <c r="L58" s="711"/>
      <c r="M58" s="711"/>
      <c r="N58" s="711"/>
      <c r="O58" s="711"/>
      <c r="P58" s="711"/>
      <c r="Q58" s="711"/>
      <c r="R58" s="711"/>
      <c r="S58" s="711"/>
      <c r="T58" s="711"/>
      <c r="U58" s="711"/>
      <c r="V58" s="711"/>
      <c r="W58" s="711"/>
      <c r="X58" s="711"/>
      <c r="Y58" s="711"/>
      <c r="Z58" s="711"/>
      <c r="AA58" s="711"/>
      <c r="AB58" s="711"/>
      <c r="AC58" s="711"/>
      <c r="AD58" s="711"/>
      <c r="AE58" s="711"/>
      <c r="AF58" s="711"/>
      <c r="AG58" s="711"/>
      <c r="AH58" s="711"/>
      <c r="AI58" s="719"/>
    </row>
    <row r="59" spans="1:35" ht="17.45" customHeight="1">
      <c r="A59" s="701">
        <v>47</v>
      </c>
      <c r="B59" s="731" t="s">
        <v>632</v>
      </c>
      <c r="C59" s="732" t="s">
        <v>163</v>
      </c>
      <c r="D59" s="704">
        <v>149</v>
      </c>
      <c r="E59" s="718"/>
      <c r="F59" s="711"/>
      <c r="G59" s="711"/>
      <c r="H59" s="711"/>
      <c r="I59" s="711"/>
      <c r="J59" s="711"/>
      <c r="K59" s="711"/>
      <c r="L59" s="711"/>
      <c r="M59" s="711"/>
      <c r="N59" s="711"/>
      <c r="O59" s="711"/>
      <c r="P59" s="711"/>
      <c r="Q59" s="711"/>
      <c r="R59" s="711"/>
      <c r="S59" s="711"/>
      <c r="T59" s="711"/>
      <c r="U59" s="711"/>
      <c r="V59" s="711"/>
      <c r="W59" s="711"/>
      <c r="X59" s="711"/>
      <c r="Y59" s="711"/>
      <c r="Z59" s="711"/>
      <c r="AA59" s="711"/>
      <c r="AB59" s="711"/>
      <c r="AC59" s="711"/>
      <c r="AD59" s="711"/>
      <c r="AE59" s="711"/>
      <c r="AF59" s="711"/>
      <c r="AG59" s="711"/>
      <c r="AH59" s="711"/>
      <c r="AI59" s="719"/>
    </row>
    <row r="60" spans="1:35" ht="17.45" customHeight="1">
      <c r="A60" s="701">
        <v>48</v>
      </c>
      <c r="B60" s="733" t="s">
        <v>210</v>
      </c>
      <c r="C60" s="732" t="s">
        <v>163</v>
      </c>
      <c r="D60" s="704">
        <v>114</v>
      </c>
      <c r="E60" s="717"/>
      <c r="F60" s="710"/>
      <c r="G60" s="710"/>
      <c r="H60" s="710"/>
      <c r="I60" s="710"/>
      <c r="J60" s="710"/>
      <c r="K60" s="710"/>
      <c r="L60" s="710"/>
      <c r="M60" s="710"/>
      <c r="N60" s="710"/>
      <c r="O60" s="710"/>
      <c r="P60" s="710"/>
      <c r="Q60" s="711"/>
      <c r="R60" s="711"/>
      <c r="S60" s="711"/>
      <c r="T60" s="711"/>
      <c r="U60" s="711"/>
      <c r="V60" s="706"/>
      <c r="W60" s="706"/>
      <c r="X60" s="706" t="s">
        <v>3017</v>
      </c>
      <c r="Y60" s="706" t="s">
        <v>3017</v>
      </c>
      <c r="Z60" s="706" t="s">
        <v>3017</v>
      </c>
      <c r="AA60" s="706"/>
      <c r="AB60" s="706"/>
      <c r="AC60" s="706"/>
      <c r="AD60" s="706"/>
      <c r="AE60" s="706"/>
      <c r="AF60" s="711"/>
      <c r="AG60" s="706"/>
      <c r="AH60" s="706"/>
      <c r="AI60" s="719"/>
    </row>
    <row r="61" spans="1:35" ht="17.45" customHeight="1">
      <c r="A61" s="701">
        <v>49</v>
      </c>
      <c r="B61" s="731" t="s">
        <v>2965</v>
      </c>
      <c r="C61" s="732" t="s">
        <v>163</v>
      </c>
      <c r="D61" s="704">
        <v>110</v>
      </c>
      <c r="E61" s="718"/>
      <c r="F61" s="711"/>
      <c r="G61" s="711"/>
      <c r="H61" s="711"/>
      <c r="I61" s="711"/>
      <c r="J61" s="711"/>
      <c r="K61" s="711"/>
      <c r="L61" s="711"/>
      <c r="M61" s="711"/>
      <c r="N61" s="711"/>
      <c r="O61" s="711"/>
      <c r="P61" s="711"/>
      <c r="Q61" s="711"/>
      <c r="R61" s="711"/>
      <c r="S61" s="711"/>
      <c r="T61" s="711"/>
      <c r="U61" s="711"/>
      <c r="V61" s="711"/>
      <c r="W61" s="711"/>
      <c r="X61" s="711"/>
      <c r="Y61" s="711"/>
      <c r="Z61" s="711"/>
      <c r="AA61" s="711"/>
      <c r="AB61" s="711"/>
      <c r="AC61" s="711"/>
      <c r="AD61" s="711"/>
      <c r="AE61" s="711"/>
      <c r="AF61" s="711"/>
      <c r="AG61" s="711"/>
      <c r="AH61" s="711"/>
      <c r="AI61" s="719"/>
    </row>
    <row r="62" spans="1:35" ht="17.45" customHeight="1">
      <c r="A62" s="701">
        <v>50</v>
      </c>
      <c r="B62" s="731" t="s">
        <v>2966</v>
      </c>
      <c r="C62" s="732" t="s">
        <v>163</v>
      </c>
      <c r="D62" s="704">
        <v>162</v>
      </c>
      <c r="E62" s="718"/>
      <c r="F62" s="711"/>
      <c r="G62" s="711"/>
      <c r="H62" s="711"/>
      <c r="I62" s="711"/>
      <c r="J62" s="711"/>
      <c r="K62" s="711"/>
      <c r="L62" s="711"/>
      <c r="M62" s="711"/>
      <c r="N62" s="711"/>
      <c r="O62" s="711"/>
      <c r="P62" s="711"/>
      <c r="Q62" s="711"/>
      <c r="R62" s="711"/>
      <c r="S62" s="711"/>
      <c r="T62" s="711"/>
      <c r="U62" s="711"/>
      <c r="V62" s="711"/>
      <c r="W62" s="711"/>
      <c r="X62" s="711"/>
      <c r="Y62" s="711"/>
      <c r="Z62" s="711"/>
      <c r="AA62" s="711"/>
      <c r="AB62" s="711"/>
      <c r="AC62" s="711"/>
      <c r="AD62" s="711"/>
      <c r="AE62" s="711"/>
      <c r="AF62" s="711"/>
      <c r="AG62" s="711"/>
      <c r="AH62" s="711"/>
      <c r="AI62" s="719"/>
    </row>
    <row r="63" spans="1:35" ht="17.45" customHeight="1">
      <c r="A63" s="701">
        <v>51</v>
      </c>
      <c r="B63" s="731" t="s">
        <v>2967</v>
      </c>
      <c r="C63" s="732" t="s">
        <v>163</v>
      </c>
      <c r="D63" s="704">
        <v>55</v>
      </c>
      <c r="E63" s="718"/>
      <c r="F63" s="711"/>
      <c r="G63" s="711"/>
      <c r="H63" s="711"/>
      <c r="I63" s="711"/>
      <c r="J63" s="711"/>
      <c r="K63" s="711"/>
      <c r="L63" s="711"/>
      <c r="M63" s="711"/>
      <c r="N63" s="711"/>
      <c r="O63" s="711"/>
      <c r="P63" s="711"/>
      <c r="Q63" s="711"/>
      <c r="R63" s="711"/>
      <c r="S63" s="711"/>
      <c r="T63" s="711"/>
      <c r="U63" s="711"/>
      <c r="V63" s="711"/>
      <c r="W63" s="711"/>
      <c r="X63" s="711"/>
      <c r="Y63" s="711"/>
      <c r="Z63" s="711"/>
      <c r="AA63" s="711"/>
      <c r="AB63" s="711"/>
      <c r="AC63" s="711"/>
      <c r="AD63" s="711"/>
      <c r="AE63" s="711"/>
      <c r="AF63" s="711"/>
      <c r="AG63" s="711"/>
      <c r="AH63" s="711"/>
      <c r="AI63" s="719"/>
    </row>
    <row r="64" spans="1:35" ht="17.45" customHeight="1">
      <c r="A64" s="701">
        <v>52</v>
      </c>
      <c r="B64" s="731" t="s">
        <v>2968</v>
      </c>
      <c r="C64" s="732" t="s">
        <v>163</v>
      </c>
      <c r="D64" s="704">
        <v>54</v>
      </c>
      <c r="E64" s="718"/>
      <c r="F64" s="711"/>
      <c r="G64" s="711"/>
      <c r="H64" s="711"/>
      <c r="I64" s="711"/>
      <c r="J64" s="711"/>
      <c r="K64" s="711"/>
      <c r="L64" s="711"/>
      <c r="M64" s="711"/>
      <c r="N64" s="711"/>
      <c r="O64" s="711"/>
      <c r="P64" s="711"/>
      <c r="Q64" s="711"/>
      <c r="R64" s="711"/>
      <c r="S64" s="711"/>
      <c r="T64" s="711"/>
      <c r="U64" s="711"/>
      <c r="V64" s="711"/>
      <c r="W64" s="711"/>
      <c r="X64" s="711"/>
      <c r="Y64" s="711"/>
      <c r="Z64" s="711"/>
      <c r="AA64" s="711"/>
      <c r="AB64" s="711"/>
      <c r="AC64" s="711"/>
      <c r="AD64" s="711"/>
      <c r="AE64" s="711"/>
      <c r="AF64" s="711"/>
      <c r="AG64" s="711"/>
      <c r="AH64" s="711"/>
      <c r="AI64" s="719"/>
    </row>
    <row r="65" spans="1:35" ht="17.45" customHeight="1">
      <c r="A65" s="701">
        <v>53</v>
      </c>
      <c r="B65" s="731" t="s">
        <v>2969</v>
      </c>
      <c r="C65" s="732" t="s">
        <v>163</v>
      </c>
      <c r="D65" s="704">
        <v>116</v>
      </c>
      <c r="E65" s="718"/>
      <c r="F65" s="711"/>
      <c r="G65" s="711"/>
      <c r="H65" s="711"/>
      <c r="I65" s="711"/>
      <c r="J65" s="711"/>
      <c r="K65" s="711"/>
      <c r="L65" s="711"/>
      <c r="M65" s="711"/>
      <c r="N65" s="711"/>
      <c r="O65" s="711"/>
      <c r="P65" s="711"/>
      <c r="Q65" s="711"/>
      <c r="R65" s="711"/>
      <c r="S65" s="711"/>
      <c r="T65" s="711"/>
      <c r="U65" s="711"/>
      <c r="V65" s="711"/>
      <c r="W65" s="711"/>
      <c r="X65" s="711"/>
      <c r="Y65" s="711"/>
      <c r="Z65" s="711"/>
      <c r="AA65" s="711"/>
      <c r="AB65" s="711"/>
      <c r="AC65" s="711"/>
      <c r="AD65" s="711"/>
      <c r="AE65" s="711"/>
      <c r="AF65" s="711"/>
      <c r="AG65" s="711"/>
      <c r="AH65" s="711"/>
      <c r="AI65" s="719"/>
    </row>
    <row r="66" spans="1:35" ht="17.45" customHeight="1">
      <c r="A66" s="701">
        <v>54</v>
      </c>
      <c r="B66" s="731" t="s">
        <v>2970</v>
      </c>
      <c r="C66" s="732" t="s">
        <v>163</v>
      </c>
      <c r="D66" s="704">
        <v>115</v>
      </c>
      <c r="E66" s="718"/>
      <c r="F66" s="711"/>
      <c r="G66" s="711"/>
      <c r="H66" s="711"/>
      <c r="I66" s="711"/>
      <c r="J66" s="711"/>
      <c r="K66" s="711"/>
      <c r="L66" s="711"/>
      <c r="M66" s="711"/>
      <c r="N66" s="711"/>
      <c r="O66" s="711"/>
      <c r="P66" s="711"/>
      <c r="Q66" s="711"/>
      <c r="R66" s="711"/>
      <c r="S66" s="711"/>
      <c r="T66" s="711"/>
      <c r="U66" s="711"/>
      <c r="V66" s="711"/>
      <c r="W66" s="711"/>
      <c r="X66" s="711"/>
      <c r="Y66" s="711"/>
      <c r="Z66" s="711"/>
      <c r="AA66" s="711"/>
      <c r="AB66" s="711"/>
      <c r="AC66" s="711"/>
      <c r="AD66" s="711"/>
      <c r="AE66" s="711"/>
      <c r="AF66" s="711"/>
      <c r="AG66" s="711"/>
      <c r="AH66" s="711"/>
      <c r="AI66" s="719"/>
    </row>
    <row r="67" spans="1:35" ht="17.45" customHeight="1">
      <c r="A67" s="701">
        <v>55</v>
      </c>
      <c r="B67" s="731" t="s">
        <v>2971</v>
      </c>
      <c r="C67" s="732" t="s">
        <v>163</v>
      </c>
      <c r="D67" s="704">
        <v>113</v>
      </c>
      <c r="E67" s="718"/>
      <c r="F67" s="711"/>
      <c r="G67" s="711"/>
      <c r="H67" s="711"/>
      <c r="I67" s="711"/>
      <c r="J67" s="711"/>
      <c r="K67" s="711"/>
      <c r="L67" s="711"/>
      <c r="M67" s="711"/>
      <c r="N67" s="711"/>
      <c r="O67" s="711"/>
      <c r="P67" s="711"/>
      <c r="Q67" s="711"/>
      <c r="R67" s="711"/>
      <c r="S67" s="711"/>
      <c r="T67" s="711"/>
      <c r="U67" s="711"/>
      <c r="V67" s="711"/>
      <c r="W67" s="711"/>
      <c r="X67" s="711"/>
      <c r="Y67" s="711"/>
      <c r="Z67" s="711"/>
      <c r="AA67" s="711"/>
      <c r="AB67" s="711"/>
      <c r="AC67" s="711"/>
      <c r="AD67" s="711"/>
      <c r="AE67" s="711"/>
      <c r="AF67" s="711"/>
      <c r="AG67" s="711"/>
      <c r="AH67" s="711"/>
      <c r="AI67" s="719"/>
    </row>
    <row r="68" spans="1:35" ht="17.45" customHeight="1">
      <c r="A68" s="701">
        <v>56</v>
      </c>
      <c r="B68" s="731" t="s">
        <v>2972</v>
      </c>
      <c r="C68" s="732" t="s">
        <v>163</v>
      </c>
      <c r="D68" s="704">
        <v>113</v>
      </c>
      <c r="E68" s="718"/>
      <c r="F68" s="711"/>
      <c r="G68" s="711"/>
      <c r="H68" s="711"/>
      <c r="I68" s="711"/>
      <c r="J68" s="711"/>
      <c r="K68" s="711"/>
      <c r="L68" s="711"/>
      <c r="M68" s="711"/>
      <c r="N68" s="711"/>
      <c r="O68" s="711"/>
      <c r="P68" s="711"/>
      <c r="Q68" s="711"/>
      <c r="R68" s="711"/>
      <c r="S68" s="711"/>
      <c r="T68" s="711"/>
      <c r="U68" s="711"/>
      <c r="V68" s="711"/>
      <c r="W68" s="711"/>
      <c r="X68" s="711"/>
      <c r="Y68" s="711"/>
      <c r="Z68" s="711"/>
      <c r="AA68" s="711"/>
      <c r="AB68" s="711"/>
      <c r="AC68" s="711"/>
      <c r="AD68" s="711"/>
      <c r="AE68" s="711"/>
      <c r="AF68" s="711"/>
      <c r="AG68" s="711"/>
      <c r="AH68" s="711"/>
      <c r="AI68" s="719"/>
    </row>
    <row r="69" spans="1:35" ht="17.45" customHeight="1">
      <c r="A69" s="701">
        <v>57</v>
      </c>
      <c r="B69" s="731" t="s">
        <v>2973</v>
      </c>
      <c r="C69" s="732" t="s">
        <v>163</v>
      </c>
      <c r="D69" s="704">
        <v>54</v>
      </c>
      <c r="E69" s="718"/>
      <c r="F69" s="711"/>
      <c r="G69" s="711"/>
      <c r="H69" s="711"/>
      <c r="I69" s="711"/>
      <c r="J69" s="711"/>
      <c r="K69" s="711"/>
      <c r="L69" s="711"/>
      <c r="M69" s="711"/>
      <c r="N69" s="711"/>
      <c r="O69" s="711"/>
      <c r="P69" s="711"/>
      <c r="Q69" s="711"/>
      <c r="R69" s="711"/>
      <c r="S69" s="711"/>
      <c r="T69" s="711"/>
      <c r="U69" s="711"/>
      <c r="V69" s="711"/>
      <c r="W69" s="711"/>
      <c r="X69" s="711"/>
      <c r="Y69" s="711"/>
      <c r="Z69" s="711"/>
      <c r="AA69" s="711"/>
      <c r="AB69" s="711"/>
      <c r="AC69" s="711"/>
      <c r="AD69" s="711"/>
      <c r="AE69" s="711"/>
      <c r="AF69" s="711"/>
      <c r="AG69" s="711"/>
      <c r="AH69" s="711"/>
      <c r="AI69" s="719"/>
    </row>
    <row r="70" spans="1:35" ht="17.45" customHeight="1">
      <c r="A70" s="701">
        <v>58</v>
      </c>
      <c r="B70" s="731" t="s">
        <v>2974</v>
      </c>
      <c r="C70" s="732" t="s">
        <v>163</v>
      </c>
      <c r="D70" s="704">
        <v>55</v>
      </c>
      <c r="E70" s="718"/>
      <c r="F70" s="711"/>
      <c r="G70" s="711"/>
      <c r="H70" s="711"/>
      <c r="I70" s="711"/>
      <c r="J70" s="711"/>
      <c r="K70" s="711"/>
      <c r="L70" s="711"/>
      <c r="M70" s="711"/>
      <c r="N70" s="711"/>
      <c r="O70" s="711"/>
      <c r="P70" s="711"/>
      <c r="Q70" s="711"/>
      <c r="R70" s="711"/>
      <c r="S70" s="711"/>
      <c r="T70" s="711"/>
      <c r="U70" s="711"/>
      <c r="V70" s="711"/>
      <c r="W70" s="711"/>
      <c r="X70" s="711"/>
      <c r="Y70" s="711"/>
      <c r="Z70" s="711"/>
      <c r="AA70" s="711"/>
      <c r="AB70" s="711"/>
      <c r="AC70" s="711"/>
      <c r="AD70" s="711"/>
      <c r="AE70" s="711"/>
      <c r="AF70" s="711"/>
      <c r="AG70" s="711"/>
      <c r="AH70" s="711"/>
      <c r="AI70" s="719"/>
    </row>
    <row r="71" spans="1:35" ht="17.45" customHeight="1">
      <c r="A71" s="701">
        <v>59</v>
      </c>
      <c r="B71" s="731" t="s">
        <v>2975</v>
      </c>
      <c r="C71" s="732" t="s">
        <v>163</v>
      </c>
      <c r="D71" s="704">
        <v>149</v>
      </c>
      <c r="E71" s="718"/>
      <c r="F71" s="711"/>
      <c r="G71" s="711"/>
      <c r="H71" s="711"/>
      <c r="I71" s="711"/>
      <c r="J71" s="711"/>
      <c r="K71" s="711"/>
      <c r="L71" s="711"/>
      <c r="M71" s="711"/>
      <c r="N71" s="711"/>
      <c r="O71" s="711"/>
      <c r="P71" s="711"/>
      <c r="Q71" s="711"/>
      <c r="R71" s="711"/>
      <c r="S71" s="711"/>
      <c r="T71" s="711"/>
      <c r="U71" s="711"/>
      <c r="V71" s="711"/>
      <c r="W71" s="711"/>
      <c r="X71" s="711"/>
      <c r="Y71" s="711"/>
      <c r="Z71" s="711"/>
      <c r="AA71" s="711"/>
      <c r="AB71" s="711"/>
      <c r="AC71" s="711"/>
      <c r="AD71" s="711"/>
      <c r="AE71" s="711"/>
      <c r="AF71" s="711"/>
      <c r="AG71" s="711"/>
      <c r="AH71" s="711"/>
      <c r="AI71" s="719"/>
    </row>
    <row r="72" spans="1:35" ht="17.45" customHeight="1">
      <c r="A72" s="701">
        <v>60</v>
      </c>
      <c r="B72" s="731" t="s">
        <v>2976</v>
      </c>
      <c r="C72" s="732" t="s">
        <v>163</v>
      </c>
      <c r="D72" s="704">
        <v>115</v>
      </c>
      <c r="E72" s="718"/>
      <c r="F72" s="711"/>
      <c r="G72" s="711"/>
      <c r="H72" s="711"/>
      <c r="I72" s="711"/>
      <c r="J72" s="711"/>
      <c r="K72" s="711"/>
      <c r="L72" s="711"/>
      <c r="M72" s="711"/>
      <c r="N72" s="711"/>
      <c r="O72" s="711"/>
      <c r="P72" s="711"/>
      <c r="Q72" s="711"/>
      <c r="R72" s="711"/>
      <c r="S72" s="711"/>
      <c r="T72" s="711"/>
      <c r="U72" s="711"/>
      <c r="V72" s="711"/>
      <c r="W72" s="711"/>
      <c r="X72" s="711"/>
      <c r="Y72" s="711"/>
      <c r="Z72" s="711"/>
      <c r="AA72" s="711"/>
      <c r="AB72" s="711"/>
      <c r="AC72" s="711"/>
      <c r="AD72" s="711"/>
      <c r="AE72" s="711"/>
      <c r="AF72" s="711"/>
      <c r="AG72" s="711"/>
      <c r="AH72" s="711"/>
      <c r="AI72" s="719"/>
    </row>
    <row r="73" spans="1:35" ht="17.45" customHeight="1">
      <c r="A73" s="701">
        <v>61</v>
      </c>
      <c r="B73" s="731" t="s">
        <v>2977</v>
      </c>
      <c r="C73" s="732" t="s">
        <v>163</v>
      </c>
      <c r="D73" s="704">
        <v>55</v>
      </c>
      <c r="E73" s="718"/>
      <c r="F73" s="711"/>
      <c r="G73" s="711"/>
      <c r="H73" s="711"/>
      <c r="I73" s="711"/>
      <c r="J73" s="711"/>
      <c r="K73" s="711"/>
      <c r="L73" s="711"/>
      <c r="M73" s="711"/>
      <c r="N73" s="711"/>
      <c r="O73" s="711"/>
      <c r="P73" s="711"/>
      <c r="Q73" s="711"/>
      <c r="R73" s="711"/>
      <c r="S73" s="711"/>
      <c r="T73" s="711"/>
      <c r="U73" s="711"/>
      <c r="V73" s="711"/>
      <c r="W73" s="711"/>
      <c r="X73" s="711"/>
      <c r="Y73" s="711"/>
      <c r="Z73" s="711"/>
      <c r="AA73" s="711"/>
      <c r="AB73" s="711"/>
      <c r="AC73" s="711"/>
      <c r="AD73" s="711"/>
      <c r="AE73" s="711"/>
      <c r="AF73" s="711"/>
      <c r="AG73" s="711"/>
      <c r="AH73" s="711"/>
      <c r="AI73" s="719"/>
    </row>
    <row r="74" spans="1:35" ht="17.45" customHeight="1">
      <c r="A74" s="701">
        <v>62</v>
      </c>
      <c r="B74" s="731" t="s">
        <v>2978</v>
      </c>
      <c r="C74" s="732" t="s">
        <v>2979</v>
      </c>
      <c r="D74" s="704">
        <v>1224</v>
      </c>
      <c r="E74" s="718"/>
      <c r="F74" s="711"/>
      <c r="G74" s="734"/>
      <c r="H74" s="735"/>
      <c r="I74" s="735"/>
      <c r="J74" s="735"/>
      <c r="K74" s="735"/>
      <c r="L74" s="735"/>
      <c r="M74" s="735"/>
      <c r="N74" s="706" t="s">
        <v>3017</v>
      </c>
      <c r="O74" s="711"/>
      <c r="P74" s="706" t="s">
        <v>3017</v>
      </c>
      <c r="Q74" s="706" t="s">
        <v>3017</v>
      </c>
      <c r="R74" s="711"/>
      <c r="S74" s="711"/>
      <c r="T74" s="711"/>
      <c r="U74" s="711"/>
      <c r="V74" s="706" t="s">
        <v>3017</v>
      </c>
      <c r="W74" s="711"/>
      <c r="X74" s="706" t="s">
        <v>3017</v>
      </c>
      <c r="Y74" s="706" t="s">
        <v>3017</v>
      </c>
      <c r="Z74" s="706" t="s">
        <v>3017</v>
      </c>
      <c r="AA74" s="711"/>
      <c r="AB74" s="706" t="s">
        <v>3017</v>
      </c>
      <c r="AC74" s="706" t="s">
        <v>3017</v>
      </c>
      <c r="AD74" s="711"/>
      <c r="AE74" s="706" t="s">
        <v>3017</v>
      </c>
      <c r="AF74" s="706" t="s">
        <v>3017</v>
      </c>
      <c r="AG74" s="706" t="s">
        <v>3017</v>
      </c>
      <c r="AH74" s="706" t="s">
        <v>3017</v>
      </c>
      <c r="AI74" s="711"/>
    </row>
    <row r="75" spans="1:35" ht="17.45" customHeight="1">
      <c r="A75" s="701">
        <v>63</v>
      </c>
      <c r="B75" s="731" t="s">
        <v>2980</v>
      </c>
      <c r="C75" s="732" t="s">
        <v>2979</v>
      </c>
      <c r="D75" s="704">
        <v>1436</v>
      </c>
      <c r="E75" s="705"/>
      <c r="F75" s="706"/>
      <c r="G75" s="706"/>
      <c r="H75" s="706"/>
      <c r="I75" s="706"/>
      <c r="J75" s="706"/>
      <c r="K75" s="706"/>
      <c r="L75" s="706"/>
      <c r="M75" s="706"/>
      <c r="N75" s="706"/>
      <c r="O75" s="706"/>
      <c r="P75" s="706"/>
      <c r="Q75" s="706"/>
      <c r="R75" s="710"/>
      <c r="S75" s="710"/>
      <c r="T75" s="710"/>
      <c r="U75" s="710"/>
      <c r="V75" s="710"/>
      <c r="W75" s="710"/>
      <c r="X75" s="710"/>
      <c r="Y75" s="710"/>
      <c r="Z75" s="710"/>
      <c r="AA75" s="706"/>
      <c r="AB75" s="706"/>
      <c r="AC75" s="710"/>
      <c r="AD75" s="710"/>
      <c r="AE75" s="710"/>
      <c r="AF75" s="710"/>
      <c r="AG75" s="706"/>
      <c r="AH75" s="706" t="s">
        <v>3017</v>
      </c>
      <c r="AI75" s="710"/>
    </row>
    <row r="76" spans="1:35" ht="17.45" customHeight="1">
      <c r="A76" s="701">
        <v>64</v>
      </c>
      <c r="B76" s="736" t="s">
        <v>2981</v>
      </c>
      <c r="C76" s="732" t="s">
        <v>2982</v>
      </c>
      <c r="D76" s="704">
        <v>1234</v>
      </c>
      <c r="E76" s="718"/>
      <c r="F76" s="711"/>
      <c r="G76" s="711"/>
      <c r="H76" s="711"/>
      <c r="I76" s="711"/>
      <c r="J76" s="711"/>
      <c r="K76" s="711"/>
      <c r="L76" s="711"/>
      <c r="M76" s="711"/>
      <c r="N76" s="711"/>
      <c r="O76" s="711"/>
      <c r="P76" s="706" t="s">
        <v>3017</v>
      </c>
      <c r="Q76" s="706" t="s">
        <v>3017</v>
      </c>
      <c r="R76" s="711"/>
      <c r="S76" s="706" t="s">
        <v>3017</v>
      </c>
      <c r="T76" s="711"/>
      <c r="U76" s="711"/>
      <c r="V76" s="711"/>
      <c r="W76" s="711"/>
      <c r="X76" s="706" t="s">
        <v>3017</v>
      </c>
      <c r="Y76" s="706" t="s">
        <v>3017</v>
      </c>
      <c r="Z76" s="706"/>
      <c r="AA76" s="711"/>
      <c r="AB76" s="711"/>
      <c r="AC76" s="706" t="s">
        <v>3017</v>
      </c>
      <c r="AD76" s="711"/>
      <c r="AE76" s="706" t="s">
        <v>3017</v>
      </c>
      <c r="AF76" s="706" t="s">
        <v>3017</v>
      </c>
      <c r="AG76" s="706" t="s">
        <v>3017</v>
      </c>
      <c r="AH76" s="706" t="s">
        <v>3017</v>
      </c>
      <c r="AI76" s="719"/>
    </row>
    <row r="77" spans="1:35" ht="17.45" customHeight="1">
      <c r="A77" s="701">
        <v>65</v>
      </c>
      <c r="B77" s="731" t="s">
        <v>2983</v>
      </c>
      <c r="C77" s="732" t="s">
        <v>2979</v>
      </c>
      <c r="D77" s="704">
        <v>307</v>
      </c>
      <c r="E77" s="705"/>
      <c r="F77" s="706"/>
      <c r="G77" s="706"/>
      <c r="H77" s="706"/>
      <c r="I77" s="706"/>
      <c r="J77" s="706"/>
      <c r="K77" s="706"/>
      <c r="L77" s="706"/>
      <c r="M77" s="706"/>
      <c r="N77" s="706"/>
      <c r="O77" s="706"/>
      <c r="P77" s="706"/>
      <c r="Q77" s="706"/>
      <c r="R77" s="706"/>
      <c r="S77" s="706"/>
      <c r="T77" s="706"/>
      <c r="U77" s="706"/>
      <c r="V77" s="706"/>
      <c r="W77" s="706"/>
      <c r="X77" s="706" t="s">
        <v>3017</v>
      </c>
      <c r="Y77" s="706" t="s">
        <v>3017</v>
      </c>
      <c r="Z77" s="706" t="s">
        <v>3017</v>
      </c>
      <c r="AA77" s="706"/>
      <c r="AB77" s="706" t="s">
        <v>3017</v>
      </c>
      <c r="AC77" s="706"/>
      <c r="AD77" s="706"/>
      <c r="AE77" s="706" t="s">
        <v>3017</v>
      </c>
      <c r="AF77" s="706" t="s">
        <v>3017</v>
      </c>
      <c r="AG77" s="706"/>
      <c r="AH77" s="706" t="s">
        <v>3017</v>
      </c>
      <c r="AI77" s="719"/>
    </row>
    <row r="78" spans="1:35" ht="17.45" customHeight="1">
      <c r="A78" s="701"/>
      <c r="B78" s="702" t="s">
        <v>211</v>
      </c>
      <c r="C78" s="703" t="s">
        <v>2940</v>
      </c>
      <c r="D78" s="704">
        <v>383</v>
      </c>
      <c r="E78" s="705"/>
      <c r="F78" s="706"/>
      <c r="G78" s="706"/>
      <c r="H78" s="706"/>
      <c r="I78" s="706"/>
      <c r="J78" s="706"/>
      <c r="K78" s="706"/>
      <c r="L78" s="706"/>
      <c r="M78" s="706"/>
      <c r="N78" s="706"/>
      <c r="O78" s="706"/>
      <c r="P78" s="706"/>
      <c r="Q78" s="706"/>
      <c r="R78" s="706"/>
      <c r="S78" s="706"/>
      <c r="T78" s="706"/>
      <c r="U78" s="706"/>
      <c r="V78" s="706"/>
      <c r="W78" s="706"/>
      <c r="X78" s="706"/>
      <c r="Y78" s="706"/>
      <c r="Z78" s="706"/>
      <c r="AA78" s="706"/>
      <c r="AB78" s="706"/>
      <c r="AC78" s="706"/>
      <c r="AD78" s="706"/>
      <c r="AE78" s="706"/>
      <c r="AF78" s="706"/>
      <c r="AG78" s="706"/>
      <c r="AH78" s="706"/>
      <c r="AI78" s="719"/>
    </row>
    <row r="79" spans="1:35" ht="17.45" customHeight="1">
      <c r="A79" s="701"/>
      <c r="B79" s="737" t="s">
        <v>235</v>
      </c>
      <c r="C79" s="738" t="s">
        <v>182</v>
      </c>
      <c r="D79" s="739">
        <v>400</v>
      </c>
      <c r="E79" s="718"/>
      <c r="F79" s="711"/>
      <c r="G79" s="711"/>
      <c r="H79" s="711"/>
      <c r="I79" s="711"/>
      <c r="J79" s="711"/>
      <c r="K79" s="711"/>
      <c r="L79" s="711"/>
      <c r="M79" s="711"/>
      <c r="N79" s="711"/>
      <c r="O79" s="711"/>
      <c r="P79" s="711"/>
      <c r="Q79" s="711"/>
      <c r="R79" s="711"/>
      <c r="S79" s="711"/>
      <c r="T79" s="711"/>
      <c r="U79" s="711"/>
      <c r="V79" s="711"/>
      <c r="W79" s="711"/>
      <c r="X79" s="711"/>
      <c r="Y79" s="711"/>
      <c r="Z79" s="711"/>
      <c r="AA79" s="711"/>
      <c r="AB79" s="711"/>
      <c r="AC79" s="711"/>
      <c r="AD79" s="711"/>
      <c r="AE79" s="711"/>
      <c r="AF79" s="711"/>
      <c r="AG79" s="711"/>
      <c r="AH79" s="711"/>
      <c r="AI79" s="719"/>
    </row>
    <row r="80" spans="1:35" ht="17.45" customHeight="1">
      <c r="A80" s="701"/>
      <c r="B80" s="731" t="s">
        <v>3018</v>
      </c>
      <c r="C80" s="738" t="s">
        <v>3019</v>
      </c>
      <c r="D80" s="704">
        <v>55</v>
      </c>
      <c r="E80" s="718"/>
      <c r="F80" s="711"/>
      <c r="G80" s="711"/>
      <c r="H80" s="711"/>
      <c r="I80" s="711"/>
      <c r="J80" s="711"/>
      <c r="K80" s="711"/>
      <c r="L80" s="711"/>
      <c r="M80" s="711"/>
      <c r="N80" s="711"/>
      <c r="O80" s="711"/>
      <c r="P80" s="711"/>
      <c r="Q80" s="711"/>
      <c r="R80" s="711"/>
      <c r="S80" s="711"/>
      <c r="T80" s="711"/>
      <c r="U80" s="711"/>
      <c r="V80" s="711"/>
      <c r="W80" s="711"/>
      <c r="X80" s="711"/>
      <c r="Y80" s="711"/>
      <c r="Z80" s="711"/>
      <c r="AA80" s="711"/>
      <c r="AB80" s="711"/>
      <c r="AC80" s="711"/>
      <c r="AD80" s="711"/>
      <c r="AE80" s="711"/>
      <c r="AF80" s="711"/>
      <c r="AG80" s="711"/>
      <c r="AH80" s="711"/>
      <c r="AI80" s="719"/>
    </row>
    <row r="81" spans="1:35" ht="17.45" customHeight="1">
      <c r="A81" s="701"/>
      <c r="B81" s="733" t="s">
        <v>256</v>
      </c>
      <c r="C81" s="740" t="s">
        <v>163</v>
      </c>
      <c r="D81" s="12">
        <v>113</v>
      </c>
      <c r="E81" s="718"/>
      <c r="F81" s="711"/>
      <c r="G81" s="711"/>
      <c r="H81" s="711"/>
      <c r="I81" s="711"/>
      <c r="J81" s="711"/>
      <c r="K81" s="711"/>
      <c r="L81" s="711"/>
      <c r="M81" s="711"/>
      <c r="N81" s="711"/>
      <c r="O81" s="711"/>
      <c r="P81" s="711"/>
      <c r="Q81" s="711"/>
      <c r="R81" s="711"/>
      <c r="S81" s="711"/>
      <c r="T81" s="711"/>
      <c r="U81" s="711"/>
      <c r="V81" s="711"/>
      <c r="W81" s="711"/>
      <c r="X81" s="711"/>
      <c r="Y81" s="711"/>
      <c r="Z81" s="711"/>
      <c r="AA81" s="711"/>
      <c r="AB81" s="711"/>
      <c r="AC81" s="711"/>
      <c r="AD81" s="711"/>
      <c r="AE81" s="711"/>
      <c r="AF81" s="711"/>
      <c r="AG81" s="711"/>
      <c r="AH81" s="711"/>
      <c r="AI81" s="719"/>
    </row>
    <row r="82" spans="1:35" ht="17.45" customHeight="1">
      <c r="A82" s="701"/>
      <c r="B82" s="733" t="s">
        <v>232</v>
      </c>
      <c r="C82" s="740" t="s">
        <v>163</v>
      </c>
      <c r="D82" s="12">
        <v>115</v>
      </c>
      <c r="E82" s="718"/>
      <c r="F82" s="711"/>
      <c r="G82" s="711"/>
      <c r="H82" s="711"/>
      <c r="I82" s="711"/>
      <c r="J82" s="711"/>
      <c r="K82" s="711"/>
      <c r="L82" s="711"/>
      <c r="M82" s="711"/>
      <c r="N82" s="711"/>
      <c r="O82" s="711"/>
      <c r="P82" s="711"/>
      <c r="Q82" s="711"/>
      <c r="R82" s="711"/>
      <c r="S82" s="711"/>
      <c r="T82" s="711"/>
      <c r="U82" s="711"/>
      <c r="V82" s="711"/>
      <c r="W82" s="711"/>
      <c r="X82" s="711"/>
      <c r="Y82" s="711"/>
      <c r="Z82" s="711"/>
      <c r="AA82" s="711"/>
      <c r="AB82" s="711"/>
      <c r="AC82" s="711"/>
      <c r="AD82" s="711"/>
      <c r="AE82" s="711"/>
      <c r="AF82" s="711"/>
      <c r="AG82" s="711"/>
      <c r="AH82" s="711"/>
      <c r="AI82" s="719"/>
    </row>
    <row r="83" spans="1:35" ht="17.45" customHeight="1">
      <c r="A83" s="701"/>
      <c r="B83" s="702" t="s">
        <v>240</v>
      </c>
      <c r="C83" s="740" t="s">
        <v>2940</v>
      </c>
      <c r="D83" s="12">
        <v>163</v>
      </c>
      <c r="E83" s="718"/>
      <c r="F83" s="711"/>
      <c r="G83" s="711"/>
      <c r="H83" s="711"/>
      <c r="I83" s="711"/>
      <c r="J83" s="711"/>
      <c r="K83" s="711"/>
      <c r="L83" s="711"/>
      <c r="M83" s="711"/>
      <c r="N83" s="711"/>
      <c r="O83" s="711"/>
      <c r="P83" s="711"/>
      <c r="Q83" s="711"/>
      <c r="R83" s="711"/>
      <c r="S83" s="711"/>
      <c r="T83" s="711"/>
      <c r="U83" s="711"/>
      <c r="V83" s="711"/>
      <c r="W83" s="711"/>
      <c r="X83" s="711"/>
      <c r="Y83" s="711"/>
      <c r="Z83" s="711"/>
      <c r="AA83" s="711"/>
      <c r="AB83" s="711"/>
      <c r="AC83" s="711"/>
      <c r="AD83" s="711"/>
      <c r="AE83" s="711"/>
      <c r="AF83" s="711"/>
      <c r="AG83" s="711"/>
      <c r="AH83" s="711"/>
      <c r="AI83" s="719"/>
    </row>
    <row r="84" spans="1:35" ht="17.45" customHeight="1">
      <c r="A84" s="701"/>
      <c r="B84" s="702" t="s">
        <v>2989</v>
      </c>
      <c r="C84" s="703" t="s">
        <v>178</v>
      </c>
      <c r="D84" s="12">
        <v>230</v>
      </c>
      <c r="E84" s="718"/>
      <c r="F84" s="711"/>
      <c r="G84" s="711"/>
      <c r="H84" s="711"/>
      <c r="I84" s="711"/>
      <c r="J84" s="711"/>
      <c r="K84" s="711"/>
      <c r="L84" s="711"/>
      <c r="M84" s="711"/>
      <c r="N84" s="711"/>
      <c r="O84" s="711"/>
      <c r="P84" s="711"/>
      <c r="Q84" s="711"/>
      <c r="R84" s="711"/>
      <c r="S84" s="711"/>
      <c r="T84" s="711"/>
      <c r="U84" s="711"/>
      <c r="V84" s="711"/>
      <c r="W84" s="711"/>
      <c r="X84" s="711"/>
      <c r="Y84" s="711"/>
      <c r="Z84" s="711"/>
      <c r="AA84" s="711"/>
      <c r="AB84" s="711"/>
      <c r="AC84" s="711"/>
      <c r="AD84" s="711"/>
      <c r="AE84" s="711"/>
      <c r="AF84" s="711"/>
      <c r="AG84" s="711"/>
      <c r="AH84" s="711"/>
      <c r="AI84" s="719"/>
    </row>
    <row r="85" spans="1:35" ht="17.45" customHeight="1">
      <c r="A85" s="701"/>
      <c r="B85" s="702" t="s">
        <v>2986</v>
      </c>
      <c r="C85" s="703" t="s">
        <v>2940</v>
      </c>
      <c r="D85" s="12">
        <v>70</v>
      </c>
      <c r="E85" s="718"/>
      <c r="F85" s="711"/>
      <c r="G85" s="711"/>
      <c r="H85" s="711"/>
      <c r="I85" s="711"/>
      <c r="J85" s="711"/>
      <c r="K85" s="711"/>
      <c r="L85" s="711"/>
      <c r="M85" s="711"/>
      <c r="N85" s="711"/>
      <c r="O85" s="711"/>
      <c r="P85" s="711"/>
      <c r="Q85" s="711"/>
      <c r="R85" s="711"/>
      <c r="S85" s="711"/>
      <c r="T85" s="711"/>
      <c r="U85" s="711"/>
      <c r="V85" s="711"/>
      <c r="W85" s="711"/>
      <c r="X85" s="711"/>
      <c r="Y85" s="711"/>
      <c r="Z85" s="711"/>
      <c r="AA85" s="711"/>
      <c r="AB85" s="711"/>
      <c r="AC85" s="711"/>
      <c r="AD85" s="711"/>
      <c r="AE85" s="711"/>
      <c r="AF85" s="711"/>
      <c r="AG85" s="711"/>
      <c r="AH85" s="711"/>
      <c r="AI85" s="719"/>
    </row>
    <row r="86" spans="1:35" ht="17.45" customHeight="1">
      <c r="A86" s="701"/>
      <c r="B86" s="731" t="s">
        <v>2988</v>
      </c>
      <c r="C86" s="741" t="s">
        <v>2940</v>
      </c>
      <c r="D86" s="704">
        <v>100</v>
      </c>
      <c r="E86" s="742"/>
      <c r="F86" s="743"/>
      <c r="G86" s="743"/>
      <c r="H86" s="743"/>
      <c r="I86" s="743"/>
      <c r="J86" s="743"/>
      <c r="K86" s="743"/>
      <c r="L86" s="743"/>
      <c r="M86" s="743"/>
      <c r="N86" s="743"/>
      <c r="O86" s="743"/>
      <c r="P86" s="743"/>
      <c r="Q86" s="743"/>
      <c r="R86" s="743"/>
      <c r="S86" s="743"/>
      <c r="T86" s="743"/>
      <c r="U86" s="743"/>
      <c r="V86" s="743"/>
      <c r="W86" s="743"/>
      <c r="X86" s="743"/>
      <c r="Y86" s="743"/>
      <c r="Z86" s="743"/>
      <c r="AA86" s="743"/>
      <c r="AB86" s="743"/>
      <c r="AC86" s="743"/>
      <c r="AD86" s="743"/>
      <c r="AE86" s="743"/>
      <c r="AF86" s="743"/>
      <c r="AG86" s="743"/>
      <c r="AH86" s="743"/>
      <c r="AI86" s="744"/>
    </row>
    <row r="87" spans="1:35" ht="17.45" customHeight="1" thickBot="1">
      <c r="A87" s="745"/>
      <c r="B87" s="746" t="s">
        <v>2984</v>
      </c>
      <c r="C87" s="747" t="s">
        <v>217</v>
      </c>
      <c r="D87" s="748">
        <v>622</v>
      </c>
      <c r="E87" s="749" t="s">
        <v>3017</v>
      </c>
      <c r="F87" s="750" t="s">
        <v>3017</v>
      </c>
      <c r="G87" s="750" t="s">
        <v>3017</v>
      </c>
      <c r="H87" s="750" t="s">
        <v>3017</v>
      </c>
      <c r="I87" s="750" t="s">
        <v>3017</v>
      </c>
      <c r="J87" s="750" t="s">
        <v>3017</v>
      </c>
      <c r="K87" s="750" t="s">
        <v>3017</v>
      </c>
      <c r="L87" s="750" t="s">
        <v>3017</v>
      </c>
      <c r="M87" s="750" t="s">
        <v>3017</v>
      </c>
      <c r="N87" s="750" t="s">
        <v>3017</v>
      </c>
      <c r="O87" s="750" t="s">
        <v>3017</v>
      </c>
      <c r="P87" s="750" t="s">
        <v>3017</v>
      </c>
      <c r="Q87" s="750"/>
      <c r="R87" s="750" t="s">
        <v>3017</v>
      </c>
      <c r="S87" s="750" t="s">
        <v>3017</v>
      </c>
      <c r="T87" s="750" t="s">
        <v>3017</v>
      </c>
      <c r="U87" s="750" t="s">
        <v>3017</v>
      </c>
      <c r="V87" s="750" t="s">
        <v>3017</v>
      </c>
      <c r="W87" s="750" t="s">
        <v>3017</v>
      </c>
      <c r="X87" s="750" t="s">
        <v>3017</v>
      </c>
      <c r="Y87" s="750" t="s">
        <v>3017</v>
      </c>
      <c r="Z87" s="750" t="s">
        <v>3017</v>
      </c>
      <c r="AA87" s="750" t="s">
        <v>3017</v>
      </c>
      <c r="AB87" s="750" t="s">
        <v>3017</v>
      </c>
      <c r="AC87" s="750" t="s">
        <v>3017</v>
      </c>
      <c r="AD87" s="750" t="s">
        <v>3017</v>
      </c>
      <c r="AE87" s="750" t="s">
        <v>3017</v>
      </c>
      <c r="AF87" s="750" t="s">
        <v>3017</v>
      </c>
      <c r="AG87" s="750" t="s">
        <v>3017</v>
      </c>
      <c r="AH87" s="750" t="s">
        <v>3017</v>
      </c>
      <c r="AI87" s="751"/>
    </row>
  </sheetData>
  <mergeCells count="9">
    <mergeCell ref="A33:A34"/>
    <mergeCell ref="A35:A39"/>
    <mergeCell ref="A1:AF1"/>
    <mergeCell ref="A2:AF2"/>
    <mergeCell ref="A3:AF3"/>
    <mergeCell ref="A5:A6"/>
    <mergeCell ref="B5:B6"/>
    <mergeCell ref="C5:C6"/>
    <mergeCell ref="E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2025-07-10T09:39:00Z</cp:lastPrinted>
  <dcterms:created xsi:type="dcterms:W3CDTF">2011-03-25T17:27:39Z</dcterms:created>
  <dcterms:modified xsi:type="dcterms:W3CDTF">2025-07-29T07:08:24Z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