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ared\05_May2025\Corrected\"/>
    </mc:Choice>
  </mc:AlternateContent>
  <xr:revisionPtr revIDLastSave="0" documentId="13_ncr:1_{6CB8A627-1871-4DB3-8BC6-B1EB073A9267}" xr6:coauthVersionLast="36" xr6:coauthVersionMax="47" xr10:uidLastSave="{00000000-0000-0000-0000-000000000000}"/>
  <bookViews>
    <workbookView xWindow="-120" yWindow="-120" windowWidth="29040" windowHeight="15720" tabRatio="813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80" r:id="rId4"/>
    <sheet name="QF-MIS-03" sheetId="18" r:id="rId5"/>
    <sheet name="QF-LDC-22" sheetId="28" r:id="rId6"/>
    <sheet name="QF-LDC-23" sheetId="68" r:id="rId7"/>
    <sheet name="QF-LDC-24" sheetId="69" r:id="rId8"/>
    <sheet name="QF-LDC-25" sheetId="70" r:id="rId9"/>
    <sheet name="QF-LDC-26" sheetId="71" r:id="rId10"/>
    <sheet name="QF-LDC-27" sheetId="72" r:id="rId11"/>
    <sheet name="QF-LDC-28" sheetId="73" r:id="rId12"/>
    <sheet name="QF-LDC-29" sheetId="74" r:id="rId13"/>
    <sheet name="QF-LDC-30" sheetId="75" r:id="rId14"/>
    <sheet name="QF-LDC-31" sheetId="76" r:id="rId15"/>
    <sheet name="QF-LDC-32" sheetId="77" r:id="rId16"/>
    <sheet name="QF-LDC-33" sheetId="44" r:id="rId17"/>
    <sheet name="QF-LDC-34" sheetId="40" r:id="rId18"/>
    <sheet name="QF-LDC-35" sheetId="45" r:id="rId19"/>
    <sheet name="QF-LDC-36" sheetId="66" r:id="rId20"/>
    <sheet name="QF-LDC-37" sheetId="41" r:id="rId21"/>
    <sheet name="QF-LDC-38" sheetId="12" r:id="rId22"/>
    <sheet name="FGMO Weekly" sheetId="78" r:id="rId23"/>
    <sheet name="FGMO" sheetId="79" r:id="rId24"/>
  </sheets>
  <externalReferences>
    <externalReference r:id="rId25"/>
  </externalReferences>
  <definedNames>
    <definedName name="_xlnm._FilterDatabase" localSheetId="6" hidden="1">'QF-LDC-23'!$A$126:$EQ$160</definedName>
    <definedName name="_xlnm._FilterDatabase" localSheetId="7" hidden="1">'QF-LDC-24'!$A$142:$AW$164</definedName>
    <definedName name="_xlnm._FilterDatabase" localSheetId="8" hidden="1">'QF-LDC-25'!$A$84:$AK$84</definedName>
    <definedName name="_xlnm._FilterDatabase" localSheetId="9" hidden="1">'QF-LDC-26'!$A$9:$BE$146</definedName>
    <definedName name="_xlnm._FilterDatabase" localSheetId="16" hidden="1">'QF-LDC-33'!$A$1:$D$110</definedName>
    <definedName name="_xlnm.Print_Area" localSheetId="5">'QF-LDC-22'!$A$1:$F$107</definedName>
    <definedName name="_xlnm.Print_Area" localSheetId="6">'QF-LDC-23'!$A$1:$J$249</definedName>
    <definedName name="_xlnm.Print_Area" localSheetId="7">'QF-LDC-24'!$A$1:$J$226</definedName>
    <definedName name="_xlnm.Print_Area" localSheetId="8">'QF-LDC-25'!$A$1:$J$265</definedName>
    <definedName name="_xlnm.Print_Area" localSheetId="9">'QF-LDC-26'!$A$1:$J$215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'QF-LDC-32'!$A$1:$E$138</definedName>
    <definedName name="_xlnm.Print_Area" localSheetId="16">'QF-LDC-33'!$A$1:$D$194</definedName>
    <definedName name="_xlnm.Print_Area" localSheetId="17">'QF-LDC-34'!$A$1:$G$27</definedName>
    <definedName name="_xlnm.Print_Area" localSheetId="18">'QF-LDC-35'!$A$1:$H$276</definedName>
    <definedName name="_xlnm.Print_Area" localSheetId="20">'QF-LDC-37'!$A$1:$AD$38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</workbook>
</file>

<file path=xl/sharedStrings.xml><?xml version="1.0" encoding="utf-8"?>
<sst xmlns="http://schemas.openxmlformats.org/spreadsheetml/2006/main" count="9582" uniqueCount="3827">
  <si>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</si>
  <si>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</si>
  <si>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</si>
  <si>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</si>
  <si>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</si>
  <si>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</si>
  <si>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</si>
  <si>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</si>
  <si>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</si>
  <si>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</si>
  <si>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</si>
  <si>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</si>
  <si>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</si>
  <si>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</si>
  <si>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</si>
  <si>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</si>
  <si>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</si>
  <si>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</si>
  <si>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</si>
  <si>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</si>
  <si>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</si>
  <si>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</si>
  <si>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</si>
  <si>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</si>
  <si>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</si>
  <si>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</si>
  <si>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</si>
  <si>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</si>
  <si>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</si>
  <si>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</si>
  <si>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</si>
  <si>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</si>
  <si>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</si>
  <si>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</si>
  <si>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</si>
  <si>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</si>
  <si>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</si>
  <si>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</si>
  <si>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</si>
  <si>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</si>
  <si>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</si>
  <si>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</si>
  <si>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</si>
  <si>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</si>
  <si>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</si>
  <si>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</si>
  <si>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</si>
  <si>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</si>
  <si>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</si>
  <si>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</si>
  <si>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</si>
  <si>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</si>
  <si>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</si>
  <si>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</si>
  <si>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</si>
  <si>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</si>
  <si>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</si>
  <si>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</si>
  <si>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</si>
  <si>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</si>
  <si>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</si>
  <si>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</si>
  <si>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</si>
  <si>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</si>
  <si>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</si>
  <si>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</si>
  <si>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</si>
  <si>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</si>
  <si>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</si>
  <si>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</si>
  <si>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</si>
  <si>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</si>
  <si>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</si>
  <si>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</si>
  <si>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</si>
  <si>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</si>
  <si>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</si>
  <si>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</si>
  <si>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</si>
  <si>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</si>
  <si>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</si>
  <si>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</si>
  <si>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</si>
  <si>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</si>
  <si>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</si>
  <si>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</si>
  <si>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</si>
  <si>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</si>
  <si>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</si>
  <si>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</si>
  <si>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</si>
  <si>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</si>
  <si>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</si>
  <si>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</si>
  <si>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</si>
  <si>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</si>
  <si>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</si>
  <si>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</si>
  <si>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</si>
  <si>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</si>
  <si>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</si>
  <si>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</si>
  <si>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</si>
  <si>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</si>
  <si>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</si>
  <si>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</si>
  <si>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</si>
  <si>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</si>
  <si>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</si>
  <si>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</si>
  <si>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</si>
  <si>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</si>
  <si>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</si>
  <si>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</si>
  <si>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</si>
  <si>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</si>
  <si>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</si>
  <si>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</si>
  <si>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</si>
  <si>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</si>
  <si>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</si>
  <si>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</si>
  <si>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</si>
  <si>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</si>
  <si>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</si>
  <si>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</si>
  <si>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</si>
  <si>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</si>
  <si>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</si>
  <si>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</si>
  <si>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</si>
  <si>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</si>
  <si>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</si>
  <si>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</si>
  <si>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</si>
  <si>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</si>
  <si>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</si>
  <si>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</si>
  <si>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</si>
  <si>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</si>
  <si>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</si>
  <si>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</si>
  <si>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</si>
  <si>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</si>
  <si>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</si>
  <si>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</si>
  <si>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</si>
  <si>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</si>
  <si>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</si>
  <si>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</si>
  <si>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</si>
  <si>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</si>
  <si>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</si>
  <si>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</si>
  <si>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</si>
  <si>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</si>
  <si>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</si>
  <si>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</si>
  <si>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</si>
  <si>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</si>
  <si>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</si>
  <si>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</si>
  <si>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</si>
  <si>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</si>
  <si>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</si>
  <si>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</si>
  <si>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</si>
  <si>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</si>
  <si>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</si>
  <si>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</si>
  <si>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</si>
  <si>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</si>
  <si>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</si>
  <si>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</si>
  <si>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</si>
  <si>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</si>
  <si>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</si>
  <si>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</si>
  <si>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</si>
  <si>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</si>
  <si>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</si>
  <si>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</si>
  <si>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</si>
  <si>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</si>
  <si>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</si>
  <si>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</si>
  <si>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</si>
  <si>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</si>
  <si>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</si>
  <si>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</si>
  <si>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</si>
  <si>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</si>
  <si>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</si>
  <si>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</si>
  <si>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</si>
  <si>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</si>
  <si>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</si>
  <si>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</si>
  <si>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</si>
  <si>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</si>
  <si>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</si>
  <si>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</si>
  <si>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</si>
  <si>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</si>
  <si>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</si>
  <si>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</si>
  <si>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</si>
  <si>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</si>
  <si>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</si>
  <si>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</si>
  <si>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</si>
  <si>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</si>
  <si>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Bibiyana South 400 MW</t>
  </si>
  <si>
    <t>Maximum Power Import from India, BIPTC (MW)</t>
  </si>
  <si>
    <t>D) Total Imported from India (BIPTC)</t>
  </si>
  <si>
    <t>F)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</si>
  <si>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</si>
  <si>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</si>
  <si>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</si>
  <si>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</si>
  <si>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</si>
  <si>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</si>
  <si>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</si>
  <si>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</si>
  <si>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</si>
  <si>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</si>
  <si>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</si>
  <si>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</si>
  <si>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</si>
  <si>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</si>
  <si>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</si>
  <si>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</si>
  <si>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</si>
  <si>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</si>
  <si>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</si>
  <si>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</si>
  <si>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</si>
  <si>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</si>
  <si>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</si>
  <si>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</si>
  <si>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</si>
  <si>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</si>
  <si>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</si>
  <si>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</si>
  <si>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</si>
  <si>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</si>
  <si>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</si>
  <si>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</si>
  <si>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</si>
  <si>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</si>
  <si>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</si>
  <si>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Nababganj 55 MW PP (Southern power )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</si>
  <si>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</si>
  <si>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</si>
  <si>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</si>
  <si>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</si>
  <si>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</si>
  <si>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</si>
  <si>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</si>
  <si>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</si>
  <si>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</si>
  <si>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</si>
  <si>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</si>
  <si>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</si>
  <si>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</si>
  <si>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</si>
  <si>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</si>
  <si>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</si>
  <si>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</si>
  <si>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</si>
  <si>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</si>
  <si>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</si>
  <si>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</si>
  <si>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</si>
  <si>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</si>
  <si>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</si>
  <si>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</si>
  <si>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</si>
  <si>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</si>
  <si>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</si>
  <si>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</si>
  <si>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</si>
  <si>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</si>
  <si>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</si>
  <si>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</si>
  <si>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</si>
  <si>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</si>
  <si>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</si>
  <si>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</si>
  <si>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</si>
  <si>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</si>
  <si>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</si>
  <si>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</si>
  <si>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</si>
  <si>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</si>
  <si>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</si>
  <si>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</si>
  <si>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</si>
  <si>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</si>
  <si>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</si>
  <si>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</si>
  <si>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</si>
  <si>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</si>
  <si>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</si>
  <si>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</si>
  <si>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</si>
  <si>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</si>
  <si>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</si>
  <si>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</si>
  <si>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</si>
  <si>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</si>
  <si>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</si>
  <si>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</si>
  <si>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</si>
  <si>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</si>
  <si>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</si>
  <si>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</si>
  <si>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</si>
  <si>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</si>
  <si>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</si>
  <si>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</si>
  <si>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</si>
  <si>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</si>
  <si>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</si>
  <si>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</si>
  <si>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</si>
  <si>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</si>
  <si>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</si>
  <si>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</si>
  <si>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</si>
  <si>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</si>
  <si>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</si>
  <si>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</si>
  <si>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</si>
  <si>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</si>
  <si>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</si>
  <si>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</si>
  <si>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</si>
  <si>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</si>
  <si>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</si>
  <si>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</si>
  <si>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</si>
  <si>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</si>
  <si>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</si>
  <si>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</si>
  <si>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</si>
  <si>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</si>
  <si>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</si>
  <si>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</si>
  <si>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</si>
  <si>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</si>
  <si>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</si>
  <si>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</si>
  <si>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</si>
  <si>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</si>
  <si>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</si>
  <si>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</si>
  <si>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</si>
  <si>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</si>
  <si>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</si>
  <si>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</si>
  <si>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</si>
  <si>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</si>
  <si>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</si>
  <si>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</si>
  <si>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</si>
  <si>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</si>
  <si>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</si>
  <si>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</si>
  <si>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</si>
  <si>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</si>
  <si>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</si>
  <si>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</si>
  <si>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</si>
  <si>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</si>
  <si>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</si>
  <si>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</si>
  <si>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</si>
  <si>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</si>
  <si>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</si>
  <si>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</si>
  <si>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</si>
  <si>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</si>
  <si>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</si>
  <si>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</si>
  <si>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</si>
  <si>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</si>
  <si>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</si>
  <si>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</si>
  <si>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</si>
  <si>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</si>
  <si>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</si>
  <si>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</si>
  <si>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</si>
  <si>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</si>
  <si>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</si>
  <si>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</si>
  <si>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</si>
  <si>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</si>
  <si>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</si>
  <si>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</si>
  <si>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</si>
  <si>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</si>
  <si>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</si>
  <si>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</si>
  <si>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</si>
  <si>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</si>
  <si>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</si>
  <si>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</si>
  <si>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</si>
  <si>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</si>
  <si>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</si>
  <si>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</si>
  <si>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</si>
  <si>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</si>
  <si>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</si>
  <si>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</si>
  <si>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</si>
  <si>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</si>
  <si>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</si>
  <si>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</si>
  <si>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</si>
  <si>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</si>
  <si>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</si>
  <si>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</si>
  <si>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</si>
  <si>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</si>
  <si>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</si>
  <si>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</si>
  <si>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</si>
  <si>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</si>
  <si>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</si>
  <si>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</si>
  <si>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</si>
  <si>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</si>
  <si>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</si>
  <si>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</si>
  <si>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</si>
  <si>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</si>
  <si>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</si>
  <si>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</si>
  <si>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</si>
  <si>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</si>
  <si>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</si>
  <si>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</si>
  <si>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</si>
  <si>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</si>
  <si>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</si>
  <si>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</si>
  <si>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</si>
  <si>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</si>
  <si>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</si>
  <si>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</si>
  <si>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</si>
  <si>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</si>
  <si>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</si>
  <si>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</si>
  <si>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</si>
  <si>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</si>
  <si>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</si>
  <si>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</si>
  <si>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</si>
  <si>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</si>
  <si>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</si>
  <si>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</si>
  <si>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</si>
  <si>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</si>
  <si>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</si>
  <si>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</si>
  <si>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</si>
  <si>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</si>
  <si>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</si>
  <si>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</si>
  <si>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</si>
  <si>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</si>
  <si>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</si>
  <si>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</si>
  <si>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</si>
  <si>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</si>
  <si>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</si>
  <si>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</si>
  <si>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</si>
  <si>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</si>
  <si>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</si>
  <si>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</si>
  <si>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</si>
  <si>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</si>
  <si>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</si>
  <si>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</si>
  <si>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</si>
  <si>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</si>
  <si>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</si>
  <si>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</si>
  <si>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</si>
  <si>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</si>
  <si>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</si>
  <si>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</si>
  <si>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</si>
  <si>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</si>
  <si>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</si>
  <si>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</si>
  <si>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</si>
  <si>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</si>
  <si>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</si>
  <si>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</si>
  <si>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</si>
  <si>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</si>
  <si>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</si>
  <si>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</si>
  <si>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</si>
  <si>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</si>
  <si>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</si>
  <si>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</si>
  <si>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</si>
  <si>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</si>
  <si>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</si>
  <si>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</si>
  <si>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</si>
  <si>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</si>
  <si>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</si>
  <si>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</si>
  <si>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</si>
  <si>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</si>
  <si>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</si>
  <si>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</si>
  <si>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</si>
  <si>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</si>
  <si>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</si>
  <si>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</si>
  <si>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</si>
  <si>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</si>
  <si>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</si>
  <si>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</si>
  <si>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</si>
  <si>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</si>
  <si>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</si>
  <si>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</si>
  <si>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</si>
  <si>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</si>
  <si>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</si>
  <si>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</si>
  <si>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</si>
  <si>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</si>
  <si>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</si>
  <si>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</si>
  <si>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</si>
  <si>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</si>
  <si>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</si>
  <si>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</si>
  <si>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</si>
  <si>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</si>
  <si>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</si>
  <si>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</si>
  <si>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</si>
  <si>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</si>
  <si>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</si>
  <si>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</si>
  <si>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</si>
  <si>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</si>
  <si>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</si>
  <si>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</si>
  <si>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</si>
  <si>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</si>
  <si>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</si>
  <si>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</si>
  <si>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</si>
  <si>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</si>
  <si>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</si>
  <si>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</si>
  <si>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</si>
  <si>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</si>
  <si>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</si>
  <si>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</si>
  <si>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</si>
  <si>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</si>
  <si>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</si>
  <si>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</si>
  <si>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</si>
  <si>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</si>
  <si>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</si>
  <si>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</si>
  <si>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</si>
  <si>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</si>
  <si>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</si>
  <si>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</si>
  <si>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</si>
  <si>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</si>
  <si>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</si>
  <si>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</si>
  <si>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</si>
  <si>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</si>
  <si>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</si>
  <si>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</si>
  <si>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</si>
  <si>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</si>
  <si>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</si>
  <si>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</si>
  <si>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</si>
  <si>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</si>
  <si>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</si>
  <si>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</si>
  <si>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</si>
  <si>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</si>
  <si>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</si>
  <si>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</si>
  <si>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</si>
  <si>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</si>
  <si>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</si>
  <si>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</si>
  <si>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</si>
  <si>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</si>
  <si>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</si>
  <si>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</si>
  <si>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</si>
  <si>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</si>
  <si>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</si>
  <si>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</si>
  <si>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</si>
  <si>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</si>
  <si>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</si>
  <si>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</si>
  <si>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</si>
  <si>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</si>
  <si>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03:00</t>
  </si>
  <si>
    <t>13:00</t>
  </si>
  <si>
    <t>00:00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</si>
  <si>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</si>
  <si>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</si>
  <si>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</si>
  <si>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</si>
  <si>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</si>
  <si>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</si>
  <si>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</si>
  <si>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</si>
  <si>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</si>
  <si>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</si>
  <si>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</si>
  <si>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</si>
  <si>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</si>
  <si>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</si>
  <si>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06:00 Hr.</t>
  </si>
  <si>
    <t>Amtali 400/132kV Grid Sub-Station</t>
  </si>
  <si>
    <t>Sl No.</t>
  </si>
  <si>
    <t>a) Ashuganj end(Sreepur)</t>
  </si>
  <si>
    <t>19:30 Hr.</t>
  </si>
  <si>
    <t>14:00</t>
  </si>
  <si>
    <t>22:00</t>
  </si>
  <si>
    <t>23:00</t>
  </si>
  <si>
    <t>10:00</t>
  </si>
  <si>
    <t>20:00</t>
  </si>
  <si>
    <t>05:00</t>
  </si>
  <si>
    <t>21:00</t>
  </si>
  <si>
    <t>19:00</t>
  </si>
  <si>
    <t>Chandina</t>
  </si>
  <si>
    <t>Kasba</t>
  </si>
  <si>
    <t xml:space="preserve"> Date &amp; Time</t>
  </si>
  <si>
    <t>20:00 Hr</t>
  </si>
  <si>
    <t>11:00</t>
  </si>
  <si>
    <t>18:30</t>
  </si>
  <si>
    <t>19:30</t>
  </si>
  <si>
    <t>02:00</t>
  </si>
  <si>
    <t>12:00</t>
  </si>
  <si>
    <t>05-04-2025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</si>
  <si>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</si>
  <si>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</si>
  <si>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</si>
  <si>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</si>
  <si>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</si>
  <si>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</si>
  <si>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</si>
  <si>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</si>
  <si>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Month: May 2025</t>
  </si>
  <si>
    <t>2025-05-30 08:00</t>
  </si>
  <si>
    <t>2025-05-31 21:00</t>
  </si>
  <si>
    <t>2025-05-19 13:00</t>
  </si>
  <si>
    <t>2025-05-08 15:00</t>
  </si>
  <si>
    <t>2025-05-13 15:00</t>
  </si>
  <si>
    <t>2025-05-01 12:00</t>
  </si>
  <si>
    <t>2025-05-06 01:00</t>
  </si>
  <si>
    <t>2025-05-21 07:00</t>
  </si>
  <si>
    <t>2025-05-07 23:00</t>
  </si>
  <si>
    <t>2025-05-10 19:00</t>
  </si>
  <si>
    <t>2025-05-17 16:00</t>
  </si>
  <si>
    <t>2025-05-19 12:00</t>
  </si>
  <si>
    <t>2025-05-14 10:00</t>
  </si>
  <si>
    <t>2025-05-11 19:30</t>
  </si>
  <si>
    <t>2025-05-11 23:00</t>
  </si>
  <si>
    <t>2025-05-22 12:00</t>
  </si>
  <si>
    <t>2025-05-10 21:00</t>
  </si>
  <si>
    <t>2025-05-07 16:00</t>
  </si>
  <si>
    <t>2025-05-10 23:00</t>
  </si>
  <si>
    <t>2025-05-10 15:00</t>
  </si>
  <si>
    <t>2025-05-21 23:00</t>
  </si>
  <si>
    <t>2025-05-27 22:00</t>
  </si>
  <si>
    <t>2025-05-13 19:00</t>
  </si>
  <si>
    <t>2025-05-28 19:00</t>
  </si>
  <si>
    <t>2025-05-17 22:00</t>
  </si>
  <si>
    <t>2025-05-10 19:30</t>
  </si>
  <si>
    <t>2025-05-31 22:00</t>
  </si>
  <si>
    <t>2025-05-10 22:00</t>
  </si>
  <si>
    <t>2025-05-17 00:00</t>
  </si>
  <si>
    <t>2025-05-08 22:00</t>
  </si>
  <si>
    <t>2025-05-11 16:00</t>
  </si>
  <si>
    <t>2025-05-16 21:00</t>
  </si>
  <si>
    <t>2025-05-13 21:00</t>
  </si>
  <si>
    <t>2025-05-09 19:00</t>
  </si>
  <si>
    <t>2025-05-27 20:00</t>
  </si>
  <si>
    <t>2025-05-25 19:30</t>
  </si>
  <si>
    <t>2025-05-09 23:00</t>
  </si>
  <si>
    <t>2025-05-15 12:00</t>
  </si>
  <si>
    <t>2025-05-09 21:00</t>
  </si>
  <si>
    <t>2025-05-11 15:00</t>
  </si>
  <si>
    <t>2025-05-07 21:00</t>
  </si>
  <si>
    <t>2025-05-17 12:00</t>
  </si>
  <si>
    <t>2025-05-08 14:00</t>
  </si>
  <si>
    <t>2025-05-14 13:00</t>
  </si>
  <si>
    <t>2025-05-15 19:30</t>
  </si>
  <si>
    <t>2025-05-14 00:00</t>
  </si>
  <si>
    <t>2025-05-09 19:30</t>
  </si>
  <si>
    <t>2025-05-16 22:00</t>
  </si>
  <si>
    <t>2025-05-23 18:00</t>
  </si>
  <si>
    <t>2025-05-08 19:00</t>
  </si>
  <si>
    <t>2025-05-10 10:00</t>
  </si>
  <si>
    <t>2025-05-28 22:00</t>
  </si>
  <si>
    <t>2025-05-12 00:00</t>
  </si>
  <si>
    <t>2025-05-20 11:00</t>
  </si>
  <si>
    <t>2025-05-13 20:00</t>
  </si>
  <si>
    <t>2025-05-09 20:00</t>
  </si>
  <si>
    <t>2025-05-07 19:30</t>
  </si>
  <si>
    <t>2025-05-10 20:00</t>
  </si>
  <si>
    <t>2025-05-13 16:00</t>
  </si>
  <si>
    <t>2025-05-22 15:00</t>
  </si>
  <si>
    <t>2025-05-20 09:00</t>
  </si>
  <si>
    <t>2025-05-27 21:00</t>
  </si>
  <si>
    <t>2025-05-12 23:00</t>
  </si>
  <si>
    <t>2025-05-18 19:00</t>
  </si>
  <si>
    <t>2025-05-13 18:00</t>
  </si>
  <si>
    <t>2025-05-14 12:00</t>
  </si>
  <si>
    <t>2025-05-21 12:00</t>
  </si>
  <si>
    <t>2025-05-16 13:00</t>
  </si>
  <si>
    <t>2025-05-10 17:00</t>
  </si>
  <si>
    <t>2025-05-27 19:00</t>
  </si>
  <si>
    <t>2025-05-14 19:30</t>
  </si>
  <si>
    <t>2025-05-17 11:00</t>
  </si>
  <si>
    <t>2025-05-11 12:00</t>
  </si>
  <si>
    <t>2025-05-08 16:00</t>
  </si>
  <si>
    <t>2025-05-11 01:00</t>
  </si>
  <si>
    <t>2025-05-16 19:30</t>
  </si>
  <si>
    <t>2025-05-08 19:30</t>
  </si>
  <si>
    <t>2025-05-08 12:00</t>
  </si>
  <si>
    <t>2025-05-10 16:00</t>
  </si>
  <si>
    <t>2025-05-15 15:00</t>
  </si>
  <si>
    <t>2025-05-23 01:00</t>
  </si>
  <si>
    <t>2025-05-02 22:00</t>
  </si>
  <si>
    <t>2025-05-08 20:00</t>
  </si>
  <si>
    <t>2025-05-28 19:30</t>
  </si>
  <si>
    <t>2025-05-13 22:00</t>
  </si>
  <si>
    <t>2025-05-08 18:30</t>
  </si>
  <si>
    <t>2025-05-28 16:00</t>
  </si>
  <si>
    <t>2025-05-11 21:00</t>
  </si>
  <si>
    <t>2025-05-08 08:00</t>
  </si>
  <si>
    <t>2025-05-13 19:30</t>
  </si>
  <si>
    <t>2025-05-30 19:30</t>
  </si>
  <si>
    <t>2025-05-15 23:00</t>
  </si>
  <si>
    <t>2025-05-11 00:00</t>
  </si>
  <si>
    <t>2025-05-11 14:00</t>
  </si>
  <si>
    <t>2025-05-15 00:00</t>
  </si>
  <si>
    <t>2025-05-21 15:00</t>
  </si>
  <si>
    <t>2025-05-28 02:00</t>
  </si>
  <si>
    <t>2025-05-17 21:00</t>
  </si>
  <si>
    <t>2025-05-29 13:00</t>
  </si>
  <si>
    <t>2025-05-15 17:00</t>
  </si>
  <si>
    <t>2025-05-05 19:00</t>
  </si>
  <si>
    <t>2025-05-15 13:00</t>
  </si>
  <si>
    <t>2025-05-15 16:00</t>
  </si>
  <si>
    <t>2025-05-16 11:00</t>
  </si>
  <si>
    <t>2025-05-07 22:00</t>
  </si>
  <si>
    <t>2025-05-28 12:00</t>
  </si>
  <si>
    <t>2025-05-11 20:00</t>
  </si>
  <si>
    <t>2025-05-28 15:00</t>
  </si>
  <si>
    <t>2025-05-10 00:00</t>
  </si>
  <si>
    <t>2025-05-30 04:00</t>
  </si>
  <si>
    <t>2025-05-07 02:00</t>
  </si>
  <si>
    <t>2025-05-30 05:00</t>
  </si>
  <si>
    <t>2025-05-13 12:00</t>
  </si>
  <si>
    <t>2025-05-30 03:00</t>
  </si>
  <si>
    <t>2025-05-17 02:00</t>
  </si>
  <si>
    <t>2025-05-03 19:00</t>
  </si>
  <si>
    <t>2025-05-30 06:00</t>
  </si>
  <si>
    <t>2025-05-13 23:00</t>
  </si>
  <si>
    <t>2025-05-01 22:00</t>
  </si>
  <si>
    <t>2025-05-12 11:00</t>
  </si>
  <si>
    <t>2025-05-01 18:00</t>
  </si>
  <si>
    <t>2025-05-04 21:00</t>
  </si>
  <si>
    <t>2025-05-30 22:00</t>
  </si>
  <si>
    <t>2025-05-31 16:00</t>
  </si>
  <si>
    <t>2025-05-23 10:00</t>
  </si>
  <si>
    <t>2025-05-26 11:00</t>
  </si>
  <si>
    <t>2025-05-17 06:00</t>
  </si>
  <si>
    <t>2025-05-25 22:00</t>
  </si>
  <si>
    <t>2025-05-17 01:00</t>
  </si>
  <si>
    <t>2025-05-22 19:30</t>
  </si>
  <si>
    <t>2025-05-04 18:00</t>
  </si>
  <si>
    <t>2025-05-02 15:00</t>
  </si>
  <si>
    <t>2025-05-02 08:00</t>
  </si>
  <si>
    <t>2025-05-07 12:00</t>
  </si>
  <si>
    <t>2025-05-22 21:00</t>
  </si>
  <si>
    <t>2025-05-31 23:00</t>
  </si>
  <si>
    <t>2025-05-30 11:00</t>
  </si>
  <si>
    <t>2025-05-27 14:00</t>
  </si>
  <si>
    <t>2025-05-24 13:00</t>
  </si>
  <si>
    <t>2025-05-01 07:00</t>
  </si>
  <si>
    <t>2025-05-28 18:00</t>
  </si>
  <si>
    <t>2025-05-21 18:30</t>
  </si>
  <si>
    <t>2025-05-30 00:00</t>
  </si>
  <si>
    <t>2025-05-31 13:00</t>
  </si>
  <si>
    <t>2025-05-02 05:00</t>
  </si>
  <si>
    <t>2025-05-18 15:00</t>
  </si>
  <si>
    <t>2025-05-13 13:00</t>
  </si>
  <si>
    <t>2025-05-04 12:00</t>
  </si>
  <si>
    <t>2025-05-04 13:00</t>
  </si>
  <si>
    <t>2025-05-01 08:00</t>
  </si>
  <si>
    <t>2025-05-01 19:30</t>
  </si>
  <si>
    <t>2025-05-29 19:30</t>
  </si>
  <si>
    <t>2025-05-11 08:00</t>
  </si>
  <si>
    <t>2025-05-01 17:00</t>
  </si>
  <si>
    <t>2025-05-01 06:00</t>
  </si>
  <si>
    <t>2025-05-03 16:00</t>
  </si>
  <si>
    <t>2025-05-30 07:00</t>
  </si>
  <si>
    <t>2025-05-26 10:00</t>
  </si>
  <si>
    <t>2025-05-15 18:30</t>
  </si>
  <si>
    <t>2025-05-13 10:00</t>
  </si>
  <si>
    <t>2025-05-28 23:00</t>
  </si>
  <si>
    <t>2025-05-29 21:00</t>
  </si>
  <si>
    <t>2025-05-24 18:30</t>
  </si>
  <si>
    <t>2025-05-30 02:00</t>
  </si>
  <si>
    <t>2025-05-24 12:00</t>
  </si>
  <si>
    <t>2025-05-19 18:00</t>
  </si>
  <si>
    <t>2025-05-14 11:00</t>
  </si>
  <si>
    <t>2025-05-31 20:00</t>
  </si>
  <si>
    <t>2025-05-11 02:00</t>
  </si>
  <si>
    <t>2025-05-09 09:00</t>
  </si>
  <si>
    <t>2025-05-04 11:00</t>
  </si>
  <si>
    <t>2025-05-29 23:00</t>
  </si>
  <si>
    <t>2025-05-25 12:00</t>
  </si>
  <si>
    <t>2025-05-29 08:00</t>
  </si>
  <si>
    <t>2025-05-09 08:00</t>
  </si>
  <si>
    <t>2025-05-08 07:00</t>
  </si>
  <si>
    <t>2025-05-06 11:00</t>
  </si>
  <si>
    <t>2025-05-06 07:00</t>
  </si>
  <si>
    <t>2025-05-26 13:00</t>
  </si>
  <si>
    <t>2025-05-27 08:00</t>
  </si>
  <si>
    <t>2025-05-24 19:30</t>
  </si>
  <si>
    <t>2025-05-16 23:00</t>
  </si>
  <si>
    <t>2025-05-18 12:00</t>
  </si>
  <si>
    <t>2025-05-21 14:00</t>
  </si>
  <si>
    <t>2025-05-18 14:00</t>
  </si>
  <si>
    <t>2025-05-13 11:00</t>
  </si>
  <si>
    <t>2025-05-28 05:00</t>
  </si>
  <si>
    <t>2025-05-24 01:00</t>
  </si>
  <si>
    <t>2025-05-02 01:00</t>
  </si>
  <si>
    <t>2025-05-14 23:00</t>
  </si>
  <si>
    <t>2025-05-30 10:00</t>
  </si>
  <si>
    <t>2025-05-11 11:00</t>
  </si>
  <si>
    <t>2025-05-02 12:00</t>
  </si>
  <si>
    <t>2025-05-01 14:00</t>
  </si>
  <si>
    <t>2025-05-02 02:00</t>
  </si>
  <si>
    <t>2025-05-07 01:00</t>
  </si>
  <si>
    <t>2025-05-11 13:00</t>
  </si>
  <si>
    <t>2025-05-26 12:00</t>
  </si>
  <si>
    <t>2025-05-22 19:00</t>
  </si>
  <si>
    <t>2025-05-01 18:30</t>
  </si>
  <si>
    <t>2025-05-26 19:30</t>
  </si>
  <si>
    <t>2025-05-22 10:00</t>
  </si>
  <si>
    <t>2025-05-17 03:00</t>
  </si>
  <si>
    <t>2025-05-06 15:00</t>
  </si>
  <si>
    <t>2025-05-05 15:00</t>
  </si>
  <si>
    <t>2025-05-17 17:00</t>
  </si>
  <si>
    <t>2025-05-07 11:00</t>
  </si>
  <si>
    <t>2025-05-17 04:00</t>
  </si>
  <si>
    <t>2025-05-17 05:00</t>
  </si>
  <si>
    <t>2025-05-22 20:00</t>
  </si>
  <si>
    <t>2025-05-17 08:00</t>
  </si>
  <si>
    <t>2025-05-02 19:00</t>
  </si>
  <si>
    <t>2025-05-23 23:00</t>
  </si>
  <si>
    <t>2025-05-01 04:00</t>
  </si>
  <si>
    <t>2025-05-15 02:00</t>
  </si>
  <si>
    <t>2025-05-07 08:00</t>
  </si>
  <si>
    <t>2025-05-09 13:00</t>
  </si>
  <si>
    <t>2025-05-31 14:00</t>
  </si>
  <si>
    <t>2025-05-29 06:00</t>
  </si>
  <si>
    <t>2025-05-16 19:00</t>
  </si>
  <si>
    <t>2025-05-11 07:00</t>
  </si>
  <si>
    <t>2025-05-06 08:00</t>
  </si>
  <si>
    <t>2025-05-22 22:00</t>
  </si>
  <si>
    <t>2025-05-12 06:00</t>
  </si>
  <si>
    <t>2025-05-01 09:00</t>
  </si>
  <si>
    <t>2025-05-29 18:00</t>
  </si>
  <si>
    <t>2025-05-25 17:00</t>
  </si>
  <si>
    <t>2025-05-24 10:00</t>
  </si>
  <si>
    <t>2025-05-27 11:00</t>
  </si>
  <si>
    <t>2025-05-06 12:00</t>
  </si>
  <si>
    <t>2025-05-09 12:00</t>
  </si>
  <si>
    <t>2025-05-24 06:00</t>
  </si>
  <si>
    <t>2025-05-27 15:00</t>
  </si>
  <si>
    <t>05:00 Hr.</t>
  </si>
  <si>
    <t>27.21.0000.603.16.087.20.917</t>
  </si>
  <si>
    <t>Date: 15/06/2025</t>
  </si>
  <si>
    <t>3.22'%</t>
  </si>
  <si>
    <t>28/5/2025</t>
  </si>
  <si>
    <t xml:space="preserve"> 23:00</t>
  </si>
  <si>
    <t>Month:May 2025</t>
  </si>
  <si>
    <t>Peak Genaration of May 2024</t>
  </si>
  <si>
    <t>Peak Demand of May 2024</t>
  </si>
  <si>
    <t>Maximum peak Generation recorded upto 31/05/2025</t>
  </si>
  <si>
    <t>Maximum peak Demand recorded upto 31/05/2025</t>
  </si>
  <si>
    <t>Maximum load shed recorded upto 31/05/2025</t>
  </si>
  <si>
    <t>31/05/2025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</si>
  <si>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</si>
  <si>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09-05-2025</t>
  </si>
  <si>
    <t>18:00</t>
  </si>
  <si>
    <t>14-05-2025</t>
  </si>
  <si>
    <t>27-05-2025</t>
  </si>
  <si>
    <t>13-05-2025</t>
  </si>
  <si>
    <t>16-05-2025</t>
  </si>
  <si>
    <t>05-05-2025</t>
  </si>
  <si>
    <t>17-05-2025</t>
  </si>
  <si>
    <t>26-05-2025</t>
  </si>
  <si>
    <t>25-05-2025</t>
  </si>
  <si>
    <t>24-05-2025</t>
  </si>
  <si>
    <t>10-05-2025</t>
  </si>
  <si>
    <t>28-05-2025</t>
  </si>
  <si>
    <t>08:00</t>
  </si>
  <si>
    <t>11-05-2025</t>
  </si>
  <si>
    <t>06-05-2025</t>
  </si>
  <si>
    <t>23-05-2025</t>
  </si>
  <si>
    <t>03-05-2025</t>
  </si>
  <si>
    <t>04-05-2025</t>
  </si>
  <si>
    <t>02-05-2025</t>
  </si>
  <si>
    <t>15-05-2025</t>
  </si>
  <si>
    <t>07-05-2025</t>
  </si>
  <si>
    <t>01-05-2025</t>
  </si>
  <si>
    <t>31b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</si>
  <si>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</si>
  <si>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</si>
  <si>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</si>
  <si>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</si>
  <si>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</si>
  <si>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</si>
  <si>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</si>
  <si>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</si>
  <si>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</si>
  <si>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</si>
  <si>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</si>
  <si>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</si>
  <si>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</si>
  <si>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</si>
  <si>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</si>
  <si>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2025-05-07 06:03</t>
  </si>
  <si>
    <t>2025-05-08 07:25</t>
  </si>
  <si>
    <t>E/O</t>
  </si>
  <si>
    <t xml:space="preserve">Hot spot </t>
  </si>
  <si>
    <t>No interruption</t>
  </si>
  <si>
    <t>2025-05-09 12:28</t>
  </si>
  <si>
    <t>2025-05-09 13:57</t>
  </si>
  <si>
    <t>T</t>
  </si>
  <si>
    <t xml:space="preserve"> 132kv side
Control Panel signal
1. General Trip
Realy Panel signal
1. General Trip</t>
  </si>
  <si>
    <t>Bhaluka 132/33kV</t>
  </si>
  <si>
    <t>Transformer- 01</t>
  </si>
  <si>
    <t>2025-05-20 06:47</t>
  </si>
  <si>
    <t>2025-05-20 09:02</t>
  </si>
  <si>
    <t xml:space="preserve">33 kv bus section-01-bus loop( sokhipur feeder) red hot </t>
  </si>
  <si>
    <t>Power interruption</t>
  </si>
  <si>
    <t>2025-05-28 17:48</t>
  </si>
  <si>
    <t>2025-05-28 17:54</t>
  </si>
  <si>
    <t>Frequency low df/dt(sps)</t>
  </si>
  <si>
    <t>Transformer- 02</t>
  </si>
  <si>
    <t>2025-05-28 17:49</t>
  </si>
  <si>
    <t>Low frequency df/dt</t>
  </si>
  <si>
    <t>Jamalpur 132/33kV</t>
  </si>
  <si>
    <t>T-3</t>
  </si>
  <si>
    <t>2025-05-17 15:27</t>
  </si>
  <si>
    <t>2025-05-17 15:44</t>
  </si>
  <si>
    <t>Bird fall in 33 kv R&amp; B phase Micom p132</t>
  </si>
  <si>
    <t>2025-05-17 21:42</t>
  </si>
  <si>
    <t>2025-05-17 23:17</t>
  </si>
  <si>
    <t>33kv Jamuna feeder loop disconnected by flashing Micom 132</t>
  </si>
  <si>
    <t>T-2</t>
  </si>
  <si>
    <t>2025-05-17 23:18</t>
  </si>
  <si>
    <t>Joydebpur 132/33kV</t>
  </si>
  <si>
    <t>GT-2</t>
  </si>
  <si>
    <t>2025-05-28 11:56</t>
  </si>
  <si>
    <t>2025-05-28 12:45</t>
  </si>
  <si>
    <t xml:space="preserve">Loop Maintenance </t>
  </si>
  <si>
    <t>Kabirpur 132/33kV</t>
  </si>
  <si>
    <t>XFR, T-3 HT</t>
  </si>
  <si>
    <t>2025-05-03 15:45</t>
  </si>
  <si>
    <t>2025-05-03 23:27</t>
  </si>
  <si>
    <t xml:space="preserve">TR-3,3kV Bus PT change &amp; 33kV DEPZ hit shink change </t>
  </si>
  <si>
    <t>XFR, T-2</t>
  </si>
  <si>
    <t>2025-05-11 11:45</t>
  </si>
  <si>
    <t>2025-05-12 00:22</t>
  </si>
  <si>
    <t>Trip Micom p127</t>
  </si>
  <si>
    <t>XFR, T-I</t>
  </si>
  <si>
    <t>2025-05-11 12:16</t>
  </si>
  <si>
    <t>Trip Micomp127</t>
  </si>
  <si>
    <t>Kishoreganj 132/33kV</t>
  </si>
  <si>
    <t>Tr-3 (424T)</t>
  </si>
  <si>
    <t>2025-05-09 08:50</t>
  </si>
  <si>
    <t>2025-05-09 09:10</t>
  </si>
  <si>
    <t xml:space="preserve">33Kv T-3 Bus Shutdown due to Pakundia feeder incoming bus loop change </t>
  </si>
  <si>
    <t>Tr-1 (404T)</t>
  </si>
  <si>
    <t>2025-05-22 18:12</t>
  </si>
  <si>
    <t>2025-05-22 18:32</t>
  </si>
  <si>
    <t xml:space="preserve">New energy meter installation by energy audit56 </t>
  </si>
  <si>
    <t>2025-05-22 18:38</t>
  </si>
  <si>
    <t>2025-05-22 18:46</t>
  </si>
  <si>
    <t xml:space="preserve">New energy meter installation by energy audit </t>
  </si>
  <si>
    <t>Manikganj 132/33kV</t>
  </si>
  <si>
    <t>132/33 kV Transformer GT-3 (50/75 MVA)</t>
  </si>
  <si>
    <t>2025-05-18 23:45</t>
  </si>
  <si>
    <t>2025-05-19 00:27</t>
  </si>
  <si>
    <t>OSR OSR</t>
  </si>
  <si>
    <t>Mirzapur 132/33kV</t>
  </si>
  <si>
    <t>Transformer-01(E05)</t>
  </si>
  <si>
    <t>2025-05-27 04:55</t>
  </si>
  <si>
    <t>2025-05-27 05:17</t>
  </si>
  <si>
    <t>33 kv Square  PBS feeder fault SIEMENS ( 7UT61)
SIEMENS ( 7SJ85)</t>
  </si>
  <si>
    <t>Sreepur 230/132/33kV</t>
  </si>
  <si>
    <t>132/33 kV T-2</t>
  </si>
  <si>
    <t>2025-05-05 22:57</t>
  </si>
  <si>
    <t>2025-05-05 23:54</t>
  </si>
  <si>
    <t xml:space="preserve">PBS Work. </t>
  </si>
  <si>
    <t>2025-05-14 12:26</t>
  </si>
  <si>
    <t>2025-05-14 12:28</t>
  </si>
  <si>
    <t>df/dt FBCPU</t>
  </si>
  <si>
    <t>2025-05-18 23:43</t>
  </si>
  <si>
    <t>2025-05-19 00:44</t>
  </si>
  <si>
    <t xml:space="preserve">Red hot maintenance (pbs 7 no feeder) </t>
  </si>
  <si>
    <t>132 kV BUS-1</t>
  </si>
  <si>
    <t>2025-05-21 10:53</t>
  </si>
  <si>
    <t>2025-05-21 12:35</t>
  </si>
  <si>
    <t xml:space="preserve">Bird Nest Removal. </t>
  </si>
  <si>
    <t>2025-05-24 01:10</t>
  </si>
  <si>
    <t>2025-05-24 10:26</t>
  </si>
  <si>
    <t xml:space="preserve">Kite </t>
  </si>
  <si>
    <t>132/33 kV T-1 LT</t>
  </si>
  <si>
    <t>2025-05-29 12:03</t>
  </si>
  <si>
    <t>2025-05-29 12:07</t>
  </si>
  <si>
    <t>132/33 kV T-2 LT</t>
  </si>
  <si>
    <t>132/33 kV T-2 HT</t>
  </si>
  <si>
    <t>2025-05-29 14:06</t>
  </si>
  <si>
    <t>2025-05-29 15:04</t>
  </si>
  <si>
    <t xml:space="preserve">maintenance of Jack Bus </t>
  </si>
  <si>
    <t>132/33 kV T-1 HT</t>
  </si>
  <si>
    <t>2025-05-31 10:07</t>
  </si>
  <si>
    <t>2025-05-31 10:47</t>
  </si>
  <si>
    <t xml:space="preserve">Jumper Maintenance of 33kv side </t>
  </si>
  <si>
    <t>Tangail 132/33kV</t>
  </si>
  <si>
    <t>Tr-2</t>
  </si>
  <si>
    <t>2025-05-15 21:11</t>
  </si>
  <si>
    <t>2025-05-15 22:15</t>
  </si>
  <si>
    <t xml:space="preserve">high temperature </t>
  </si>
  <si>
    <t>Tr-1</t>
  </si>
  <si>
    <t>2025-05-26 12:49</t>
  </si>
  <si>
    <t>2025-05-26 13:01</t>
  </si>
  <si>
    <t>Due to new feeder trial BPDB. REF615</t>
  </si>
  <si>
    <t>Total :</t>
  </si>
  <si>
    <t>Unserved Energy:</t>
  </si>
  <si>
    <t>Dhaka (South) Grid Circle :</t>
  </si>
  <si>
    <t>Ghorashal 230kV</t>
  </si>
  <si>
    <t>TARFO-2</t>
  </si>
  <si>
    <t>2025-05-17 01:52</t>
  </si>
  <si>
    <t>2025-05-17 02:47</t>
  </si>
  <si>
    <t>Outgonig-1 CT jumper out Over current Earth fault</t>
  </si>
  <si>
    <t>2025-05-20 18:24</t>
  </si>
  <si>
    <t>2025-05-20 20:10</t>
  </si>
  <si>
    <t>33 kv  pbs outgoing -1  DS  insulator ceack siemens</t>
  </si>
  <si>
    <t>Gulshan 132/33kV</t>
  </si>
  <si>
    <t>MT-2</t>
  </si>
  <si>
    <t>2025-05-17 15:07</t>
  </si>
  <si>
    <t>2025-05-17 15:43</t>
  </si>
  <si>
    <t xml:space="preserve">Emergency maintenance </t>
  </si>
  <si>
    <t>Hasnabad 132/33kV</t>
  </si>
  <si>
    <t>132/33kV 414 T-2</t>
  </si>
  <si>
    <t>2025-05-16 06:39</t>
  </si>
  <si>
    <t>2025-05-16 08:35</t>
  </si>
  <si>
    <t>PBS faulty feeder not operate. Master trip</t>
  </si>
  <si>
    <t>33kv Reserve Bus</t>
  </si>
  <si>
    <t>33kv feeders not operate. E/F</t>
  </si>
  <si>
    <t>2025-05-27 14:25</t>
  </si>
  <si>
    <t>2025-05-27 15:03</t>
  </si>
  <si>
    <t>33 Lalbagh-1 fault,trip by O/C &amp; E/F and PT explode Over current &amp; Earth Fault</t>
  </si>
  <si>
    <t>33kv lalbagh-1 fault,PT explode O/C &amp; E/F</t>
  </si>
  <si>
    <t>Hasnabad 230/132kV</t>
  </si>
  <si>
    <t>2025-05-31 04:52</t>
  </si>
  <si>
    <t>2025-06-03 21:23</t>
  </si>
  <si>
    <t>230 kV ATR-1 Differential Relay (87T) 230 kV ATR-1 Differential Relay (87T)
Gen. Trip
R,Y,B Stage-1
86-T1,86-T2</t>
  </si>
  <si>
    <t>Madanganj 132/33kV</t>
  </si>
  <si>
    <t>2025-05-03 13:00</t>
  </si>
  <si>
    <t>2025-05-03 13:57</t>
  </si>
  <si>
    <t>Due to 33 kv DPDC  Shah cement trip Phase instantaneous relay</t>
  </si>
  <si>
    <t>BUS Coupler</t>
  </si>
  <si>
    <t>2025-05-22 06:07</t>
  </si>
  <si>
    <t>Maniknagar 230/132kV</t>
  </si>
  <si>
    <t>2025-05-16 21:05</t>
  </si>
  <si>
    <t>2025-05-16 22:31</t>
  </si>
  <si>
    <t xml:space="preserve"> N/A</t>
  </si>
  <si>
    <t>Munshiganj 132/33kV</t>
  </si>
  <si>
    <t>2025-05-07 16:31</t>
  </si>
  <si>
    <t>2025-05-07 17:40</t>
  </si>
  <si>
    <t xml:space="preserve">33 kv incoming -02 Isolator Maintenance due to Red Hot </t>
  </si>
  <si>
    <t>2025-05-11 06:20</t>
  </si>
  <si>
    <t>2025-05-11 08:30</t>
  </si>
  <si>
    <t xml:space="preserve">Emergency maintenance on PBS 33 KV Feeder Red Hot </t>
  </si>
  <si>
    <t>2025-05-16 06:27</t>
  </si>
  <si>
    <t>2025-05-16 09:05</t>
  </si>
  <si>
    <t xml:space="preserve">Emergency Maintenance on Isolator loop point of 33KV Incoming-1 due to Red Hot </t>
  </si>
  <si>
    <t>2025-05-24 06:12</t>
  </si>
  <si>
    <t>2025-05-24 07:57</t>
  </si>
  <si>
    <t xml:space="preserve">Red hot on 33 KV bus section -1 jumper connection point </t>
  </si>
  <si>
    <t>Narshingdi 132/33kV</t>
  </si>
  <si>
    <t>2025-05-07 10:35</t>
  </si>
  <si>
    <t>2025-05-07 12:33</t>
  </si>
  <si>
    <t xml:space="preserve">T-1 ট্রান্সফরমারের ৩৩ কেভি Bushing ( Y-Phase) টার্মিনাল পয়েন্টে Oil Leakage হওয়ায় </t>
  </si>
  <si>
    <t>T-4</t>
  </si>
  <si>
    <t>2025-05-16 12:40</t>
  </si>
  <si>
    <t>2025-05-16 12:54</t>
  </si>
  <si>
    <t>df/dt fault Lockout relay</t>
  </si>
  <si>
    <t>2025-05-29 22:23</t>
  </si>
  <si>
    <t>2025-05-29 22:38</t>
  </si>
  <si>
    <t>df/dt fault Lockout operated</t>
  </si>
  <si>
    <t>2025-05-30 05:57</t>
  </si>
  <si>
    <t>2025-05-30 06:12</t>
  </si>
  <si>
    <t>df/dt Lockout</t>
  </si>
  <si>
    <t>Nawabganj 132/33kV</t>
  </si>
  <si>
    <t>2025-05-12 13:42</t>
  </si>
  <si>
    <t>2025-05-12 13:48</t>
  </si>
  <si>
    <t>Due to 33kv Dohar &amp; Nikra feeder fault. Overcurrent relay P142</t>
  </si>
  <si>
    <t>2025-05-29 15:37</t>
  </si>
  <si>
    <t>2025-05-29 15:44</t>
  </si>
  <si>
    <t>33 kV Sholla feeder Lock out relay 1,2</t>
  </si>
  <si>
    <t>2025-05-29 17:37</t>
  </si>
  <si>
    <t>2025-05-29 17:42</t>
  </si>
  <si>
    <t>Incomer 1 tripped due to Sholla feeder fault Lock out relay1,2</t>
  </si>
  <si>
    <t>2025-05-29 17:43</t>
  </si>
  <si>
    <t>Tripped due to Sholla feeder fault Lock out relay 1,2</t>
  </si>
  <si>
    <t>2025-05-31 14:56</t>
  </si>
  <si>
    <t>2025-05-31 15:06</t>
  </si>
  <si>
    <t>Due to Sholla feeder fault Lock out relay,over current relay</t>
  </si>
  <si>
    <t>2025-05-31 15:07</t>
  </si>
  <si>
    <t>Due to Sholla feeder fault Lock out relay, over current relay</t>
  </si>
  <si>
    <t>Sonargaon 132/33kV</t>
  </si>
  <si>
    <t>2025-05-07 15:34</t>
  </si>
  <si>
    <t>2025-05-07 16:45</t>
  </si>
  <si>
    <t xml:space="preserve">33 KV side Red hot at Anondoh Bazar feeder </t>
  </si>
  <si>
    <t>2025-05-17 06:53</t>
  </si>
  <si>
    <t>2025-05-17 07:08</t>
  </si>
  <si>
    <t>PBS 33kv Langulbanbo feeder phase to earth fault. DIR O/C &amp; E/F relay.</t>
  </si>
  <si>
    <t>Chattogram Grid Circle :</t>
  </si>
  <si>
    <t>Chandraghona 132/33kV</t>
  </si>
  <si>
    <t>TR-02(416T)</t>
  </si>
  <si>
    <t>2025-05-10 08:55</t>
  </si>
  <si>
    <t>2025-05-10 10:36</t>
  </si>
  <si>
    <t xml:space="preserve">টি-০২ ২৫/৪১ এমভিএ (৪১৬টি) এর ৩৩ কেভি ব্লু- ফেইজ এর নীচের কানেক্টরে সংরক্ষণ ও মেরামত কাজ। </t>
  </si>
  <si>
    <t>Coxsbazar 132/33kV</t>
  </si>
  <si>
    <t>415T-T2</t>
  </si>
  <si>
    <t>2025-05-29 21:44</t>
  </si>
  <si>
    <t>2025-05-29 23:38</t>
  </si>
  <si>
    <t>PBS Ukhiya 33KV Feeder Cable flashing. Phase-A/B/C Trip, L/V- O/C,E/F Trip</t>
  </si>
  <si>
    <t>GPH 230/33kV</t>
  </si>
  <si>
    <t>Transformer-01(D05)</t>
  </si>
  <si>
    <t>2025-05-12 11:07</t>
  </si>
  <si>
    <t>2025-05-22 17:00</t>
  </si>
  <si>
    <t>internal fault 86.1,86.2,87T1/T2</t>
  </si>
  <si>
    <t>Transformer -2 (D07) HT</t>
  </si>
  <si>
    <t>2025-05-24 14:48</t>
  </si>
  <si>
    <t>2025-05-24 18:17</t>
  </si>
  <si>
    <t xml:space="preserve">Oil leakage checking. </t>
  </si>
  <si>
    <t>Halishahar 132/33kV</t>
  </si>
  <si>
    <t>405T(TR-1)</t>
  </si>
  <si>
    <t>2025-05-30 03:43</t>
  </si>
  <si>
    <t>2025-05-30 04:22</t>
  </si>
  <si>
    <t>Over voltage. Transformer relay.</t>
  </si>
  <si>
    <t>415T(TR-2)</t>
  </si>
  <si>
    <t>2025-05-30 04:23</t>
  </si>
  <si>
    <t>Over voltage Transformer relay.</t>
  </si>
  <si>
    <t>Hathazari 230/132/33kV</t>
  </si>
  <si>
    <t>T-01 HT</t>
  </si>
  <si>
    <t>2025-05-08 16:40</t>
  </si>
  <si>
    <t>2025-05-08 17:39</t>
  </si>
  <si>
    <t>T-01 LT</t>
  </si>
  <si>
    <t>2025-05-15 07:00</t>
  </si>
  <si>
    <t>2025-05-15 11:20</t>
  </si>
  <si>
    <t xml:space="preserve">33 kV BUS conductor R Ph, DS B Ph repair By PBS </t>
  </si>
  <si>
    <t>2025-05-28 01:30</t>
  </si>
  <si>
    <t>2025-05-28 03:04</t>
  </si>
  <si>
    <t xml:space="preserve">redhot </t>
  </si>
  <si>
    <t>Kalurghat 132/33kV</t>
  </si>
  <si>
    <t>TRFO-01(506T)</t>
  </si>
  <si>
    <t>2025-05-22 11:30</t>
  </si>
  <si>
    <t>2025-05-22 12:10</t>
  </si>
  <si>
    <t xml:space="preserve">BPDB 33KV Feeder (incomer-2) red hot maintenance. </t>
  </si>
  <si>
    <t>2025-05-26 08:36</t>
  </si>
  <si>
    <t>2025-05-26 09:50</t>
  </si>
  <si>
    <t xml:space="preserve">Bus section DS maintenance  by BPDB </t>
  </si>
  <si>
    <t>TRFO-02(516T)</t>
  </si>
  <si>
    <t>2025-05-26 09:37</t>
  </si>
  <si>
    <t>2025-05-26 09:49</t>
  </si>
  <si>
    <t xml:space="preserve">Bus section  DS Maintenance  by BPDB </t>
  </si>
  <si>
    <t>Khagrachori 132/33kV</t>
  </si>
  <si>
    <t>TR-1 LT</t>
  </si>
  <si>
    <t>2025-05-30 11:49</t>
  </si>
  <si>
    <t>2025-05-30 18:29</t>
  </si>
  <si>
    <t xml:space="preserve">Fire incident at 33 kV incomer-1 cable(Y Phase). </t>
  </si>
  <si>
    <t>TR-1 HT</t>
  </si>
  <si>
    <t>2025-05-30 12:51</t>
  </si>
  <si>
    <t>2025-05-30 18:26</t>
  </si>
  <si>
    <t>2025-05-31 09:37</t>
  </si>
  <si>
    <t>2025-05-31 13:42</t>
  </si>
  <si>
    <t xml:space="preserve">S/D for fire incident at incomer cable(Y Phase). </t>
  </si>
  <si>
    <t>Khulshi 132/33kV</t>
  </si>
  <si>
    <t>405T (T1)</t>
  </si>
  <si>
    <t>2025-05-09 05:11</t>
  </si>
  <si>
    <t>2025-05-09 05:46</t>
  </si>
  <si>
    <t>132kV Grid power failure. Under Frequency Relay</t>
  </si>
  <si>
    <t>415T (T2)</t>
  </si>
  <si>
    <t>132kV Grid power failure. Under Frequency</t>
  </si>
  <si>
    <t>Mirsorai 230/33kV</t>
  </si>
  <si>
    <t>Bus-2</t>
  </si>
  <si>
    <t>2025-05-27 15:27</t>
  </si>
  <si>
    <t>2025-05-27 16:53</t>
  </si>
  <si>
    <t>DS (Q1) adjacent to Bus-1, Flashing of EGCB Feeder due to release gas from DS Compartment by Contractor. Bus-bar Protection Relay.</t>
  </si>
  <si>
    <t>ok</t>
  </si>
  <si>
    <t>TR-1, 718T</t>
  </si>
  <si>
    <t>2025-05-27 16:54</t>
  </si>
  <si>
    <t>DS (Q1) adjacent to Bus-1, Flashing of EGCB Feeder due to release gas from DS Compartment by Contractor. Bus-ber Protection Relay</t>
  </si>
  <si>
    <t>TR-2, 728T</t>
  </si>
  <si>
    <t>2025-05-27 17:20</t>
  </si>
  <si>
    <t>DS (Q1) adjacent to Bus-1, Flashing of EGCB Feeder due to release gas from DS Compartment by Contractor. Bus-ber protection Relay</t>
  </si>
  <si>
    <t>Shikalbaha 230/132kV</t>
  </si>
  <si>
    <t>2025-05-09 08:09</t>
  </si>
  <si>
    <t xml:space="preserve"> FN-6</t>
  </si>
  <si>
    <t>2025-05-09 08:11</t>
  </si>
  <si>
    <t xml:space="preserve">Cumilla Grid Circle : </t>
  </si>
  <si>
    <t>Beanibazar 132/33kV</t>
  </si>
  <si>
    <t>132KV Transformer TR-02</t>
  </si>
  <si>
    <t>2025-05-07 13:34</t>
  </si>
  <si>
    <t>2025-05-07 14:58</t>
  </si>
  <si>
    <t xml:space="preserve">Red hot appeared in bus coupler between 33kv Bus section 02 and 03 </t>
  </si>
  <si>
    <t>132 KV Transformer TR-01</t>
  </si>
  <si>
    <t>2025-05-15 14:42</t>
  </si>
  <si>
    <t xml:space="preserve">For maintenance work </t>
  </si>
  <si>
    <t>2025-05-15 14:49</t>
  </si>
  <si>
    <t>2025-05-15 16:52</t>
  </si>
  <si>
    <t xml:space="preserve">PRD capping due to rain </t>
  </si>
  <si>
    <t>Chandina 132/33kV</t>
  </si>
  <si>
    <t>2025-05-18 03:03</t>
  </si>
  <si>
    <t>2025-05-18 05:07</t>
  </si>
  <si>
    <t>Due to cumilla pbs-01 feeder earth fault. K86L1 lock out relay-1
K86L2 lock out relay-2
F87T1, F87T2.</t>
  </si>
  <si>
    <t>2025-05-20 06:37</t>
  </si>
  <si>
    <t>2025-05-20 06:52</t>
  </si>
  <si>
    <t>PBS-01, over current &amp; earth fault K86L, lock out relay 1&amp;2 both, F87T1, F87T2, F87BB, BCU</t>
  </si>
  <si>
    <t>Chowmuhani 132/33kV</t>
  </si>
  <si>
    <t>TR1-415T</t>
  </si>
  <si>
    <t>2025-05-03 08:05</t>
  </si>
  <si>
    <t>2025-05-03 12:50</t>
  </si>
  <si>
    <t xml:space="preserve">33kv Tr-1 Bus Maintenance </t>
  </si>
  <si>
    <t>TR2-415T</t>
  </si>
  <si>
    <t>2025-05-14 07:20</t>
  </si>
  <si>
    <t>2025-05-14 09:06</t>
  </si>
  <si>
    <t xml:space="preserve">tr-2 33 kv bus Maintanance </t>
  </si>
  <si>
    <t>2025-05-17 07:57</t>
  </si>
  <si>
    <t>2025-05-17 15:29</t>
  </si>
  <si>
    <t xml:space="preserve">Tr-2 bus maintenance </t>
  </si>
  <si>
    <t>2025-05-30 09:30</t>
  </si>
  <si>
    <t>2025-05-30 10:02</t>
  </si>
  <si>
    <t xml:space="preserve">DS A Phase Red Hot Maintenance </t>
  </si>
  <si>
    <t>Cumilla(N) 230/132/33kV</t>
  </si>
  <si>
    <t>132KV T-03</t>
  </si>
  <si>
    <t>2025-05-22 08:34</t>
  </si>
  <si>
    <t>2025-05-22 11:14</t>
  </si>
  <si>
    <t>33KV Under ground R-phase Cable Blast No</t>
  </si>
  <si>
    <t>132KV T-04</t>
  </si>
  <si>
    <t>2025-05-22 09:58</t>
  </si>
  <si>
    <t>33KV T-03 Under ground R-phase Cable Blast No</t>
  </si>
  <si>
    <t>Cumilla(S) 132/33kV</t>
  </si>
  <si>
    <t>TR-4</t>
  </si>
  <si>
    <t>2025-05-11 17:02</t>
  </si>
  <si>
    <t>2025-05-11 17:11</t>
  </si>
  <si>
    <t>33 KV Shafiul Alam Feeder fault(PDB) 1.RET650
2.REF615</t>
  </si>
  <si>
    <t>2025-05-14 16:46</t>
  </si>
  <si>
    <t>2025-05-14 16:57</t>
  </si>
  <si>
    <t>33 KV Laksham REB feeder fault. 1.RET650
2.REF615</t>
  </si>
  <si>
    <t>2025-05-26 21:18</t>
  </si>
  <si>
    <t>2025-05-26 21:38</t>
  </si>
  <si>
    <t>33 KV Nangolkot REB feeder fault. 1.RET650
2.REF615</t>
  </si>
  <si>
    <t>2025-05-29 23:40</t>
  </si>
  <si>
    <t>2025-05-29 23:51</t>
  </si>
  <si>
    <t>33 KV Laksham REB feeder fault. RET670,REF615</t>
  </si>
  <si>
    <t>2025-05-31 20:20</t>
  </si>
  <si>
    <t>2025-05-31 21:01</t>
  </si>
  <si>
    <t>33KV Laksam REB &amp; Chauddagram REB feeder fault. RET -650</t>
  </si>
  <si>
    <t>Shahjibazar 132/33kV</t>
  </si>
  <si>
    <t>TR-04</t>
  </si>
  <si>
    <t>2025-05-11 15:30</t>
  </si>
  <si>
    <t>2025-05-11 18:50</t>
  </si>
  <si>
    <t>33 KV Bus loop and BISIC Feeder Earth Fault O/C,Earth Fault Relay</t>
  </si>
  <si>
    <t>TR-06 LT</t>
  </si>
  <si>
    <t>33KV BUs Loop and BISIC Feeder Earth Fault O/C,Earth Fault Relay</t>
  </si>
  <si>
    <t>TR-04 LT</t>
  </si>
  <si>
    <t>2025-05-12 07:50</t>
  </si>
  <si>
    <t>2025-05-12 08:22</t>
  </si>
  <si>
    <t>Chunarughat feeder O/C Earth fault Relay. O/C, E/F Relay</t>
  </si>
  <si>
    <t>Chunarughat feeder O/C Earth fault Relay. O/C , E/F Relay</t>
  </si>
  <si>
    <t>Sreemongol 132/33kV</t>
  </si>
  <si>
    <t>132/33kv T-3</t>
  </si>
  <si>
    <t>2025-05-30 13:51</t>
  </si>
  <si>
    <t>2025-05-30 14:01</t>
  </si>
  <si>
    <t>fromm 33kv feeder fault o/c</t>
  </si>
  <si>
    <t>Sylhet 132/33kV</t>
  </si>
  <si>
    <t>T2</t>
  </si>
  <si>
    <t>2025-05-01 20:36</t>
  </si>
  <si>
    <t>2025-05-01 21:44</t>
  </si>
  <si>
    <t>Flashing Over Current</t>
  </si>
  <si>
    <t>2025-05-02 07:07</t>
  </si>
  <si>
    <t>2025-05-02 08:42</t>
  </si>
  <si>
    <t xml:space="preserve">33 KV T-2 Bus S/D for BPDB feeder Maintenance work Purpose. </t>
  </si>
  <si>
    <t>2025-05-05 04:41</t>
  </si>
  <si>
    <t>2025-05-05 05:09</t>
  </si>
  <si>
    <t>fault of 33 KV Amborkhana-1 Feeder OC -B phase</t>
  </si>
  <si>
    <t>T1</t>
  </si>
  <si>
    <t>2025-05-11 08:42</t>
  </si>
  <si>
    <t>2025-05-11 10:54</t>
  </si>
  <si>
    <t xml:space="preserve">Red hot Maintenance of Upashahar feeder. </t>
  </si>
  <si>
    <t>2025-05-27 02:42</t>
  </si>
  <si>
    <t>2025-05-27 03:41</t>
  </si>
  <si>
    <t>IC-2 Burst LV O/C A B C Phase E/F General Trip</t>
  </si>
  <si>
    <t xml:space="preserve">Khulna Grid Circle : </t>
  </si>
  <si>
    <t>Barishal 132/33kV</t>
  </si>
  <si>
    <t>T-2 (415T)</t>
  </si>
  <si>
    <t>2025-05-10 21:07</t>
  </si>
  <si>
    <t>2025-05-10 21:21</t>
  </si>
  <si>
    <t>33kv feeder fault Ins O/C,Ins E/F</t>
  </si>
  <si>
    <t>T-2 (415T) LT</t>
  </si>
  <si>
    <t>2025-05-29 05:17</t>
  </si>
  <si>
    <t>2025-05-29 05:26</t>
  </si>
  <si>
    <t>33 kv feeder fault Ins o/c,deff o/ c.</t>
  </si>
  <si>
    <t>2025-05-30 01:30</t>
  </si>
  <si>
    <t>2025-05-30 01:38</t>
  </si>
  <si>
    <t>33 kV nolcity feeder trip. Instt. OC, Definite OC, Lock out.</t>
  </si>
  <si>
    <t>Barishal 230/132kV</t>
  </si>
  <si>
    <t>T-5</t>
  </si>
  <si>
    <t>2025-05-29 13:55</t>
  </si>
  <si>
    <t>2025-05-29 14:43</t>
  </si>
  <si>
    <t>33 kv Korapur feeder fault Over current</t>
  </si>
  <si>
    <t>T-4 LT</t>
  </si>
  <si>
    <t>2025-05-29 15:55</t>
  </si>
  <si>
    <t>33kv Korapur feeder fault Over current</t>
  </si>
  <si>
    <t>Benapole 132/33kV</t>
  </si>
  <si>
    <t>Transformer-1(406T) LT</t>
  </si>
  <si>
    <t>2025-05-06 13:05</t>
  </si>
  <si>
    <t>2025-05-06 13:17</t>
  </si>
  <si>
    <t>33 KV Sharsha Benapole  Feeder trip REF 630</t>
  </si>
  <si>
    <t>Transformer-1(406T)</t>
  </si>
  <si>
    <t>2025-05-19 08:24</t>
  </si>
  <si>
    <t>2025-05-19 08:48</t>
  </si>
  <si>
    <t>Under Frequency REF 630</t>
  </si>
  <si>
    <t>Transformer-2(416T)</t>
  </si>
  <si>
    <t>2025-05-19 08:49</t>
  </si>
  <si>
    <t>Bhandaria 132/33kV</t>
  </si>
  <si>
    <t>2025-05-21 09:15</t>
  </si>
  <si>
    <t>2025-05-21 09:52</t>
  </si>
  <si>
    <t xml:space="preserve">33 kV incomming Meter change by BPDB. </t>
  </si>
  <si>
    <t>Transformer-1 HT</t>
  </si>
  <si>
    <t>2025-05-21 09:35</t>
  </si>
  <si>
    <t>2025-05-21 09:50</t>
  </si>
  <si>
    <t>Borhanuddin 230/33kV</t>
  </si>
  <si>
    <t>Tr-Load</t>
  </si>
  <si>
    <t>2025-05-25 10:33</t>
  </si>
  <si>
    <t>2025-05-25 11:18</t>
  </si>
  <si>
    <t xml:space="preserve"> Buchholz</t>
  </si>
  <si>
    <t>2025-05-26 15:07</t>
  </si>
  <si>
    <t>2025-05-26 16:59</t>
  </si>
  <si>
    <t xml:space="preserve">PDB Tx operation </t>
  </si>
  <si>
    <t>Tr-Load LT</t>
  </si>
  <si>
    <t>2025-05-26 15:10</t>
  </si>
  <si>
    <t>2025-05-26 17:05</t>
  </si>
  <si>
    <t>TR-2 HT</t>
  </si>
  <si>
    <t>2025-05-06 14:28</t>
  </si>
  <si>
    <t>2025-05-06 14:51</t>
  </si>
  <si>
    <t xml:space="preserve"> Relay AF87T1
Relay AF87T12
K86L1
K86L2</t>
  </si>
  <si>
    <t>2025-05-07 07:10</t>
  </si>
  <si>
    <t>2025-05-07 08:05</t>
  </si>
  <si>
    <t xml:space="preserve"> TR BACKUP RELAY -F51
BCU1</t>
  </si>
  <si>
    <t>Faridpur 132/33kV</t>
  </si>
  <si>
    <t>2025-05-21 12:40</t>
  </si>
  <si>
    <t>2025-05-21 12:55</t>
  </si>
  <si>
    <t xml:space="preserve"> 33kV Earth Fault</t>
  </si>
  <si>
    <t>33kV PBS feeder fault. 33kV Earth fault,</t>
  </si>
  <si>
    <t>Goalpara 132/33kV</t>
  </si>
  <si>
    <t>2025-05-18 10:24</t>
  </si>
  <si>
    <t>2025-05-18 10:35</t>
  </si>
  <si>
    <t>Due to 33 kV Senerbazar Feeder Fault. Micom P127</t>
  </si>
  <si>
    <t>T-6</t>
  </si>
  <si>
    <t>Due to 33 kV Senerbazar Feeder Fault Micom P127</t>
  </si>
  <si>
    <t>Gopalganj 132/33kV</t>
  </si>
  <si>
    <t>2025-05-09 16:15</t>
  </si>
  <si>
    <t>2025-05-09 17:40</t>
  </si>
  <si>
    <t xml:space="preserve">Section Ds Clamp maintenance </t>
  </si>
  <si>
    <t>2025-05-12 16:43</t>
  </si>
  <si>
    <t>2025-05-12 16:59</t>
  </si>
  <si>
    <t>Reb- 8 feeder fault. Inst over current</t>
  </si>
  <si>
    <t>Khulna (C)</t>
  </si>
  <si>
    <t>TR-1 425T</t>
  </si>
  <si>
    <t>2025-05-27 11:16</t>
  </si>
  <si>
    <t>2025-05-27 12:48</t>
  </si>
  <si>
    <t xml:space="preserve">৩৩ কেভি সাইডের কেবল মাটির মধ্যে ঢেকে রাখার জন্য সাটডাউন নেয়া হয়। </t>
  </si>
  <si>
    <t>Khulna(S) 230/132kV</t>
  </si>
  <si>
    <t>2025-05-19 08:27</t>
  </si>
  <si>
    <t>2025-05-19 09:55</t>
  </si>
  <si>
    <t xml:space="preserve"> BBP/BFP BAY UNIT</t>
  </si>
  <si>
    <t>TR-2 LT</t>
  </si>
  <si>
    <t>2025-05-19 09:51</t>
  </si>
  <si>
    <t>2025-05-19 11:08</t>
  </si>
  <si>
    <t xml:space="preserve"> BUSBER PROTECTION TRIP</t>
  </si>
  <si>
    <t>Mongla 132/33kV</t>
  </si>
  <si>
    <t>2025-05-17 22:39</t>
  </si>
  <si>
    <t>2025-05-18 00:13</t>
  </si>
  <si>
    <t>33kv Seven Cercle Feeder fault O/C</t>
  </si>
  <si>
    <t>2025-05-19 08:25</t>
  </si>
  <si>
    <t>2025-05-19 08:58</t>
  </si>
  <si>
    <t>CB Open Because of Black out No</t>
  </si>
  <si>
    <t>Over Current Earth Fault Lockout Relay</t>
  </si>
  <si>
    <t>Noapara 132/33kV</t>
  </si>
  <si>
    <t>2025-05-28 16:26</t>
  </si>
  <si>
    <t>2025-05-28 16:41</t>
  </si>
  <si>
    <t>Earth fault and over current fault occure in the feeder of REB-4 33kV. SIPROTEC 7SJ81 (SIEMENS)</t>
  </si>
  <si>
    <t>2025-05-28 16:43</t>
  </si>
  <si>
    <t>Rajbari 132/33kV</t>
  </si>
  <si>
    <t>Transformer-3</t>
  </si>
  <si>
    <t>2025-05-16 08:56</t>
  </si>
  <si>
    <t>2025-05-16 09:17</t>
  </si>
  <si>
    <t>Tr-3 incoming trip due to fault of 33 kv sajankanda feeder. 50 DMT &amp; 51 DMT O/C, 86.1&amp;86.2 Operate.</t>
  </si>
  <si>
    <t>2025-05-19 15:09</t>
  </si>
  <si>
    <t>2025-05-19 15:36</t>
  </si>
  <si>
    <t>O/C, 86.1 &amp; 86.2 operated.</t>
  </si>
  <si>
    <t>Satkhira 132/33kV</t>
  </si>
  <si>
    <t>Transformer-2 (T-2)</t>
  </si>
  <si>
    <t>2025-05-15 00:35</t>
  </si>
  <si>
    <t>2025-05-15 00:37</t>
  </si>
  <si>
    <t>Due to capacitor bank trip Over current</t>
  </si>
  <si>
    <t>HVDC Grid Circle :</t>
  </si>
  <si>
    <t>Bhangura 132/33kV</t>
  </si>
  <si>
    <t>Tr-1(403T)</t>
  </si>
  <si>
    <t>2025-05-13 20:25</t>
  </si>
  <si>
    <t>2025-05-13 21:21</t>
  </si>
  <si>
    <t xml:space="preserve">Red hot 33kv incomer BREAK </t>
  </si>
  <si>
    <t>2025-05-29 06:05</t>
  </si>
  <si>
    <t>2025-05-29 07:34</t>
  </si>
  <si>
    <t>Aux Tr-1 fuse and insulator blast. O/C,E/F</t>
  </si>
  <si>
    <t>Tr-2(413T)</t>
  </si>
  <si>
    <t>2025-05-29 07:35</t>
  </si>
  <si>
    <t>2025-05-29 11:37</t>
  </si>
  <si>
    <t>2025-05-29 13:11</t>
  </si>
  <si>
    <t>Emergency maint.work</t>
  </si>
  <si>
    <t>2025-05-30 16:42</t>
  </si>
  <si>
    <t>2025-05-30 17:32</t>
  </si>
  <si>
    <t>2025-05-30 17:42</t>
  </si>
  <si>
    <t>2025-05-30 19:02</t>
  </si>
  <si>
    <t>Bheramara 230/132kV</t>
  </si>
  <si>
    <t>2025-05-14 11:29</t>
  </si>
  <si>
    <t>2025-05-14 17:28</t>
  </si>
  <si>
    <t xml:space="preserve">Under Ground Cable Oil Leakage </t>
  </si>
  <si>
    <t>Chuadanga 132/33kV</t>
  </si>
  <si>
    <t>132kV Tr. T1(416T)</t>
  </si>
  <si>
    <t>2025-05-07 21:35</t>
  </si>
  <si>
    <t>2025-05-08 09:58</t>
  </si>
  <si>
    <t>Flashing OC/EF</t>
  </si>
  <si>
    <t>2025-05-07 23:41</t>
  </si>
  <si>
    <t>2025-05-08 09:57</t>
  </si>
  <si>
    <t xml:space="preserve">Red hot maintenance </t>
  </si>
  <si>
    <t>2025-05-16 10:18</t>
  </si>
  <si>
    <t>2025-05-16 12:06</t>
  </si>
  <si>
    <t xml:space="preserve">Red hot Maintenance at 33kV side. </t>
  </si>
  <si>
    <t>132kV Tr. T1(416T) HT</t>
  </si>
  <si>
    <t>2025-05-28 07:00</t>
  </si>
  <si>
    <t>2025-05-28 09:15</t>
  </si>
  <si>
    <t xml:space="preserve">Red hot maintenance at 33 kV Bus-section-1. </t>
  </si>
  <si>
    <t>132kV Tr. T2(426T) HT</t>
  </si>
  <si>
    <t>2025-05-28 07:02</t>
  </si>
  <si>
    <t>132kV Tr. T3</t>
  </si>
  <si>
    <t>2025-05-30 03:35</t>
  </si>
  <si>
    <t>2025-05-31 18:47</t>
  </si>
  <si>
    <t>Diff trip C phase Diff, Master trip</t>
  </si>
  <si>
    <t>2025-05-30 21:23</t>
  </si>
  <si>
    <t>2025-05-30 22:46</t>
  </si>
  <si>
    <t xml:space="preserve">Red hot maintenance of 33kV busber </t>
  </si>
  <si>
    <t>Ishurdi 230/132kV</t>
  </si>
  <si>
    <t>2025-05-27 21:07</t>
  </si>
  <si>
    <t>2025-05-28 10:26</t>
  </si>
  <si>
    <t xml:space="preserve">230/132 x-former T-03 LT side connector redhot. </t>
  </si>
  <si>
    <t>Jhenaidah 132/33kV</t>
  </si>
  <si>
    <t>Transformer T-2 LT</t>
  </si>
  <si>
    <t>2025-05-03 15:14</t>
  </si>
  <si>
    <t>2025-05-03 16:31</t>
  </si>
  <si>
    <t xml:space="preserve">Maintenance for 33kv bus section Ds. </t>
  </si>
  <si>
    <t>Transformer T-2</t>
  </si>
  <si>
    <t>2025-05-03 16:30</t>
  </si>
  <si>
    <t>Transformer T-1</t>
  </si>
  <si>
    <t>2025-05-20 07:09</t>
  </si>
  <si>
    <t>2025-05-20 09:20</t>
  </si>
  <si>
    <t xml:space="preserve">33kV DS of T-1A R-Phase Red Hot Manitenance. </t>
  </si>
  <si>
    <t>2025-05-28 07:04</t>
  </si>
  <si>
    <t>2025-05-28 08:44</t>
  </si>
  <si>
    <t xml:space="preserve">Redhot maintenance </t>
  </si>
  <si>
    <t>Kushtia 132/33kV</t>
  </si>
  <si>
    <t>2025-05-05 22:02</t>
  </si>
  <si>
    <t>2025-05-05 22:50</t>
  </si>
  <si>
    <t xml:space="preserve">Emergency Shut down for PBS Feeder Red hot </t>
  </si>
  <si>
    <t>2025-05-17 20:25</t>
  </si>
  <si>
    <t>2025-05-17 21:25</t>
  </si>
  <si>
    <t xml:space="preserve">Bus Section-3 auxillary transformer post insulator crak </t>
  </si>
  <si>
    <t>2025-05-18 16:09</t>
  </si>
  <si>
    <t>2025-05-18 17:37</t>
  </si>
  <si>
    <t xml:space="preserve">Wzpdcl 33kV h-3 feeder bus side red hot maintenance </t>
  </si>
  <si>
    <t>T-1 HT</t>
  </si>
  <si>
    <t>2025-05-20 16:41</t>
  </si>
  <si>
    <t>2025-05-20 17:54</t>
  </si>
  <si>
    <t xml:space="preserve">33 KV PBS FEEDER RED HOT MAINTENANCE </t>
  </si>
  <si>
    <t>2025-05-28 07:07</t>
  </si>
  <si>
    <t>2025-05-28 09:36</t>
  </si>
  <si>
    <t xml:space="preserve">T -3 A , 33 KV incomer Side U clamp a Red Hot Maintenance work . </t>
  </si>
  <si>
    <t>Ruppur 132/11kV</t>
  </si>
  <si>
    <t>TR-01</t>
  </si>
  <si>
    <t>2025-05-19 04:03</t>
  </si>
  <si>
    <t>2025-05-19 11:24</t>
  </si>
  <si>
    <t>Under Frequency Relay Not Connected. Diff:. R,Y,B   &amp; K31,K32</t>
  </si>
  <si>
    <t>2025-05-20 10:48</t>
  </si>
  <si>
    <t>2025-05-20 12:04</t>
  </si>
  <si>
    <t>Under Frequency Relay Not Connected. Differential relay</t>
  </si>
  <si>
    <t>Bogura Grid Circle:</t>
  </si>
  <si>
    <t>Amnura 132/33kV</t>
  </si>
  <si>
    <t>T-1 (406T)</t>
  </si>
  <si>
    <t>2025-05-23 14:55</t>
  </si>
  <si>
    <t>2025-05-23 15:02</t>
  </si>
  <si>
    <t>Gobratola 33kV fdr. Fault Earth fault</t>
  </si>
  <si>
    <t>T-2 (416T)</t>
  </si>
  <si>
    <t>Barapukuria 230/132/33kV</t>
  </si>
  <si>
    <t>132/33 KV T-5, 424T</t>
  </si>
  <si>
    <t>2025-05-23 22:08</t>
  </si>
  <si>
    <t>2025-05-23 22:46</t>
  </si>
  <si>
    <t xml:space="preserve">Emergency red hot maintenance. </t>
  </si>
  <si>
    <t>2025-05-27 17:35</t>
  </si>
  <si>
    <t>2025-05-29 01:15</t>
  </si>
  <si>
    <t xml:space="preserve">Emergency maintenance. </t>
  </si>
  <si>
    <t>Bogura 132/33kV</t>
  </si>
  <si>
    <t>2025-05-08 17:54</t>
  </si>
  <si>
    <t>2025-05-08 18:36</t>
  </si>
  <si>
    <t>DEW TO TALORA 33KV &amp; PURAN BOGURA 33KV  FEEDER FAULT. O/C  E/F &amp;33 KV LOCKOUT  OPERATED.</t>
  </si>
  <si>
    <t>DEW TO TALORA 33KV &amp; PURAN BOGURA 33KV FEEDER FAULT.. O/C, E/F &amp; 33KV LOCKOUT OPERATED.</t>
  </si>
  <si>
    <t>Transformer-3 LT</t>
  </si>
  <si>
    <t>2025-05-17 15:14</t>
  </si>
  <si>
    <t>2025-05-17 16:14</t>
  </si>
  <si>
    <t xml:space="preserve">banani 33kv nesco work </t>
  </si>
  <si>
    <t>2025-05-17 15:15</t>
  </si>
  <si>
    <t>Bogura 230/132kV</t>
  </si>
  <si>
    <t>2025-05-03 11:48</t>
  </si>
  <si>
    <t>2025-05-03 13:30</t>
  </si>
  <si>
    <t xml:space="preserve">132kV CT Oil Leakage maintenance </t>
  </si>
  <si>
    <t>2025-05-27 02:26</t>
  </si>
  <si>
    <t>2025-05-28 12:37</t>
  </si>
  <si>
    <t xml:space="preserve"> REL505C1 (No alarm)</t>
  </si>
  <si>
    <t>2025-05-27 08:40</t>
  </si>
  <si>
    <t>2025-05-27 21:12</t>
  </si>
  <si>
    <t>2025-05-28 09:55</t>
  </si>
  <si>
    <t>2025-05-28 12:31</t>
  </si>
  <si>
    <t xml:space="preserve">Oil Refilling Inspection. </t>
  </si>
  <si>
    <t>2025-05-30 07:17</t>
  </si>
  <si>
    <t>2025-05-30 12:34</t>
  </si>
  <si>
    <t xml:space="preserve"> No relay indication</t>
  </si>
  <si>
    <t>Chapai 132/33kV</t>
  </si>
  <si>
    <t>2025-05-18 22:40</t>
  </si>
  <si>
    <t>2025-05-19 01:02</t>
  </si>
  <si>
    <t xml:space="preserve">red hot maintenance </t>
  </si>
  <si>
    <t>Jaldhaka 132/33kV</t>
  </si>
  <si>
    <t>406T-1</t>
  </si>
  <si>
    <t>2025-05-18 10:18</t>
  </si>
  <si>
    <t>2025-05-18 11:29</t>
  </si>
  <si>
    <t xml:space="preserve">Domer-02 </t>
  </si>
  <si>
    <t>Joypurhat 132/33kV</t>
  </si>
  <si>
    <t>Transformer T-3 (427 T)</t>
  </si>
  <si>
    <t>2025-05-26 20:57</t>
  </si>
  <si>
    <t>2025-05-26 22:59</t>
  </si>
  <si>
    <t>50/51 (Over corrent) PBS Auxiliary Transformer Fault Relay- P122</t>
  </si>
  <si>
    <t>Transformer T-4 (437 T) HT</t>
  </si>
  <si>
    <t>2025-05-26 21:24</t>
  </si>
  <si>
    <t>REF Trip (P-632) PBS Auxiliary Transformer Fault P-632 (Dffifrential Relay)</t>
  </si>
  <si>
    <t>Lalmonirhat 132/33kV</t>
  </si>
  <si>
    <t>T-1 (425T) LT</t>
  </si>
  <si>
    <t>2025-05-30 16:36</t>
  </si>
  <si>
    <t>2025-05-30 20:05</t>
  </si>
  <si>
    <t>Pbs ckt -1 feeder fault MCGG 51G</t>
  </si>
  <si>
    <t>2025-05-30 17:30</t>
  </si>
  <si>
    <t>Pbs1 feeder fault MCCG 51G</t>
  </si>
  <si>
    <t>Mahasthangarh 132/33kV</t>
  </si>
  <si>
    <t>406T MTR1</t>
  </si>
  <si>
    <t>2025-05-04 17:24</t>
  </si>
  <si>
    <t>2025-05-04 17:48</t>
  </si>
  <si>
    <t>33 kv (BPBS-2)Feeder Fault Micom P142</t>
  </si>
  <si>
    <t>2025-05-11 18:44</t>
  </si>
  <si>
    <t>2025-05-11 18:55</t>
  </si>
  <si>
    <t>Due to 33kv Sukanpukur Feeder fault. Micom-P142</t>
  </si>
  <si>
    <t>416T MTR 2</t>
  </si>
  <si>
    <t>2025-05-13 06:52</t>
  </si>
  <si>
    <t>2025-05-13 10:07</t>
  </si>
  <si>
    <t xml:space="preserve">T-2 33 kv bus Amtoli feeder bus loop Red hot maintenance work.. </t>
  </si>
  <si>
    <t>2025-05-17 10:10</t>
  </si>
  <si>
    <t>2025-05-17 10:25</t>
  </si>
  <si>
    <t>BPBS-2 33 kv Sukanpukor Feeder Earth fault Micom-P139</t>
  </si>
  <si>
    <t>Mithapukur 132/33kV</t>
  </si>
  <si>
    <t>TR-2 (414T)</t>
  </si>
  <si>
    <t>2025-05-21 22:34</t>
  </si>
  <si>
    <t>2025-05-21 23:25</t>
  </si>
  <si>
    <t xml:space="preserve">Red hot maintenance. </t>
  </si>
  <si>
    <t>Naogaon 132/33kV</t>
  </si>
  <si>
    <t>2025-05-13 19:40</t>
  </si>
  <si>
    <t>2025-05-13 20:20</t>
  </si>
  <si>
    <t>Badalgachi 33kv PBS feeder tripped by O/C(Ia=0.099KA, Ib= 13.63KA, Ic= 0.112KA,In=14.18KA,Ig=2.698KA) &amp; E/F MCGG relay (inst. E/F)</t>
  </si>
  <si>
    <t>2025-05-13 20:10</t>
  </si>
  <si>
    <t>2025-05-18 05:40</t>
  </si>
  <si>
    <t>2025-05-18 06:40</t>
  </si>
  <si>
    <t>Nesco T-5 Bus DS side ( B Phase) heavy flashing &amp; cut off from 33 kv Bus.For that T-3 (33KV) CB off by hand. No</t>
  </si>
  <si>
    <t>2025-05-18 07:12</t>
  </si>
  <si>
    <t>Nesco T-5 Bus DS side ( B Phase) heavy flashing &amp; cut off from 33 kv Bus.For that T-2 (33KV) CB off by hand.  under bus-1 &amp; bus-2 the Badalgachi &amp; chowmasia 33 KV feeder trip by over current. No</t>
  </si>
  <si>
    <t>T-1 LT</t>
  </si>
  <si>
    <t>2025-05-18 06:25</t>
  </si>
  <si>
    <t>Nesco T-5 Bus DS side ( B Phase) heavy flashing &amp; cut off from 33 kv Bus.For that T-1 (33KV) CB off by hand.  under bus-1 &amp; bus-2 the Badalgachi &amp; chowmasia 33 KV feeder trip by over current. No</t>
  </si>
  <si>
    <t>T-3 LT</t>
  </si>
  <si>
    <t>2025-05-18 14:24</t>
  </si>
  <si>
    <t>2025-05-18 15:28</t>
  </si>
  <si>
    <t xml:space="preserve">T-3 33KV Bus Isolator Loop change work for Isolator loop Burnt. </t>
  </si>
  <si>
    <t>2025-05-18 14:25</t>
  </si>
  <si>
    <t>2025-05-18 15:26</t>
  </si>
  <si>
    <t xml:space="preserve">T-3 33KV Bus loop change for the reason off 33kv Bus loop Burnt </t>
  </si>
  <si>
    <t>2025-05-19 02:42</t>
  </si>
  <si>
    <t>2025-05-19 10:17</t>
  </si>
  <si>
    <t>Atrai 33KV PBS feeder Incoming DS loop Cut-off from 33KV T-3 Bus(B &amp; Y Phase). O/C (a,b phase),  1st Stage U/F</t>
  </si>
  <si>
    <t>2025-05-19 06:50</t>
  </si>
  <si>
    <t xml:space="preserve">Atrai PBS 33KV feeder Bus DS connecting R &amp; Y Phase loop Maintenance. </t>
  </si>
  <si>
    <t>T-3 HT</t>
  </si>
  <si>
    <t>2025-05-19 10:18</t>
  </si>
  <si>
    <t>Natore 132/33kV</t>
  </si>
  <si>
    <t>TR-3 (425 T)</t>
  </si>
  <si>
    <t>2025-05-23 08:40</t>
  </si>
  <si>
    <t>2025-05-23 10:18</t>
  </si>
  <si>
    <t xml:space="preserve">T-3 33 kv bus emergency maintenance </t>
  </si>
  <si>
    <t>Niamatpur 132/33kV</t>
  </si>
  <si>
    <t>Transformer-1(407T)</t>
  </si>
  <si>
    <t>2025-05-05 16:27</t>
  </si>
  <si>
    <t>2025-05-05 16:37</t>
  </si>
  <si>
    <t>33 kv sapahar feeder fault. Dir O/C &amp; E/F Relay 67/67N.</t>
  </si>
  <si>
    <t>2025-05-28 12:39</t>
  </si>
  <si>
    <t>2025-05-28 14:04</t>
  </si>
  <si>
    <t>Transformer-2 (417T)</t>
  </si>
  <si>
    <t>2025-05-28 19:28</t>
  </si>
  <si>
    <t>2025-05-28 20:42</t>
  </si>
  <si>
    <t xml:space="preserve">33kV DS R Phase Red Hot </t>
  </si>
  <si>
    <t>Palashbari 132/33kV</t>
  </si>
  <si>
    <t>TR1-414T</t>
  </si>
  <si>
    <t>2025-05-03 09:23</t>
  </si>
  <si>
    <t>2025-05-03 10:02</t>
  </si>
  <si>
    <t xml:space="preserve">Red Hot Maintenance </t>
  </si>
  <si>
    <t>2025-05-17 08:28</t>
  </si>
  <si>
    <t>2025-05-17 11:37</t>
  </si>
  <si>
    <t xml:space="preserve">Shutdown Proposal Due to T1 Transformer 33 kV B phase CT P1 terminal connector red hot. </t>
  </si>
  <si>
    <t>TR3-424T</t>
  </si>
  <si>
    <t>2025-05-18 11:46</t>
  </si>
  <si>
    <t>2025-05-18 13:32</t>
  </si>
  <si>
    <t xml:space="preserve">Oil leakage </t>
  </si>
  <si>
    <t>TR4-434T</t>
  </si>
  <si>
    <t>2025-05-20 13:48</t>
  </si>
  <si>
    <t>2025-05-20 15:27</t>
  </si>
  <si>
    <t xml:space="preserve">Due to T4 Transformer 33 kV Breaker R phase Connector Change </t>
  </si>
  <si>
    <t>TR2-404T</t>
  </si>
  <si>
    <t>2025-05-25 10:31</t>
  </si>
  <si>
    <t>2025-05-25 11:05</t>
  </si>
  <si>
    <t>Panchagarh 132/33kV</t>
  </si>
  <si>
    <t>T-3(A+B)(427T)</t>
  </si>
  <si>
    <t>2025-05-01 08:58</t>
  </si>
  <si>
    <t xml:space="preserve">T-3(A+B) Transformer (A) underground cable and 33KV R phase bussing juntion abnormal sound </t>
  </si>
  <si>
    <t>Purbasadipur 132/33kV</t>
  </si>
  <si>
    <t>T-3 Transformer (423T)</t>
  </si>
  <si>
    <t>2025-05-21 15:36</t>
  </si>
  <si>
    <t>2025-05-21 17:21</t>
  </si>
  <si>
    <t xml:space="preserve">33kV feeder Uthrail and chirirbandor red hot maintenance </t>
  </si>
  <si>
    <t>Sirajganj 132/33kV</t>
  </si>
  <si>
    <t>T1-(415)</t>
  </si>
  <si>
    <t>2025-05-01 14:04</t>
  </si>
  <si>
    <t>2025-05-01 14:08</t>
  </si>
  <si>
    <t xml:space="preserve">Due to the T-1 33kV Section BUS charge after maintenance work, T-1 33kV has been taken Shutdown.This Shutdown has been taken By AGM Com Sirajgonj PBS-2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</si>
  <si>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</si>
  <si>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</si>
  <si>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</si>
  <si>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</si>
  <si>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</si>
  <si>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</si>
  <si>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</si>
  <si>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</si>
  <si>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</si>
  <si>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Gopalganj-2</t>
  </si>
  <si>
    <t>2025-05-27 18:41</t>
  </si>
  <si>
    <t>2025-05-27 19:54</t>
  </si>
  <si>
    <t>Unknown</t>
  </si>
  <si>
    <t>BR Powergen Ckt- 02</t>
  </si>
  <si>
    <t>2025-05-14 12:30</t>
  </si>
  <si>
    <t>2025-05-14 12:44</t>
  </si>
  <si>
    <t>Distance R-Ph, Zone -1</t>
  </si>
  <si>
    <t>Ghatail 132/33kV</t>
  </si>
  <si>
    <t>Muktagacha-2</t>
  </si>
  <si>
    <t>2025-05-26 11:04</t>
  </si>
  <si>
    <t>2025-05-26 12:07</t>
  </si>
  <si>
    <t>Mymensingh Ckt-02</t>
  </si>
  <si>
    <t>2025-05-11 16:21</t>
  </si>
  <si>
    <t>2025-05-11 16:33</t>
  </si>
  <si>
    <t>Tripped</t>
  </si>
  <si>
    <t>Mymensingh Ckt-01</t>
  </si>
  <si>
    <t>2025-05-31 12:26</t>
  </si>
  <si>
    <t>2025-05-31 12:40</t>
  </si>
  <si>
    <t>Fault</t>
  </si>
  <si>
    <t>Joydebpur- Kodda ckt-1</t>
  </si>
  <si>
    <t>2025-05-13 16:32</t>
  </si>
  <si>
    <t>2025-05-13 16:44</t>
  </si>
  <si>
    <t>Fault at Kodda end.</t>
  </si>
  <si>
    <t>Joydebpur- Kodda ckt-2</t>
  </si>
  <si>
    <t>2025-05-13 17:41</t>
  </si>
  <si>
    <t>Joydebpur- Ghorashal ckt-1</t>
  </si>
  <si>
    <t>2025-05-16 19:33</t>
  </si>
  <si>
    <t>2025-05-17 10:57</t>
  </si>
  <si>
    <t>STROM</t>
  </si>
  <si>
    <t>Kaliakoir 400/230/132kV</t>
  </si>
  <si>
    <t>Aminbazar -1</t>
  </si>
  <si>
    <t>2025-05-05 06:26</t>
  </si>
  <si>
    <t>2025-05-05 17:33</t>
  </si>
  <si>
    <t>by NLDC</t>
  </si>
  <si>
    <t>Dhamrai-1</t>
  </si>
  <si>
    <t>2025-05-13 11:36</t>
  </si>
  <si>
    <t>2025-05-13 15:47</t>
  </si>
  <si>
    <t>By NLDC</t>
  </si>
  <si>
    <t>Dhamrai-2</t>
  </si>
  <si>
    <t>2025-05-19 09:40</t>
  </si>
  <si>
    <t>2025-05-19 17:50</t>
  </si>
  <si>
    <t>2025-05-20 09:14</t>
  </si>
  <si>
    <t>2025-05-20 18:02</t>
  </si>
  <si>
    <t>Rajendrapur 132/33kV</t>
  </si>
  <si>
    <t>Kodda-1</t>
  </si>
  <si>
    <t>2025-05-08 05:18</t>
  </si>
  <si>
    <t>2025-05-08 14:25</t>
  </si>
  <si>
    <t>For kodda ckt-1 red hot maintenance work in DS at kodda sub-station</t>
  </si>
  <si>
    <t>2025-05-25 03:58</t>
  </si>
  <si>
    <t>2025-05-25 12:34</t>
  </si>
  <si>
    <t>2025-05-29 06:26</t>
  </si>
  <si>
    <t>2025-05-31 12:49</t>
  </si>
  <si>
    <t>Ordered By NLDC</t>
  </si>
  <si>
    <t>Tongi 230/132/33kV</t>
  </si>
  <si>
    <t>Tongi-Basundhara Ckt-1</t>
  </si>
  <si>
    <t>2025-05-05 12:28</t>
  </si>
  <si>
    <t>2025-05-05 12:42</t>
  </si>
  <si>
    <t>Tongi-Uttara 3rd Phase Ckt</t>
  </si>
  <si>
    <t>2025-05-10 18:19</t>
  </si>
  <si>
    <t>2025-05-10 19:48</t>
  </si>
  <si>
    <t>Tongi-Kabirpur Ckt-2</t>
  </si>
  <si>
    <t>2025-05-11 17:00</t>
  </si>
  <si>
    <t>2025-05-11 17:07</t>
  </si>
  <si>
    <t>2025-05-11 17:10</t>
  </si>
  <si>
    <t>2025-05-13 15:45</t>
  </si>
  <si>
    <t>2025-05-16 19:44</t>
  </si>
  <si>
    <t>2025-05-16 20:21</t>
  </si>
  <si>
    <t>Stormy  weather</t>
  </si>
  <si>
    <t>Tongi-Ghorashal Ckt-1</t>
  </si>
  <si>
    <t>2025-05-17 05:28</t>
  </si>
  <si>
    <t>2025-05-17 06:42</t>
  </si>
  <si>
    <t>2025-05-30 09:03</t>
  </si>
  <si>
    <t>2025-05-30 19:40</t>
  </si>
  <si>
    <t>Fatullah 132/33kV</t>
  </si>
  <si>
    <t>132 kV Shyampur-2</t>
  </si>
  <si>
    <t>2025-05-07 18:03</t>
  </si>
  <si>
    <t>None</t>
  </si>
  <si>
    <t>Ghorashal-Ishwardi circuit-1</t>
  </si>
  <si>
    <t>2025-05-06 12:04</t>
  </si>
  <si>
    <t>2025-05-06 14:45</t>
  </si>
  <si>
    <t>Bammbo</t>
  </si>
  <si>
    <t>Ghorashal-Ishwardi Circuit-2</t>
  </si>
  <si>
    <t>2025-05-10 11:44</t>
  </si>
  <si>
    <t>2025-05-10 13:37</t>
  </si>
  <si>
    <t>PBS transformer blust at Dhamrai.</t>
  </si>
  <si>
    <t>Haripur 230/132kV</t>
  </si>
  <si>
    <t>Ullon (Maniknagar-2)</t>
  </si>
  <si>
    <t>2025-05-03 12:16</t>
  </si>
  <si>
    <t>2025-05-03 13:19</t>
  </si>
  <si>
    <t>Thundering &amp; Rainfall</t>
  </si>
  <si>
    <t>2025-05-14 15:24</t>
  </si>
  <si>
    <t>2025-05-14 21:01</t>
  </si>
  <si>
    <t>Raining &amp; Thundering.</t>
  </si>
  <si>
    <t>2025-05-16 19:55</t>
  </si>
  <si>
    <t>2025-05-16 20:30</t>
  </si>
  <si>
    <t>Meghnaghat-1</t>
  </si>
  <si>
    <t>2025-05-16 21:37</t>
  </si>
  <si>
    <t>2025-05-16 22:44</t>
  </si>
  <si>
    <t>Madanganj-1</t>
  </si>
  <si>
    <t>2025-05-16 21:38</t>
  </si>
  <si>
    <t>2025-05-16 21:43</t>
  </si>
  <si>
    <t>Thunderstorm.</t>
  </si>
  <si>
    <t>Shitallakhya</t>
  </si>
  <si>
    <t>2025-05-11 17:30</t>
  </si>
  <si>
    <t>2025-05-11 17:42</t>
  </si>
  <si>
    <t>2025-05-16 21:35</t>
  </si>
  <si>
    <t>2025-05-16 22:22</t>
  </si>
  <si>
    <t>Keranigonj 230/132/33kV</t>
  </si>
  <si>
    <t>132 kV Hasnabad Ckt. 2</t>
  </si>
  <si>
    <t>2025-05-18 18:44</t>
  </si>
  <si>
    <t>2025-05-18 21:15</t>
  </si>
  <si>
    <t>Distance relay operated.</t>
  </si>
  <si>
    <t>230 kV Aminbazar Ckt. 2</t>
  </si>
  <si>
    <t>2025-05-26 12:51</t>
  </si>
  <si>
    <t>2025-05-26 13:35</t>
  </si>
  <si>
    <t>Madanganj -Munshiganj 132 kv Ckt-2</t>
  </si>
  <si>
    <t>2025-05-17 00:09</t>
  </si>
  <si>
    <t>2025-05-17 11:45</t>
  </si>
  <si>
    <t>Due to heavy rain &amp; storm</t>
  </si>
  <si>
    <t>Madanganj -Shitalakhya 132 kv Ckt</t>
  </si>
  <si>
    <t>2025-05-22 06:11</t>
  </si>
  <si>
    <t>2025-05-22 10:08</t>
  </si>
  <si>
    <t>Due Load management of NLDC</t>
  </si>
  <si>
    <t>Madanganj -DPDC Char sayedpur 132k Ckt-1</t>
  </si>
  <si>
    <t>2025-05-28 16:13</t>
  </si>
  <si>
    <t>2025-05-28 20:04</t>
  </si>
  <si>
    <t>DPDC work</t>
  </si>
  <si>
    <t>230kV Siddhirganj-Maniknagar ckt-1</t>
  </si>
  <si>
    <t>Trip</t>
  </si>
  <si>
    <t>Meghnaghat 230/132kV</t>
  </si>
  <si>
    <t>Meghnaghat-Haripur-01</t>
  </si>
  <si>
    <t>2025-05-16 22:48</t>
  </si>
  <si>
    <t>Meghnaghat 400/230kV</t>
  </si>
  <si>
    <t>Meghnaghat- Shyampur 230kv -Ckt 2</t>
  </si>
  <si>
    <t>2025-05-14 19:01</t>
  </si>
  <si>
    <t>2025-05-14 20:03</t>
  </si>
  <si>
    <t>Meghnaghat-Shyampur 230kV Ckt-1</t>
  </si>
  <si>
    <t>2025-05-16 21:40</t>
  </si>
  <si>
    <t>2025-05-16 23:50</t>
  </si>
  <si>
    <t>Madanganj- Munshiganj- Ckt-2</t>
  </si>
  <si>
    <t>2025-05-17 00:10</t>
  </si>
  <si>
    <t>2025-05-17 11:48</t>
  </si>
  <si>
    <t>Unblance Load Current in red phase</t>
  </si>
  <si>
    <t>Rampura 230/132kV</t>
  </si>
  <si>
    <t>Basundhara-01</t>
  </si>
  <si>
    <t>2025-05-05 16:16</t>
  </si>
  <si>
    <t>Unknown.</t>
  </si>
  <si>
    <t>Ullon-01</t>
  </si>
  <si>
    <t>2025-05-25 17:58</t>
  </si>
  <si>
    <t>2025-05-26 11:58</t>
  </si>
  <si>
    <t>R-ph LA burned/burst at the time of the restoring shutdown event.</t>
  </si>
  <si>
    <t>Bhulta Ckt-04</t>
  </si>
  <si>
    <t>2025-05-31 16:10</t>
  </si>
  <si>
    <t>2025-05-31 16:18</t>
  </si>
  <si>
    <t>Shyampur 132/33kV</t>
  </si>
  <si>
    <t>Shyampur Circuit-2</t>
  </si>
  <si>
    <t>2025-05-08 15:09</t>
  </si>
  <si>
    <t>2025-05-08 18:32</t>
  </si>
  <si>
    <t>Shyampur Circuit-1</t>
  </si>
  <si>
    <t>2025-05-08 15:11</t>
  </si>
  <si>
    <t>2025-05-08 15:55</t>
  </si>
  <si>
    <t>2025-05-14 22:48</t>
  </si>
  <si>
    <t>2025-05-15 20:35</t>
  </si>
  <si>
    <t>LA flashing of Y phase &amp;  Line conductor of Red phase Breaks</t>
  </si>
  <si>
    <t>Shyampur 230/132kV</t>
  </si>
  <si>
    <t>132 kV Shyampur old-1(E07)</t>
  </si>
  <si>
    <t>2025-05-14 18:51</t>
  </si>
  <si>
    <t>2025-05-14 20:10</t>
  </si>
  <si>
    <t>Distance protection.</t>
  </si>
  <si>
    <t>2025-05-14 22:50</t>
  </si>
  <si>
    <t>2025-05-15 20:36</t>
  </si>
  <si>
    <t>Distance protection, Loop open at Shyampur substation.</t>
  </si>
  <si>
    <t>230 kV Meghnaghat-1(D06)</t>
  </si>
  <si>
    <t>Distance Protection Operated,</t>
  </si>
  <si>
    <t>Siddhirganj 132/33kV</t>
  </si>
  <si>
    <t>Ullon 1</t>
  </si>
  <si>
    <t>2025-05-03 12:53</t>
  </si>
  <si>
    <t>Storm &amp; Lightning</t>
  </si>
  <si>
    <t xml:space="preserve">100MW Dutch Bangla </t>
  </si>
  <si>
    <t>2025-05-08 08:50</t>
  </si>
  <si>
    <t>2025-05-08 14:44</t>
  </si>
  <si>
    <t>E/F,</t>
  </si>
  <si>
    <t>120MW EGCB GT1</t>
  </si>
  <si>
    <t>2025-05-08 11:48</t>
  </si>
  <si>
    <t>Dutchbangla Line fault</t>
  </si>
  <si>
    <t>2025-05-08 14:59</t>
  </si>
  <si>
    <t>2025-05-08 21:08</t>
  </si>
  <si>
    <t>Y Ph Lope Disconnect</t>
  </si>
  <si>
    <t>Daudkandi-01</t>
  </si>
  <si>
    <t>2025-05-15 15:28</t>
  </si>
  <si>
    <t>2025-05-15 16:07</t>
  </si>
  <si>
    <t>Perhaps bad weather , 
 NB:  no sound during trip</t>
  </si>
  <si>
    <t>BSRM 230/33kV</t>
  </si>
  <si>
    <t>GPH Ispat Ckt. -01</t>
  </si>
  <si>
    <t>2025-05-06 15:21</t>
  </si>
  <si>
    <t>2025-05-06 17:16</t>
  </si>
  <si>
    <t>Baro Awlia Substation Emergency Work.</t>
  </si>
  <si>
    <t>Doh-Cox Ckt-1</t>
  </si>
  <si>
    <t>2025-05-26 12:32</t>
  </si>
  <si>
    <t>2025-05-26 12:53</t>
  </si>
  <si>
    <t>Phase B,C &amp; Zone-2 fault</t>
  </si>
  <si>
    <t>2025-05-31 07:50</t>
  </si>
  <si>
    <t>2025-05-31 08:08</t>
  </si>
  <si>
    <t>Phase A &amp; zone 1 fault</t>
  </si>
  <si>
    <t>Doh-Cox Ckt-2</t>
  </si>
  <si>
    <t>2025-05-31 07:51</t>
  </si>
  <si>
    <t>2025-05-31 08:05</t>
  </si>
  <si>
    <t>Phase R &amp; B, Zone-1 fault</t>
  </si>
  <si>
    <t>Dohazari 132/33kV</t>
  </si>
  <si>
    <t>Dohazari-Cox's Bazar ckt-1</t>
  </si>
  <si>
    <t>2025-05-26 12:25</t>
  </si>
  <si>
    <t>2025-05-30 11:22</t>
  </si>
  <si>
    <t>2025-05-30 11:45</t>
  </si>
  <si>
    <t>Dohazari-Cox's Bazar ckt-2</t>
  </si>
  <si>
    <t>2025-05-30 11:30</t>
  </si>
  <si>
    <t>2025-05-31 08:07</t>
  </si>
  <si>
    <t>2025-05-31 08:04</t>
  </si>
  <si>
    <t>BSRM CKT-1</t>
  </si>
  <si>
    <t>2025-05-06 15:13</t>
  </si>
  <si>
    <t>2025-05-06 17:17</t>
  </si>
  <si>
    <t>To remove the kite</t>
  </si>
  <si>
    <t>Halishahar-Rampur Ckt-1</t>
  </si>
  <si>
    <t>2025-05-30 03:48</t>
  </si>
  <si>
    <t>2025-05-30 04:38</t>
  </si>
  <si>
    <t>Over voltage.</t>
  </si>
  <si>
    <t>Baroaulia-01</t>
  </si>
  <si>
    <t>2025-05-09 05:42</t>
  </si>
  <si>
    <t>over current</t>
  </si>
  <si>
    <t>Baroaulia-02</t>
  </si>
  <si>
    <t>Baroiarhat-01</t>
  </si>
  <si>
    <t>2025-05-13 12:54</t>
  </si>
  <si>
    <t>2025-05-13 13:21</t>
  </si>
  <si>
    <t>Baroiarhat-02</t>
  </si>
  <si>
    <t>2025-05-13 13:22</t>
  </si>
  <si>
    <t>Kaptai-01</t>
  </si>
  <si>
    <t>2025-05-26 18:40</t>
  </si>
  <si>
    <t>2025-05-26 19:39</t>
  </si>
  <si>
    <t>trip
outside heavily rain</t>
  </si>
  <si>
    <t>Juldah 132/33kV</t>
  </si>
  <si>
    <t>132 KV Julda-Halishahar</t>
  </si>
  <si>
    <t>2025-05-03 00:26</t>
  </si>
  <si>
    <t>2025-05-03 00:40</t>
  </si>
  <si>
    <t>132 KV Julda-Sikalbaha</t>
  </si>
  <si>
    <t>2025-05-03 13:05</t>
  </si>
  <si>
    <t>2025-05-03 15:10</t>
  </si>
  <si>
    <t>work at Sikalbaha end</t>
  </si>
  <si>
    <t>2025-05-09 10:58</t>
  </si>
  <si>
    <t>2025-05-09 11:12</t>
  </si>
  <si>
    <t>Madunaghat 132/33kV</t>
  </si>
  <si>
    <t>Madunaghat-T.K. chemical complex</t>
  </si>
  <si>
    <t>2025-05-09 04:33</t>
  </si>
  <si>
    <t>2025-05-09 07:41</t>
  </si>
  <si>
    <t>The bus loop conductor is broken at the TK Chemical Grid Substation.</t>
  </si>
  <si>
    <t>EGCB 75MW Solar Power Station</t>
  </si>
  <si>
    <t>2025-05-28 10:58</t>
  </si>
  <si>
    <t>DS (Q1) adjacent to Bus-1, Flashing of EGCB Feeder due to release gas from DS Compartment by Contractor.</t>
  </si>
  <si>
    <t>150 MW Power Station -02</t>
  </si>
  <si>
    <t>2025-05-27 16:58</t>
  </si>
  <si>
    <t>150 MW Power Station -01</t>
  </si>
  <si>
    <t>2025-05-27 17:24</t>
  </si>
  <si>
    <t>BSRM-1</t>
  </si>
  <si>
    <t>2025-05-27 17:22</t>
  </si>
  <si>
    <t>Shahmirpur 132/33kV</t>
  </si>
  <si>
    <t>Sikalbaha-1</t>
  </si>
  <si>
    <t>2025-05-10 12:44</t>
  </si>
  <si>
    <t>2025-05-10 15:45</t>
  </si>
  <si>
    <t>Works at Sikalbaha end</t>
  </si>
  <si>
    <t>Julda-1</t>
  </si>
  <si>
    <t>2025-05-22 14:40</t>
  </si>
  <si>
    <t>2025-05-22 15:36</t>
  </si>
  <si>
    <t>Julda Unit 3 power plant fault.</t>
  </si>
  <si>
    <t>Julda-2</t>
  </si>
  <si>
    <t>2025-05-22 14:41</t>
  </si>
  <si>
    <t>Modunaghat Ckt-2(T.K Chemical)</t>
  </si>
  <si>
    <t>Julda</t>
  </si>
  <si>
    <t>2025-05-09 08:49</t>
  </si>
  <si>
    <t>Shahmirpur-1</t>
  </si>
  <si>
    <t>2025-05-09 07:53</t>
  </si>
  <si>
    <t>Shahmirpur-2</t>
  </si>
  <si>
    <t>2025-05-09 07:54</t>
  </si>
  <si>
    <t>Dohazari ckt-1</t>
  </si>
  <si>
    <t>2025-05-09 07:21</t>
  </si>
  <si>
    <t>Dohazari Ckt-2</t>
  </si>
  <si>
    <t>2025-05-09 07:49</t>
  </si>
  <si>
    <t>Bakulia-1</t>
  </si>
  <si>
    <t>2025-05-09 07:19</t>
  </si>
  <si>
    <t>Bakulia-2</t>
  </si>
  <si>
    <t>2025-05-09 08:02</t>
  </si>
  <si>
    <t>Interconnection-1</t>
  </si>
  <si>
    <t>2025-05-09 08:14</t>
  </si>
  <si>
    <t>Cumilla Grid Circle :</t>
  </si>
  <si>
    <t>Ashuganj 230/132/33kV</t>
  </si>
  <si>
    <t>Ghorashal 132 kV Ckt-2</t>
  </si>
  <si>
    <t>2025-05-10 14:44</t>
  </si>
  <si>
    <t>2025-05-10 15:13</t>
  </si>
  <si>
    <t>Sylhet-Fenchugang -T -Branibazar-2</t>
  </si>
  <si>
    <t>2025-05-11 06:16</t>
  </si>
  <si>
    <t>2025-05-11 07:02</t>
  </si>
  <si>
    <t>Sulhet-Fenchugang line -2 trip</t>
  </si>
  <si>
    <t>Brahmanbaria 132/33kV</t>
  </si>
  <si>
    <t>Brahmanbaria-Ashugonj Circuit-1</t>
  </si>
  <si>
    <t>2025-05-05 06:06</t>
  </si>
  <si>
    <t>2025-05-05 08:31</t>
  </si>
  <si>
    <t xml:space="preserve">Emergency Maintenance </t>
  </si>
  <si>
    <t>Brahmanbaria-Narsingdi Circuit-1</t>
  </si>
  <si>
    <t>2025-05-06 14:04</t>
  </si>
  <si>
    <t>2025-05-06 15:01</t>
  </si>
  <si>
    <t>Brahmanbaria-Narsingdi Circuit-2</t>
  </si>
  <si>
    <t>2025-05-12 06:04</t>
  </si>
  <si>
    <t>2025-05-12 07:30</t>
  </si>
  <si>
    <t>S/D taken by NLDC</t>
  </si>
  <si>
    <t>Brahmanbaria-Shahjibazar Circuit-1</t>
  </si>
  <si>
    <t>2025-05-17 14:36</t>
  </si>
  <si>
    <t>2025-05-17 15:09</t>
  </si>
  <si>
    <t>Chauddagram 132/33kV</t>
  </si>
  <si>
    <t>Feni-2</t>
  </si>
  <si>
    <t>2025-05-24 15:30</t>
  </si>
  <si>
    <t>Emergency Maintenance in Feni Grid.</t>
  </si>
  <si>
    <t>Feni line-01</t>
  </si>
  <si>
    <t>2025-05-24 20:10</t>
  </si>
  <si>
    <t>2025-05-25 16:29</t>
  </si>
  <si>
    <t>Chowmuhoni-Feni-1 Jumper out Phase-c</t>
  </si>
  <si>
    <t>2025-05-24 22:35</t>
  </si>
  <si>
    <t>Distance Relay A &amp; B Phase SOTF Shown
C Phase Jumper Out</t>
  </si>
  <si>
    <t>132KV Cumilla(N)-Kachua Ckt-1</t>
  </si>
  <si>
    <t>2025-05-02 12:46</t>
  </si>
  <si>
    <t>2025-05-03 18:15</t>
  </si>
  <si>
    <t>230KV Cumilla(N)-BSRM Ckt-1</t>
  </si>
  <si>
    <t>2025-05-10 11:48</t>
  </si>
  <si>
    <t>2025-05-10 12:14</t>
  </si>
  <si>
    <t>132KV Cumilla(N)-Daudkandi Ckt-1</t>
  </si>
  <si>
    <t>2025-05-10 15:42</t>
  </si>
  <si>
    <t>2025-05-10 15:54</t>
  </si>
  <si>
    <t>2025-05-10 15:59</t>
  </si>
  <si>
    <t>2025-05-10 18:24</t>
  </si>
  <si>
    <t>230KV Cumilla(N)-Meghnagat Ckt 1</t>
  </si>
  <si>
    <t>2025-05-27 14:01</t>
  </si>
  <si>
    <t>2025-05-27 15:19</t>
  </si>
  <si>
    <t>Tripura Ckt-1</t>
  </si>
  <si>
    <t>2025-05-28 16:50</t>
  </si>
  <si>
    <t>2025-05-28 17:40</t>
  </si>
  <si>
    <t>Tripura end Trip, Bangladesh end C.B not trip.</t>
  </si>
  <si>
    <t>Tripura Ckt-2</t>
  </si>
  <si>
    <t>2025-05-28 17:42</t>
  </si>
  <si>
    <t>Daudkandi 132/33kV</t>
  </si>
  <si>
    <t>Sonargaon-1</t>
  </si>
  <si>
    <t>2025-05-15 16:10</t>
  </si>
  <si>
    <t>over current Earth Fault</t>
  </si>
  <si>
    <t>Fenchuganj 230/132/33kV</t>
  </si>
  <si>
    <t>Sylhet-2</t>
  </si>
  <si>
    <t>2025-05-11 06:21</t>
  </si>
  <si>
    <t>Bad Weather</t>
  </si>
  <si>
    <t>2025-05-11 06:22</t>
  </si>
  <si>
    <t>2025-05-11 07:03</t>
  </si>
  <si>
    <t>Sreemongal-1</t>
  </si>
  <si>
    <t>2025-05-19 14:18</t>
  </si>
  <si>
    <t>2025-05-19 14:50</t>
  </si>
  <si>
    <t>Bad weather</t>
  </si>
  <si>
    <t>Kachua 132/33kV</t>
  </si>
  <si>
    <t>Cumilla North CKT</t>
  </si>
  <si>
    <t>2025-05-01 09:16</t>
  </si>
  <si>
    <t>2025-05-01 10:13</t>
  </si>
  <si>
    <t>Due to kite flying on the kachua -cumilla north ckt line.</t>
  </si>
  <si>
    <t>2025-05-02 12:47</t>
  </si>
  <si>
    <t>2025-05-02 13:05</t>
  </si>
  <si>
    <t>2025-05-03 09:50</t>
  </si>
  <si>
    <t>2025-05-03 10:20</t>
  </si>
  <si>
    <t>not found yet</t>
  </si>
  <si>
    <t>for fault remove.</t>
  </si>
  <si>
    <t>Shahjibazar-B.Baria Ckt-01</t>
  </si>
  <si>
    <t>2025-05-17 14:39</t>
  </si>
  <si>
    <t>2025-05-17 15:08</t>
  </si>
  <si>
    <t>Heavy Rain and Stormy Weather</t>
  </si>
  <si>
    <t>BPDB 60 MW</t>
  </si>
  <si>
    <t>2025-05-19 13:38</t>
  </si>
  <si>
    <t>2025-05-19 14:07</t>
  </si>
  <si>
    <t>Heavy Rain stormy weather, CT blust from 86 MW power plant.</t>
  </si>
  <si>
    <t>SPCL 86 MW</t>
  </si>
  <si>
    <t>2025-05-19 14:05</t>
  </si>
  <si>
    <t>2025-05-27 11:25</t>
  </si>
  <si>
    <t>2025-05-27 11:36</t>
  </si>
  <si>
    <t>Sreemangal-Fenchugonj circuit-1</t>
  </si>
  <si>
    <t>2025-05-19 14:49</t>
  </si>
  <si>
    <t>Stormy weather</t>
  </si>
  <si>
    <t>Sylhet (South)</t>
  </si>
  <si>
    <t xml:space="preserve">Sylhet (S)-Fenchugonj 132KV Ckt-1 </t>
  </si>
  <si>
    <t>2025-05-11 06:15</t>
  </si>
  <si>
    <t>2025-05-11 07:26</t>
  </si>
  <si>
    <t>Thundering</t>
  </si>
  <si>
    <t xml:space="preserve">Sylhet (S)-Fenchugonj 132KV Ckt-2 </t>
  </si>
  <si>
    <t>Khulna Grid Circle :</t>
  </si>
  <si>
    <t>Bagerhat 132/33kV</t>
  </si>
  <si>
    <t>Bagerhat- Bhandaria</t>
  </si>
  <si>
    <t>2025-05-08 11:43</t>
  </si>
  <si>
    <t>2025-05-08 12:12</t>
  </si>
  <si>
    <t>2025-05-09 11:35</t>
  </si>
  <si>
    <t>2025-05-09 12:10</t>
  </si>
  <si>
    <t>132kv Bhandaria ckt</t>
  </si>
  <si>
    <t>2025-05-11 11:13</t>
  </si>
  <si>
    <t>2025-05-11 12:33</t>
  </si>
  <si>
    <t>Madaripur ckt-02</t>
  </si>
  <si>
    <t>2025-05-17 18:27</t>
  </si>
  <si>
    <t>2025-05-17 22:18</t>
  </si>
  <si>
    <t>Taken by ALDC</t>
  </si>
  <si>
    <t>2025-05-22 15:48</t>
  </si>
  <si>
    <t>2025-05-22 18:04</t>
  </si>
  <si>
    <t>TCS -1 fail repair</t>
  </si>
  <si>
    <t>Barishal (L4)</t>
  </si>
  <si>
    <t>2025-05-11 22:21</t>
  </si>
  <si>
    <t>2025-05-11 23:14</t>
  </si>
  <si>
    <t>Red hot maintenance of barishal grid end.</t>
  </si>
  <si>
    <t>Gollamari 132/33kV</t>
  </si>
  <si>
    <t>E01 Gollamari-Gopalgonj Line - 1</t>
  </si>
  <si>
    <t>2025-05-13 09:42</t>
  </si>
  <si>
    <t>2025-05-13 10:49</t>
  </si>
  <si>
    <t>To Remove Kite near (Tower-02) location</t>
  </si>
  <si>
    <t>Gopalganj 400/132kV</t>
  </si>
  <si>
    <t>132kV Madaripur Ckt-3</t>
  </si>
  <si>
    <t>2025-05-19 17:39</t>
  </si>
  <si>
    <t>2025-05-19 21:09</t>
  </si>
  <si>
    <t>Phase to phase fault</t>
  </si>
  <si>
    <t>132 kV Central- South -1</t>
  </si>
  <si>
    <t>2025-05-23 21:06</t>
  </si>
  <si>
    <t>2025-05-24 02:53</t>
  </si>
  <si>
    <t>R Phase wire tear up.</t>
  </si>
  <si>
    <t>Khulna Central Ckt-1</t>
  </si>
  <si>
    <t>Khulna Central Ckt-2</t>
  </si>
  <si>
    <t>2025-05-19 09:59</t>
  </si>
  <si>
    <t>Satkhira Ckt-1</t>
  </si>
  <si>
    <t>2025-05-19 10:00</t>
  </si>
  <si>
    <t>Satkhira Ckt-2</t>
  </si>
  <si>
    <t>2025-05-19 10:09</t>
  </si>
  <si>
    <t>Gallamari Ckt-1</t>
  </si>
  <si>
    <t>2025-05-19 11:20</t>
  </si>
  <si>
    <t>Gallamari Ckt-2</t>
  </si>
  <si>
    <t>Capacitor Bank 1 &amp; 2</t>
  </si>
  <si>
    <t>2025-05-21 11:39</t>
  </si>
  <si>
    <t>Madaripur 132/33kV</t>
  </si>
  <si>
    <t>Gopaganj North CKT-03</t>
  </si>
  <si>
    <t>A-B-N
Trip ABC 
Over Current 
Earth Fault 
Z-1, 1.388 km 
A- 9732, B- 9827, C - 238.7</t>
  </si>
  <si>
    <t>100MW ERBL Solar PS</t>
  </si>
  <si>
    <t>2025-05-19 08:56</t>
  </si>
  <si>
    <t>2025-05-19 08:59</t>
  </si>
  <si>
    <t>CB Open instruction by ALDC Due to Black out.</t>
  </si>
  <si>
    <t>Bheramara-2</t>
  </si>
  <si>
    <t>2025-05-17 21:21</t>
  </si>
  <si>
    <t>2025-05-17 22:12</t>
  </si>
  <si>
    <t>3 phase fault.</t>
  </si>
  <si>
    <t>Khulna South-1 (L-1)</t>
  </si>
  <si>
    <t>2025-05-19 09:23</t>
  </si>
  <si>
    <t>2025-05-19 10:01</t>
  </si>
  <si>
    <t>Khulna south grid maintenance work</t>
  </si>
  <si>
    <t>Khulna South-2 (L-2)</t>
  </si>
  <si>
    <t>Bhangura-Bhagabari ckt-1</t>
  </si>
  <si>
    <t>2025-05-08 11:41</t>
  </si>
  <si>
    <t>2025-05-08 12:25</t>
  </si>
  <si>
    <t>Bagabari side trip</t>
  </si>
  <si>
    <t>20DF24</t>
  </si>
  <si>
    <t>2025-05-09 12:17</t>
  </si>
  <si>
    <t>2025-05-12 16:41</t>
  </si>
  <si>
    <t>Tripped by impedance 21R</t>
  </si>
  <si>
    <t>10CF16</t>
  </si>
  <si>
    <t>2025-05-15 10:21</t>
  </si>
  <si>
    <t>2025-05-15 11:12</t>
  </si>
  <si>
    <t>Due to unbalance 60/61 instant L3</t>
  </si>
  <si>
    <t>20DF12</t>
  </si>
  <si>
    <t>2025-05-16 20:17</t>
  </si>
  <si>
    <t>2025-05-17 12:29</t>
  </si>
  <si>
    <t>Tripped by C1 unbalance 60/61 instant L1-Trip.</t>
  </si>
  <si>
    <t>20DF22</t>
  </si>
  <si>
    <t>2025-05-23 03:33</t>
  </si>
  <si>
    <t>2025-05-24 13:37</t>
  </si>
  <si>
    <t>C1 unbalance 60/61 CPR04 tripped</t>
  </si>
  <si>
    <t>10CF25</t>
  </si>
  <si>
    <t>2025-05-30 15:53</t>
  </si>
  <si>
    <t>2025-05-30 16:26</t>
  </si>
  <si>
    <t>Jhenaidah-Chuadanga Ckt-2</t>
  </si>
  <si>
    <t>2025-05-10 09:52</t>
  </si>
  <si>
    <t>2025-05-10 20:58</t>
  </si>
  <si>
    <t>Line -2 LA Blust.</t>
  </si>
  <si>
    <t>230 kV Ghorashal 1</t>
  </si>
  <si>
    <t>2025-05-02 11:05</t>
  </si>
  <si>
    <t>2025-05-02 11:39</t>
  </si>
  <si>
    <t>C phase to Ground fault</t>
  </si>
  <si>
    <t>2025-05-06 14:44</t>
  </si>
  <si>
    <t>C Phase to ground fault
distance -134 Km
Zone-1
SOTF</t>
  </si>
  <si>
    <t>230 kV Ghorashal 2</t>
  </si>
  <si>
    <t>2025-05-10 13:38</t>
  </si>
  <si>
    <t>Jhenaidah-Magura 132kV Circuit-2(L6)</t>
  </si>
  <si>
    <t>2025-05-06 11:38</t>
  </si>
  <si>
    <t>2025-05-06 12:05</t>
  </si>
  <si>
    <t>Jhenaidah-Chuadanga, 132kV Circuit-2(L8)</t>
  </si>
  <si>
    <t>2025-05-10 21:08</t>
  </si>
  <si>
    <t>Jhenaidah1-Jhenaidah2,132kV Circuit-2(L3)</t>
  </si>
  <si>
    <t>2025-05-12 07:28</t>
  </si>
  <si>
    <t>2025-05-12 10:01</t>
  </si>
  <si>
    <t>Maintenance work for jhenaidah 230 kv ss.</t>
  </si>
  <si>
    <t>Jhenaidah1-Jhenaidah2,132kV Circuit-3(L5)</t>
  </si>
  <si>
    <t>2025-05-20 07:18</t>
  </si>
  <si>
    <t>2025-05-20 10:05</t>
  </si>
  <si>
    <t>132kV Jhenaidah-230kV Jhenaidah CKT-3 (L-5) Red Hot Manitenance at Jhenaidah 230kV SS End.</t>
  </si>
  <si>
    <t>Jhenaidah 230/132kV</t>
  </si>
  <si>
    <t>Jhenaidah (New)-Jhenaidah (Old) Ckt-3</t>
  </si>
  <si>
    <t>2025-05-20 07:17</t>
  </si>
  <si>
    <t>2025-05-20 10:04</t>
  </si>
  <si>
    <t>Red Hot maintenance</t>
  </si>
  <si>
    <t>Pabna 132/33kV</t>
  </si>
  <si>
    <t>Pabna-Shahjadpur Line</t>
  </si>
  <si>
    <t>2025-05-22 09:40</t>
  </si>
  <si>
    <t>2025-05-22 13:59</t>
  </si>
  <si>
    <t>CB SF6 Gas leakage maintenance.</t>
  </si>
  <si>
    <t>Amnura - Rajshahi</t>
  </si>
  <si>
    <t>2025-05-17 02:30</t>
  </si>
  <si>
    <t>2025-05-17 02:53</t>
  </si>
  <si>
    <t>Mahasthangarh-2</t>
  </si>
  <si>
    <t>2025-05-02 10:36</t>
  </si>
  <si>
    <t>2025-05-02 18:31</t>
  </si>
  <si>
    <t>Mahasthan ckt-2 CB SF6 gas leakage problem.</t>
  </si>
  <si>
    <t>Confidance UN-2</t>
  </si>
  <si>
    <t>2025-05-17 01:12</t>
  </si>
  <si>
    <t>2025-05-17 02:33</t>
  </si>
  <si>
    <t>Due to Rain</t>
  </si>
  <si>
    <t>Naogaon 132 KV Line-1</t>
  </si>
  <si>
    <t>2025-05-21 22:33</t>
  </si>
  <si>
    <t>2025-05-22 00:25</t>
  </si>
  <si>
    <t>Rain &amp; Storming</t>
  </si>
  <si>
    <t>Naogaon 132 KV Line-2</t>
  </si>
  <si>
    <t>2025-05-21 23:17</t>
  </si>
  <si>
    <t>2025-05-22 16:19</t>
  </si>
  <si>
    <t>2025-05-22 17:14</t>
  </si>
  <si>
    <t>2025-05-23 17:23</t>
  </si>
  <si>
    <t>Bogura 400/230kV</t>
  </si>
  <si>
    <t>400 KV Reactor (125 MVAR)</t>
  </si>
  <si>
    <t>2025-05-03 17:21</t>
  </si>
  <si>
    <t>2025-05-17 01:19</t>
  </si>
  <si>
    <t>ALDC Instruction.</t>
  </si>
  <si>
    <t>Kurigram 132/33kV</t>
  </si>
  <si>
    <t>Rangpur-Kurigram Ckt-01</t>
  </si>
  <si>
    <t>2025-05-01 10:03</t>
  </si>
  <si>
    <t>2025-05-01 10:20</t>
  </si>
  <si>
    <t>2025-05-19 13:08</t>
  </si>
  <si>
    <t>2025-05-19 16:20</t>
  </si>
  <si>
    <t>Signal checking &amp; annunciator</t>
  </si>
  <si>
    <t>Mahasthangarh-Bogura 2</t>
  </si>
  <si>
    <t>2025-05-02 18:30</t>
  </si>
  <si>
    <t>Bogura ckt-02 CB gas leakage work  at bogura end.</t>
  </si>
  <si>
    <t>Palashbari-2</t>
  </si>
  <si>
    <t>2025-05-11 22:06</t>
  </si>
  <si>
    <t>2025-05-11 22:43</t>
  </si>
  <si>
    <t>Nao-Bog Ckt-2</t>
  </si>
  <si>
    <t>2025-05-10 09:49</t>
  </si>
  <si>
    <t>2025-05-10 12:37</t>
  </si>
  <si>
    <t>As following instruction of ALDC Bogura.</t>
  </si>
  <si>
    <t>Nao-Bog Ckt-1</t>
  </si>
  <si>
    <t>2025-05-22 11:17</t>
  </si>
  <si>
    <t>2025-05-22 11:26</t>
  </si>
  <si>
    <t>2025-05-22 16:14</t>
  </si>
  <si>
    <t>2025-05-22 17:25</t>
  </si>
  <si>
    <t>Removing the string of kite.</t>
  </si>
  <si>
    <t>2025-05-22 16:16</t>
  </si>
  <si>
    <t>2025-05-23 17:22</t>
  </si>
  <si>
    <t>132 kV Rahanpur Ckt-2</t>
  </si>
  <si>
    <t>2025-05-19 08:20</t>
  </si>
  <si>
    <t>Poesha feeder trial এ  o/c &amp; E/F  signal এসে ট্রিপ করে ।</t>
  </si>
  <si>
    <t>132 kV Naogaon ckt-1</t>
  </si>
  <si>
    <t>2025-05-22 17:22</t>
  </si>
  <si>
    <t>NLDC এর  নির্দেশে CB ( 102 B ) ওপেন করা হল .</t>
  </si>
  <si>
    <t>Mithapukur-02</t>
  </si>
  <si>
    <t>Thakurgaon-1</t>
  </si>
  <si>
    <t>2025-05-31 22:56</t>
  </si>
  <si>
    <t>2025-05-31 23:56</t>
  </si>
  <si>
    <t>Saidpur Line-1</t>
  </si>
  <si>
    <t>2025-05-21 13:14</t>
  </si>
  <si>
    <t>To Check Saidpur-01 Protection Circuit</t>
  </si>
  <si>
    <t>Saidpur Line-2</t>
  </si>
  <si>
    <t>2025-05-22 13:10</t>
  </si>
  <si>
    <t>2025-05-22 13:56</t>
  </si>
  <si>
    <t>Rangpur 132/33kV</t>
  </si>
  <si>
    <t>Rangpur-Confidence-2</t>
  </si>
  <si>
    <t>2025-05-07 21:25</t>
  </si>
  <si>
    <t>2025-05-07 22:43</t>
  </si>
  <si>
    <t>teamparature high</t>
  </si>
  <si>
    <t>Rangpur-Confidence-1</t>
  </si>
  <si>
    <t>2025-05-15 02:46</t>
  </si>
  <si>
    <t>2025-05-15 03:44</t>
  </si>
  <si>
    <t>Thandaring and  Rain</t>
  </si>
  <si>
    <t>Rangpur-Saidpur-2</t>
  </si>
  <si>
    <t>2025-05-30 20:16</t>
  </si>
  <si>
    <t>2025-06-02 09:19</t>
  </si>
  <si>
    <t>Rangpur-Saidpur-1</t>
  </si>
  <si>
    <t>2025-05-31 18:28</t>
  </si>
  <si>
    <t>2025-06-02 09:18</t>
  </si>
  <si>
    <t>Saidpur 132/33kV</t>
  </si>
  <si>
    <t>Saidpur-Purbosadipur CKT-02</t>
  </si>
  <si>
    <t>2025-05-22 13:11</t>
  </si>
  <si>
    <t>2025-05-22 13:55</t>
  </si>
  <si>
    <t>Thakurgaon 132/33kV</t>
  </si>
  <si>
    <t>Panchagar CKT-1</t>
  </si>
  <si>
    <t>2025-05-13 05:37</t>
  </si>
  <si>
    <t>2025-05-13 05:58</t>
  </si>
  <si>
    <t>Panchagar CKT-2</t>
  </si>
  <si>
    <t>2025-05-13 07:40</t>
  </si>
  <si>
    <t>2025-05-31 22:59</t>
  </si>
  <si>
    <t>2025-05-31 23:55</t>
  </si>
  <si>
    <t>Thundering and Heavy Rain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</si>
  <si>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</si>
  <si>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</si>
  <si>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</si>
  <si>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</si>
  <si>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</si>
  <si>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</si>
  <si>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</si>
  <si>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</si>
  <si>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Agargaon 230/132kV</t>
  </si>
  <si>
    <t>2025-05-13 05:29</t>
  </si>
  <si>
    <t>2025-05-13 08:52</t>
  </si>
  <si>
    <t>S/O</t>
  </si>
  <si>
    <t>132kV Transformer-2 (415T2)</t>
  </si>
  <si>
    <t>2025-05-14 05:30</t>
  </si>
  <si>
    <t>2025-05-14 07:11</t>
  </si>
  <si>
    <t xml:space="preserve">Red Hot maintenance. </t>
  </si>
  <si>
    <t>Bus-1 (400kV)</t>
  </si>
  <si>
    <t>2025-05-01 06:48</t>
  </si>
  <si>
    <t>2025-05-02 18:57</t>
  </si>
  <si>
    <t xml:space="preserve">400KV Bay extention </t>
  </si>
  <si>
    <t>132 kv Bus 01</t>
  </si>
  <si>
    <t>2025-05-08 05:53</t>
  </si>
  <si>
    <t>2025-05-08 08:23</t>
  </si>
  <si>
    <t xml:space="preserve">Maintenance work </t>
  </si>
  <si>
    <t>2025-05-08 07:30</t>
  </si>
  <si>
    <t>2025-05-08 08:12</t>
  </si>
  <si>
    <t>Transformer- 01 LT</t>
  </si>
  <si>
    <t>2025-05-06 04:26</t>
  </si>
  <si>
    <t>2025-05-06 08:16</t>
  </si>
  <si>
    <t xml:space="preserve">Red hot </t>
  </si>
  <si>
    <t>2025-05-06 04:28</t>
  </si>
  <si>
    <t>2025-05-06 08:15</t>
  </si>
  <si>
    <t>2025-05-10 08:14</t>
  </si>
  <si>
    <t>2025-05-10 17:27</t>
  </si>
  <si>
    <t xml:space="preserve">T2 33kv bushing clamp change </t>
  </si>
  <si>
    <t>2025-05-12 21:42</t>
  </si>
  <si>
    <t>2025-05-12 22:36</t>
  </si>
  <si>
    <t xml:space="preserve">Red Hot maintenance at 33 kV feeder. </t>
  </si>
  <si>
    <t>Bus A</t>
  </si>
  <si>
    <t>2025-05-13 05:26</t>
  </si>
  <si>
    <t>2025-05-13 08:03</t>
  </si>
  <si>
    <t>2025-05-15 09:56</t>
  </si>
  <si>
    <t>2025-05-15 14:05</t>
  </si>
  <si>
    <t xml:space="preserve">Temperature correction </t>
  </si>
  <si>
    <t>Dhamrai 132/33kV</t>
  </si>
  <si>
    <t>Main Bus-2</t>
  </si>
  <si>
    <t>2025-05-13 10:34</t>
  </si>
  <si>
    <t>2025-05-15 17:10</t>
  </si>
  <si>
    <t xml:space="preserve">Project Work </t>
  </si>
  <si>
    <t>Main Bus-1</t>
  </si>
  <si>
    <t>2025-05-17 10:11</t>
  </si>
  <si>
    <t>2025-05-19 15:54</t>
  </si>
  <si>
    <t xml:space="preserve">Bay Extention work </t>
  </si>
  <si>
    <t>2025-05-22 10:03</t>
  </si>
  <si>
    <t>2025-05-22 12:08</t>
  </si>
  <si>
    <t>2025-05-25 06:40</t>
  </si>
  <si>
    <t>2025-05-25 08:28</t>
  </si>
  <si>
    <t>2025-05-22 07:28</t>
  </si>
  <si>
    <t>2025-05-22 08:48</t>
  </si>
  <si>
    <t xml:space="preserve">33kv Jamuna feeder bus Loop re -connect work </t>
  </si>
  <si>
    <t>2025-05-26 08:25</t>
  </si>
  <si>
    <t xml:space="preserve">33kv shahapur pdb feeder B-phase Bus connector clamp maintenance work. </t>
  </si>
  <si>
    <t>2025-05-02 07:21</t>
  </si>
  <si>
    <t>2025-05-02 22:05</t>
  </si>
  <si>
    <t xml:space="preserve">Aircell bag &amp; Magnetic Oil Indicator replacement </t>
  </si>
  <si>
    <t>XFR, T-3</t>
  </si>
  <si>
    <t>2025-05-09 06:21</t>
  </si>
  <si>
    <t>2025-05-09 11:24</t>
  </si>
  <si>
    <t xml:space="preserve">33kV Bus maintenance </t>
  </si>
  <si>
    <t>2025-05-09 06:27</t>
  </si>
  <si>
    <t>2025-05-09 11:13</t>
  </si>
  <si>
    <t xml:space="preserve">33kv Bus maintenance </t>
  </si>
  <si>
    <t>2025-05-12 12:42</t>
  </si>
  <si>
    <t>2025-05-12 14:09</t>
  </si>
  <si>
    <t xml:space="preserve">33 kV  ashulia feeder Bus DS High temperature maintenance. </t>
  </si>
  <si>
    <t>2025-05-19 07:12</t>
  </si>
  <si>
    <t>2025-05-19 09:11</t>
  </si>
  <si>
    <t xml:space="preserve">Tr1 33 kv bus section ds maintenance </t>
  </si>
  <si>
    <t>2025-05-19 07:19</t>
  </si>
  <si>
    <t>2025-05-19 09:10</t>
  </si>
  <si>
    <t xml:space="preserve">Tr1 33 kv bus section ds maintenance. </t>
  </si>
  <si>
    <t>2025-05-29 06:45</t>
  </si>
  <si>
    <t>2025-05-29 08:05</t>
  </si>
  <si>
    <t xml:space="preserve">33 KV Hi-tech Feeder 33 KV bus DS high temperature maintenance work. </t>
  </si>
  <si>
    <t>400kV Bus 1</t>
  </si>
  <si>
    <t>2025-05-07 07:36</t>
  </si>
  <si>
    <t>2025-05-07 12:58</t>
  </si>
  <si>
    <t>2025-05-25 06:22</t>
  </si>
  <si>
    <t>2025-05-25 07:41</t>
  </si>
  <si>
    <t xml:space="preserve">maintenance </t>
  </si>
  <si>
    <t>2025-05-25 08:31</t>
  </si>
  <si>
    <t>2025-05-25 09:25</t>
  </si>
  <si>
    <t>400/230kV TR1 HT</t>
  </si>
  <si>
    <t>2025-05-25 09:24</t>
  </si>
  <si>
    <t>2025-05-03 08:34</t>
  </si>
  <si>
    <t>2025-05-03 14:02</t>
  </si>
  <si>
    <t xml:space="preserve">33 kv T1&amp;T2 Bus -Section DS change </t>
  </si>
  <si>
    <t>Tr-2 (414T)</t>
  </si>
  <si>
    <t>2025-05-03 08:35</t>
  </si>
  <si>
    <t>2025-05-03 17:55</t>
  </si>
  <si>
    <t>2025-05-05 09:59</t>
  </si>
  <si>
    <t xml:space="preserve">T-2 Transformer 33kv bay upgradatio work </t>
  </si>
  <si>
    <t>33 kV T2 Bus</t>
  </si>
  <si>
    <t>2025-05-07 07:05</t>
  </si>
  <si>
    <t>2025-05-07 07:53</t>
  </si>
  <si>
    <t xml:space="preserve">PT connection work by PBS </t>
  </si>
  <si>
    <t>2025-05-28 06:16</t>
  </si>
  <si>
    <t>2025-05-28 08:01</t>
  </si>
  <si>
    <t xml:space="preserve">Due to PBD hotspot maintenance </t>
  </si>
  <si>
    <t>Kodda 132/33kV</t>
  </si>
  <si>
    <t>Tr-5 (446T)</t>
  </si>
  <si>
    <t>2025-05-07 18:51</t>
  </si>
  <si>
    <t>2025-05-07 19:52</t>
  </si>
  <si>
    <t xml:space="preserve">33 KV Feeder Fault </t>
  </si>
  <si>
    <t>Tr-2 (416T)</t>
  </si>
  <si>
    <t>Tr-3 (426T)</t>
  </si>
  <si>
    <t>2025-05-24 05:59</t>
  </si>
  <si>
    <t>2025-05-24 08:16</t>
  </si>
  <si>
    <t>132/33 kV Transformer GT-3 (50/75 MVA) HT</t>
  </si>
  <si>
    <t>2025-05-07 13:17</t>
  </si>
  <si>
    <t>2025-05-07 15:27</t>
  </si>
  <si>
    <t>132/33 kV Transformer GT-2(35/50 MVA) LT</t>
  </si>
  <si>
    <t>2025-05-08 13:31</t>
  </si>
  <si>
    <t>2025-05-08 14:34</t>
  </si>
  <si>
    <t>132/33 kV Transformer GT-2(35/50 MVA) HT</t>
  </si>
  <si>
    <t>2025-05-08 13:32</t>
  </si>
  <si>
    <t>132/33 kV Transformer GT-2(35/50 MVA)</t>
  </si>
  <si>
    <t>2025-05-15 10:46</t>
  </si>
  <si>
    <t>2025-05-15 12:55</t>
  </si>
  <si>
    <t xml:space="preserve">SPMD multifunction meter installation </t>
  </si>
  <si>
    <t>132/33 kV Transformer GT-4 (50/75 MVA)</t>
  </si>
  <si>
    <t>2025-05-26 07:15</t>
  </si>
  <si>
    <t>2025-05-26 08:45</t>
  </si>
  <si>
    <t xml:space="preserve">GT -4 33kV BUS section PBS side redhot maintenance </t>
  </si>
  <si>
    <t>Mirpur 132/33kV</t>
  </si>
  <si>
    <t>2025-05-07 05:46</t>
  </si>
  <si>
    <t>2025-05-07 07:37</t>
  </si>
  <si>
    <t>2025-05-09 06:17</t>
  </si>
  <si>
    <t>2025-05-09 07:44</t>
  </si>
  <si>
    <t>Muktagacha 132/33kV</t>
  </si>
  <si>
    <t>T-3(424T)</t>
  </si>
  <si>
    <t>2025-05-17 10:35</t>
  </si>
  <si>
    <t>2025-05-17 14:30</t>
  </si>
  <si>
    <t>T-1(404T)</t>
  </si>
  <si>
    <t>2025-05-17 10:58</t>
  </si>
  <si>
    <t>2025-05-17 11:52</t>
  </si>
  <si>
    <t>Mymensingh 132/33kV</t>
  </si>
  <si>
    <t>Transformer-1 (404T)</t>
  </si>
  <si>
    <t>2025-05-14 06:16</t>
  </si>
  <si>
    <t>2025-05-14 07:42</t>
  </si>
  <si>
    <t xml:space="preserve">Hotspot maintenance of Muktagasa feeder. </t>
  </si>
  <si>
    <t>New Tongi</t>
  </si>
  <si>
    <t>T1(403T)</t>
  </si>
  <si>
    <t>2025-05-09 09:45</t>
  </si>
  <si>
    <t>2025-05-09 14:10</t>
  </si>
  <si>
    <t xml:space="preserve">33kv cable laying work </t>
  </si>
  <si>
    <t>MTR-1</t>
  </si>
  <si>
    <t>2025-05-06 13:36</t>
  </si>
  <si>
    <t>2025-05-06 16:26</t>
  </si>
  <si>
    <t xml:space="preserve">Rajendrapur Substation Metering Division Work Purpose.
Load Share By MTR-1 &amp;MTR-2. </t>
  </si>
  <si>
    <t>MTR-2</t>
  </si>
  <si>
    <t>2025-05-08 13:52</t>
  </si>
  <si>
    <t>2025-05-08 14:57</t>
  </si>
  <si>
    <t xml:space="preserve">For 33 KV  incomer -2 meter installation work by metering division </t>
  </si>
  <si>
    <t>MTR-3</t>
  </si>
  <si>
    <t>2025-05-08 15:07</t>
  </si>
  <si>
    <t>2025-05-08 15:45</t>
  </si>
  <si>
    <t xml:space="preserve">For 33 KV  incomer -3 meter installation work by metering division </t>
  </si>
  <si>
    <t>2025-05-17 09:22</t>
  </si>
  <si>
    <t>2025-05-17 15:55</t>
  </si>
  <si>
    <t>2025-05-18 09:24</t>
  </si>
  <si>
    <t>2025-05-18 16:50</t>
  </si>
  <si>
    <t xml:space="preserve">132 KV GIS line bay extension work. </t>
  </si>
  <si>
    <t>2025-05-19 09:12</t>
  </si>
  <si>
    <t>2025-05-19 16:41</t>
  </si>
  <si>
    <t xml:space="preserve">Bay extension work at Rajendrapur grid. </t>
  </si>
  <si>
    <t>2025-05-20 09:22</t>
  </si>
  <si>
    <t>2025-05-20 16:46</t>
  </si>
  <si>
    <t xml:space="preserve">Bay extension Project work </t>
  </si>
  <si>
    <t xml:space="preserve">MTR-2 </t>
  </si>
  <si>
    <t>2025-05-21 09:37</t>
  </si>
  <si>
    <t>2025-05-21 17:25</t>
  </si>
  <si>
    <t xml:space="preserve">GIS Installation of Sreepur Bay. </t>
  </si>
  <si>
    <t>2025-05-22 09:34</t>
  </si>
  <si>
    <t>2025-05-22 16:11</t>
  </si>
  <si>
    <t xml:space="preserve">Bay Extension work in Rajendrapur S/S. </t>
  </si>
  <si>
    <t>Savar 132/33kV</t>
  </si>
  <si>
    <t>2025-05-25 06:55</t>
  </si>
  <si>
    <t>2025-05-25 09:45</t>
  </si>
  <si>
    <t xml:space="preserve">Bucholz checking </t>
  </si>
  <si>
    <t>2025-05-25 17:07</t>
  </si>
  <si>
    <t>2025-05-25 19:52</t>
  </si>
  <si>
    <t xml:space="preserve">Buchholz maintenance </t>
  </si>
  <si>
    <t>2025-05-29 11:13</t>
  </si>
  <si>
    <t>2025-05-29 15:58</t>
  </si>
  <si>
    <t xml:space="preserve">busbar protection work </t>
  </si>
  <si>
    <t>2025-05-29 11:17</t>
  </si>
  <si>
    <t>2025-05-29 15:57</t>
  </si>
  <si>
    <t>2025-05-30 15:24</t>
  </si>
  <si>
    <t>2025-05-30 16:58</t>
  </si>
  <si>
    <t xml:space="preserve">Hot spot maintenance </t>
  </si>
  <si>
    <t>Sherpur 132/33kV</t>
  </si>
  <si>
    <t xml:space="preserve">Transformer- 03 </t>
  </si>
  <si>
    <t>2025-05-02 09:04</t>
  </si>
  <si>
    <t>2025-05-02 16:50</t>
  </si>
  <si>
    <t xml:space="preserve">Blast Wall painting. </t>
  </si>
  <si>
    <t>Transformer- 04</t>
  </si>
  <si>
    <t>2025-05-03 10:16</t>
  </si>
  <si>
    <t>2025-05-03 13:28</t>
  </si>
  <si>
    <t xml:space="preserve">Blast wall painting </t>
  </si>
  <si>
    <t>2025-05-07 09:12</t>
  </si>
  <si>
    <t>2025-05-07 11:19</t>
  </si>
  <si>
    <t>2025-05-10 09:57</t>
  </si>
  <si>
    <t>2025-05-10 15:12</t>
  </si>
  <si>
    <t xml:space="preserve">blast wall painting work. </t>
  </si>
  <si>
    <t>2025-05-11 09:21</t>
  </si>
  <si>
    <t>2025-05-11 12:21</t>
  </si>
  <si>
    <t>Transformer- 03</t>
  </si>
  <si>
    <t>2025-05-12 13:10</t>
  </si>
  <si>
    <t>2025-05-12 17:56</t>
  </si>
  <si>
    <t xml:space="preserve">Blast Wall Painting </t>
  </si>
  <si>
    <t>132/33 kV T-1</t>
  </si>
  <si>
    <t>2025-05-27 11:50</t>
  </si>
  <si>
    <t>2025-05-27 12:24</t>
  </si>
  <si>
    <t xml:space="preserve">Multifunctional meter changed. </t>
  </si>
  <si>
    <t xml:space="preserve">T-02 </t>
  </si>
  <si>
    <t>2025-05-01 06:12</t>
  </si>
  <si>
    <t>2025-05-01 12:37</t>
  </si>
  <si>
    <t xml:space="preserve">230kV Dia-2 Control Panel Annunciators Replacement Work </t>
  </si>
  <si>
    <t>230 kV Bus-2</t>
  </si>
  <si>
    <t>2025-05-26 09:30</t>
  </si>
  <si>
    <t>2025-05-26 12:26</t>
  </si>
  <si>
    <t>2025-05-30 06:35</t>
  </si>
  <si>
    <t>2025-05-30 12:57</t>
  </si>
  <si>
    <t xml:space="preserve">Spare Transformer Charge. </t>
  </si>
  <si>
    <t>2025-05-11 07:28</t>
  </si>
  <si>
    <t>2025-05-11 10:17</t>
  </si>
  <si>
    <t xml:space="preserve">Shutdown requisition from Project-1(EnergyPack) for repair oil leakage in X-former &amp; 33kV CT, earthing and replacing damage Nut-Bolt in switchyard. </t>
  </si>
  <si>
    <t>2025-05-20 06:05</t>
  </si>
  <si>
    <t>2025-05-20 06:59</t>
  </si>
  <si>
    <t xml:space="preserve">Aux-01 transformer maintenance work </t>
  </si>
  <si>
    <t>2025-05-18 08:20</t>
  </si>
  <si>
    <t xml:space="preserve">Neutral Point Connect to new earthing mash. </t>
  </si>
  <si>
    <t>2025-05-18 10:23</t>
  </si>
  <si>
    <t>2025-05-18 12:21</t>
  </si>
  <si>
    <t>2025-05-18 12:26</t>
  </si>
  <si>
    <t>2025-05-18 21:04</t>
  </si>
  <si>
    <t xml:space="preserve">Neutral Point Connect to new earthing mesh </t>
  </si>
  <si>
    <t>2025-05-12 10:40</t>
  </si>
  <si>
    <t>2025-05-12 20:24</t>
  </si>
  <si>
    <t xml:space="preserve">33kv CT raiser string repair </t>
  </si>
  <si>
    <t>132/33kV 404 T-1</t>
  </si>
  <si>
    <t>2025-05-13 18:05</t>
  </si>
  <si>
    <t>Maint.work</t>
  </si>
  <si>
    <t>2025-05-17 09:52</t>
  </si>
  <si>
    <t>2025-05-17 17:40</t>
  </si>
  <si>
    <t xml:space="preserve">33 kv pangaon, nawabgonj -2, lalbagh -1 bus insulator work. </t>
  </si>
  <si>
    <t>2025-05-11 09:05</t>
  </si>
  <si>
    <t>2025-05-11 11:44</t>
  </si>
  <si>
    <t xml:space="preserve">132kV CB(R-phase) clamp connector maintenance due to high temperature. </t>
  </si>
  <si>
    <t>2025-05-25 11:57</t>
  </si>
  <si>
    <t>2025-05-25 16:51</t>
  </si>
  <si>
    <t xml:space="preserve">High Temp Maintenance </t>
  </si>
  <si>
    <t>2025-05-17 10:36</t>
  </si>
  <si>
    <t>2025-05-17 17:16</t>
  </si>
  <si>
    <t>Maniknagar 132/33kV</t>
  </si>
  <si>
    <t>Transformer GT-2</t>
  </si>
  <si>
    <t>2025-05-22 06:43</t>
  </si>
  <si>
    <t>2025-06-11 14:53</t>
  </si>
  <si>
    <t xml:space="preserve">PT(Y-ph) slow oil leakage maintenance work by DPDC. Shutdown taken by Mr. Rokonul Islam, SDE, DPDC. </t>
  </si>
  <si>
    <t>2025-05-09 09:36</t>
  </si>
  <si>
    <t>2025-05-10 00:06</t>
  </si>
  <si>
    <t xml:space="preserve">Changing the Relay RET 670 of Main1 protection unit FP1 of Transformer-2. </t>
  </si>
  <si>
    <t xml:space="preserve">132 kV Main Bus-2 </t>
  </si>
  <si>
    <t>2025-05-12 06:10</t>
  </si>
  <si>
    <t>2025-05-12 07:35</t>
  </si>
  <si>
    <t xml:space="preserve">Hotspot maintenance work </t>
  </si>
  <si>
    <t>2025-05-23 11:39</t>
  </si>
  <si>
    <t>2025-05-23 13:04</t>
  </si>
  <si>
    <t xml:space="preserve">For PBS 33 kV bus redhot maintenance work </t>
  </si>
  <si>
    <t>2025-05-09 08:35</t>
  </si>
  <si>
    <t>2025-05-09 10:37</t>
  </si>
  <si>
    <t xml:space="preserve">33 kV Nikra feeder red hot maintenance </t>
  </si>
  <si>
    <t>2025-05-29 15:28</t>
  </si>
  <si>
    <t>2025-05-29 16:11</t>
  </si>
  <si>
    <t xml:space="preserve">Replacing energy meter by metering division. </t>
  </si>
  <si>
    <t>Srinagar 132/33kV</t>
  </si>
  <si>
    <t>Tr-01</t>
  </si>
  <si>
    <t>2025-05-15 06:38</t>
  </si>
  <si>
    <t>2025-05-15 09:31</t>
  </si>
  <si>
    <t xml:space="preserve">৩৩ কেভি বাস রেড হট হওয়ায় </t>
  </si>
  <si>
    <t>Tr-02</t>
  </si>
  <si>
    <t>2025-05-15 07:31</t>
  </si>
  <si>
    <t>2025-05-15 08:33</t>
  </si>
  <si>
    <t xml:space="preserve">For reason 33kv bus coupler faulty. </t>
  </si>
  <si>
    <t>2025-05-16 08:11</t>
  </si>
  <si>
    <t>2025-05-16 09:29</t>
  </si>
  <si>
    <t xml:space="preserve">৩৩ কেভি ইনকামার-০১ এর বাস-এ ক্লাম্প প্রতিস্থাপনের জন্য </t>
  </si>
  <si>
    <t xml:space="preserve">Tr-02 </t>
  </si>
  <si>
    <t>2025-05-21 07:33</t>
  </si>
  <si>
    <t>2025-05-21 09:54</t>
  </si>
  <si>
    <t xml:space="preserve">৩৩ কেভি ইনকামার-০২ এর আইসোলেটরের উপরে রেড হট হওয়ায়। </t>
  </si>
  <si>
    <t>2025-05-29 09:35</t>
  </si>
  <si>
    <t>2025-05-29 11:02</t>
  </si>
  <si>
    <t xml:space="preserve">৩৩ কেভি ইনকামার-০১ এর backup energy meter প্রতিস্থাপনের জন্য </t>
  </si>
  <si>
    <t>2025-05-29 11:03</t>
  </si>
  <si>
    <t>2025-05-29 11:59</t>
  </si>
  <si>
    <t xml:space="preserve">৩৩ কেভি ইনকামার-০২ এর backup energy meter প্রতিস্থাপনের জন্য Shutdown নেয়া হয়। </t>
  </si>
  <si>
    <t xml:space="preserve">  Chattogram Grid Circle :</t>
  </si>
  <si>
    <t>Bakulia 132/33kV</t>
  </si>
  <si>
    <t>T-1 (402T)</t>
  </si>
  <si>
    <t>2025-05-16 07:03</t>
  </si>
  <si>
    <t>2025-05-16 09:07</t>
  </si>
  <si>
    <t xml:space="preserve">ট্রান্সফরমার -০১(৪০২টি) সেকেন্ডারি Y-phase এর ক্যাবল সংযোগ কাজ। </t>
  </si>
  <si>
    <t xml:space="preserve">230/33 kV Transformer-2 (125/140 MVA) </t>
  </si>
  <si>
    <t>2025-05-10 10:51</t>
  </si>
  <si>
    <t>2025-05-17 11:07</t>
  </si>
  <si>
    <t xml:space="preserve">BSRM Maintenance </t>
  </si>
  <si>
    <t>Power Transformer -T-2</t>
  </si>
  <si>
    <t>2025-05-03 15:42</t>
  </si>
  <si>
    <t>2025-05-03 16:06</t>
  </si>
  <si>
    <t xml:space="preserve">Fuse replacement of station supply transformer. </t>
  </si>
  <si>
    <t xml:space="preserve">Transformer-01(D05) </t>
  </si>
  <si>
    <t>2025-05-02 09:27</t>
  </si>
  <si>
    <t>2025-05-02 13:19</t>
  </si>
  <si>
    <t xml:space="preserve">maintenance at gph </t>
  </si>
  <si>
    <t>Transformer -2 (D07)</t>
  </si>
  <si>
    <t>2025-05-02 14:18</t>
  </si>
  <si>
    <t>2025-05-02 16:38</t>
  </si>
  <si>
    <t xml:space="preserve">maintenance at  gph </t>
  </si>
  <si>
    <t>423T(TR-3)</t>
  </si>
  <si>
    <t>2025-05-09 08:59</t>
  </si>
  <si>
    <t xml:space="preserve">ESPNER project work </t>
  </si>
  <si>
    <t>2025-05-09 11:34</t>
  </si>
  <si>
    <t>2025-05-09 13:43</t>
  </si>
  <si>
    <t xml:space="preserve">Due to secondary 33 kv cable connection. </t>
  </si>
  <si>
    <t xml:space="preserve">MT-03 </t>
  </si>
  <si>
    <t>2025-05-17 13:05</t>
  </si>
  <si>
    <t>2025-05-18 00:26</t>
  </si>
  <si>
    <t xml:space="preserve">230 KV Old CB removed and New CB Installation </t>
  </si>
  <si>
    <t>2025-05-22 08:40</t>
  </si>
  <si>
    <t>2025-05-22 11:25</t>
  </si>
  <si>
    <t>2025-05-29 07:21</t>
  </si>
  <si>
    <t>2025-05-29 10:07</t>
  </si>
  <si>
    <t xml:space="preserve">R ph cable puncture </t>
  </si>
  <si>
    <t xml:space="preserve">TRFO-02(516T) </t>
  </si>
  <si>
    <t>2025-05-17 10:45</t>
  </si>
  <si>
    <t>2025-05-17 19:21</t>
  </si>
  <si>
    <t xml:space="preserve">CB and isolator change by PDB </t>
  </si>
  <si>
    <t>2025-05-18 09:23</t>
  </si>
  <si>
    <t>2025-05-18 21:18</t>
  </si>
  <si>
    <t xml:space="preserve">CB &amp; Isoalator upgrading by BPDB </t>
  </si>
  <si>
    <t>2025-05-20 12:33</t>
  </si>
  <si>
    <t>2025-05-20 22:50</t>
  </si>
  <si>
    <t xml:space="preserve">CB &amp; Isolation upgrading  by BPDB </t>
  </si>
  <si>
    <t>2025-05-22 12:35</t>
  </si>
  <si>
    <t>2025-05-22 20:51</t>
  </si>
  <si>
    <t xml:space="preserve">33kV new CB and Isolator installation  by BPDB. </t>
  </si>
  <si>
    <t>TR-2(517T)</t>
  </si>
  <si>
    <t>2025-05-08 21:23</t>
  </si>
  <si>
    <t>2025-05-08 22:41</t>
  </si>
  <si>
    <t xml:space="preserve">Maintenance work by PDB. </t>
  </si>
  <si>
    <t>TR-1(507T)</t>
  </si>
  <si>
    <t>2025-05-18 09:53</t>
  </si>
  <si>
    <t>2025-05-22 15:29</t>
  </si>
  <si>
    <t xml:space="preserve">For Painting Work </t>
  </si>
  <si>
    <t xml:space="preserve">TR-1(507T) </t>
  </si>
  <si>
    <t>2025-05-25 09:23</t>
  </si>
  <si>
    <t>2025-05-27 10:08</t>
  </si>
  <si>
    <t xml:space="preserve">Painting work. </t>
  </si>
  <si>
    <t>Rampur 230/132/33</t>
  </si>
  <si>
    <t>2025-05-27 12:05</t>
  </si>
  <si>
    <t>2025-05-27 16:00</t>
  </si>
  <si>
    <t xml:space="preserve">GIS bay commission work of TR-02 132kv bay. </t>
  </si>
  <si>
    <t>2025-05-04 09:46</t>
  </si>
  <si>
    <t>2025-05-04 17:25</t>
  </si>
  <si>
    <t xml:space="preserve">CB density monitor and maintenance of local-remote switch </t>
  </si>
  <si>
    <t>2025-05-05 09:47</t>
  </si>
  <si>
    <t>2025-05-05 17:59</t>
  </si>
  <si>
    <t xml:space="preserve">132KV Tr-1 CB density monitor repair </t>
  </si>
  <si>
    <t>132 kv T-1</t>
  </si>
  <si>
    <t>2025-05-03 07:40</t>
  </si>
  <si>
    <t>2025-05-03 11:18</t>
  </si>
  <si>
    <t>132 kv T-2</t>
  </si>
  <si>
    <t>2025-05-10 07:40</t>
  </si>
  <si>
    <t>2025-05-10 12:17</t>
  </si>
  <si>
    <t xml:space="preserve">Red-hot Maintenance. </t>
  </si>
  <si>
    <t>Chhatak 132/33kV</t>
  </si>
  <si>
    <t>2025-05-18 23:31</t>
  </si>
  <si>
    <t>2025-05-19 12:56</t>
  </si>
  <si>
    <t xml:space="preserve">132KV T-3 Transformer CB(423B) hydraulic oil leakage and low pressure. </t>
  </si>
  <si>
    <t>TR3-435T</t>
  </si>
  <si>
    <t>2025-05-06 20:49</t>
  </si>
  <si>
    <t>2025-05-06 21:35</t>
  </si>
  <si>
    <t xml:space="preserve">TR-03 33kv side B-phase red hot maintenance. </t>
  </si>
  <si>
    <t>2025-05-20 18:00</t>
  </si>
  <si>
    <t>2025-05-20 19:55</t>
  </si>
  <si>
    <t xml:space="preserve">33 Companygonj Feeder Bus DS Bus side red hot </t>
  </si>
  <si>
    <t>2025-05-22 16:22</t>
  </si>
  <si>
    <t xml:space="preserve">33KV underground cable termination work </t>
  </si>
  <si>
    <t>2025-05-30 10:34</t>
  </si>
  <si>
    <t>2025-05-30 12:43</t>
  </si>
  <si>
    <t xml:space="preserve">33kv bus section DS redhot maintenance </t>
  </si>
  <si>
    <t>2025-05-14 00:46</t>
  </si>
  <si>
    <t>2025-05-14 12:42</t>
  </si>
  <si>
    <t xml:space="preserve">PRD OSR maintenance </t>
  </si>
  <si>
    <t>TR-02</t>
  </si>
  <si>
    <t>2025-05-17 23:07</t>
  </si>
  <si>
    <t>2025-05-18 00:17</t>
  </si>
  <si>
    <t xml:space="preserve">For pbs rajnogor 33 kv load side red hot problem </t>
  </si>
  <si>
    <t>Feni 132/33kV</t>
  </si>
  <si>
    <t>T-1(405T)</t>
  </si>
  <si>
    <t>2025-05-19 07:27</t>
  </si>
  <si>
    <t>2025-05-19 08:35</t>
  </si>
  <si>
    <t xml:space="preserve">33 kV CT loop maintenance work </t>
  </si>
  <si>
    <t>2025-05-31 07:40</t>
  </si>
  <si>
    <t>2025-05-31 12:20</t>
  </si>
  <si>
    <t xml:space="preserve">CT clamp punching </t>
  </si>
  <si>
    <t>2025-05-10 15:28</t>
  </si>
  <si>
    <t>2025-05-10 19:17</t>
  </si>
  <si>
    <t xml:space="preserve">ESPN project bus loop conection </t>
  </si>
  <si>
    <t>2025-05-11 10:12</t>
  </si>
  <si>
    <t>2025-05-12 09:56</t>
  </si>
  <si>
    <t>2025-05-12 13:38</t>
  </si>
  <si>
    <t xml:space="preserve">For project work </t>
  </si>
  <si>
    <t>Ramganj 132/33kV</t>
  </si>
  <si>
    <t>Transformer -02</t>
  </si>
  <si>
    <t>2025-05-15 23:24</t>
  </si>
  <si>
    <t>2025-05-16 00:51</t>
  </si>
  <si>
    <t>Transformer-01</t>
  </si>
  <si>
    <t>2025-05-15 23:25</t>
  </si>
  <si>
    <t>2025-05-16 02:23</t>
  </si>
  <si>
    <t>2025-05-13 15:08</t>
  </si>
  <si>
    <t xml:space="preserve">Shutdown Taken By Shahjibazar Grid Sub-Station </t>
  </si>
  <si>
    <t>TR-06</t>
  </si>
  <si>
    <t>2025-05-13 15:09</t>
  </si>
  <si>
    <t>2025-05-13 18:03</t>
  </si>
  <si>
    <t>2025-05-18 14:33</t>
  </si>
  <si>
    <t>2025-05-18 14:48</t>
  </si>
  <si>
    <t xml:space="preserve">For 33 kV GCB gas refill. </t>
  </si>
  <si>
    <t>Sunamganj 132/33kV</t>
  </si>
  <si>
    <t>2025-05-10 08:22</t>
  </si>
  <si>
    <t>2025-05-10 17:21</t>
  </si>
  <si>
    <t xml:space="preserve">132 KV Transformer-1 Shutdown due to BPDB, 33 KV Sunamganj and Derai Feeder Bay-Extension. </t>
  </si>
  <si>
    <t>Trafo-2</t>
  </si>
  <si>
    <t>2025-05-24 07:20</t>
  </si>
  <si>
    <t>2025-05-24 18:24</t>
  </si>
  <si>
    <t xml:space="preserve">for 33 kv bay extention work requested by bpdb. </t>
  </si>
  <si>
    <t>2025-05-06 13:45</t>
  </si>
  <si>
    <t>2025-05-06 13:50</t>
  </si>
  <si>
    <t xml:space="preserve">132 KV T4 X-Former Red Hot Maintenance Purpose. </t>
  </si>
  <si>
    <t>T4</t>
  </si>
  <si>
    <t>2025-05-06 15:09</t>
  </si>
  <si>
    <t xml:space="preserve">T2 </t>
  </si>
  <si>
    <t>2025-05-06 15:12</t>
  </si>
  <si>
    <t>2025-05-06 15:15</t>
  </si>
  <si>
    <t xml:space="preserve">Maintenance of T4 X-Former. </t>
  </si>
  <si>
    <t>2025-05-24 10:30</t>
  </si>
  <si>
    <t xml:space="preserve">for t-2 and t-4 parallel </t>
  </si>
  <si>
    <t>2025-05-27 03:52</t>
  </si>
  <si>
    <t>2025-05-27 09:26</t>
  </si>
  <si>
    <t xml:space="preserve">work of 33kv bus </t>
  </si>
  <si>
    <t>2025-05-29 07:45</t>
  </si>
  <si>
    <t>2025-05-29 10:37</t>
  </si>
  <si>
    <t xml:space="preserve">work of PDB </t>
  </si>
  <si>
    <t>Transformer-3 ( 423 T)</t>
  </si>
  <si>
    <t>2025-05-11 08:25</t>
  </si>
  <si>
    <t>2025-05-11 10:36</t>
  </si>
  <si>
    <t xml:space="preserve">33 kv pirojpur pbs feeder red hot maintenance work. </t>
  </si>
  <si>
    <t>Barguna 132/33kV</t>
  </si>
  <si>
    <t>2025-05-16 08:38</t>
  </si>
  <si>
    <t>2025-05-16 10:31</t>
  </si>
  <si>
    <t xml:space="preserve">Emergency Shotdown for Betagi 33kv Feeder Maintenance </t>
  </si>
  <si>
    <t>2025-05-26 10:53</t>
  </si>
  <si>
    <t xml:space="preserve">To remove oil level alarm in main tank of T2-Transformer. </t>
  </si>
  <si>
    <t>2025-05-01 19:16</t>
  </si>
  <si>
    <t>2025-05-01 22:06</t>
  </si>
  <si>
    <t xml:space="preserve">OLTC Bucholz check </t>
  </si>
  <si>
    <t>T-1 (405T)</t>
  </si>
  <si>
    <t>2025-05-03 18:20</t>
  </si>
  <si>
    <t>2025-05-03 19:40</t>
  </si>
  <si>
    <t xml:space="preserve">WZPDCL (Jhalokathi 33kV loop disconnect near 33kv bus) </t>
  </si>
  <si>
    <t>2025-05-25 08:21</t>
  </si>
  <si>
    <t xml:space="preserve">To remove high temperature  problem (nut bolt tightening) </t>
  </si>
  <si>
    <t>2025-05-01 06:22</t>
  </si>
  <si>
    <t>2025-05-01 08:08</t>
  </si>
  <si>
    <t xml:space="preserve">Banaripara 33 kv feeder Bus DS repair maintenance work. </t>
  </si>
  <si>
    <t>ATR-1 LT</t>
  </si>
  <si>
    <t>2025-05-18 14:30</t>
  </si>
  <si>
    <t>2025-05-18 15:58</t>
  </si>
  <si>
    <t xml:space="preserve">Oil leakage repair. </t>
  </si>
  <si>
    <t>ATR-1 HT</t>
  </si>
  <si>
    <t>2025-05-18 15:59</t>
  </si>
  <si>
    <t xml:space="preserve">Oil repair </t>
  </si>
  <si>
    <t>2025-05-29 14:40</t>
  </si>
  <si>
    <t>2025-05-29 15:50</t>
  </si>
  <si>
    <t xml:space="preserve">33kv Busbar maintenance due to Korapur 33kv feeder fault </t>
  </si>
  <si>
    <t>230kV BUS</t>
  </si>
  <si>
    <t>2025-05-31 15:42</t>
  </si>
  <si>
    <t>2025-05-31 16:22</t>
  </si>
  <si>
    <t xml:space="preserve">TCS check </t>
  </si>
  <si>
    <t>2025-05-07 15:24</t>
  </si>
  <si>
    <t xml:space="preserve">33 KV feeder  maintenance work of pbs </t>
  </si>
  <si>
    <t>2025-05-24 15:20</t>
  </si>
  <si>
    <t>2025-05-24 17:30</t>
  </si>
  <si>
    <t>Transformer-2(416T) HT</t>
  </si>
  <si>
    <t>2025-05-31 09:26</t>
  </si>
  <si>
    <t>2025-05-31 11:23</t>
  </si>
  <si>
    <t xml:space="preserve">33 KV Purapara feeder Ds red hot maintenance. </t>
  </si>
  <si>
    <t>2025-05-03 07:08</t>
  </si>
  <si>
    <t>2025-05-03 15:09</t>
  </si>
  <si>
    <t xml:space="preserve">Red hot maintenance &amp; ROW. </t>
  </si>
  <si>
    <t>2025-05-09 07:22</t>
  </si>
  <si>
    <t>2025-05-09 09:20</t>
  </si>
  <si>
    <t xml:space="preserve">hotspot maintenance </t>
  </si>
  <si>
    <t>2025-05-09 09:34</t>
  </si>
  <si>
    <t>2025-05-09 10:56</t>
  </si>
  <si>
    <t>2025-05-14 09:24</t>
  </si>
  <si>
    <t>2025-05-14 17:50</t>
  </si>
  <si>
    <t xml:space="preserve">Underground Cable Replacement. </t>
  </si>
  <si>
    <t>2025-05-16 08:54</t>
  </si>
  <si>
    <t>2025-05-16 18:05</t>
  </si>
  <si>
    <t xml:space="preserve">Under Ground Cable Maintenance. </t>
  </si>
  <si>
    <t>2025-05-20 07:23</t>
  </si>
  <si>
    <t>2025-05-20 11:16</t>
  </si>
  <si>
    <t xml:space="preserve">Underground cable replacement </t>
  </si>
  <si>
    <t>2025-05-20 07:27</t>
  </si>
  <si>
    <t>2025-05-20 09:35</t>
  </si>
  <si>
    <t>2025-05-30 08:47</t>
  </si>
  <si>
    <t>2025-05-30 09:57</t>
  </si>
  <si>
    <t xml:space="preserve">Bus D/S Redhot Maintenance. </t>
  </si>
  <si>
    <t>Bus 1</t>
  </si>
  <si>
    <t>2025-05-14 08:33</t>
  </si>
  <si>
    <t xml:space="preserve">3rd transformer installation work </t>
  </si>
  <si>
    <t>2025-05-16 07:15</t>
  </si>
  <si>
    <t>2025-05-16 10:47</t>
  </si>
  <si>
    <t xml:space="preserve">TR-7 installation work </t>
  </si>
  <si>
    <t>Bus 2</t>
  </si>
  <si>
    <t>2025-05-28 08:23</t>
  </si>
  <si>
    <t>2025-05-28 17:15</t>
  </si>
  <si>
    <t xml:space="preserve">Maintenance </t>
  </si>
  <si>
    <t>2025-05-30 17:23</t>
  </si>
  <si>
    <t xml:space="preserve">Red hot maintenance work in 33 kV Chandanimohol Feeder </t>
  </si>
  <si>
    <t>2025-05-30 15:27</t>
  </si>
  <si>
    <t>2025-05-30 17:20</t>
  </si>
  <si>
    <t>2025-05-17 07:03</t>
  </si>
  <si>
    <t>2025-05-17 09:07</t>
  </si>
  <si>
    <t xml:space="preserve">Hot Spot Maintenance </t>
  </si>
  <si>
    <t>2025-05-10 07:31</t>
  </si>
  <si>
    <t>2025-05-10 12:43</t>
  </si>
  <si>
    <t>400kV Bus-01</t>
  </si>
  <si>
    <t>2025-05-07 07:40</t>
  </si>
  <si>
    <t>2025-05-07 18:45</t>
  </si>
  <si>
    <t xml:space="preserve">Project work </t>
  </si>
  <si>
    <t>400kV Bus-02</t>
  </si>
  <si>
    <t>2025-05-08 07:47</t>
  </si>
  <si>
    <t>2025-05-08 15:56</t>
  </si>
  <si>
    <t>2025-05-17 06:29</t>
  </si>
  <si>
    <t>2025-05-17 13:16</t>
  </si>
  <si>
    <t>2025-05-17 13:56</t>
  </si>
  <si>
    <t>2025-05-17 18:42</t>
  </si>
  <si>
    <t>2025-05-19 07:01</t>
  </si>
  <si>
    <t>2025-05-19 21:27</t>
  </si>
  <si>
    <t>2025-05-20 07:28</t>
  </si>
  <si>
    <t>2025-05-20 21:06</t>
  </si>
  <si>
    <t>132kV Bus-02</t>
  </si>
  <si>
    <t>2025-05-24 13:24</t>
  </si>
  <si>
    <t>2025-05-25 14:08</t>
  </si>
  <si>
    <t>2025-05-26 00:26</t>
  </si>
  <si>
    <t>2025-05-26 10:50</t>
  </si>
  <si>
    <t>2025-05-27 01:39</t>
  </si>
  <si>
    <t>2025-05-27 11:26</t>
  </si>
  <si>
    <t>2025-05-27 19:41</t>
  </si>
  <si>
    <t>2025-05-28 14:37</t>
  </si>
  <si>
    <t>2025-05-29 00:55</t>
  </si>
  <si>
    <t>2025-05-29 11:34</t>
  </si>
  <si>
    <t>2025-05-29 18:49</t>
  </si>
  <si>
    <t>Tr-2 415 T LT</t>
  </si>
  <si>
    <t>2025-05-02 07:10</t>
  </si>
  <si>
    <t>2025-05-02 11:46</t>
  </si>
  <si>
    <t xml:space="preserve">Maintenance of GP-1 ckt. Bus DS </t>
  </si>
  <si>
    <t>Tr-2 415 T</t>
  </si>
  <si>
    <t>2025-05-02 07:11</t>
  </si>
  <si>
    <t>Tr-3 405T</t>
  </si>
  <si>
    <t>2025-05-02 11:48</t>
  </si>
  <si>
    <t>2025-05-10 05:56</t>
  </si>
  <si>
    <t>2025-05-10 11:04</t>
  </si>
  <si>
    <t>2025-05-10 11:08</t>
  </si>
  <si>
    <t>2025-05-10 05:57</t>
  </si>
  <si>
    <t>2025-05-10 11:06</t>
  </si>
  <si>
    <t>132 KV Main Bus</t>
  </si>
  <si>
    <t>2025-05-10 06:05</t>
  </si>
  <si>
    <t xml:space="preserve">Red hot maintenance work </t>
  </si>
  <si>
    <t>2025-05-27 10:09</t>
  </si>
  <si>
    <t>2025-05-27 13:40</t>
  </si>
  <si>
    <t>2025-05-28 07:23</t>
  </si>
  <si>
    <t>2025-05-28 13:57</t>
  </si>
  <si>
    <t xml:space="preserve">230 KV Main Bus 1 </t>
  </si>
  <si>
    <t>2025-05-29 13:16</t>
  </si>
  <si>
    <t>Main Bus</t>
  </si>
  <si>
    <t>2025-05-03 02:56</t>
  </si>
  <si>
    <t>2025-05-03 06:31</t>
  </si>
  <si>
    <t>2025-05-31 05:36</t>
  </si>
  <si>
    <t>2025-05-31 07:17</t>
  </si>
  <si>
    <t>Narail 132/33kV</t>
  </si>
  <si>
    <t>TR1 (403-T)</t>
  </si>
  <si>
    <t>2025-05-10 08:52</t>
  </si>
  <si>
    <t xml:space="preserve">33 kb Bay Extension </t>
  </si>
  <si>
    <t>Patuakhali 132/33kV</t>
  </si>
  <si>
    <t>425T (T-3)</t>
  </si>
  <si>
    <t>2025-05-10 12:51</t>
  </si>
  <si>
    <t>2025-05-10 15:31</t>
  </si>
  <si>
    <t>Payra 400/132/33kV</t>
  </si>
  <si>
    <t>2025-05-28 14:55</t>
  </si>
  <si>
    <t xml:space="preserve">High temperature point maintenance </t>
  </si>
  <si>
    <t>Transformer-1 (T-1)</t>
  </si>
  <si>
    <t>2025-05-23 17:07</t>
  </si>
  <si>
    <t>2025-05-23 18:24</t>
  </si>
  <si>
    <t>Shariatpur 132/33kV</t>
  </si>
  <si>
    <t>T2-416T</t>
  </si>
  <si>
    <t>2025-05-11 10:07</t>
  </si>
  <si>
    <t>2025-05-11 12:12</t>
  </si>
  <si>
    <t xml:space="preserve">Red Hot Maintenance by PBS </t>
  </si>
  <si>
    <t>Unserved Energy :</t>
  </si>
  <si>
    <t xml:space="preserve">HVDC Grid Circle </t>
  </si>
  <si>
    <t>Transformer-2 HT</t>
  </si>
  <si>
    <t>2025-05-16 07:24</t>
  </si>
  <si>
    <t>2025-05-16 14:06</t>
  </si>
  <si>
    <t xml:space="preserve">Underground cable maintenance </t>
  </si>
  <si>
    <t>Bheramara(GK) 132/33kV</t>
  </si>
  <si>
    <t>2025-05-10 08:26</t>
  </si>
  <si>
    <t>2025-05-10 17:33</t>
  </si>
  <si>
    <t xml:space="preserve">PBS 33kV feeder underground from Overhead Shifting. </t>
  </si>
  <si>
    <t>2025-05-24 10:34</t>
  </si>
  <si>
    <t>2025-05-24 11:41</t>
  </si>
  <si>
    <t xml:space="preserve">132/33 kv, 25/41 Tr-01 &amp; Tr-02 ,33 kv bus cupler red hot removing work . </t>
  </si>
  <si>
    <t>132kV Tr. T2(426T)</t>
  </si>
  <si>
    <t>2025-05-17 07:02</t>
  </si>
  <si>
    <t>2025-05-17 09:25</t>
  </si>
  <si>
    <t xml:space="preserve">Due to 33kv faulty D/S maintenance </t>
  </si>
  <si>
    <t>Ishurdi 132/33kV</t>
  </si>
  <si>
    <t>2025-05-11 07:15</t>
  </si>
  <si>
    <t>2025-05-11 09:16</t>
  </si>
  <si>
    <t>2025-05-21 15:49</t>
  </si>
  <si>
    <t>2025-05-21 17:19</t>
  </si>
  <si>
    <t>2025-05-28 08:51</t>
  </si>
  <si>
    <t>2025-05-28 10:25</t>
  </si>
  <si>
    <t xml:space="preserve">Redhot maintenance work </t>
  </si>
  <si>
    <t>Jashore 132/33kV</t>
  </si>
  <si>
    <t>132 kV Bus-A</t>
  </si>
  <si>
    <t>2025-05-21 11:07</t>
  </si>
  <si>
    <t>2025-05-21 16:19</t>
  </si>
  <si>
    <t xml:space="preserve">132 KV R-phase PT change work </t>
  </si>
  <si>
    <t>2025-05-22 13:01</t>
  </si>
  <si>
    <t>2025-05-22 19:10</t>
  </si>
  <si>
    <t xml:space="preserve">For replacing R phase PT of 132 kv Capacitor Bank. </t>
  </si>
  <si>
    <t>2025-05-16 07:25</t>
  </si>
  <si>
    <t>2025-05-16 10:58</t>
  </si>
  <si>
    <t xml:space="preserve">33 kv Bus isolator-1 loop wire change </t>
  </si>
  <si>
    <t>2025-05-11 07:07</t>
  </si>
  <si>
    <t>2025-05-11 09:27</t>
  </si>
  <si>
    <t xml:space="preserve">Red hot T-2A 33kv CT Clamp Connector </t>
  </si>
  <si>
    <t>2025-05-30 08:05</t>
  </si>
  <si>
    <t>2025-05-30 09:48</t>
  </si>
  <si>
    <t>Magura 132/33kV</t>
  </si>
  <si>
    <t>T-3 (425T)</t>
  </si>
  <si>
    <t>2025-05-09 10:11</t>
  </si>
  <si>
    <t>2025-05-09 12:02</t>
  </si>
  <si>
    <t xml:space="preserve">Feeder maintenance by PBS. </t>
  </si>
  <si>
    <t>2025-05-16 07:28</t>
  </si>
  <si>
    <t>2025-05-16 09:06</t>
  </si>
  <si>
    <t xml:space="preserve">WZPDCL -Magura feeder red hot maintenance. </t>
  </si>
  <si>
    <t>Transformer-4</t>
  </si>
  <si>
    <t>2025-05-17 07:35</t>
  </si>
  <si>
    <t xml:space="preserve">Red hot. </t>
  </si>
  <si>
    <t>2025-05-20 11:06</t>
  </si>
  <si>
    <t>2025-05-20 12:14</t>
  </si>
  <si>
    <t xml:space="preserve">T-1 Shut Down Due To Energy Meter Change. </t>
  </si>
  <si>
    <t>2025-05-20 12:32</t>
  </si>
  <si>
    <t>2025-05-20 13:52</t>
  </si>
  <si>
    <t xml:space="preserve">T-2 Shut Down Due To Energy Meter Change. </t>
  </si>
  <si>
    <t>132KV Bus-B</t>
  </si>
  <si>
    <t>2025-05-21 15:50</t>
  </si>
  <si>
    <t xml:space="preserve">132kv Circuit Breaker Change. </t>
  </si>
  <si>
    <t>2025-05-31 07:27</t>
  </si>
  <si>
    <t>2025-05-31 09:40</t>
  </si>
  <si>
    <t>Transformer T-4 (437 T)</t>
  </si>
  <si>
    <t>2025-05-26 21:25</t>
  </si>
  <si>
    <t>2025-05-27 00:32</t>
  </si>
  <si>
    <t>T-1 (425T)</t>
  </si>
  <si>
    <t>2025-05-22 11:40</t>
  </si>
  <si>
    <t>2025-05-22 12:15</t>
  </si>
  <si>
    <t xml:space="preserve">R phase red hot </t>
  </si>
  <si>
    <t>TR-1 (405 T)</t>
  </si>
  <si>
    <t>2025-05-27 07:05</t>
  </si>
  <si>
    <t>2025-05-27 09:40</t>
  </si>
  <si>
    <t>TR-2 (415 T)</t>
  </si>
  <si>
    <t>Project work</t>
  </si>
  <si>
    <t>Rahanpur 400/132kV</t>
  </si>
  <si>
    <t>HV 400 KV BUS</t>
  </si>
  <si>
    <t>2025-05-31 09:10</t>
  </si>
  <si>
    <t>2025-05-31 12:55</t>
  </si>
  <si>
    <t xml:space="preserve">Es operation checking </t>
  </si>
  <si>
    <t>2025-05-31 13:19</t>
  </si>
  <si>
    <t>2025-05-31 16:20</t>
  </si>
  <si>
    <t xml:space="preserve">Project work at BUS 02 400 kv </t>
  </si>
  <si>
    <t>Rajshahi 132/33kV</t>
  </si>
  <si>
    <t>Transformer T-3 (425T) HT</t>
  </si>
  <si>
    <t>2025-05-10 12:25</t>
  </si>
  <si>
    <t>2025-05-10 13:47</t>
  </si>
  <si>
    <t xml:space="preserve">Red hot maintance </t>
  </si>
  <si>
    <t>Transformer T-3 (425T)</t>
  </si>
  <si>
    <t>2025-05-31 08:02</t>
  </si>
  <si>
    <t>2025-05-31 10:39</t>
  </si>
  <si>
    <t xml:space="preserve">Regular Maintenance Work Before Eid Ul Adha </t>
  </si>
  <si>
    <t>Transformer T-2(415T) HT</t>
  </si>
  <si>
    <t>2025-05-31 10:49</t>
  </si>
  <si>
    <t>2025-05-31 13:02</t>
  </si>
  <si>
    <t>Transformer T-1(405T)</t>
  </si>
  <si>
    <t>2025-05-31 13:13</t>
  </si>
  <si>
    <t>2025-05-31 15:15</t>
  </si>
  <si>
    <t>T-2 (404T)</t>
  </si>
  <si>
    <t>2025-05-30 15:48</t>
  </si>
  <si>
    <t>2025-05-30 17:28</t>
  </si>
  <si>
    <t xml:space="preserve">None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</si>
  <si>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</si>
  <si>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</si>
  <si>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</si>
  <si>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</si>
  <si>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 Ckt-2</t>
  </si>
  <si>
    <t>2025-05-22 08:44</t>
  </si>
  <si>
    <t>2025-05-22 15:39</t>
  </si>
  <si>
    <t>6 No. Earthing pit maintenanc  work.</t>
  </si>
  <si>
    <t>2025-05-22 21:08</t>
  </si>
  <si>
    <t>2025-05-22 23:02</t>
  </si>
  <si>
    <t>For Earthing pit Maintenance</t>
  </si>
  <si>
    <t>Keranigonj-01</t>
  </si>
  <si>
    <t>2025-05-03 09:49</t>
  </si>
  <si>
    <t>2025-05-03 18:01</t>
  </si>
  <si>
    <t>Disc cleaning</t>
  </si>
  <si>
    <t>Bajitpur 132/33kV</t>
  </si>
  <si>
    <t>Ashuganj Ckt-2</t>
  </si>
  <si>
    <t>2025-05-24 18:23</t>
  </si>
  <si>
    <t>Tower interchange by project.</t>
  </si>
  <si>
    <t>2025-05-27 06:37</t>
  </si>
  <si>
    <t>2025-05-27 12:11</t>
  </si>
  <si>
    <t>Mymensingh Ckt- 01</t>
  </si>
  <si>
    <t>2025-05-13 04:57</t>
  </si>
  <si>
    <t>2025-05-13 09:49</t>
  </si>
  <si>
    <t>Emergency maintenance work.</t>
  </si>
  <si>
    <t>Mymensingh Ckt- 02</t>
  </si>
  <si>
    <t>132 KV Kaliakoir-Dhamrai CKT-01</t>
  </si>
  <si>
    <t>2025-05-13 11:31</t>
  </si>
  <si>
    <t>2025-05-13 15:48</t>
  </si>
  <si>
    <t>2025-05-14 16:15</t>
  </si>
  <si>
    <t>2025-05-14 17:37</t>
  </si>
  <si>
    <t>Project Work</t>
  </si>
  <si>
    <t>132 KV Kaliakoir-Dhamrai CKT-02</t>
  </si>
  <si>
    <t>2025-05-19 09:41</t>
  </si>
  <si>
    <t>2025-05-19 17:51</t>
  </si>
  <si>
    <t>Project work.15 MW Load shifted by manikgonj grid</t>
  </si>
  <si>
    <t>2025-05-20 09:12</t>
  </si>
  <si>
    <t>2025-05-20 18:03</t>
  </si>
  <si>
    <t>Bay extension work</t>
  </si>
  <si>
    <t>2025-05-21 09:43</t>
  </si>
  <si>
    <t>2025-05-21 18:27</t>
  </si>
  <si>
    <t>Dhamrai Nobinagor new line project work by EEGBPS project.</t>
  </si>
  <si>
    <t>2025-05-04 10:56</t>
  </si>
  <si>
    <t>2025-05-04 12:49</t>
  </si>
  <si>
    <t>Work on mymensingh grid</t>
  </si>
  <si>
    <t>2025-05-16 08:27</t>
  </si>
  <si>
    <t>2025-05-16 17:51</t>
  </si>
  <si>
    <t>G2G project work (guktagacha grid)</t>
  </si>
  <si>
    <t>2025-05-17 08:52</t>
  </si>
  <si>
    <t>2025-05-17 15:26</t>
  </si>
  <si>
    <t>Joydebpur- Ghorashal ckt-2</t>
  </si>
  <si>
    <t>Hotspot maintenance</t>
  </si>
  <si>
    <t>Tongi-1</t>
  </si>
  <si>
    <t>2025-05-30 09:01</t>
  </si>
  <si>
    <t>2025-05-30 15:08</t>
  </si>
  <si>
    <t>Tongi ckt-1 45 no tower line conductor replacement work.</t>
  </si>
  <si>
    <t>2025-05-21 09:41</t>
  </si>
  <si>
    <t>2025-05-21 18:26</t>
  </si>
  <si>
    <t>2025-05-24 07:14</t>
  </si>
  <si>
    <t>by NLDC (Project work)</t>
  </si>
  <si>
    <t>Rajendrapur Ckt-1</t>
  </si>
  <si>
    <t>2025-05-06 13:32</t>
  </si>
  <si>
    <t>2025-05-06 16:05</t>
  </si>
  <si>
    <t>LDS RED HIT MAINTENANCE</t>
  </si>
  <si>
    <t>Manikganj- Kabirpur CKT-1</t>
  </si>
  <si>
    <t>2025-05-07 13:13</t>
  </si>
  <si>
    <t>2025-05-07 15:20</t>
  </si>
  <si>
    <t>RPC Main</t>
  </si>
  <si>
    <t>2025-05-10 08:40</t>
  </si>
  <si>
    <t>2025-05-10 16:53</t>
  </si>
  <si>
    <t>RPC Bank Unit# 2 ractor reaplacement work.</t>
  </si>
  <si>
    <t>2025-05-12 09:55</t>
  </si>
  <si>
    <t>Replacement work of unit-2</t>
  </si>
  <si>
    <t>Mymensingh-Jamalpur Ckt-1</t>
  </si>
  <si>
    <t>2025-05-04 10:58</t>
  </si>
  <si>
    <t>2025-05-04 12:48</t>
  </si>
  <si>
    <t>Density monitor replace.</t>
  </si>
  <si>
    <t>2025-05-06 13:30</t>
  </si>
  <si>
    <t>2025-05-06 16:24</t>
  </si>
  <si>
    <t>Kodda end Work Purpose</t>
  </si>
  <si>
    <t>132kV Manikganj PS-Savar Ckt-2</t>
  </si>
  <si>
    <t>2025-05-30 15:10</t>
  </si>
  <si>
    <t>2025-05-30 16:56</t>
  </si>
  <si>
    <t>Hot spot maintenance</t>
  </si>
  <si>
    <t>Sreepur-Sirajganj Ckt-2</t>
  </si>
  <si>
    <t>2025-05-14 11:48</t>
  </si>
  <si>
    <t>Line Repair (Armoring)</t>
  </si>
  <si>
    <t>Tongi-Ghorashal Ckt-2</t>
  </si>
  <si>
    <t>2025-05-01 06:10</t>
  </si>
  <si>
    <t>2025-05-01 12:40</t>
  </si>
  <si>
    <t>230kV Dia-2 Control Panel Annunciators Replacement Work</t>
  </si>
  <si>
    <t>2025-05-06 07:37</t>
  </si>
  <si>
    <t>2025-05-10 17:42</t>
  </si>
  <si>
    <t>Shutdown taken by NLDC</t>
  </si>
  <si>
    <t>2025-05-07 09:38</t>
  </si>
  <si>
    <t>2025-05-07 12:32</t>
  </si>
  <si>
    <t>Emergency maintenance work</t>
  </si>
  <si>
    <t>Tongi-Uttara Ckt</t>
  </si>
  <si>
    <t>2025-05-13 07:43</t>
  </si>
  <si>
    <t>2025-05-17 18:26</t>
  </si>
  <si>
    <t>2025-05-13 10:51</t>
  </si>
  <si>
    <t>Tongi-Kabirpur Ckt-1</t>
  </si>
  <si>
    <t>2025-05-13 21:40</t>
  </si>
  <si>
    <t>2025-05-13 22:41</t>
  </si>
  <si>
    <t>redhot maintenance</t>
  </si>
  <si>
    <t>2025-05-30 09:02</t>
  </si>
  <si>
    <t>Shutdown taken by Kabirpur grid substations</t>
  </si>
  <si>
    <t>2025-05-30 15:09</t>
  </si>
  <si>
    <t>2025-05-21 05:53</t>
  </si>
  <si>
    <t>2025-05-21 08:50</t>
  </si>
  <si>
    <t>Line DS Y phase Changing Work</t>
  </si>
  <si>
    <t>Meghnaghat-2</t>
  </si>
  <si>
    <t>2025-05-22 05:14</t>
  </si>
  <si>
    <t>2025-05-22 08:59</t>
  </si>
  <si>
    <t>Line DS Hotspot Maintenance.</t>
  </si>
  <si>
    <t>Shyampur-APR-Hasnabad Ckt-2</t>
  </si>
  <si>
    <t>2025-05-23 07:31</t>
  </si>
  <si>
    <t>2025-05-23 10:17</t>
  </si>
  <si>
    <t>High temperature maintenance of 71 No Tower R Phase Jumper joint.</t>
  </si>
  <si>
    <t>Shyampur-Hasnabad Ckt-1</t>
  </si>
  <si>
    <t>2025-05-25 07:34</t>
  </si>
  <si>
    <t>2025-05-25 11:53</t>
  </si>
  <si>
    <t>Maintenance work due to temperature rise.</t>
  </si>
  <si>
    <t>230 kV Aminbazar Ckt. 1</t>
  </si>
  <si>
    <t>2025-05-03 09:47</t>
  </si>
  <si>
    <t>2025-05-03 18:02</t>
  </si>
  <si>
    <t>As NLDC instruction.</t>
  </si>
  <si>
    <t>Madanganj -Summit 102 MW 132 kv Ckt</t>
  </si>
  <si>
    <t>2025-05-15 16:48</t>
  </si>
  <si>
    <t>PDB Letter &amp; NLDC Order For Complete Disconnect</t>
  </si>
  <si>
    <t>Meghnaghat-Aminbazar 400KV Ckt-2</t>
  </si>
  <si>
    <t>2025-05-01 11:31</t>
  </si>
  <si>
    <t>2025-05-01 20:02</t>
  </si>
  <si>
    <t>Maintenance work done.</t>
  </si>
  <si>
    <t>Brahmanbaria-01</t>
  </si>
  <si>
    <t>2025-05-12 06:07</t>
  </si>
  <si>
    <t>Hotspot maintenance work</t>
  </si>
  <si>
    <t>Brahmanbaria-02</t>
  </si>
  <si>
    <t>2025-05-12 06:08</t>
  </si>
  <si>
    <t>2025-05-12 07:43</t>
  </si>
  <si>
    <t>2025-05-17 06:25</t>
  </si>
  <si>
    <t>2025-05-17 16:28</t>
  </si>
  <si>
    <t>Line LILO work</t>
  </si>
  <si>
    <t>2025-05-23 07:03</t>
  </si>
  <si>
    <t>LILO Stringing work</t>
  </si>
  <si>
    <t>Keraniganj-2</t>
  </si>
  <si>
    <t>2025-05-29 13:44</t>
  </si>
  <si>
    <t>2025-05-29 14:29</t>
  </si>
  <si>
    <t>Replacing energy meter by metering division.</t>
  </si>
  <si>
    <t>2025-05-05 06:21</t>
  </si>
  <si>
    <t>2025-05-05 11:21</t>
  </si>
  <si>
    <t>Command by NLDC</t>
  </si>
  <si>
    <t>2025-05-25 10:43</t>
  </si>
  <si>
    <t>2025-05-25 17:57</t>
  </si>
  <si>
    <t>Shutdown from NLDC</t>
  </si>
  <si>
    <t>230 kV APR (D04)</t>
  </si>
  <si>
    <t>2025-05-23 07:34</t>
  </si>
  <si>
    <t>2025-05-23 10:16</t>
  </si>
  <si>
    <t>Red hot on red phase Jumper Connection point of Tower no 71 of 230 kV Hasnabad -Shyampur Ckt -2 (The work will be done by Hasnabad SS)</t>
  </si>
  <si>
    <t>230 kV Hasnabad-1(D02)</t>
  </si>
  <si>
    <t>2025-05-25 11:54</t>
  </si>
  <si>
    <t>Redhot at Hasnabad substation</t>
  </si>
  <si>
    <t>Siddhirganj 230/132kV</t>
  </si>
  <si>
    <t>Maniknagar 2</t>
  </si>
  <si>
    <t>335MW EGCB 1</t>
  </si>
  <si>
    <t>2025-05-09 09:59</t>
  </si>
  <si>
    <t>2025-05-09 12:19</t>
  </si>
  <si>
    <t>Emergency maintenceance work</t>
  </si>
  <si>
    <t>AKS 132/33kV</t>
  </si>
  <si>
    <t>Bar Aulia</t>
  </si>
  <si>
    <t>2025-05-17 08:45</t>
  </si>
  <si>
    <t>2025-05-17 14:29</t>
  </si>
  <si>
    <t>Akspl to Baraulia 132kv(ckt-1) line shutdown due to maintenance for Tower No. 57 .</t>
  </si>
  <si>
    <t>Dohazari-Sikalbaha ckt-1</t>
  </si>
  <si>
    <t>2025-05-07 11:12</t>
  </si>
  <si>
    <t>2025-05-07 14:05</t>
  </si>
  <si>
    <t>High Temperature maintenance of Gantry Clam-T</t>
  </si>
  <si>
    <t>2025-05-08 13:51</t>
  </si>
  <si>
    <t>2025-05-08 17:27</t>
  </si>
  <si>
    <t>HATHAZARI</t>
  </si>
  <si>
    <t>2025-05-23 05:48</t>
  </si>
  <si>
    <t>2025-05-23 13:18</t>
  </si>
  <si>
    <t>for Hathazari line maintenance</t>
  </si>
  <si>
    <t>GPH-01</t>
  </si>
  <si>
    <t>2025-05-23 05:38</t>
  </si>
  <si>
    <t>2025-05-23 13:24</t>
  </si>
  <si>
    <t>AKSML-02</t>
  </si>
  <si>
    <t>2025-05-09 09:18</t>
  </si>
  <si>
    <t>2025-05-09 13:21</t>
  </si>
  <si>
    <t>The jumper of the halishahar line from juldha to khulsi line is open</t>
  </si>
  <si>
    <t>Khulshi-Halishahar CKT-3</t>
  </si>
  <si>
    <t>2025-05-09 09:13</t>
  </si>
  <si>
    <t>2025-05-09 13:23</t>
  </si>
  <si>
    <t>132kV Jumper out in Halishahar Sub-station end.</t>
  </si>
  <si>
    <t>Khulshi-Madunaghat CKT-2</t>
  </si>
  <si>
    <t>2025-05-24 06:54</t>
  </si>
  <si>
    <t>2025-05-24 09:20</t>
  </si>
  <si>
    <t>Khulshi-Sholoshar ckt-02 Red hot maintenance of H-pole nearby substation.</t>
  </si>
  <si>
    <t>Madunaghat-Sikalbaha ckt</t>
  </si>
  <si>
    <t>2025-05-10 12:30</t>
  </si>
  <si>
    <t>2025-05-10 15:48</t>
  </si>
  <si>
    <t>Shut down taken by Shikalbaha.</t>
  </si>
  <si>
    <t>2025-05-11 06:44</t>
  </si>
  <si>
    <t>2025-05-11 17:20</t>
  </si>
  <si>
    <t>Shikalbaha circuit-1 maintenance work shut down.</t>
  </si>
  <si>
    <t>2025-05-22 20:56</t>
  </si>
  <si>
    <t>2025-05-22 22:27</t>
  </si>
  <si>
    <t>bashundhara 230 kv project work</t>
  </si>
  <si>
    <t>2025-05-23 09:39</t>
  </si>
  <si>
    <t>2025-05-25 12:05</t>
  </si>
  <si>
    <t>For Bashundhara Project Work</t>
  </si>
  <si>
    <t>2025-05-11 06:53</t>
  </si>
  <si>
    <t>2025-05-11 18:06</t>
  </si>
  <si>
    <t>2025-05-11 06:56</t>
  </si>
  <si>
    <t>B.Baria 132 kV Ckt-1</t>
  </si>
  <si>
    <t>2025-05-05 06:07</t>
  </si>
  <si>
    <t>2025-05-05 08:30</t>
  </si>
  <si>
    <t>Circuit breaker oil filling</t>
  </si>
  <si>
    <t>Ghorashal 132 kV Ckt-1</t>
  </si>
  <si>
    <t>2025-05-15 08:26</t>
  </si>
  <si>
    <t>2025-05-18 16:22</t>
  </si>
  <si>
    <t>conductor change</t>
  </si>
  <si>
    <t>2025-05-19 06:22</t>
  </si>
  <si>
    <t>2025-05-21 17:05</t>
  </si>
  <si>
    <t>Re-routing of 3 nos tower</t>
  </si>
  <si>
    <t>Kishoreganj 132 kV Ckt-2</t>
  </si>
  <si>
    <t>2025-05-23 06:53</t>
  </si>
  <si>
    <t>2025-05-24 16:25</t>
  </si>
  <si>
    <t>2025-05-27 12:09</t>
  </si>
  <si>
    <t>2025-05-22 09:15</t>
  </si>
  <si>
    <t>2025-05-22 13:21</t>
  </si>
  <si>
    <t>For maintenance in Feni grid substation.</t>
  </si>
  <si>
    <t>Sylhet 01</t>
  </si>
  <si>
    <t>2025-05-03 06:15</t>
  </si>
  <si>
    <t>2025-05-03 13:27</t>
  </si>
  <si>
    <t>Shut Down Take From Sylhet End.</t>
  </si>
  <si>
    <t>Ramganj line-01</t>
  </si>
  <si>
    <t>2025-05-21 06:48</t>
  </si>
  <si>
    <t>2025-05-21 09:29</t>
  </si>
  <si>
    <t>Temporary Jumper Remove from Ramgonj -1 to Chowmuhoni Maijdi</t>
  </si>
  <si>
    <t>2025-05-24 06:38</t>
  </si>
  <si>
    <t>2025-05-24 17:17</t>
  </si>
  <si>
    <t>132 kv Bus section -01 to GIS Connect</t>
  </si>
  <si>
    <t>Ramganj line-02</t>
  </si>
  <si>
    <t>2025-05-24 17:18</t>
  </si>
  <si>
    <t>132 KV Bus Section -01 To GIS Connect</t>
  </si>
  <si>
    <t>2025-05-04 08:56</t>
  </si>
  <si>
    <t>2025-05-04 16:19</t>
  </si>
  <si>
    <t>Line checking</t>
  </si>
  <si>
    <t>2025-05-12 09:49</t>
  </si>
  <si>
    <t>2025-05-12 13:49</t>
  </si>
  <si>
    <t>230KV Cumilla(N)-Shahajibazar Ckt-2</t>
  </si>
  <si>
    <t>2025-05-22 20:49</t>
  </si>
  <si>
    <t>2025-05-22 23:45</t>
  </si>
  <si>
    <t>Maintenance work 330MW Shahjibazar end.</t>
  </si>
  <si>
    <t>2025-05-25 06:51</t>
  </si>
  <si>
    <t>2025-05-25 09:55</t>
  </si>
  <si>
    <t>CVT R phase Replacement</t>
  </si>
  <si>
    <t>2025-05-10 15:01</t>
  </si>
  <si>
    <t>2025-05-10 18:26</t>
  </si>
  <si>
    <t>Bus extension of Kachua S/S</t>
  </si>
  <si>
    <t>Chowddagram Ckt-2</t>
  </si>
  <si>
    <t>2025-05-22 09:16</t>
  </si>
  <si>
    <t>2025-05-22 13:22</t>
  </si>
  <si>
    <t>Transfer DS maintenance work</t>
  </si>
  <si>
    <t>Chowmuhani Ckt-1</t>
  </si>
  <si>
    <t>2025-05-24 06:20</t>
  </si>
  <si>
    <t>2025-05-24 06:33</t>
  </si>
  <si>
    <t>For load shift to transfer bus at Chawmuhani grid end</t>
  </si>
  <si>
    <t>Chowmuhani Ckt-2</t>
  </si>
  <si>
    <t>2025-05-25 12:35</t>
  </si>
  <si>
    <t>54 no tower R(Phase) Jumper maintenance</t>
  </si>
  <si>
    <t>2025-05-04 08:55</t>
  </si>
  <si>
    <t>2025-05-04 16:20</t>
  </si>
  <si>
    <t>fault find out in  line .</t>
  </si>
  <si>
    <t>Cumilla South CKT</t>
  </si>
  <si>
    <t>2025-05-10 18:27</t>
  </si>
  <si>
    <t>ESPN project for bus loop connection</t>
  </si>
  <si>
    <t>2025-05-12 13:50</t>
  </si>
  <si>
    <t>Ramgonj-Chowmuhani Ckt-01</t>
  </si>
  <si>
    <t>2025-05-24 06:43</t>
  </si>
  <si>
    <t>work at chowmuhani end</t>
  </si>
  <si>
    <t>Ramgonj-Chowmuhani Ckt-02</t>
  </si>
  <si>
    <t>Work at Chowmuhani end.</t>
  </si>
  <si>
    <t>Sylhet-Chhatak Ckt-1</t>
  </si>
  <si>
    <t>Due to Conductors Armoring Section 608 to 609 and Phase Y&amp;B</t>
  </si>
  <si>
    <t>Bagerhat-Mongla 1</t>
  </si>
  <si>
    <t>2025-05-03 02:58</t>
  </si>
  <si>
    <t>2025-05-03 06:29</t>
  </si>
  <si>
    <t>Mongla substation shutdown is taken to perform the project work on the mongla edge.</t>
  </si>
  <si>
    <t>Bagerhat-Mongla 2</t>
  </si>
  <si>
    <t>2025-05-03 02:59</t>
  </si>
  <si>
    <t>2025-05-03 06:32</t>
  </si>
  <si>
    <t>2025-05-14 06:22</t>
  </si>
  <si>
    <t>2025-05-14 11:41</t>
  </si>
  <si>
    <t>Bhandaria grid have been taken SD</t>
  </si>
  <si>
    <t>2025-05-31 05:38</t>
  </si>
  <si>
    <t>2025-05-31 07:16</t>
  </si>
  <si>
    <t>Due to project work of Mongla ss</t>
  </si>
  <si>
    <t>2025-05-31 05:39</t>
  </si>
  <si>
    <t>Due to project work of Mongla SS.</t>
  </si>
  <si>
    <t>2025-05-11 22:26</t>
  </si>
  <si>
    <t>2025-05-11 23:13</t>
  </si>
  <si>
    <t>For R phase line side temperature rise mitigate works.</t>
  </si>
  <si>
    <t>2025-05-14 06:21</t>
  </si>
  <si>
    <t>2025-05-14 10:05</t>
  </si>
  <si>
    <t>S/d taken by bhandaria ss</t>
  </si>
  <si>
    <t>Gopalgonj CKT-1</t>
  </si>
  <si>
    <t>2025-05-07 09:21</t>
  </si>
  <si>
    <t>2025-05-07 15:18</t>
  </si>
  <si>
    <t>Line differential and teleprotection establishment work.</t>
  </si>
  <si>
    <t>Gopalgonj CKT-2</t>
  </si>
  <si>
    <t>2025-05-07 15:28</t>
  </si>
  <si>
    <t>2025-05-07 18:47</t>
  </si>
  <si>
    <t>Line differential and teleprotection work</t>
  </si>
  <si>
    <t>2025-05-14 06:19</t>
  </si>
  <si>
    <t>Bhandaria-Barishal North Ckt 1&amp;2  loop change</t>
  </si>
  <si>
    <t>Bagerhat (L3)</t>
  </si>
  <si>
    <t>2025-05-14 11:38</t>
  </si>
  <si>
    <t>Bhandaria -Barishal North ckt 1&amp;2 loop change</t>
  </si>
  <si>
    <t>Goalpara-Khulna Central-1</t>
  </si>
  <si>
    <t>2025-05-02 07:22</t>
  </si>
  <si>
    <t>2025-05-02 11:44</t>
  </si>
  <si>
    <t>230kV Barisal CKT-01</t>
  </si>
  <si>
    <t>2025-05-07 09:22</t>
  </si>
  <si>
    <t>2025-05-07 15:19</t>
  </si>
  <si>
    <t>230kV Barisal CKT-02</t>
  </si>
  <si>
    <t>400kV Rampal Ckt-1</t>
  </si>
  <si>
    <t>2025-05-21 15:23</t>
  </si>
  <si>
    <t>2025-05-21 16:21</t>
  </si>
  <si>
    <t>132kV Central-Goalpara-1</t>
  </si>
  <si>
    <t>2025-05-02 07:18</t>
  </si>
  <si>
    <t>2025-05-02 11:43</t>
  </si>
  <si>
    <t>Maintenance of GP-1 ckt. Bus DS</t>
  </si>
  <si>
    <t>2025-05-10 06:10</t>
  </si>
  <si>
    <t>2025-05-10 11:10</t>
  </si>
  <si>
    <t>Red hot maintenance.</t>
  </si>
  <si>
    <t>132 kV Central- South -2</t>
  </si>
  <si>
    <t>2025-05-26 06:11</t>
  </si>
  <si>
    <t>2025-05-26 09:44</t>
  </si>
  <si>
    <t>Due to replace defective loop for reduce temperature.</t>
  </si>
  <si>
    <t>2025-05-30 09:28</t>
  </si>
  <si>
    <t>RED HOT MAINTENANCE.</t>
  </si>
  <si>
    <t>2025-05-10 05:37</t>
  </si>
  <si>
    <t>2025-05-10 11:11</t>
  </si>
  <si>
    <t>2025-05-10 11:12</t>
  </si>
  <si>
    <t>2025-05-10 05:40</t>
  </si>
  <si>
    <t>2025-05-10 11:07</t>
  </si>
  <si>
    <t>2025-05-10 05:51</t>
  </si>
  <si>
    <t>2025-05-10 11:09</t>
  </si>
  <si>
    <t>2025-05-27 07:43</t>
  </si>
  <si>
    <t>2025-05-27 09:56</t>
  </si>
  <si>
    <t>2025-05-30 09:31</t>
  </si>
  <si>
    <t>2025-05-30 11:48</t>
  </si>
  <si>
    <t>Barishal CKT-02</t>
  </si>
  <si>
    <t>2025-05-17 20:30</t>
  </si>
  <si>
    <t>132 kV Madaripur-Barishal(N) CKT-2 due to Line DS problem.</t>
  </si>
  <si>
    <t>2025-05-03 02:55</t>
  </si>
  <si>
    <t>2025-05-03 06:30</t>
  </si>
  <si>
    <t>G to G Project Work</t>
  </si>
  <si>
    <t>Bagerhat-Mongla Line-1</t>
  </si>
  <si>
    <t>Bagerhat-Mongla Line-2</t>
  </si>
  <si>
    <t>PAYRA-PATUAKHALI CKT-2</t>
  </si>
  <si>
    <t>2025-05-28 16:05</t>
  </si>
  <si>
    <t>2025-05-28 18:44</t>
  </si>
  <si>
    <t>Red-hot maintenance work at Payra end.</t>
  </si>
  <si>
    <t>Payra Patuakhali Line-02</t>
  </si>
  <si>
    <t>2025-05-28 16:08</t>
  </si>
  <si>
    <t>2025-05-28 17:45</t>
  </si>
  <si>
    <t>High Temperature</t>
  </si>
  <si>
    <t>2025-05-27 07:40</t>
  </si>
  <si>
    <t>2025-05-27 09:57</t>
  </si>
  <si>
    <t>Maintenance work for Khulna south grid</t>
  </si>
  <si>
    <t>Baghabari 230/132kV</t>
  </si>
  <si>
    <t>Baghabari- Ishurdi -1</t>
  </si>
  <si>
    <t>2025-05-09 07:08</t>
  </si>
  <si>
    <t>2025-05-09 17:26</t>
  </si>
  <si>
    <t>Baghabari- Ishurdi-2</t>
  </si>
  <si>
    <t>2025-05-09 07:09</t>
  </si>
  <si>
    <t>HVDC 1</t>
  </si>
  <si>
    <t>2025-05-02 07:20</t>
  </si>
  <si>
    <t>2025-05-02 18:50</t>
  </si>
  <si>
    <t>HVDC 2</t>
  </si>
  <si>
    <t>2025-05-02 18:51</t>
  </si>
  <si>
    <t>2025-05-31 06:04</t>
  </si>
  <si>
    <t>2025-05-31 13:07</t>
  </si>
  <si>
    <t>Ruppur 400 KV line charge</t>
  </si>
  <si>
    <t>2025-05-31 06:12</t>
  </si>
  <si>
    <t>2025-05-31 13:08</t>
  </si>
  <si>
    <t>Ruppur 400 kv line charge</t>
  </si>
  <si>
    <t>Ishurdi 1</t>
  </si>
  <si>
    <t>2025-05-31 06:19</t>
  </si>
  <si>
    <t>2025-05-31 13:48</t>
  </si>
  <si>
    <t>Ishurdi 2</t>
  </si>
  <si>
    <t>2025-05-31 06:20</t>
  </si>
  <si>
    <t>2025-05-31 13:49</t>
  </si>
  <si>
    <t>Jhenaidah 1</t>
  </si>
  <si>
    <t>2025-05-02 06:31</t>
  </si>
  <si>
    <t>2025-05-02 18:44</t>
  </si>
  <si>
    <t>Shutdown has been taken for the installation of the cradle guard under Rooppur-Gopalganj 400KV Single Circuit Transmission Line Project.</t>
  </si>
  <si>
    <t>Jhenaidah 2</t>
  </si>
  <si>
    <t>2025-05-02 18:26</t>
  </si>
  <si>
    <t>Bheramara-1</t>
  </si>
  <si>
    <t>2025-05-02 06:51</t>
  </si>
  <si>
    <t>2025-05-02 18:46</t>
  </si>
  <si>
    <t>2025-05-10 07:46</t>
  </si>
  <si>
    <t>2025-05-10 10:48</t>
  </si>
  <si>
    <t>2025-05-11 07:51</t>
  </si>
  <si>
    <t>2025-05-11 10:02</t>
  </si>
  <si>
    <t>Shutdown is taken by WGND project for energy meter replacement</t>
  </si>
  <si>
    <t>2025-05-17 11:42</t>
  </si>
  <si>
    <t>Corrective maintenance work</t>
  </si>
  <si>
    <t>2025-05-21 08:55</t>
  </si>
  <si>
    <t>2025-05-21 12:44</t>
  </si>
  <si>
    <t>Capacitor bank T1-60C current unbalance</t>
  </si>
  <si>
    <t>Shutdown has been taken for withdrawn of the cradle guard under Rooppur-Gopalganj 400KV Single Circuit Transmission Line Project.</t>
  </si>
  <si>
    <t>2025-05-31 06:11</t>
  </si>
  <si>
    <t>2025-05-31 07:01</t>
  </si>
  <si>
    <t>2025-05-31 13:27</t>
  </si>
  <si>
    <t>2025-05-31 07:02</t>
  </si>
  <si>
    <t>2025-05-31 13:28</t>
  </si>
  <si>
    <t>132 kv Natore-1</t>
  </si>
  <si>
    <t>2025-05-20 08:34</t>
  </si>
  <si>
    <t>2025-05-20 09:43</t>
  </si>
  <si>
    <t>Line parameter test</t>
  </si>
  <si>
    <t>132 kv Natore-2</t>
  </si>
  <si>
    <t>2025-05-25 12:33</t>
  </si>
  <si>
    <t>132 kV Baghabari Line</t>
  </si>
  <si>
    <t>2025-05-27 09:14</t>
  </si>
  <si>
    <t>2025-05-27 11:59</t>
  </si>
  <si>
    <t>82 no tower loop jumper connection</t>
  </si>
  <si>
    <t>132 kV Bheramara -1</t>
  </si>
  <si>
    <t>2025-05-31 06:01</t>
  </si>
  <si>
    <t>2025-05-31 13:47</t>
  </si>
  <si>
    <t>132 kV Bheramara -2</t>
  </si>
  <si>
    <t>2025-05-07 13:58</t>
  </si>
  <si>
    <t>2025-05-07 19:37</t>
  </si>
  <si>
    <t>Request by NLDC</t>
  </si>
  <si>
    <t>230 kV Baghabari 1</t>
  </si>
  <si>
    <t>2025-05-09 17:22</t>
  </si>
  <si>
    <t>230 kV Baghabari 2</t>
  </si>
  <si>
    <t>2025-05-09 17:25</t>
  </si>
  <si>
    <t>Cap. Bank-1</t>
  </si>
  <si>
    <t>2025-05-21 09:55</t>
  </si>
  <si>
    <t>2025-06-04 15:53</t>
  </si>
  <si>
    <t>R-Phase PT change</t>
  </si>
  <si>
    <t>Jhenaidah (New)-HVDC Ckt-1</t>
  </si>
  <si>
    <t>2025-05-02 18:25</t>
  </si>
  <si>
    <t>Jhenaidah (New)-HVDC Ckt-2</t>
  </si>
  <si>
    <t>2025-05-10 07:51</t>
  </si>
  <si>
    <t>2025-05-10 10:47</t>
  </si>
  <si>
    <t>Energy meter change</t>
  </si>
  <si>
    <t>2025-05-11 07:52</t>
  </si>
  <si>
    <t>2025-05-11 10:03</t>
  </si>
  <si>
    <t>For Faulty Energy Meter Replacing work</t>
  </si>
  <si>
    <t>Jhenaidah (New)-Jhenaidah (Old) Ckt-2</t>
  </si>
  <si>
    <t>2025-05-12 10:02</t>
  </si>
  <si>
    <t>Faulty energy meter replacement work</t>
  </si>
  <si>
    <t>2025-05-31 06:42</t>
  </si>
  <si>
    <t>2025-05-31 07:00</t>
  </si>
  <si>
    <t>Shahjadpur 132/33kV</t>
  </si>
  <si>
    <t>132 KV Shahjadpur-Bghabari-2</t>
  </si>
  <si>
    <t>2025-05-16 09:27</t>
  </si>
  <si>
    <t>2025-05-24 16:32</t>
  </si>
  <si>
    <t>Bagabari Ckt -2  Reconducting work.</t>
  </si>
  <si>
    <t>132 KV Shahjadpur-Sirajgonj</t>
  </si>
  <si>
    <t>2025-05-17 17:53</t>
  </si>
  <si>
    <t>Bagabari ckt-02 Reconducting work.</t>
  </si>
  <si>
    <t>Ullahpara 132/33kV</t>
  </si>
  <si>
    <t>Shahjadpur Ckt</t>
  </si>
  <si>
    <t>2025-05-16 09:25</t>
  </si>
  <si>
    <t>2025-05-18 00:10</t>
  </si>
  <si>
    <t>Project Work.</t>
  </si>
  <si>
    <t>Bogura Grid Circle :</t>
  </si>
  <si>
    <t>2025-05-18 11:17</t>
  </si>
  <si>
    <t>2025-05-18 18:37</t>
  </si>
  <si>
    <t>2025-05-19 11:35</t>
  </si>
  <si>
    <t>2025-05-19 19:16</t>
  </si>
  <si>
    <t>Bogura132 kv ckt-02, Q2 DS Finger Change,</t>
  </si>
  <si>
    <t>2025-05-20 09:40</t>
  </si>
  <si>
    <t>2025-05-20 18:52</t>
  </si>
  <si>
    <t>2025-05-21 15:51</t>
  </si>
  <si>
    <t>2025-05-21 18:15</t>
  </si>
  <si>
    <t>2025-05-18 11:14</t>
  </si>
  <si>
    <t>2025-05-18 18:38</t>
  </si>
  <si>
    <t>2025-05-19 11:29</t>
  </si>
  <si>
    <t>2025-05-20 09:36</t>
  </si>
  <si>
    <t>2025-05-20 18:53</t>
  </si>
  <si>
    <t>2025-05-21 15:42</t>
  </si>
  <si>
    <t>2025-05-21 18:17</t>
  </si>
  <si>
    <t>Rajlanka</t>
  </si>
  <si>
    <t>2025-05-02 10:09</t>
  </si>
  <si>
    <t>2025-05-02 15:07</t>
  </si>
  <si>
    <t>Punch list Problem solving.</t>
  </si>
  <si>
    <t>2025-05-18 06:19</t>
  </si>
  <si>
    <t>2025-05-18 08:12</t>
  </si>
  <si>
    <t>Tree Trimming</t>
  </si>
  <si>
    <t>Ishurdi-1</t>
  </si>
  <si>
    <t>2025-05-20 08:35</t>
  </si>
  <si>
    <t>2025-05-20 09:47</t>
  </si>
  <si>
    <t>132 kV Raj(new)-1</t>
  </si>
  <si>
    <t>2025-05-25 08:25</t>
  </si>
  <si>
    <t>2025-05-25 13:29</t>
  </si>
  <si>
    <t>Tree Trimming work</t>
  </si>
  <si>
    <t>132 kV PPP 50 Mw</t>
  </si>
  <si>
    <t>2025-05-27 09:01</t>
  </si>
  <si>
    <t>2025-05-27 10:51</t>
  </si>
  <si>
    <t>Rajshahi 230/132/33kV</t>
  </si>
  <si>
    <t>132 kV Rajshahi ckt-01</t>
  </si>
  <si>
    <t>2025-05-25 13:30</t>
  </si>
  <si>
    <t>2025-05-09 12:04</t>
  </si>
  <si>
    <t>2025-05-09 18:33</t>
  </si>
  <si>
    <t>2025-05-22 16:05</t>
  </si>
  <si>
    <t>2025-06-02 15:41</t>
  </si>
  <si>
    <t>Tree cutting and aviation light setting on Parbatipur Ckt-01</t>
  </si>
  <si>
    <t>Saidpur-Rangpur CKT-02</t>
  </si>
  <si>
    <t>2025-05-13 16:53</t>
  </si>
  <si>
    <t>2025-05-19 10:20</t>
  </si>
  <si>
    <t>Tree cutting and aviation light setting on Parbatipur Ckt-02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</si>
  <si>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</si>
  <si>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</si>
  <si>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</si>
  <si>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(April' 2025)</t>
  </si>
  <si>
    <t xml:space="preserve"> Current Month (May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</si>
  <si>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</si>
  <si>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</si>
  <si>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</si>
  <si>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</si>
  <si>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</si>
  <si>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</si>
  <si>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</si>
  <si>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</si>
  <si>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</si>
  <si>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</si>
  <si>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</si>
  <si>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</si>
  <si>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</si>
  <si>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</si>
  <si>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</si>
  <si>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</si>
  <si>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</si>
  <si>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</si>
  <si>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</si>
  <si>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</si>
  <si>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</si>
  <si>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</si>
  <si>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</si>
  <si>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</si>
  <si>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</si>
  <si>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</si>
  <si>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</si>
  <si>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</si>
  <si>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</si>
  <si>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</si>
  <si>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</si>
  <si>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</si>
  <si>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</si>
  <si>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</si>
  <si>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</si>
  <si>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(April' 2025)</t>
  </si>
  <si>
    <t xml:space="preserve">          Current Month (May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</si>
  <si>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</si>
  <si>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</si>
  <si>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</si>
  <si>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</si>
  <si>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</si>
  <si>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</si>
  <si>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</si>
  <si>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</si>
  <si>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</si>
  <si>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</si>
  <si>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</si>
  <si>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</si>
  <si>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</si>
  <si>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</si>
  <si>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</si>
  <si>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</si>
  <si>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</si>
  <si>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</si>
  <si>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</si>
  <si>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</si>
  <si>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</si>
  <si>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</si>
  <si>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</si>
  <si>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</si>
  <si>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</si>
  <si>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</si>
  <si>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POWER GRID BANGLADESH PLC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</si>
  <si>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</si>
  <si>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</si>
  <si>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</si>
  <si>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</si>
  <si>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</si>
  <si>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</si>
  <si>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</si>
  <si>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</si>
  <si>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</si>
  <si>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</si>
  <si>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</si>
  <si>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</si>
  <si>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</si>
  <si>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</si>
  <si>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</si>
  <si>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</si>
  <si>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</si>
  <si>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</si>
  <si>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</si>
  <si>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</si>
  <si>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</si>
  <si>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</si>
  <si>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</si>
  <si>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</si>
  <si>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</si>
  <si>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</si>
  <si>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</si>
  <si>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</si>
  <si>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</si>
  <si>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</si>
  <si>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64hr 57 min</t>
  </si>
  <si>
    <t>06hr 47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</si>
  <si>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</si>
  <si>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</si>
  <si>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</si>
  <si>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</si>
  <si>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</si>
  <si>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</si>
  <si>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</si>
  <si>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</si>
  <si>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</si>
  <si>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</si>
  <si>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</si>
  <si>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</si>
  <si>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</si>
  <si>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</si>
  <si>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</si>
  <si>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</t>
  </si>
  <si>
    <t>Capability 
Status of Last Week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</si>
  <si>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</si>
  <si>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</si>
  <si>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</si>
  <si>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</si>
  <si>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</si>
  <si>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</si>
  <si>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</si>
  <si>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</si>
  <si>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</si>
  <si>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</si>
  <si>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</si>
  <si>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</si>
  <si>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</si>
  <si>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</si>
  <si>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</si>
  <si>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</si>
  <si>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</si>
  <si>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</si>
  <si>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</si>
  <si>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</si>
  <si>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</si>
  <si>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</si>
  <si>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</si>
  <si>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</si>
  <si>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</si>
  <si>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</si>
  <si>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</si>
  <si>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</si>
  <si>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</si>
  <si>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</si>
  <si>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</si>
  <si>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</si>
  <si>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</si>
  <si>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</si>
  <si>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</si>
  <si>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</si>
  <si>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</si>
  <si>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</si>
  <si>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</si>
  <si>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</si>
  <si>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</si>
  <si>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</si>
  <si>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</si>
  <si>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</si>
  <si>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</si>
  <si>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</si>
  <si>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</si>
  <si>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</si>
  <si>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</si>
  <si>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</si>
  <si>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</si>
  <si>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</si>
  <si>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</si>
  <si>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</si>
  <si>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</si>
  <si>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</si>
  <si>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</si>
  <si>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</si>
  <si>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</si>
  <si>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</si>
  <si>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</si>
  <si>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</si>
  <si>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</si>
  <si>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</si>
  <si>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</si>
  <si>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</si>
  <si>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</si>
  <si>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</si>
  <si>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</si>
  <si>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</si>
  <si>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</si>
  <si>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</si>
  <si>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</si>
  <si>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</si>
  <si>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</si>
  <si>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</si>
  <si>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</si>
  <si>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</si>
  <si>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</si>
  <si>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</si>
  <si>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</si>
  <si>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</si>
  <si>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</si>
  <si>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</si>
  <si>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</si>
  <si>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</si>
  <si>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 xml:space="preserve">Capable </t>
  </si>
  <si>
    <t>Shahjibazar GTPP Unit 8 &amp; 9</t>
  </si>
  <si>
    <t>BPDB</t>
  </si>
  <si>
    <t>Sirajgonj 400 MW CCPP Unit-4</t>
  </si>
  <si>
    <t>Sirajgonj 225MW CCPP Unit-3</t>
  </si>
  <si>
    <t>Sirajgonj 225MW CCPP Unit-2</t>
  </si>
  <si>
    <t xml:space="preserve">Ashuganj 225 MW  CCPP 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</si>
  <si>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</si>
  <si>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</si>
  <si>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</si>
  <si>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</si>
  <si>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</si>
  <si>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Capable</t>
  </si>
  <si>
    <t>Capable but not tested recently</t>
  </si>
  <si>
    <t>RPCL 210 MW CCPP</t>
  </si>
  <si>
    <t>Khulna  225 MW CCPP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</si>
  <si>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</si>
  <si>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</si>
  <si>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</si>
  <si>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</si>
  <si>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</si>
  <si>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</si>
  <si>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</si>
  <si>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</si>
  <si>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</si>
  <si>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</si>
  <si>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</si>
  <si>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Shajibazar 100 MW PP</t>
  </si>
  <si>
    <t>Payra 1320 MW Unit-1</t>
  </si>
  <si>
    <t>Bhola Nutan Bidyut</t>
  </si>
  <si>
    <t>Haripur 360MW CCPP(HPL)</t>
  </si>
  <si>
    <t>Meghnaghat 450 MW CCPP(MPL)</t>
  </si>
  <si>
    <t>Payra 1320 MW Unit-2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</si>
  <si>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</si>
  <si>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</si>
  <si>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</si>
  <si>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</si>
  <si>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</si>
  <si>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</si>
  <si>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</si>
  <si>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</si>
  <si>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</si>
  <si>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</si>
  <si>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</si>
  <si>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</si>
  <si>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</si>
  <si>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</si>
  <si>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</si>
  <si>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</si>
  <si>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</si>
  <si>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</si>
  <si>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</si>
  <si>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</si>
  <si>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</si>
  <si>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</si>
  <si>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</si>
  <si>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</si>
  <si>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</si>
  <si>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</si>
  <si>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FGMO Status</t>
  </si>
  <si>
    <t>√</t>
  </si>
  <si>
    <t xml:space="preserve">Ashuganj 55 MW PP  (Precision) </t>
  </si>
  <si>
    <t>QRPP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</si>
</sst>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3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5" formatCode="0.000%"/>
    <numFmt numFmtId="179" formatCode="[$-409]dd\-mmm\-yy;@"/>
    <numFmt numFmtId="180" formatCode="0.0%"/>
    <numFmt numFmtId="181" formatCode="[$-409]dddd\,\ mmmm\ dd\,\ yyyy"/>
    <numFmt numFmtId="182" formatCode="[$-409]d\-mmm\-yy;@"/>
    <numFmt numFmtId="183" formatCode="[$-409]d/mmm/yyyy;@"/>
    <numFmt numFmtId="184" formatCode="yyyy\-mm\-dd\ hh:mm:ss"/>
    <numFmt numFmtId="185" formatCode="[$-409]d\-mmm\-yy"/>
    <numFmt numFmtId="187" formatCode="[hh]:mm"/>
    <numFmt numFmtId="188" formatCode="\:mm:ss"/>
    <numFmt numFmtId="189" formatCode="\ hh:mm"/>
    <numFmt numFmtId="190" formatCode="[h]:mm"/>
    <numFmt numFmtId="191" formatCode="yyyy\-mm\-dd\ h:mm:ss"/>
    <numFmt numFmtId="192" formatCode="yyyy\-mm\-dd\ hh:mm"/>
    <numFmt numFmtId="193" formatCode="[h]:mm:ss;@"/>
    <numFmt numFmtId="194" formatCode="0.0;[Red]0.0"/>
    <numFmt numFmtId="195" formatCode="0.000;[Red]0.000"/>
    <numFmt numFmtId="196" formatCode="00"/>
    <numFmt numFmtId="197" formatCode="00.00"/>
    <numFmt numFmtId="198" formatCode="0.00000000000"/>
    <numFmt numFmtId="199" formatCode="mmmm\-yy"/>
  </numFmts>
  <fonts count="18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Calibri"/>
      <family val="2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"/>
      <color rgb="FF000000"/>
      <name val="Times New Roman"/>
      <family val="1"/>
    </font>
    <font>
      <sz val="12"/>
      <color rgb="FFC00000"/>
      <name val="Calibri"/>
      <family val="2"/>
      <scheme val="minor"/>
    </font>
    <font>
      <sz val="11.5"/>
      <name val="Arial"/>
      <family val="2"/>
    </font>
    <font>
      <sz val="11"/>
      <color rgb="FFC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10912">
    <xf numFmtId="0" fontId="0" fillId="0" borderId="0"/>
    <xf numFmtId="43" fontId="25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71" fillId="0" borderId="0"/>
    <xf numFmtId="0" fontId="24" fillId="0" borderId="0"/>
    <xf numFmtId="0" fontId="25" fillId="0" borderId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8" fillId="20" borderId="56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79" fillId="21" borderId="5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2" fillId="0" borderId="58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3" fillId="0" borderId="59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6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5" fillId="7" borderId="56" applyNumberFormat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6" fillId="0" borderId="61" applyNumberFormat="0" applyFill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9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23" fillId="0" borderId="0"/>
    <xf numFmtId="179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23" fillId="0" borderId="0"/>
    <xf numFmtId="179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23" fillId="0" borderId="0"/>
    <xf numFmtId="181" fontId="23" fillId="0" borderId="0"/>
    <xf numFmtId="181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0" fontId="25" fillId="0" borderId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0" fontId="89" fillId="20" borderId="63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1" fillId="0" borderId="6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0" fontId="84" fillId="0" borderId="66" applyNumberFormat="0" applyFill="0" applyAlignment="0" applyProtection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84" fillId="0" borderId="72" applyNumberFormat="0" applyFill="0" applyAlignment="0" applyProtection="0"/>
    <xf numFmtId="0" fontId="21" fillId="0" borderId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179" fontId="21" fillId="0" borderId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179" fontId="21" fillId="0" borderId="0"/>
    <xf numFmtId="179" fontId="21" fillId="0" borderId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69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69" applyNumberFormat="0" applyFill="0" applyAlignment="0" applyProtection="0"/>
    <xf numFmtId="0" fontId="84" fillId="0" borderId="72" applyNumberFormat="0" applyFill="0" applyAlignment="0" applyProtection="0"/>
    <xf numFmtId="0" fontId="84" fillId="0" borderId="71" applyNumberFormat="0" applyFill="0" applyAlignment="0" applyProtection="0"/>
    <xf numFmtId="0" fontId="21" fillId="0" borderId="0"/>
    <xf numFmtId="0" fontId="84" fillId="0" borderId="72" applyNumberFormat="0" applyFill="0" applyAlignment="0" applyProtection="0"/>
    <xf numFmtId="0" fontId="21" fillId="0" borderId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71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20" fillId="0" borderId="0"/>
    <xf numFmtId="0" fontId="20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9" fontId="19" fillId="0" borderId="0"/>
    <xf numFmtId="179" fontId="19" fillId="0" borderId="0"/>
    <xf numFmtId="179" fontId="19" fillId="0" borderId="0"/>
    <xf numFmtId="179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0" fontId="88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81" fontId="19" fillId="0" borderId="0"/>
    <xf numFmtId="9" fontId="19" fillId="0" borderId="0" applyFont="0" applyFill="0" applyBorder="0" applyAlignment="0" applyProtection="0"/>
    <xf numFmtId="0" fontId="96" fillId="0" borderId="0"/>
    <xf numFmtId="0" fontId="96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5" applyNumberFormat="0" applyFill="0" applyAlignment="0" applyProtection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179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17" fillId="0" borderId="0"/>
    <xf numFmtId="0" fontId="84" fillId="0" borderId="75" applyNumberFormat="0" applyFill="0" applyAlignment="0" applyProtection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17" fillId="0" borderId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1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01" fillId="0" borderId="0"/>
    <xf numFmtId="0" fontId="16" fillId="0" borderId="0"/>
    <xf numFmtId="0" fontId="15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78" fillId="20" borderId="79" applyNumberFormat="0" applyAlignment="0" applyProtection="0"/>
    <xf numFmtId="0" fontId="84" fillId="0" borderId="83" applyNumberFormat="0" applyFill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0" fontId="85" fillId="7" borderId="79" applyNumberFormat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0" fontId="89" fillId="20" borderId="81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3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91" fillId="0" borderId="82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3" applyNumberFormat="0" applyFill="0" applyAlignment="0" applyProtection="0"/>
    <xf numFmtId="0" fontId="15" fillId="0" borderId="0"/>
    <xf numFmtId="0" fontId="15" fillId="0" borderId="0"/>
    <xf numFmtId="0" fontId="84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3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3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80" fontId="14" fillId="0" borderId="0"/>
    <xf numFmtId="181" fontId="14" fillId="0" borderId="0"/>
    <xf numFmtId="181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04" fillId="0" borderId="0"/>
    <xf numFmtId="0" fontId="13" fillId="0" borderId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84" fillId="0" borderId="83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78" fillId="20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0" fontId="85" fillId="7" borderId="85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0" fontId="89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91" fillId="0" borderId="88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96" fillId="0" borderId="0"/>
    <xf numFmtId="0" fontId="13" fillId="0" borderId="0"/>
    <xf numFmtId="0" fontId="96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06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78" fillId="20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0" fontId="85" fillId="7" borderId="91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0" fontId="89" fillId="20" borderId="9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1" fillId="0" borderId="94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23" fillId="0" borderId="0"/>
    <xf numFmtId="0" fontId="3" fillId="0" borderId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78" fillId="20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0" fontId="85" fillId="7" borderId="120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25" fillId="23" borderId="121" applyNumberFormat="0" applyFon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0" fontId="89" fillId="20" borderId="12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91" fillId="0" borderId="123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78" fillId="20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0" fontId="85" fillId="7" borderId="96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0" fontId="89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91" fillId="0" borderId="99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83">
    <xf numFmtId="0" fontId="0" fillId="0" borderId="0" xfId="0"/>
    <xf numFmtId="175" fontId="37" fillId="0" borderId="131" xfId="8" applyNumberFormat="1" applyFont="1" applyFill="1" applyBorder="1" applyAlignment="1">
      <alignment horizontal="center"/>
    </xf>
    <xf numFmtId="175" fontId="37" fillId="0" borderId="113" xfId="8" applyNumberFormat="1" applyFont="1" applyFill="1" applyBorder="1" applyAlignment="1">
      <alignment horizontal="center" vertical="center"/>
    </xf>
    <xf numFmtId="0" fontId="58" fillId="0" borderId="23" xfId="0" applyFont="1" applyFill="1" applyBorder="1" applyAlignment="1">
      <alignment horizontal="center"/>
    </xf>
    <xf numFmtId="0" fontId="57" fillId="0" borderId="0" xfId="0" applyFont="1" applyFill="1"/>
    <xf numFmtId="0" fontId="58" fillId="0" borderId="0" xfId="0" applyFont="1" applyFill="1"/>
    <xf numFmtId="0" fontId="0" fillId="0" borderId="0" xfId="0" applyFill="1"/>
    <xf numFmtId="0" fontId="59" fillId="0" borderId="0" xfId="0" applyFont="1" applyFill="1" applyAlignment="1">
      <alignment horizontal="center"/>
    </xf>
    <xf numFmtId="0" fontId="60" fillId="0" borderId="0" xfId="0" applyFont="1" applyFill="1" applyAlignment="1">
      <alignment horizontal="center"/>
    </xf>
    <xf numFmtId="0" fontId="32" fillId="0" borderId="0" xfId="0" applyFont="1" applyFill="1" applyAlignment="1">
      <alignment vertical="top"/>
    </xf>
    <xf numFmtId="0" fontId="58" fillId="0" borderId="14" xfId="0" applyFont="1" applyFill="1" applyBorder="1" applyAlignment="1">
      <alignment horizontal="center"/>
    </xf>
    <xf numFmtId="0" fontId="58" fillId="0" borderId="37" xfId="0" applyFont="1" applyFill="1" applyBorder="1" applyAlignment="1">
      <alignment horizontal="center"/>
    </xf>
    <xf numFmtId="0" fontId="61" fillId="0" borderId="37" xfId="0" applyFont="1" applyFill="1" applyBorder="1" applyAlignment="1">
      <alignment horizontal="center" vertical="center"/>
    </xf>
    <xf numFmtId="0" fontId="61" fillId="0" borderId="32" xfId="0" applyFont="1" applyFill="1" applyBorder="1" applyAlignment="1">
      <alignment horizontal="center" vertical="center"/>
    </xf>
    <xf numFmtId="0" fontId="62" fillId="0" borderId="37" xfId="0" applyFont="1" applyFill="1" applyBorder="1" applyAlignment="1">
      <alignment horizontal="center" vertical="center"/>
    </xf>
    <xf numFmtId="0" fontId="62" fillId="0" borderId="32" xfId="0" applyFont="1" applyFill="1" applyBorder="1" applyAlignment="1">
      <alignment horizontal="center" vertical="center"/>
    </xf>
    <xf numFmtId="0" fontId="61" fillId="0" borderId="37" xfId="0" applyFont="1" applyFill="1" applyBorder="1" applyAlignment="1">
      <alignment horizontal="center" vertical="center" wrapText="1"/>
    </xf>
    <xf numFmtId="0" fontId="61" fillId="0" borderId="11" xfId="0" applyFont="1" applyFill="1" applyBorder="1"/>
    <xf numFmtId="0" fontId="58" fillId="0" borderId="2" xfId="0" applyFont="1" applyFill="1" applyBorder="1" applyAlignment="1">
      <alignment horizontal="center"/>
    </xf>
    <xf numFmtId="17" fontId="61" fillId="0" borderId="38" xfId="0" quotePrefix="1" applyNumberFormat="1" applyFont="1" applyFill="1" applyBorder="1" applyAlignment="1">
      <alignment horizontal="center" vertical="center"/>
    </xf>
    <xf numFmtId="17" fontId="61" fillId="0" borderId="20" xfId="0" quotePrefix="1" applyNumberFormat="1" applyFont="1" applyFill="1" applyBorder="1" applyAlignment="1">
      <alignment horizontal="center" vertical="center"/>
    </xf>
    <xf numFmtId="0" fontId="61" fillId="0" borderId="38" xfId="0" applyFont="1" applyFill="1" applyBorder="1" applyAlignment="1">
      <alignment horizontal="center" vertical="center" wrapText="1"/>
    </xf>
    <xf numFmtId="0" fontId="61" fillId="0" borderId="39" xfId="0" applyFont="1" applyFill="1" applyBorder="1"/>
    <xf numFmtId="0" fontId="58" fillId="0" borderId="4" xfId="0" applyFont="1" applyFill="1" applyBorder="1"/>
    <xf numFmtId="0" fontId="61" fillId="0" borderId="4" xfId="0" applyFont="1" applyFill="1" applyBorder="1" applyAlignment="1">
      <alignment horizontal="center"/>
    </xf>
    <xf numFmtId="0" fontId="61" fillId="0" borderId="35" xfId="0" applyFont="1" applyFill="1" applyBorder="1" applyAlignment="1">
      <alignment horizontal="center"/>
    </xf>
    <xf numFmtId="0" fontId="61" fillId="0" borderId="4" xfId="0" applyFont="1" applyFill="1" applyBorder="1"/>
    <xf numFmtId="0" fontId="58" fillId="0" borderId="44" xfId="0" applyFont="1" applyFill="1" applyBorder="1" applyAlignment="1">
      <alignment horizontal="center"/>
    </xf>
    <xf numFmtId="0" fontId="57" fillId="0" borderId="17" xfId="0" applyFont="1" applyFill="1" applyBorder="1"/>
    <xf numFmtId="2" fontId="57" fillId="0" borderId="17" xfId="0" applyNumberFormat="1" applyFont="1" applyFill="1" applyBorder="1" applyAlignment="1">
      <alignment horizontal="center" vertical="center"/>
    </xf>
    <xf numFmtId="15" fontId="57" fillId="0" borderId="17" xfId="0" applyNumberFormat="1" applyFont="1" applyFill="1" applyBorder="1" applyAlignment="1">
      <alignment horizontal="center" vertical="center"/>
    </xf>
    <xf numFmtId="182" fontId="57" fillId="0" borderId="17" xfId="0" applyNumberFormat="1" applyFont="1" applyFill="1" applyBorder="1" applyAlignment="1">
      <alignment horizontal="center" vertical="center"/>
    </xf>
    <xf numFmtId="2" fontId="108" fillId="0" borderId="17" xfId="0" applyNumberFormat="1" applyFont="1" applyFill="1" applyBorder="1" applyAlignment="1">
      <alignment horizontal="center" vertical="center"/>
    </xf>
    <xf numFmtId="182" fontId="107" fillId="0" borderId="52" xfId="0" quotePrefix="1" applyNumberFormat="1" applyFont="1" applyFill="1" applyBorder="1" applyAlignment="1">
      <alignment horizontal="center" vertical="center"/>
    </xf>
    <xf numFmtId="0" fontId="58" fillId="0" borderId="102" xfId="0" applyFont="1" applyFill="1" applyBorder="1" applyAlignment="1">
      <alignment horizontal="center"/>
    </xf>
    <xf numFmtId="0" fontId="57" fillId="0" borderId="108" xfId="0" applyFont="1" applyFill="1" applyBorder="1"/>
    <xf numFmtId="2" fontId="57" fillId="0" borderId="108" xfId="0" applyNumberFormat="1" applyFont="1" applyFill="1" applyBorder="1" applyAlignment="1">
      <alignment vertical="center"/>
    </xf>
    <xf numFmtId="20" fontId="57" fillId="0" borderId="108" xfId="0" applyNumberFormat="1" applyFont="1" applyFill="1" applyBorder="1" applyAlignment="1">
      <alignment horizontal="center" vertical="center"/>
    </xf>
    <xf numFmtId="2" fontId="109" fillId="0" borderId="125" xfId="0" applyNumberFormat="1" applyFont="1" applyFill="1" applyBorder="1" applyAlignment="1">
      <alignment horizontal="center"/>
    </xf>
    <xf numFmtId="20" fontId="107" fillId="0" borderId="124" xfId="0" applyNumberFormat="1" applyFont="1" applyFill="1" applyBorder="1" applyAlignment="1">
      <alignment horizontal="center" vertical="center"/>
    </xf>
    <xf numFmtId="2" fontId="57" fillId="0" borderId="108" xfId="0" applyNumberFormat="1" applyFont="1" applyFill="1" applyBorder="1" applyAlignment="1">
      <alignment horizontal="center" vertical="center"/>
    </xf>
    <xf numFmtId="15" fontId="57" fillId="0" borderId="108" xfId="0" applyNumberFormat="1" applyFont="1" applyFill="1" applyBorder="1" applyAlignment="1">
      <alignment horizontal="center" vertical="center"/>
    </xf>
    <xf numFmtId="0" fontId="107" fillId="0" borderId="124" xfId="0" applyFont="1" applyFill="1" applyBorder="1" applyAlignment="1">
      <alignment horizontal="center"/>
    </xf>
    <xf numFmtId="2" fontId="57" fillId="0" borderId="131" xfId="0" applyNumberFormat="1" applyFont="1" applyFill="1" applyBorder="1" applyAlignment="1">
      <alignment horizontal="center" vertical="center"/>
    </xf>
    <xf numFmtId="20" fontId="57" fillId="0" borderId="131" xfId="0" applyNumberFormat="1" applyFont="1" applyFill="1" applyBorder="1" applyAlignment="1">
      <alignment horizontal="center" vertical="center"/>
    </xf>
    <xf numFmtId="0" fontId="25" fillId="0" borderId="0" xfId="0" applyFont="1" applyFill="1"/>
    <xf numFmtId="2" fontId="57" fillId="0" borderId="125" xfId="0" applyNumberFormat="1" applyFont="1" applyFill="1" applyBorder="1" applyAlignment="1">
      <alignment horizontal="center" vertical="center"/>
    </xf>
    <xf numFmtId="15" fontId="57" fillId="0" borderId="125" xfId="0" applyNumberFormat="1" applyFont="1" applyFill="1" applyBorder="1" applyAlignment="1">
      <alignment horizontal="center" vertical="center"/>
    </xf>
    <xf numFmtId="182" fontId="57" fillId="0" borderId="108" xfId="0" applyNumberFormat="1" applyFont="1" applyFill="1" applyBorder="1" applyAlignment="1">
      <alignment horizontal="center" vertical="center"/>
    </xf>
    <xf numFmtId="2" fontId="107" fillId="0" borderId="125" xfId="0" applyNumberFormat="1" applyFont="1" applyFill="1" applyBorder="1" applyAlignment="1">
      <alignment horizontal="center" vertical="center"/>
    </xf>
    <xf numFmtId="182" fontId="107" fillId="0" borderId="124" xfId="0" quotePrefix="1" applyNumberFormat="1" applyFont="1" applyFill="1" applyBorder="1" applyAlignment="1">
      <alignment horizontal="center" vertical="center"/>
    </xf>
    <xf numFmtId="2" fontId="107" fillId="0" borderId="125" xfId="0" applyNumberFormat="1" applyFont="1" applyFill="1" applyBorder="1" applyAlignment="1">
      <alignment horizontal="center"/>
    </xf>
    <xf numFmtId="15" fontId="107" fillId="0" borderId="124" xfId="0" quotePrefix="1" applyNumberFormat="1" applyFont="1" applyFill="1" applyBorder="1" applyAlignment="1">
      <alignment horizontal="center" vertical="center"/>
    </xf>
    <xf numFmtId="0" fontId="57" fillId="0" borderId="108" xfId="0" applyFont="1" applyFill="1" applyBorder="1" applyAlignment="1">
      <alignment vertical="center"/>
    </xf>
    <xf numFmtId="0" fontId="107" fillId="0" borderId="125" xfId="0" applyFont="1" applyFill="1" applyBorder="1"/>
    <xf numFmtId="15" fontId="69" fillId="0" borderId="108" xfId="0" applyNumberFormat="1" applyFont="1" applyFill="1" applyBorder="1" applyAlignment="1">
      <alignment horizontal="center" vertical="center"/>
    </xf>
    <xf numFmtId="2" fontId="108" fillId="0" borderId="125" xfId="0" applyNumberFormat="1" applyFont="1" applyFill="1" applyBorder="1" applyAlignment="1">
      <alignment horizontal="center" vertical="center"/>
    </xf>
    <xf numFmtId="182" fontId="107" fillId="0" borderId="124" xfId="0" quotePrefix="1" applyNumberFormat="1" applyFont="1" applyFill="1" applyBorder="1"/>
    <xf numFmtId="0" fontId="109" fillId="0" borderId="125" xfId="0" applyFont="1" applyFill="1" applyBorder="1" applyAlignment="1">
      <alignment horizontal="center"/>
    </xf>
    <xf numFmtId="20" fontId="107" fillId="0" borderId="124" xfId="0" applyNumberFormat="1" applyFont="1" applyFill="1" applyBorder="1" applyAlignment="1">
      <alignment horizontal="center"/>
    </xf>
    <xf numFmtId="2" fontId="57" fillId="0" borderId="108" xfId="0" applyNumberFormat="1" applyFont="1" applyFill="1" applyBorder="1" applyAlignment="1">
      <alignment horizontal="center" vertical="center"/>
    </xf>
    <xf numFmtId="2" fontId="57" fillId="0" borderId="125" xfId="0" applyNumberFormat="1" applyFont="1" applyFill="1" applyBorder="1" applyAlignment="1">
      <alignment horizontal="center" vertical="center"/>
    </xf>
    <xf numFmtId="2" fontId="57" fillId="0" borderId="137" xfId="0" applyNumberFormat="1" applyFont="1" applyFill="1" applyBorder="1" applyAlignment="1">
      <alignment horizontal="center" vertical="center"/>
    </xf>
    <xf numFmtId="2" fontId="57" fillId="0" borderId="127" xfId="0" applyNumberFormat="1" applyFont="1" applyFill="1" applyBorder="1" applyAlignment="1">
      <alignment horizontal="center" vertical="center"/>
    </xf>
    <xf numFmtId="15" fontId="63" fillId="0" borderId="108" xfId="0" quotePrefix="1" applyNumberFormat="1" applyFont="1" applyFill="1" applyBorder="1" applyAlignment="1">
      <alignment horizontal="center" vertical="center"/>
    </xf>
    <xf numFmtId="0" fontId="107" fillId="0" borderId="125" xfId="0" applyFont="1" applyFill="1" applyBorder="1" applyAlignment="1">
      <alignment horizontal="center" vertical="center"/>
    </xf>
    <xf numFmtId="182" fontId="107" fillId="0" borderId="124" xfId="0" applyNumberFormat="1" applyFont="1" applyFill="1" applyBorder="1" applyAlignment="1">
      <alignment horizontal="center" vertical="center"/>
    </xf>
    <xf numFmtId="0" fontId="57" fillId="0" borderId="108" xfId="0" applyFont="1" applyFill="1" applyBorder="1" applyAlignment="1">
      <alignment horizontal="center" vertical="center"/>
    </xf>
    <xf numFmtId="20" fontId="57" fillId="0" borderId="125" xfId="0" applyNumberFormat="1" applyFont="1" applyFill="1" applyBorder="1" applyAlignment="1">
      <alignment horizontal="center" vertical="center"/>
    </xf>
    <xf numFmtId="21" fontId="63" fillId="0" borderId="108" xfId="0" quotePrefix="1" applyNumberFormat="1" applyFont="1" applyFill="1" applyBorder="1" applyAlignment="1">
      <alignment horizontal="center" vertical="center"/>
    </xf>
    <xf numFmtId="0" fontId="107" fillId="0" borderId="125" xfId="0" applyFont="1" applyFill="1" applyBorder="1" applyAlignment="1">
      <alignment horizontal="center"/>
    </xf>
    <xf numFmtId="171" fontId="107" fillId="0" borderId="124" xfId="0" applyNumberFormat="1" applyFont="1" applyFill="1" applyBorder="1" applyAlignment="1">
      <alignment horizontal="center" vertical="center"/>
    </xf>
    <xf numFmtId="0" fontId="57" fillId="0" borderId="125" xfId="0" applyFont="1" applyFill="1" applyBorder="1" applyAlignment="1">
      <alignment horizontal="center" vertical="center"/>
    </xf>
    <xf numFmtId="0" fontId="57" fillId="0" borderId="108" xfId="0" applyFont="1" applyFill="1" applyBorder="1" applyAlignment="1">
      <alignment horizontal="center"/>
    </xf>
    <xf numFmtId="0" fontId="57" fillId="0" borderId="125" xfId="0" applyFont="1" applyFill="1" applyBorder="1" applyAlignment="1">
      <alignment vertical="center"/>
    </xf>
    <xf numFmtId="20" fontId="57" fillId="0" borderId="108" xfId="0" applyNumberFormat="1" applyFont="1" applyFill="1" applyBorder="1" applyAlignment="1">
      <alignment horizontal="center"/>
    </xf>
    <xf numFmtId="0" fontId="63" fillId="0" borderId="108" xfId="0" applyFont="1" applyFill="1" applyBorder="1"/>
    <xf numFmtId="2" fontId="69" fillId="0" borderId="108" xfId="0" applyNumberFormat="1" applyFont="1" applyFill="1" applyBorder="1" applyAlignment="1">
      <alignment horizontal="center" vertical="center"/>
    </xf>
    <xf numFmtId="2" fontId="69" fillId="0" borderId="125" xfId="0" applyNumberFormat="1" applyFont="1" applyFill="1" applyBorder="1" applyAlignment="1">
      <alignment horizontal="center" vertical="center"/>
    </xf>
    <xf numFmtId="2" fontId="57" fillId="0" borderId="108" xfId="0" applyNumberFormat="1" applyFont="1" applyFill="1" applyBorder="1" applyAlignment="1">
      <alignment horizontal="center"/>
    </xf>
    <xf numFmtId="1" fontId="57" fillId="0" borderId="108" xfId="0" applyNumberFormat="1" applyFont="1" applyFill="1" applyBorder="1" applyAlignment="1">
      <alignment horizontal="center" vertical="center"/>
    </xf>
    <xf numFmtId="1" fontId="57" fillId="0" borderId="125" xfId="0" applyNumberFormat="1" applyFont="1" applyFill="1" applyBorder="1" applyAlignment="1">
      <alignment horizontal="center" vertical="center"/>
    </xf>
    <xf numFmtId="0" fontId="57" fillId="0" borderId="108" xfId="0" quotePrefix="1" applyFont="1" applyFill="1" applyBorder="1" applyAlignment="1">
      <alignment horizontal="center"/>
    </xf>
    <xf numFmtId="14" fontId="69" fillId="0" borderId="108" xfId="0" applyNumberFormat="1" applyFont="1" applyFill="1" applyBorder="1" applyAlignment="1">
      <alignment horizontal="center"/>
    </xf>
    <xf numFmtId="20" fontId="69" fillId="0" borderId="108" xfId="0" applyNumberFormat="1" applyFont="1" applyFill="1" applyBorder="1" applyAlignment="1">
      <alignment horizontal="center"/>
    </xf>
    <xf numFmtId="2" fontId="57" fillId="0" borderId="125" xfId="0" applyNumberFormat="1" applyFont="1" applyFill="1" applyBorder="1" applyAlignment="1">
      <alignment horizontal="center"/>
    </xf>
    <xf numFmtId="0" fontId="57" fillId="0" borderId="125" xfId="0" applyFont="1" applyFill="1" applyBorder="1"/>
    <xf numFmtId="1" fontId="57" fillId="0" borderId="131" xfId="0" applyNumberFormat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vertical="center"/>
    </xf>
    <xf numFmtId="0" fontId="57" fillId="0" borderId="125" xfId="0" applyFont="1" applyFill="1" applyBorder="1" applyAlignment="1">
      <alignment horizontal="center" vertical="center"/>
    </xf>
    <xf numFmtId="0" fontId="57" fillId="0" borderId="137" xfId="0" applyFont="1" applyFill="1" applyBorder="1" applyAlignment="1">
      <alignment horizontal="center" vertical="center"/>
    </xf>
    <xf numFmtId="0" fontId="57" fillId="0" borderId="127" xfId="0" applyFont="1" applyFill="1" applyBorder="1" applyAlignment="1">
      <alignment horizontal="center" vertical="center"/>
    </xf>
    <xf numFmtId="173" fontId="57" fillId="0" borderId="108" xfId="0" applyNumberFormat="1" applyFont="1" applyFill="1" applyBorder="1" applyAlignment="1">
      <alignment horizontal="center" vertical="center"/>
    </xf>
    <xf numFmtId="173" fontId="57" fillId="0" borderId="125" xfId="0" applyNumberFormat="1" applyFont="1" applyFill="1" applyBorder="1" applyAlignment="1">
      <alignment horizontal="center" vertical="center"/>
    </xf>
    <xf numFmtId="179" fontId="108" fillId="0" borderId="124" xfId="0" quotePrefix="1" applyNumberFormat="1" applyFont="1" applyFill="1" applyBorder="1" applyAlignment="1">
      <alignment horizontal="center" vertical="center"/>
    </xf>
    <xf numFmtId="0" fontId="58" fillId="0" borderId="18" xfId="0" applyFont="1" applyFill="1" applyBorder="1" applyAlignment="1">
      <alignment horizontal="center"/>
    </xf>
    <xf numFmtId="0" fontId="57" fillId="0" borderId="107" xfId="0" applyFont="1" applyFill="1" applyBorder="1"/>
    <xf numFmtId="2" fontId="57" fillId="0" borderId="107" xfId="0" quotePrefix="1" applyNumberFormat="1" applyFont="1" applyFill="1" applyBorder="1" applyAlignment="1">
      <alignment horizontal="center" vertical="center"/>
    </xf>
    <xf numFmtId="2" fontId="57" fillId="0" borderId="129" xfId="0" quotePrefix="1" applyNumberFormat="1" applyFont="1" applyFill="1" applyBorder="1" applyAlignment="1">
      <alignment horizontal="center" vertical="center"/>
    </xf>
    <xf numFmtId="2" fontId="57" fillId="0" borderId="141" xfId="0" quotePrefix="1" applyNumberFormat="1" applyFont="1" applyFill="1" applyBorder="1" applyAlignment="1">
      <alignment horizontal="center" vertical="center"/>
    </xf>
    <xf numFmtId="2" fontId="57" fillId="0" borderId="142" xfId="0" quotePrefix="1" applyNumberFormat="1" applyFont="1" applyFill="1" applyBorder="1" applyAlignment="1">
      <alignment horizontal="center" vertical="center"/>
    </xf>
    <xf numFmtId="0" fontId="107" fillId="0" borderId="129" xfId="0" applyFont="1" applyFill="1" applyBorder="1" applyAlignment="1">
      <alignment horizontal="center"/>
    </xf>
    <xf numFmtId="0" fontId="107" fillId="0" borderId="130" xfId="0" applyFont="1" applyFill="1" applyBorder="1" applyAlignment="1">
      <alignment horizontal="center"/>
    </xf>
    <xf numFmtId="0" fontId="37" fillId="0" borderId="0" xfId="0" applyFont="1" applyFill="1" applyAlignment="1">
      <alignment horizontal="left" vertical="top"/>
    </xf>
    <xf numFmtId="20" fontId="37" fillId="0" borderId="0" xfId="0" applyNumberFormat="1" applyFont="1" applyFill="1" applyAlignment="1">
      <alignment horizontal="right"/>
    </xf>
    <xf numFmtId="0" fontId="44" fillId="0" borderId="0" xfId="0" applyFont="1" applyFill="1" applyAlignment="1">
      <alignment horizontal="center"/>
    </xf>
    <xf numFmtId="0" fontId="37" fillId="0" borderId="0" xfId="0" applyFont="1" applyFill="1" applyAlignment="1">
      <alignment horizontal="right" vertical="top"/>
    </xf>
    <xf numFmtId="0" fontId="46" fillId="0" borderId="0" xfId="7" applyFont="1" applyFill="1" applyAlignment="1"/>
    <xf numFmtId="0" fontId="27" fillId="0" borderId="0" xfId="0" applyFont="1" applyFill="1" applyAlignment="1">
      <alignment horizontal="center"/>
    </xf>
    <xf numFmtId="20" fontId="37" fillId="0" borderId="0" xfId="0" applyNumberFormat="1" applyFont="1" applyFill="1" applyAlignment="1">
      <alignment horizontal="center"/>
    </xf>
    <xf numFmtId="0" fontId="32" fillId="0" borderId="0" xfId="402" applyFont="1" applyFill="1" applyAlignment="1">
      <alignment vertical="top"/>
    </xf>
    <xf numFmtId="0" fontId="37" fillId="0" borderId="113" xfId="0" applyFont="1" applyFill="1" applyBorder="1"/>
    <xf numFmtId="15" fontId="30" fillId="0" borderId="113" xfId="0" applyNumberFormat="1" applyFont="1" applyFill="1" applyBorder="1" applyAlignment="1">
      <alignment horizontal="center"/>
    </xf>
    <xf numFmtId="0" fontId="37" fillId="0" borderId="113" xfId="0" applyFont="1" applyFill="1" applyBorder="1" applyAlignment="1">
      <alignment horizontal="center"/>
    </xf>
    <xf numFmtId="0" fontId="31" fillId="0" borderId="55" xfId="0" applyFont="1" applyFill="1" applyBorder="1" applyAlignment="1">
      <alignment vertical="top"/>
    </xf>
    <xf numFmtId="0" fontId="28" fillId="0" borderId="55" xfId="0" applyFont="1" applyFill="1" applyBorder="1" applyAlignment="1">
      <alignment horizontal="center"/>
    </xf>
    <xf numFmtId="0" fontId="40" fillId="0" borderId="54" xfId="0" applyFont="1" applyFill="1" applyBorder="1" applyAlignment="1">
      <alignment horizontal="center"/>
    </xf>
    <xf numFmtId="0" fontId="28" fillId="0" borderId="54" xfId="0" applyFont="1" applyFill="1" applyBorder="1"/>
    <xf numFmtId="15" fontId="28" fillId="0" borderId="54" xfId="0" applyNumberFormat="1" applyFont="1" applyFill="1" applyBorder="1" applyAlignment="1">
      <alignment horizontal="center"/>
    </xf>
    <xf numFmtId="0" fontId="28" fillId="0" borderId="53" xfId="0" applyFont="1" applyFill="1" applyBorder="1" applyAlignment="1">
      <alignment horizontal="center"/>
    </xf>
    <xf numFmtId="0" fontId="72" fillId="0" borderId="41" xfId="0" applyFont="1" applyFill="1" applyBorder="1" applyAlignment="1">
      <alignment horizontal="center" vertical="top"/>
    </xf>
    <xf numFmtId="0" fontId="72" fillId="0" borderId="100" xfId="0" applyFont="1" applyFill="1" applyBorder="1" applyAlignment="1">
      <alignment horizontal="left" vertical="top"/>
    </xf>
    <xf numFmtId="0" fontId="73" fillId="0" borderId="6" xfId="0" applyFont="1" applyFill="1" applyBorder="1" applyAlignment="1">
      <alignment horizontal="center" vertical="top"/>
    </xf>
    <xf numFmtId="2" fontId="73" fillId="0" borderId="6" xfId="0" applyNumberFormat="1" applyFont="1" applyFill="1" applyBorder="1" applyAlignment="1">
      <alignment horizontal="center" vertical="top"/>
    </xf>
    <xf numFmtId="182" fontId="73" fillId="0" borderId="6" xfId="0" applyNumberFormat="1" applyFont="1" applyFill="1" applyBorder="1" applyAlignment="1">
      <alignment horizontal="center" vertical="top"/>
    </xf>
    <xf numFmtId="20" fontId="73" fillId="0" borderId="50" xfId="0" applyNumberFormat="1" applyFont="1" applyFill="1" applyBorder="1" applyAlignment="1">
      <alignment horizontal="center"/>
    </xf>
    <xf numFmtId="0" fontId="72" fillId="0" borderId="132" xfId="0" applyFont="1" applyFill="1" applyBorder="1" applyAlignment="1">
      <alignment horizontal="center" vertical="top"/>
    </xf>
    <xf numFmtId="0" fontId="72" fillId="0" borderId="133" xfId="0" applyFont="1" applyFill="1" applyBorder="1" applyAlignment="1">
      <alignment horizontal="left" vertical="top"/>
    </xf>
    <xf numFmtId="0" fontId="73" fillId="0" borderId="125" xfId="0" applyFont="1" applyFill="1" applyBorder="1" applyAlignment="1">
      <alignment horizontal="center" vertical="top"/>
    </xf>
    <xf numFmtId="2" fontId="73" fillId="0" borderId="125" xfId="0" applyNumberFormat="1" applyFont="1" applyFill="1" applyBorder="1" applyAlignment="1">
      <alignment horizontal="center" vertical="top"/>
    </xf>
    <xf numFmtId="182" fontId="73" fillId="0" borderId="125" xfId="0" applyNumberFormat="1" applyFont="1" applyFill="1" applyBorder="1" applyAlignment="1">
      <alignment horizontal="center" vertical="top"/>
    </xf>
    <xf numFmtId="171" fontId="73" fillId="0" borderId="124" xfId="0" applyNumberFormat="1" applyFont="1" applyFill="1" applyBorder="1" applyAlignment="1">
      <alignment horizontal="center"/>
    </xf>
    <xf numFmtId="0" fontId="72" fillId="0" borderId="78" xfId="0" applyFont="1" applyFill="1" applyBorder="1" applyAlignment="1">
      <alignment horizontal="left" vertical="top"/>
    </xf>
    <xf numFmtId="182" fontId="73" fillId="0" borderId="125" xfId="0" quotePrefix="1" applyNumberFormat="1" applyFont="1" applyFill="1" applyBorder="1" applyAlignment="1">
      <alignment horizontal="center" vertical="top"/>
    </xf>
    <xf numFmtId="20" fontId="73" fillId="0" borderId="124" xfId="0" applyNumberFormat="1" applyFont="1" applyFill="1" applyBorder="1" applyAlignment="1">
      <alignment horizontal="center"/>
    </xf>
    <xf numFmtId="0" fontId="73" fillId="0" borderId="124" xfId="0" applyFont="1" applyFill="1" applyBorder="1" applyAlignment="1">
      <alignment horizontal="center" vertical="top"/>
    </xf>
    <xf numFmtId="169" fontId="73" fillId="0" borderId="125" xfId="0" applyNumberFormat="1" applyFont="1" applyFill="1" applyBorder="1" applyAlignment="1">
      <alignment horizontal="center" vertical="top"/>
    </xf>
    <xf numFmtId="0" fontId="25" fillId="0" borderId="43" xfId="402" applyFill="1" applyBorder="1" applyAlignment="1">
      <alignment horizontal="center"/>
    </xf>
    <xf numFmtId="1" fontId="73" fillId="0" borderId="125" xfId="0" applyNumberFormat="1" applyFont="1" applyFill="1" applyBorder="1" applyAlignment="1">
      <alignment horizontal="center" vertical="top"/>
    </xf>
    <xf numFmtId="2" fontId="73" fillId="0" borderId="125" xfId="0" applyNumberFormat="1" applyFont="1" applyFill="1" applyBorder="1" applyAlignment="1">
      <alignment horizontal="center"/>
    </xf>
    <xf numFmtId="0" fontId="72" fillId="0" borderId="128" xfId="0" applyFont="1" applyFill="1" applyBorder="1" applyAlignment="1">
      <alignment horizontal="left" vertical="top" wrapText="1"/>
    </xf>
    <xf numFmtId="0" fontId="72" fillId="0" borderId="134" xfId="0" applyFont="1" applyFill="1" applyBorder="1" applyAlignment="1">
      <alignment horizontal="center" vertical="top"/>
    </xf>
    <xf numFmtId="0" fontId="72" fillId="0" borderId="78" xfId="0" applyFont="1" applyFill="1" applyBorder="1" applyAlignment="1">
      <alignment horizontal="left" vertical="top" wrapText="1"/>
    </xf>
    <xf numFmtId="10" fontId="73" fillId="0" borderId="125" xfId="8" applyNumberFormat="1" applyFont="1" applyFill="1" applyBorder="1" applyAlignment="1">
      <alignment horizontal="center" vertical="top"/>
    </xf>
    <xf numFmtId="10" fontId="73" fillId="0" borderId="124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72" fillId="0" borderId="133" xfId="0" applyFont="1" applyFill="1" applyBorder="1" applyAlignment="1">
      <alignment horizontal="left" vertical="top" wrapText="1"/>
    </xf>
    <xf numFmtId="0" fontId="72" fillId="0" borderId="40" xfId="0" applyFont="1" applyFill="1" applyBorder="1" applyAlignment="1">
      <alignment horizontal="center" vertical="top"/>
    </xf>
    <xf numFmtId="2" fontId="0" fillId="0" borderId="0" xfId="0" applyNumberFormat="1" applyFill="1"/>
    <xf numFmtId="0" fontId="72" fillId="0" borderId="135" xfId="0" applyFont="1" applyFill="1" applyBorder="1" applyAlignment="1">
      <alignment horizontal="center" vertical="top"/>
    </xf>
    <xf numFmtId="10" fontId="73" fillId="0" borderId="125" xfId="8" quotePrefix="1" applyNumberFormat="1" applyFont="1" applyFill="1" applyBorder="1" applyAlignment="1">
      <alignment horizontal="center" vertical="top"/>
    </xf>
    <xf numFmtId="10" fontId="73" fillId="0" borderId="124" xfId="0" applyNumberFormat="1" applyFont="1" applyFill="1" applyBorder="1" applyAlignment="1">
      <alignment horizontal="center" vertical="top"/>
    </xf>
    <xf numFmtId="0" fontId="72" fillId="0" borderId="12" xfId="0" applyFont="1" applyFill="1" applyBorder="1" applyAlignment="1">
      <alignment horizontal="center" vertical="top"/>
    </xf>
    <xf numFmtId="175" fontId="73" fillId="0" borderId="124" xfId="8" applyNumberFormat="1" applyFont="1" applyFill="1" applyBorder="1" applyAlignment="1">
      <alignment horizontal="center" vertical="top"/>
    </xf>
    <xf numFmtId="0" fontId="72" fillId="0" borderId="132" xfId="0" applyFont="1" applyFill="1" applyBorder="1" applyAlignment="1">
      <alignment horizontal="left" vertical="top" wrapText="1"/>
    </xf>
    <xf numFmtId="173" fontId="73" fillId="0" borderId="125" xfId="0" applyNumberFormat="1" applyFont="1" applyFill="1" applyBorder="1" applyAlignment="1">
      <alignment horizontal="center" vertical="top"/>
    </xf>
    <xf numFmtId="10" fontId="0" fillId="0" borderId="0" xfId="0" applyNumberFormat="1" applyFill="1"/>
    <xf numFmtId="0" fontId="72" fillId="0" borderId="40" xfId="0" applyFont="1" applyFill="1" applyBorder="1" applyAlignment="1">
      <alignment horizontal="center" vertical="top"/>
    </xf>
    <xf numFmtId="0" fontId="72" fillId="0" borderId="112" xfId="0" applyFont="1" applyFill="1" applyBorder="1" applyAlignment="1">
      <alignment horizontal="center" vertical="top"/>
    </xf>
    <xf numFmtId="0" fontId="72" fillId="0" borderId="128" xfId="0" applyFont="1" applyFill="1" applyBorder="1" applyAlignment="1">
      <alignment vertical="top"/>
    </xf>
    <xf numFmtId="0" fontId="72" fillId="0" borderId="134" xfId="0" applyFont="1" applyFill="1" applyBorder="1" applyAlignment="1">
      <alignment horizontal="right" vertical="top"/>
    </xf>
    <xf numFmtId="0" fontId="72" fillId="0" borderId="40" xfId="0" applyFont="1" applyFill="1" applyBorder="1" applyAlignment="1">
      <alignment horizontal="right" vertical="top"/>
    </xf>
    <xf numFmtId="0" fontId="72" fillId="0" borderId="128" xfId="0" applyFont="1" applyFill="1" applyBorder="1" applyAlignment="1">
      <alignment horizontal="left" vertical="top"/>
    </xf>
    <xf numFmtId="171" fontId="57" fillId="0" borderId="124" xfId="0" applyNumberFormat="1" applyFont="1" applyFill="1" applyBorder="1" applyAlignment="1">
      <alignment horizontal="center"/>
    </xf>
    <xf numFmtId="0" fontId="72" fillId="0" borderId="41" xfId="0" applyFont="1" applyFill="1" applyBorder="1" applyAlignment="1">
      <alignment horizontal="right" vertical="top"/>
    </xf>
    <xf numFmtId="0" fontId="57" fillId="0" borderId="125" xfId="0" applyFont="1" applyFill="1" applyBorder="1" applyAlignment="1">
      <alignment horizontal="center" vertical="top"/>
    </xf>
    <xf numFmtId="2" fontId="57" fillId="0" borderId="125" xfId="0" applyNumberFormat="1" applyFont="1" applyFill="1" applyBorder="1" applyAlignment="1">
      <alignment horizontal="center" vertical="top"/>
    </xf>
    <xf numFmtId="0" fontId="57" fillId="0" borderId="124" xfId="0" applyFont="1" applyFill="1" applyBorder="1" applyAlignment="1">
      <alignment horizontal="center"/>
    </xf>
    <xf numFmtId="0" fontId="57" fillId="0" borderId="78" xfId="0" applyFont="1" applyFill="1" applyBorder="1" applyAlignment="1">
      <alignment horizontal="left" vertical="top" wrapText="1"/>
    </xf>
    <xf numFmtId="0" fontId="72" fillId="0" borderId="132" xfId="0" applyFont="1" applyFill="1" applyBorder="1" applyAlignment="1">
      <alignment horizontal="right" vertical="top"/>
    </xf>
    <xf numFmtId="0" fontId="72" fillId="0" borderId="133" xfId="0" applyFont="1" applyFill="1" applyBorder="1" applyAlignment="1">
      <alignment horizontal="right" vertical="top"/>
    </xf>
    <xf numFmtId="0" fontId="73" fillId="0" borderId="124" xfId="0" applyFont="1" applyFill="1" applyBorder="1" applyAlignment="1">
      <alignment horizontal="center"/>
    </xf>
    <xf numFmtId="0" fontId="72" fillId="0" borderId="78" xfId="0" applyFont="1" applyFill="1" applyBorder="1" applyAlignment="1">
      <alignment horizontal="right" vertical="top"/>
    </xf>
    <xf numFmtId="2" fontId="73" fillId="0" borderId="131" xfId="0" applyNumberFormat="1" applyFont="1" applyFill="1" applyBorder="1" applyAlignment="1">
      <alignment horizontal="center" vertical="top"/>
    </xf>
    <xf numFmtId="1" fontId="73" fillId="0" borderId="125" xfId="402" applyNumberFormat="1" applyFont="1" applyFill="1" applyBorder="1" applyAlignment="1">
      <alignment horizontal="center" vertical="top"/>
    </xf>
    <xf numFmtId="0" fontId="73" fillId="0" borderId="128" xfId="0" applyFont="1" applyFill="1" applyBorder="1" applyAlignment="1">
      <alignment horizontal="left" vertical="top"/>
    </xf>
    <xf numFmtId="0" fontId="72" fillId="0" borderId="136" xfId="0" applyFont="1" applyFill="1" applyBorder="1" applyAlignment="1">
      <alignment horizontal="center" vertical="top"/>
    </xf>
    <xf numFmtId="0" fontId="72" fillId="0" borderId="101" xfId="0" applyFont="1" applyFill="1" applyBorder="1" applyAlignment="1">
      <alignment horizontal="left" vertical="top"/>
    </xf>
    <xf numFmtId="0" fontId="73" fillId="0" borderId="129" xfId="0" applyFont="1" applyFill="1" applyBorder="1" applyAlignment="1">
      <alignment horizontal="center" vertical="top"/>
    </xf>
    <xf numFmtId="1" fontId="73" fillId="0" borderId="129" xfId="0" applyNumberFormat="1" applyFont="1" applyFill="1" applyBorder="1" applyAlignment="1">
      <alignment horizontal="center" vertical="top"/>
    </xf>
    <xf numFmtId="182" fontId="73" fillId="0" borderId="129" xfId="0" applyNumberFormat="1" applyFont="1" applyFill="1" applyBorder="1" applyAlignment="1">
      <alignment horizontal="center" vertical="top"/>
    </xf>
    <xf numFmtId="20" fontId="73" fillId="0" borderId="130" xfId="0" applyNumberFormat="1" applyFont="1" applyFill="1" applyBorder="1" applyAlignment="1">
      <alignment horizontal="center"/>
    </xf>
    <xf numFmtId="0" fontId="29" fillId="0" borderId="0" xfId="0" applyFont="1" applyFill="1" applyAlignment="1">
      <alignment vertical="top"/>
    </xf>
    <xf numFmtId="0" fontId="48" fillId="0" borderId="0" xfId="0" applyFont="1" applyFill="1" applyAlignment="1">
      <alignment horizontal="right"/>
    </xf>
    <xf numFmtId="0" fontId="37" fillId="0" borderId="0" xfId="0" applyFont="1" applyFill="1"/>
    <xf numFmtId="15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0" fontId="37" fillId="0" borderId="0" xfId="0" applyFont="1" applyFill="1" applyAlignment="1">
      <alignment vertical="top"/>
    </xf>
    <xf numFmtId="0" fontId="48" fillId="0" borderId="0" xfId="0" applyFont="1" applyFill="1"/>
    <xf numFmtId="0" fontId="34" fillId="0" borderId="0" xfId="0" applyFont="1" applyFill="1" applyAlignment="1">
      <alignment horizontal="center" vertical="top"/>
    </xf>
    <xf numFmtId="0" fontId="40" fillId="0" borderId="0" xfId="402" applyFont="1" applyFill="1" applyAlignment="1">
      <alignment horizontal="center"/>
    </xf>
    <xf numFmtId="0" fontId="34" fillId="0" borderId="0" xfId="0" applyFont="1" applyFill="1" applyAlignment="1">
      <alignment vertical="top" wrapText="1"/>
    </xf>
    <xf numFmtId="0" fontId="40" fillId="0" borderId="0" xfId="402" applyFont="1" applyFill="1" applyAlignment="1">
      <alignment horizontal="center" vertical="center"/>
    </xf>
    <xf numFmtId="0" fontId="40" fillId="0" borderId="0" xfId="402" applyFont="1" applyFill="1" applyAlignment="1">
      <alignment horizontal="center" vertical="top"/>
    </xf>
    <xf numFmtId="0" fontId="37" fillId="0" borderId="0" xfId="0" applyFont="1" applyFill="1" applyAlignment="1">
      <alignment horizontal="left" vertical="top" indent="2"/>
    </xf>
    <xf numFmtId="0" fontId="98" fillId="0" borderId="0" xfId="0" applyFont="1" applyFill="1" applyAlignment="1">
      <alignment horizontal="center"/>
    </xf>
    <xf numFmtId="0" fontId="98" fillId="0" borderId="0" xfId="0" applyFont="1" applyFill="1"/>
    <xf numFmtId="49" fontId="0" fillId="0" borderId="0" xfId="0" applyNumberFormat="1" applyFill="1"/>
    <xf numFmtId="1" fontId="0" fillId="0" borderId="0" xfId="0" applyNumberFormat="1" applyFill="1"/>
    <xf numFmtId="0" fontId="34" fillId="0" borderId="0" xfId="0" applyFont="1" applyFill="1"/>
    <xf numFmtId="0" fontId="98" fillId="0" borderId="113" xfId="0" applyFont="1" applyFill="1" applyBorder="1" applyAlignment="1">
      <alignment horizontal="center"/>
    </xf>
    <xf numFmtId="15" fontId="37" fillId="0" borderId="44" xfId="0" applyNumberFormat="1" applyFont="1" applyFill="1" applyBorder="1"/>
    <xf numFmtId="172" fontId="37" fillId="0" borderId="17" xfId="0" applyNumberFormat="1" applyFont="1" applyFill="1" applyBorder="1"/>
    <xf numFmtId="0" fontId="37" fillId="0" borderId="17" xfId="0" applyFont="1" applyFill="1" applyBorder="1"/>
    <xf numFmtId="15" fontId="37" fillId="0" borderId="17" xfId="0" applyNumberFormat="1" applyFont="1" applyFill="1" applyBorder="1"/>
    <xf numFmtId="0" fontId="37" fillId="0" borderId="52" xfId="0" applyFont="1" applyFill="1" applyBorder="1"/>
    <xf numFmtId="15" fontId="37" fillId="0" borderId="128" xfId="0" applyNumberFormat="1" applyFont="1" applyFill="1" applyBorder="1"/>
    <xf numFmtId="2" fontId="37" fillId="0" borderId="125" xfId="0" applyNumberFormat="1" applyFont="1" applyFill="1" applyBorder="1"/>
    <xf numFmtId="15" fontId="37" fillId="0" borderId="125" xfId="0" applyNumberFormat="1" applyFont="1" applyFill="1" applyBorder="1"/>
    <xf numFmtId="0" fontId="37" fillId="0" borderId="125" xfId="0" applyFont="1" applyFill="1" applyBorder="1"/>
    <xf numFmtId="0" fontId="37" fillId="0" borderId="124" xfId="0" applyFont="1" applyFill="1" applyBorder="1"/>
    <xf numFmtId="2" fontId="37" fillId="0" borderId="125" xfId="0" applyNumberFormat="1" applyFont="1" applyFill="1" applyBorder="1" applyAlignment="1">
      <alignment horizontal="center"/>
    </xf>
    <xf numFmtId="0" fontId="37" fillId="0" borderId="125" xfId="0" applyFont="1" applyFill="1" applyBorder="1" applyAlignment="1">
      <alignment horizontal="center"/>
    </xf>
    <xf numFmtId="20" fontId="37" fillId="0" borderId="125" xfId="0" applyNumberFormat="1" applyFont="1" applyFill="1" applyBorder="1" applyAlignment="1">
      <alignment horizontal="center"/>
    </xf>
    <xf numFmtId="20" fontId="37" fillId="0" borderId="125" xfId="0" applyNumberFormat="1" applyFont="1" applyFill="1" applyBorder="1"/>
    <xf numFmtId="16" fontId="37" fillId="0" borderId="128" xfId="0" applyNumberFormat="1" applyFont="1" applyFill="1" applyBorder="1"/>
    <xf numFmtId="167" fontId="0" fillId="0" borderId="125" xfId="0" applyNumberFormat="1" applyFill="1" applyBorder="1" applyAlignment="1">
      <alignment horizontal="center" vertical="center"/>
    </xf>
    <xf numFmtId="1" fontId="0" fillId="0" borderId="125" xfId="0" applyNumberFormat="1" applyFill="1" applyBorder="1" applyAlignment="1">
      <alignment horizontal="center" vertical="center"/>
    </xf>
    <xf numFmtId="171" fontId="25" fillId="0" borderId="125" xfId="0" applyNumberFormat="1" applyFont="1" applyFill="1" applyBorder="1" applyAlignment="1">
      <alignment horizontal="center" vertical="center"/>
    </xf>
    <xf numFmtId="1" fontId="34" fillId="0" borderId="125" xfId="0" applyNumberFormat="1" applyFont="1" applyFill="1" applyBorder="1" applyAlignment="1">
      <alignment horizontal="center" vertical="center"/>
    </xf>
    <xf numFmtId="0" fontId="37" fillId="0" borderId="124" xfId="0" applyFont="1" applyFill="1" applyBorder="1" applyAlignment="1">
      <alignment horizontal="center"/>
    </xf>
    <xf numFmtId="16" fontId="37" fillId="0" borderId="128" xfId="0" applyNumberFormat="1" applyFont="1" applyFill="1" applyBorder="1" applyAlignment="1">
      <alignment horizontal="center"/>
    </xf>
    <xf numFmtId="167" fontId="0" fillId="0" borderId="125" xfId="0" applyNumberFormat="1" applyFill="1" applyBorder="1" applyAlignment="1">
      <alignment horizontal="center"/>
    </xf>
    <xf numFmtId="1" fontId="34" fillId="0" borderId="125" xfId="0" applyNumberFormat="1" applyFont="1" applyFill="1" applyBorder="1" applyAlignment="1">
      <alignment horizontal="center"/>
    </xf>
    <xf numFmtId="171" fontId="0" fillId="0" borderId="125" xfId="0" applyNumberFormat="1" applyFill="1" applyBorder="1" applyAlignment="1">
      <alignment horizontal="center"/>
    </xf>
    <xf numFmtId="0" fontId="34" fillId="0" borderId="125" xfId="0" applyFont="1" applyFill="1" applyBorder="1" applyAlignment="1">
      <alignment horizontal="center"/>
    </xf>
    <xf numFmtId="0" fontId="37" fillId="0" borderId="140" xfId="0" applyFont="1" applyFill="1" applyBorder="1" applyAlignment="1">
      <alignment horizontal="center"/>
    </xf>
    <xf numFmtId="16" fontId="37" fillId="0" borderId="18" xfId="0" applyNumberFormat="1" applyFont="1" applyFill="1" applyBorder="1"/>
    <xf numFmtId="167" fontId="0" fillId="0" borderId="129" xfId="0" applyNumberFormat="1" applyFill="1" applyBorder="1" applyAlignment="1">
      <alignment horizontal="center" vertical="center"/>
    </xf>
    <xf numFmtId="1" fontId="0" fillId="0" borderId="129" xfId="0" applyNumberFormat="1" applyFill="1" applyBorder="1" applyAlignment="1">
      <alignment horizontal="center" vertical="center"/>
    </xf>
    <xf numFmtId="171" fontId="25" fillId="0" borderId="129" xfId="0" applyNumberFormat="1" applyFont="1" applyFill="1" applyBorder="1" applyAlignment="1">
      <alignment horizontal="center" vertical="center"/>
    </xf>
    <xf numFmtId="1" fontId="34" fillId="0" borderId="129" xfId="0" applyNumberFormat="1" applyFont="1" applyFill="1" applyBorder="1" applyAlignment="1">
      <alignment horizontal="center" vertical="center"/>
    </xf>
    <xf numFmtId="0" fontId="37" fillId="0" borderId="130" xfId="0" applyFont="1" applyFill="1" applyBorder="1" applyAlignment="1">
      <alignment horizontal="center"/>
    </xf>
    <xf numFmtId="16" fontId="37" fillId="0" borderId="18" xfId="0" applyNumberFormat="1" applyFont="1" applyFill="1" applyBorder="1" applyAlignment="1">
      <alignment horizontal="center"/>
    </xf>
    <xf numFmtId="167" fontId="0" fillId="0" borderId="129" xfId="0" applyNumberFormat="1" applyFill="1" applyBorder="1" applyAlignment="1">
      <alignment horizontal="center"/>
    </xf>
    <xf numFmtId="1" fontId="34" fillId="0" borderId="129" xfId="0" applyNumberFormat="1" applyFont="1" applyFill="1" applyBorder="1" applyAlignment="1">
      <alignment horizontal="center"/>
    </xf>
    <xf numFmtId="171" fontId="0" fillId="0" borderId="129" xfId="0" applyNumberFormat="1" applyFill="1" applyBorder="1" applyAlignment="1">
      <alignment horizontal="center"/>
    </xf>
    <xf numFmtId="0" fontId="34" fillId="0" borderId="129" xfId="0" applyFont="1" applyFill="1" applyBorder="1" applyAlignment="1">
      <alignment horizontal="center"/>
    </xf>
    <xf numFmtId="20" fontId="0" fillId="0" borderId="0" xfId="0" applyNumberFormat="1" applyFill="1"/>
    <xf numFmtId="0" fontId="46" fillId="0" borderId="0" xfId="402" applyFont="1" applyFill="1" applyAlignment="1">
      <alignment horizontal="center"/>
    </xf>
    <xf numFmtId="0" fontId="25" fillId="0" borderId="0" xfId="402" applyFill="1" applyAlignment="1">
      <alignment horizontal="center"/>
    </xf>
    <xf numFmtId="0" fontId="25" fillId="0" borderId="0" xfId="402" applyFill="1"/>
    <xf numFmtId="0" fontId="28" fillId="0" borderId="0" xfId="402" applyFont="1" applyFill="1" applyAlignment="1">
      <alignment horizontal="center"/>
    </xf>
    <xf numFmtId="0" fontId="55" fillId="0" borderId="0" xfId="402" applyFont="1" applyFill="1" applyAlignment="1">
      <alignment horizontal="center"/>
    </xf>
    <xf numFmtId="0" fontId="116" fillId="0" borderId="0" xfId="402" applyFont="1" applyFill="1" applyAlignment="1">
      <alignment vertical="top"/>
    </xf>
    <xf numFmtId="0" fontId="25" fillId="0" borderId="0" xfId="402" applyFill="1" applyAlignment="1">
      <alignment vertical="top"/>
    </xf>
    <xf numFmtId="2" fontId="25" fillId="0" borderId="0" xfId="402" applyNumberFormat="1" applyFill="1" applyAlignment="1">
      <alignment horizontal="center" vertical="top"/>
    </xf>
    <xf numFmtId="0" fontId="25" fillId="0" borderId="0" xfId="402" applyFill="1" applyAlignment="1">
      <alignment horizontal="center" vertical="top"/>
    </xf>
    <xf numFmtId="2" fontId="42" fillId="0" borderId="0" xfId="402" applyNumberFormat="1" applyFont="1" applyFill="1" applyAlignment="1">
      <alignment horizontal="center" vertical="center"/>
    </xf>
    <xf numFmtId="0" fontId="119" fillId="0" borderId="14" xfId="0" applyFont="1" applyFill="1" applyBorder="1" applyAlignment="1">
      <alignment horizontal="center" vertical="center"/>
    </xf>
    <xf numFmtId="0" fontId="119" fillId="0" borderId="33" xfId="0" applyFont="1" applyFill="1" applyBorder="1" applyAlignment="1">
      <alignment horizontal="center" vertical="center"/>
    </xf>
    <xf numFmtId="0" fontId="121" fillId="0" borderId="33" xfId="0" applyFont="1" applyFill="1" applyBorder="1" applyAlignment="1">
      <alignment horizontal="center" vertical="center" wrapText="1"/>
    </xf>
    <xf numFmtId="0" fontId="121" fillId="0" borderId="33" xfId="0" applyFont="1" applyFill="1" applyBorder="1" applyAlignment="1">
      <alignment horizontal="center" vertical="center"/>
    </xf>
    <xf numFmtId="0" fontId="121" fillId="0" borderId="34" xfId="0" applyFont="1" applyFill="1" applyBorder="1" applyAlignment="1">
      <alignment horizontal="center" vertical="center"/>
    </xf>
    <xf numFmtId="0" fontId="121" fillId="0" borderId="34" xfId="0" applyFont="1" applyFill="1" applyBorder="1" applyAlignment="1">
      <alignment horizontal="center" vertical="center" wrapText="1"/>
    </xf>
    <xf numFmtId="0" fontId="25" fillId="0" borderId="0" xfId="402" applyFill="1" applyAlignment="1">
      <alignment horizontal="center" vertical="center" wrapText="1"/>
    </xf>
    <xf numFmtId="0" fontId="0" fillId="0" borderId="44" xfId="0" applyFill="1" applyBorder="1"/>
    <xf numFmtId="0" fontId="25" fillId="0" borderId="17" xfId="0" applyFont="1" applyFill="1" applyBorder="1"/>
    <xf numFmtId="0" fontId="0" fillId="0" borderId="17" xfId="0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20" fontId="68" fillId="0" borderId="17" xfId="0" applyNumberFormat="1" applyFont="1" applyFill="1" applyBorder="1" applyAlignment="1">
      <alignment horizontal="center" vertical="center"/>
    </xf>
    <xf numFmtId="2" fontId="68" fillId="0" borderId="52" xfId="0" applyNumberFormat="1" applyFont="1" applyFill="1" applyBorder="1" applyAlignment="1">
      <alignment horizontal="center" vertical="center"/>
    </xf>
    <xf numFmtId="0" fontId="0" fillId="0" borderId="128" xfId="0" applyFill="1" applyBorder="1"/>
    <xf numFmtId="0" fontId="0" fillId="0" borderId="125" xfId="0" applyFill="1" applyBorder="1"/>
    <xf numFmtId="0" fontId="0" fillId="0" borderId="125" xfId="0" applyFill="1" applyBorder="1" applyAlignment="1">
      <alignment horizontal="center"/>
    </xf>
    <xf numFmtId="0" fontId="68" fillId="0" borderId="125" xfId="0" applyFont="1" applyFill="1" applyBorder="1" applyAlignment="1">
      <alignment horizontal="center" vertical="center"/>
    </xf>
    <xf numFmtId="20" fontId="68" fillId="0" borderId="125" xfId="0" applyNumberFormat="1" applyFont="1" applyFill="1" applyBorder="1" applyAlignment="1">
      <alignment horizontal="center" vertical="center"/>
    </xf>
    <xf numFmtId="2" fontId="68" fillId="0" borderId="124" xfId="0" applyNumberFormat="1" applyFont="1" applyFill="1" applyBorder="1" applyAlignment="1">
      <alignment horizontal="center" vertical="center"/>
    </xf>
    <xf numFmtId="0" fontId="25" fillId="0" borderId="125" xfId="0" applyFont="1" applyFill="1" applyBorder="1"/>
    <xf numFmtId="0" fontId="37" fillId="0" borderId="0" xfId="402" applyFont="1" applyFill="1" applyAlignment="1">
      <alignment horizontal="center"/>
    </xf>
    <xf numFmtId="183" fontId="25" fillId="0" borderId="0" xfId="402" applyNumberFormat="1" applyFill="1" applyAlignment="1">
      <alignment vertical="center"/>
    </xf>
    <xf numFmtId="20" fontId="25" fillId="0" borderId="0" xfId="402" applyNumberFormat="1" applyFill="1" applyAlignment="1">
      <alignment vertical="center"/>
    </xf>
    <xf numFmtId="183" fontId="25" fillId="0" borderId="0" xfId="402" quotePrefix="1" applyNumberFormat="1" applyFill="1" applyAlignment="1">
      <alignment vertical="center"/>
    </xf>
    <xf numFmtId="20" fontId="25" fillId="0" borderId="0" xfId="402" applyNumberFormat="1" applyFill="1" applyAlignment="1">
      <alignment horizontal="left" vertical="center"/>
    </xf>
    <xf numFmtId="0" fontId="34" fillId="0" borderId="18" xfId="0" applyFont="1" applyFill="1" applyBorder="1"/>
    <xf numFmtId="0" fontId="0" fillId="0" borderId="129" xfId="0" applyFill="1" applyBorder="1"/>
    <xf numFmtId="2" fontId="0" fillId="0" borderId="129" xfId="0" applyNumberFormat="1" applyFill="1" applyBorder="1" applyAlignment="1">
      <alignment horizontal="center"/>
    </xf>
    <xf numFmtId="0" fontId="68" fillId="0" borderId="129" xfId="0" applyFont="1" applyFill="1" applyBorder="1" applyAlignment="1">
      <alignment horizontal="center" vertical="center"/>
    </xf>
    <xf numFmtId="2" fontId="68" fillId="0" borderId="130" xfId="0" applyNumberFormat="1" applyFont="1" applyFill="1" applyBorder="1" applyAlignment="1">
      <alignment horizontal="center" vertical="center"/>
    </xf>
    <xf numFmtId="0" fontId="25" fillId="0" borderId="0" xfId="402" applyFill="1" applyAlignment="1">
      <alignment vertical="center"/>
    </xf>
    <xf numFmtId="0" fontId="0" fillId="0" borderId="0" xfId="0" applyFill="1" applyAlignment="1">
      <alignment horizontal="center"/>
    </xf>
    <xf numFmtId="0" fontId="119" fillId="0" borderId="27" xfId="0" applyFont="1" applyFill="1" applyBorder="1" applyAlignment="1">
      <alignment horizontal="center" vertical="center"/>
    </xf>
    <xf numFmtId="0" fontId="119" fillId="0" borderId="54" xfId="0" applyFont="1" applyFill="1" applyBorder="1" applyAlignment="1">
      <alignment horizontal="center" vertical="center"/>
    </xf>
    <xf numFmtId="0" fontId="121" fillId="0" borderId="54" xfId="0" applyFont="1" applyFill="1" applyBorder="1" applyAlignment="1">
      <alignment horizontal="center" vertical="center" wrapText="1"/>
    </xf>
    <xf numFmtId="0" fontId="121" fillId="0" borderId="54" xfId="0" applyFont="1" applyFill="1" applyBorder="1" applyAlignment="1">
      <alignment horizontal="center" vertical="center"/>
    </xf>
    <xf numFmtId="0" fontId="121" fillId="0" borderId="53" xfId="0" applyFont="1" applyFill="1" applyBorder="1" applyAlignment="1">
      <alignment horizontal="center" vertical="center"/>
    </xf>
    <xf numFmtId="0" fontId="121" fillId="0" borderId="53" xfId="0" applyFont="1" applyFill="1" applyBorder="1" applyAlignment="1">
      <alignment horizontal="center" vertical="center" wrapText="1"/>
    </xf>
    <xf numFmtId="0" fontId="0" fillId="0" borderId="42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68" fillId="0" borderId="6" xfId="0" applyFont="1" applyFill="1" applyBorder="1" applyAlignment="1">
      <alignment horizontal="center" vertical="center"/>
    </xf>
    <xf numFmtId="2" fontId="68" fillId="0" borderId="103" xfId="0" applyNumberFormat="1" applyFont="1" applyFill="1" applyBorder="1" applyAlignment="1">
      <alignment horizontal="center" vertical="center"/>
    </xf>
    <xf numFmtId="0" fontId="0" fillId="0" borderId="102" xfId="0" applyFill="1" applyBorder="1"/>
    <xf numFmtId="0" fontId="0" fillId="0" borderId="108" xfId="0" applyFill="1" applyBorder="1"/>
    <xf numFmtId="0" fontId="0" fillId="0" borderId="108" xfId="0" applyFill="1" applyBorder="1" applyAlignment="1">
      <alignment horizontal="center"/>
    </xf>
    <xf numFmtId="0" fontId="68" fillId="0" borderId="108" xfId="0" applyFont="1" applyFill="1" applyBorder="1" applyAlignment="1">
      <alignment horizontal="center" vertical="center"/>
    </xf>
    <xf numFmtId="0" fontId="37" fillId="0" borderId="0" xfId="402" applyFont="1" applyFill="1" applyAlignment="1">
      <alignment horizontal="center" vertical="center"/>
    </xf>
    <xf numFmtId="183" fontId="37" fillId="0" borderId="0" xfId="402" applyNumberFormat="1" applyFont="1" applyFill="1" applyAlignment="1">
      <alignment horizontal="center" vertical="center"/>
    </xf>
    <xf numFmtId="171" fontId="37" fillId="0" borderId="0" xfId="402" quotePrefix="1" applyNumberFormat="1" applyFont="1" applyFill="1" applyAlignment="1">
      <alignment horizontal="center" vertical="center"/>
    </xf>
    <xf numFmtId="0" fontId="124" fillId="0" borderId="108" xfId="0" applyFont="1" applyFill="1" applyBorder="1" applyAlignment="1">
      <alignment horizontal="center" vertical="center"/>
    </xf>
    <xf numFmtId="0" fontId="25" fillId="0" borderId="0" xfId="402" applyFill="1" applyAlignment="1">
      <alignment horizontal="center" vertical="center"/>
    </xf>
    <xf numFmtId="14" fontId="25" fillId="0" borderId="0" xfId="402" applyNumberFormat="1" applyFill="1" applyAlignment="1">
      <alignment vertical="center"/>
    </xf>
    <xf numFmtId="20" fontId="25" fillId="0" borderId="0" xfId="402" applyNumberFormat="1" applyFill="1"/>
    <xf numFmtId="0" fontId="25" fillId="0" borderId="108" xfId="0" applyFont="1" applyFill="1" applyBorder="1"/>
    <xf numFmtId="0" fontId="25" fillId="0" borderId="102" xfId="0" applyFont="1" applyFill="1" applyBorder="1"/>
    <xf numFmtId="0" fontId="34" fillId="0" borderId="0" xfId="7" applyFont="1" applyFill="1" applyAlignment="1">
      <alignment horizontal="left" vertical="center"/>
    </xf>
    <xf numFmtId="0" fontId="0" fillId="0" borderId="18" xfId="0" applyFill="1" applyBorder="1"/>
    <xf numFmtId="0" fontId="25" fillId="0" borderId="107" xfId="0" applyFont="1" applyFill="1" applyBorder="1"/>
    <xf numFmtId="0" fontId="0" fillId="0" borderId="107" xfId="0" applyFill="1" applyBorder="1" applyAlignment="1">
      <alignment horizontal="center"/>
    </xf>
    <xf numFmtId="0" fontId="68" fillId="0" borderId="107" xfId="0" applyFont="1" applyFill="1" applyBorder="1" applyAlignment="1">
      <alignment horizontal="center" vertical="center"/>
    </xf>
    <xf numFmtId="2" fontId="25" fillId="0" borderId="0" xfId="402" applyNumberFormat="1" applyFill="1" applyAlignment="1">
      <alignment horizontal="center"/>
    </xf>
    <xf numFmtId="0" fontId="25" fillId="0" borderId="0" xfId="402" applyFill="1" applyAlignment="1">
      <alignment horizontal="left" vertical="top"/>
    </xf>
    <xf numFmtId="0" fontId="40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center" vertical="center"/>
    </xf>
    <xf numFmtId="0" fontId="28" fillId="0" borderId="0" xfId="7" applyFont="1" applyFill="1" applyAlignment="1">
      <alignment horizontal="center" vertical="center"/>
    </xf>
    <xf numFmtId="0" fontId="37" fillId="0" borderId="0" xfId="0" applyFont="1" applyFill="1" applyAlignment="1">
      <alignment horizontal="center" vertical="top"/>
    </xf>
    <xf numFmtId="0" fontId="40" fillId="0" borderId="7" xfId="0" applyFont="1" applyFill="1" applyBorder="1" applyAlignment="1">
      <alignment horizontal="center"/>
    </xf>
    <xf numFmtId="0" fontId="31" fillId="0" borderId="7" xfId="7" applyFont="1" applyFill="1" applyBorder="1" applyAlignment="1">
      <alignment horizontal="center" vertical="center"/>
    </xf>
    <xf numFmtId="0" fontId="31" fillId="0" borderId="7" xfId="7" applyFont="1" applyFill="1" applyBorder="1" applyAlignment="1">
      <alignment horizontal="center"/>
    </xf>
    <xf numFmtId="0" fontId="99" fillId="0" borderId="7" xfId="0" applyFont="1" applyFill="1" applyBorder="1" applyAlignment="1">
      <alignment horizontal="center"/>
    </xf>
    <xf numFmtId="0" fontId="110" fillId="0" borderId="7" xfId="0" applyFont="1" applyFill="1" applyBorder="1" applyAlignment="1">
      <alignment horizontal="center" vertical="center" wrapText="1"/>
    </xf>
    <xf numFmtId="15" fontId="31" fillId="0" borderId="7" xfId="7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/>
    </xf>
    <xf numFmtId="0" fontId="31" fillId="0" borderId="12" xfId="7" applyFont="1" applyFill="1" applyBorder="1" applyAlignment="1">
      <alignment horizontal="center" vertical="center"/>
    </xf>
    <xf numFmtId="0" fontId="31" fillId="0" borderId="12" xfId="7" applyFont="1" applyFill="1" applyBorder="1" applyAlignment="1">
      <alignment horizontal="center"/>
    </xf>
    <xf numFmtId="0" fontId="110" fillId="0" borderId="12" xfId="0" applyFont="1" applyFill="1" applyBorder="1" applyAlignment="1">
      <alignment horizontal="center" vertical="center" wrapText="1"/>
    </xf>
    <xf numFmtId="15" fontId="31" fillId="0" borderId="12" xfId="7" applyNumberFormat="1" applyFont="1" applyFill="1" applyBorder="1" applyAlignment="1">
      <alignment horizontal="center" vertical="center"/>
    </xf>
    <xf numFmtId="0" fontId="40" fillId="0" borderId="16" xfId="0" applyFont="1" applyFill="1" applyBorder="1" applyAlignment="1">
      <alignment horizontal="center"/>
    </xf>
    <xf numFmtId="0" fontId="31" fillId="0" borderId="16" xfId="7" applyFont="1" applyFill="1" applyBorder="1" applyAlignment="1">
      <alignment horizontal="center" vertical="center"/>
    </xf>
    <xf numFmtId="0" fontId="40" fillId="0" borderId="16" xfId="7" applyFont="1" applyFill="1" applyBorder="1" applyAlignment="1">
      <alignment horizontal="center"/>
    </xf>
    <xf numFmtId="0" fontId="110" fillId="0" borderId="16" xfId="0" applyFont="1" applyFill="1" applyBorder="1" applyAlignment="1">
      <alignment horizontal="center" vertical="center" wrapText="1"/>
    </xf>
    <xf numFmtId="15" fontId="31" fillId="0" borderId="16" xfId="7" applyNumberFormat="1" applyFont="1" applyFill="1" applyBorder="1" applyAlignment="1">
      <alignment horizontal="center" vertical="center"/>
    </xf>
    <xf numFmtId="0" fontId="34" fillId="0" borderId="44" xfId="0" applyFont="1" applyFill="1" applyBorder="1" applyAlignment="1">
      <alignment horizontal="center"/>
    </xf>
    <xf numFmtId="0" fontId="127" fillId="0" borderId="17" xfId="0" applyFont="1" applyFill="1" applyBorder="1" applyAlignment="1">
      <alignment horizontal="left" vertical="center"/>
    </xf>
    <xf numFmtId="0" fontId="126" fillId="0" borderId="17" xfId="0" applyFont="1" applyFill="1" applyBorder="1" applyAlignment="1">
      <alignment horizontal="center" vertical="center"/>
    </xf>
    <xf numFmtId="22" fontId="126" fillId="0" borderId="17" xfId="0" applyNumberFormat="1" applyFont="1" applyFill="1" applyBorder="1" applyAlignment="1">
      <alignment horizontal="center" vertical="center"/>
    </xf>
    <xf numFmtId="0" fontId="37" fillId="0" borderId="50" xfId="7" applyFont="1" applyFill="1" applyBorder="1" applyAlignment="1">
      <alignment horizontal="center" vertical="center"/>
    </xf>
    <xf numFmtId="0" fontId="34" fillId="0" borderId="42" xfId="0" applyFont="1" applyFill="1" applyBorder="1" applyAlignment="1">
      <alignment horizontal="center"/>
    </xf>
    <xf numFmtId="0" fontId="127" fillId="0" borderId="108" xfId="0" applyFont="1" applyFill="1" applyBorder="1" applyAlignment="1">
      <alignment horizontal="left" vertical="center"/>
    </xf>
    <xf numFmtId="0" fontId="126" fillId="0" borderId="108" xfId="0" applyFont="1" applyFill="1" applyBorder="1" applyAlignment="1">
      <alignment horizontal="center" vertical="center"/>
    </xf>
    <xf numFmtId="22" fontId="126" fillId="0" borderId="108" xfId="0" applyNumberFormat="1" applyFont="1" applyFill="1" applyBorder="1" applyAlignment="1">
      <alignment horizontal="center" vertical="center"/>
    </xf>
    <xf numFmtId="0" fontId="37" fillId="0" borderId="124" xfId="7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/>
    </xf>
    <xf numFmtId="0" fontId="127" fillId="0" borderId="107" xfId="0" applyFont="1" applyFill="1" applyBorder="1" applyAlignment="1">
      <alignment horizontal="left" vertical="center"/>
    </xf>
    <xf numFmtId="0" fontId="126" fillId="0" borderId="107" xfId="0" applyFont="1" applyFill="1" applyBorder="1" applyAlignment="1">
      <alignment horizontal="center" vertical="center"/>
    </xf>
    <xf numFmtId="22" fontId="126" fillId="0" borderId="107" xfId="0" applyNumberFormat="1" applyFont="1" applyFill="1" applyBorder="1" applyAlignment="1">
      <alignment horizontal="center" vertical="center"/>
    </xf>
    <xf numFmtId="0" fontId="37" fillId="0" borderId="130" xfId="7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40" fillId="0" borderId="0" xfId="0" applyFont="1" applyFill="1"/>
    <xf numFmtId="184" fontId="0" fillId="0" borderId="0" xfId="0" applyNumberFormat="1" applyFill="1" applyAlignment="1">
      <alignment horizontal="center"/>
    </xf>
    <xf numFmtId="0" fontId="37" fillId="0" borderId="0" xfId="7" applyFont="1" applyFill="1" applyAlignment="1">
      <alignment horizontal="center" vertical="center"/>
    </xf>
    <xf numFmtId="0" fontId="40" fillId="0" borderId="14" xfId="0" applyFont="1" applyFill="1" applyBorder="1" applyAlignment="1">
      <alignment horizontal="center" vertical="center"/>
    </xf>
    <xf numFmtId="0" fontId="31" fillId="0" borderId="17" xfId="7" applyFont="1" applyFill="1" applyBorder="1" applyAlignment="1">
      <alignment horizontal="center" vertical="center"/>
    </xf>
    <xf numFmtId="0" fontId="40" fillId="0" borderId="23" xfId="0" applyFont="1" applyFill="1" applyBorder="1" applyAlignment="1">
      <alignment horizontal="center" vertical="center"/>
    </xf>
    <xf numFmtId="0" fontId="31" fillId="0" borderId="125" xfId="7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0" fontId="31" fillId="0" borderId="129" xfId="7" applyFont="1" applyFill="1" applyBorder="1" applyAlignment="1">
      <alignment horizontal="center" vertical="center"/>
    </xf>
    <xf numFmtId="0" fontId="37" fillId="0" borderId="42" xfId="0" applyFont="1" applyFill="1" applyBorder="1" applyAlignment="1">
      <alignment horizontal="center" vertical="center"/>
    </xf>
    <xf numFmtId="20" fontId="37" fillId="0" borderId="50" xfId="7" applyNumberFormat="1" applyFont="1" applyFill="1" applyBorder="1" applyAlignment="1">
      <alignment horizontal="center" vertical="center"/>
    </xf>
    <xf numFmtId="0" fontId="37" fillId="0" borderId="102" xfId="0" applyFont="1" applyFill="1" applyBorder="1" applyAlignment="1">
      <alignment horizontal="center" vertical="center"/>
    </xf>
    <xf numFmtId="20" fontId="37" fillId="0" borderId="124" xfId="7" applyNumberFormat="1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20" fontId="37" fillId="0" borderId="130" xfId="7" applyNumberFormat="1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127" fillId="0" borderId="0" xfId="0" applyFont="1" applyFill="1" applyAlignment="1">
      <alignment horizontal="left" vertical="center"/>
    </xf>
    <xf numFmtId="0" fontId="126" fillId="0" borderId="0" xfId="0" applyFont="1" applyFill="1" applyAlignment="1">
      <alignment horizontal="center" vertical="center"/>
    </xf>
    <xf numFmtId="22" fontId="126" fillId="0" borderId="0" xfId="0" applyNumberFormat="1" applyFont="1" applyFill="1" applyAlignment="1">
      <alignment horizontal="center" vertical="center"/>
    </xf>
    <xf numFmtId="20" fontId="37" fillId="0" borderId="0" xfId="7" applyNumberFormat="1" applyFont="1" applyFill="1" applyAlignment="1">
      <alignment horizontal="center" vertical="center"/>
    </xf>
    <xf numFmtId="0" fontId="37" fillId="0" borderId="124" xfId="0" applyFont="1" applyFill="1" applyBorder="1" applyAlignment="1">
      <alignment horizontal="center" vertical="center"/>
    </xf>
    <xf numFmtId="0" fontId="0" fillId="0" borderId="124" xfId="0" applyFill="1" applyBorder="1" applyAlignment="1">
      <alignment horizontal="center" vertical="center"/>
    </xf>
    <xf numFmtId="0" fontId="25" fillId="0" borderId="124" xfId="402" applyFill="1" applyBorder="1" applyAlignment="1">
      <alignment horizontal="center"/>
    </xf>
    <xf numFmtId="0" fontId="0" fillId="0" borderId="124" xfId="0" applyFill="1" applyBorder="1"/>
    <xf numFmtId="0" fontId="52" fillId="0" borderId="124" xfId="402" applyFont="1" applyFill="1" applyBorder="1"/>
    <xf numFmtId="0" fontId="25" fillId="0" borderId="124" xfId="402" applyFill="1" applyBorder="1"/>
    <xf numFmtId="0" fontId="110" fillId="0" borderId="124" xfId="0" applyFont="1" applyFill="1" applyBorder="1" applyAlignment="1">
      <alignment horizontal="left" vertical="center"/>
    </xf>
    <xf numFmtId="0" fontId="37" fillId="0" borderId="111" xfId="0" applyFont="1" applyFill="1" applyBorder="1" applyAlignment="1">
      <alignment horizontal="center" vertical="center"/>
    </xf>
    <xf numFmtId="0" fontId="110" fillId="0" borderId="130" xfId="0" applyFont="1" applyFill="1" applyBorder="1" applyAlignment="1">
      <alignment horizontal="left" vertical="center"/>
    </xf>
    <xf numFmtId="0" fontId="54" fillId="0" borderId="0" xfId="402" applyFont="1" applyFill="1" applyAlignment="1">
      <alignment horizontal="center" vertical="center"/>
    </xf>
    <xf numFmtId="0" fontId="28" fillId="0" borderId="0" xfId="7" applyFont="1" applyFill="1" applyAlignment="1">
      <alignment horizontal="center"/>
    </xf>
    <xf numFmtId="0" fontId="32" fillId="0" borderId="0" xfId="402" applyFont="1" applyFill="1" applyAlignment="1">
      <alignment horizontal="center"/>
    </xf>
    <xf numFmtId="0" fontId="49" fillId="0" borderId="0" xfId="402" applyFont="1" applyFill="1" applyAlignment="1">
      <alignment vertical="top"/>
    </xf>
    <xf numFmtId="0" fontId="51" fillId="0" borderId="0" xfId="402" applyFont="1" applyFill="1" applyAlignment="1">
      <alignment horizontal="left" vertical="top"/>
    </xf>
    <xf numFmtId="0" fontId="49" fillId="0" borderId="0" xfId="402" applyFont="1" applyFill="1" applyAlignment="1">
      <alignment horizontal="center" vertical="top"/>
    </xf>
    <xf numFmtId="0" fontId="52" fillId="0" borderId="0" xfId="402" applyFont="1" applyFill="1" applyAlignment="1">
      <alignment vertical="center"/>
    </xf>
    <xf numFmtId="0" fontId="49" fillId="0" borderId="0" xfId="402" applyFont="1" applyFill="1"/>
    <xf numFmtId="0" fontId="53" fillId="0" borderId="0" xfId="402" applyFont="1" applyFill="1" applyAlignment="1">
      <alignment vertical="top"/>
    </xf>
    <xf numFmtId="0" fontId="53" fillId="0" borderId="0" xfId="402" applyFont="1" applyFill="1" applyAlignment="1">
      <alignment horizontal="center" vertical="top"/>
    </xf>
    <xf numFmtId="46" fontId="53" fillId="0" borderId="0" xfId="402" applyNumberFormat="1" applyFont="1" applyFill="1" applyAlignment="1">
      <alignment horizontal="center" vertical="top"/>
    </xf>
    <xf numFmtId="0" fontId="53" fillId="0" borderId="0" xfId="402" applyFont="1" applyFill="1" applyAlignment="1">
      <alignment vertical="center"/>
    </xf>
    <xf numFmtId="0" fontId="53" fillId="0" borderId="0" xfId="402" applyFont="1" applyFill="1"/>
    <xf numFmtId="0" fontId="103" fillId="0" borderId="14" xfId="402" applyFont="1" applyFill="1" applyBorder="1" applyAlignment="1">
      <alignment horizontal="center" vertical="center"/>
    </xf>
    <xf numFmtId="0" fontId="103" fillId="0" borderId="33" xfId="402" applyFont="1" applyFill="1" applyBorder="1" applyAlignment="1">
      <alignment horizontal="center" vertical="center"/>
    </xf>
    <xf numFmtId="0" fontId="103" fillId="0" borderId="28" xfId="402" applyFont="1" applyFill="1" applyBorder="1" applyAlignment="1">
      <alignment horizontal="center" vertical="center"/>
    </xf>
    <xf numFmtId="0" fontId="103" fillId="0" borderId="77" xfId="402" applyFont="1" applyFill="1" applyBorder="1" applyAlignment="1">
      <alignment horizontal="center" vertical="center"/>
    </xf>
    <xf numFmtId="0" fontId="103" fillId="0" borderId="8" xfId="402" applyFont="1" applyFill="1" applyBorder="1"/>
    <xf numFmtId="0" fontId="103" fillId="0" borderId="8" xfId="402" applyFont="1" applyFill="1" applyBorder="1" applyAlignment="1">
      <alignment horizontal="center" vertical="center"/>
    </xf>
    <xf numFmtId="0" fontId="103" fillId="0" borderId="29" xfId="402" applyFont="1" applyFill="1" applyBorder="1" applyAlignment="1">
      <alignment horizontal="center" vertical="center"/>
    </xf>
    <xf numFmtId="0" fontId="125" fillId="0" borderId="115" xfId="0" applyFont="1" applyFill="1" applyBorder="1" applyAlignment="1">
      <alignment horizontal="center" wrapText="1"/>
    </xf>
    <xf numFmtId="0" fontId="114" fillId="0" borderId="44" xfId="402" applyFont="1" applyFill="1" applyBorder="1"/>
    <xf numFmtId="0" fontId="37" fillId="0" borderId="17" xfId="402" applyFont="1" applyFill="1" applyBorder="1" applyAlignment="1">
      <alignment horizontal="center"/>
    </xf>
    <xf numFmtId="14" fontId="37" fillId="0" borderId="108" xfId="0" applyNumberFormat="1" applyFont="1" applyFill="1" applyBorder="1" applyAlignment="1">
      <alignment horizontal="center"/>
    </xf>
    <xf numFmtId="20" fontId="37" fillId="0" borderId="6" xfId="402" applyNumberFormat="1" applyFont="1" applyFill="1" applyBorder="1" applyAlignment="1">
      <alignment horizontal="center"/>
    </xf>
    <xf numFmtId="0" fontId="53" fillId="0" borderId="2" xfId="402" applyFont="1" applyFill="1" applyBorder="1" applyAlignment="1">
      <alignment horizontal="left"/>
    </xf>
    <xf numFmtId="167" fontId="53" fillId="0" borderId="0" xfId="402" applyNumberFormat="1" applyFont="1" applyFill="1" applyAlignment="1">
      <alignment horizontal="center"/>
    </xf>
    <xf numFmtId="15" fontId="53" fillId="0" borderId="24" xfId="402" applyNumberFormat="1" applyFont="1" applyFill="1" applyBorder="1" applyAlignment="1">
      <alignment horizontal="center"/>
    </xf>
    <xf numFmtId="0" fontId="114" fillId="0" borderId="102" xfId="402" applyFont="1" applyFill="1" applyBorder="1"/>
    <xf numFmtId="0" fontId="37" fillId="0" borderId="108" xfId="402" applyFont="1" applyFill="1" applyBorder="1" applyAlignment="1">
      <alignment horizontal="center"/>
    </xf>
    <xf numFmtId="20" fontId="37" fillId="0" borderId="20" xfId="402" applyNumberFormat="1" applyFont="1" applyFill="1" applyBorder="1" applyAlignment="1">
      <alignment horizontal="center"/>
    </xf>
    <xf numFmtId="167" fontId="53" fillId="0" borderId="0" xfId="402" quotePrefix="1" applyNumberFormat="1" applyFont="1" applyFill="1" applyAlignment="1">
      <alignment horizontal="center"/>
    </xf>
    <xf numFmtId="0" fontId="53" fillId="0" borderId="2" xfId="402" applyFont="1" applyFill="1" applyBorder="1" applyAlignment="1">
      <alignment horizontal="right"/>
    </xf>
    <xf numFmtId="0" fontId="53" fillId="0" borderId="24" xfId="402" applyFont="1" applyFill="1" applyBorder="1" applyAlignment="1">
      <alignment horizontal="center"/>
    </xf>
    <xf numFmtId="0" fontId="53" fillId="0" borderId="2" xfId="402" applyFont="1" applyFill="1" applyBorder="1"/>
    <xf numFmtId="0" fontId="37" fillId="0" borderId="2" xfId="402" applyFont="1" applyFill="1" applyBorder="1"/>
    <xf numFmtId="0" fontId="114" fillId="0" borderId="18" xfId="402" applyFont="1" applyFill="1" applyBorder="1"/>
    <xf numFmtId="0" fontId="37" fillId="0" borderId="107" xfId="402" applyFont="1" applyFill="1" applyBorder="1" applyAlignment="1">
      <alignment horizontal="center"/>
    </xf>
    <xf numFmtId="14" fontId="37" fillId="0" borderId="107" xfId="0" applyNumberFormat="1" applyFont="1" applyFill="1" applyBorder="1" applyAlignment="1">
      <alignment horizontal="center"/>
    </xf>
    <xf numFmtId="20" fontId="37" fillId="0" borderId="114" xfId="402" applyNumberFormat="1" applyFont="1" applyFill="1" applyBorder="1" applyAlignment="1">
      <alignment horizontal="center"/>
    </xf>
    <xf numFmtId="0" fontId="53" fillId="0" borderId="26" xfId="402" applyFont="1" applyFill="1" applyBorder="1"/>
    <xf numFmtId="0" fontId="53" fillId="0" borderId="113" xfId="402" applyFont="1" applyFill="1" applyBorder="1"/>
    <xf numFmtId="0" fontId="53" fillId="0" borderId="15" xfId="402" applyFont="1" applyFill="1" applyBorder="1" applyAlignment="1">
      <alignment horizontal="center"/>
    </xf>
    <xf numFmtId="46" fontId="49" fillId="0" borderId="0" xfId="402" applyNumberFormat="1" applyFont="1" applyFill="1"/>
    <xf numFmtId="0" fontId="52" fillId="0" borderId="0" xfId="402" applyFont="1" applyFill="1"/>
    <xf numFmtId="0" fontId="50" fillId="0" borderId="0" xfId="402" applyFont="1" applyFill="1"/>
    <xf numFmtId="0" fontId="0" fillId="0" borderId="0" xfId="0" applyFill="1" applyAlignment="1">
      <alignment horizontal="left"/>
    </xf>
    <xf numFmtId="0" fontId="31" fillId="0" borderId="0" xfId="0" applyFont="1" applyFill="1" applyAlignment="1">
      <alignment horizontal="center" vertical="top"/>
    </xf>
    <xf numFmtId="46" fontId="25" fillId="0" borderId="0" xfId="0" applyNumberFormat="1" applyFont="1" applyFill="1" applyAlignment="1">
      <alignment horizontal="center" vertical="top"/>
    </xf>
    <xf numFmtId="0" fontId="28" fillId="0" borderId="55" xfId="0" applyFont="1" applyFill="1" applyBorder="1" applyAlignment="1">
      <alignment horizontal="center" vertical="center"/>
    </xf>
    <xf numFmtId="0" fontId="122" fillId="0" borderId="77" xfId="0" applyFont="1" applyFill="1" applyBorder="1" applyAlignment="1">
      <alignment horizontal="center" vertical="center" wrapText="1"/>
    </xf>
    <xf numFmtId="0" fontId="115" fillId="0" borderId="0" xfId="0" applyFont="1" applyFill="1" applyAlignment="1">
      <alignment horizontal="center" vertical="top"/>
    </xf>
    <xf numFmtId="0" fontId="45" fillId="0" borderId="42" xfId="0" applyFont="1" applyFill="1" applyBorder="1" applyAlignment="1">
      <alignment horizontal="center" vertical="center"/>
    </xf>
    <xf numFmtId="0" fontId="45" fillId="0" borderId="108" xfId="0" applyFont="1" applyFill="1" applyBorder="1" applyAlignment="1">
      <alignment horizontal="left" vertical="center"/>
    </xf>
    <xf numFmtId="0" fontId="45" fillId="0" borderId="108" xfId="0" applyFont="1" applyFill="1" applyBorder="1" applyAlignment="1">
      <alignment horizontal="center" vertical="center"/>
    </xf>
    <xf numFmtId="0" fontId="45" fillId="0" borderId="103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170" fontId="34" fillId="0" borderId="0" xfId="0" applyNumberFormat="1" applyFont="1" applyFill="1" applyAlignment="1">
      <alignment horizontal="center" vertical="center"/>
    </xf>
    <xf numFmtId="0" fontId="45" fillId="0" borderId="25" xfId="0" applyFont="1" applyFill="1" applyBorder="1" applyAlignment="1">
      <alignment horizontal="center" vertical="center"/>
    </xf>
    <xf numFmtId="0" fontId="45" fillId="0" borderId="107" xfId="0" applyFont="1" applyFill="1" applyBorder="1" applyAlignment="1">
      <alignment horizontal="left" vertical="center"/>
    </xf>
    <xf numFmtId="0" fontId="45" fillId="0" borderId="107" xfId="0" applyFont="1" applyFill="1" applyBorder="1" applyAlignment="1">
      <alignment horizontal="center" vertical="center"/>
    </xf>
    <xf numFmtId="0" fontId="45" fillId="0" borderId="104" xfId="0" applyFont="1" applyFill="1" applyBorder="1" applyAlignment="1">
      <alignment horizontal="center" vertical="center"/>
    </xf>
    <xf numFmtId="0" fontId="141" fillId="0" borderId="0" xfId="10911" applyFont="1" applyFill="1" applyAlignment="1">
      <alignment horizontal="center" vertical="center" wrapText="1"/>
    </xf>
    <xf numFmtId="0" fontId="144" fillId="0" borderId="0" xfId="10911" applyFont="1" applyFill="1"/>
    <xf numFmtId="0" fontId="1" fillId="0" borderId="0" xfId="10911" applyFill="1"/>
    <xf numFmtId="0" fontId="183" fillId="0" borderId="0" xfId="10911" applyFont="1" applyFill="1" applyAlignment="1">
      <alignment horizontal="center" vertical="center"/>
    </xf>
    <xf numFmtId="0" fontId="160" fillId="0" borderId="0" xfId="10911" applyFont="1" applyFill="1" applyAlignment="1">
      <alignment horizontal="center"/>
    </xf>
    <xf numFmtId="0" fontId="140" fillId="0" borderId="0" xfId="10911" applyFont="1" applyFill="1" applyAlignment="1">
      <alignment horizontal="center"/>
    </xf>
    <xf numFmtId="0" fontId="160" fillId="0" borderId="0" xfId="10911" applyFont="1" applyFill="1" applyAlignment="1">
      <alignment horizontal="center" vertical="center"/>
    </xf>
    <xf numFmtId="0" fontId="137" fillId="0" borderId="90" xfId="10911" applyFont="1" applyFill="1" applyBorder="1" applyAlignment="1">
      <alignment horizontal="center" vertical="center" wrapText="1"/>
    </xf>
    <xf numFmtId="0" fontId="137" fillId="0" borderId="45" xfId="10911" applyFont="1" applyFill="1" applyBorder="1" applyAlignment="1">
      <alignment horizontal="center" vertical="center" wrapText="1"/>
    </xf>
    <xf numFmtId="0" fontId="137" fillId="0" borderId="7" xfId="10911" applyFont="1" applyFill="1" applyBorder="1" applyAlignment="1">
      <alignment horizontal="center" vertical="top" wrapText="1"/>
    </xf>
    <xf numFmtId="0" fontId="137" fillId="0" borderId="8" xfId="10911" applyFont="1" applyFill="1" applyBorder="1" applyAlignment="1">
      <alignment horizontal="center" vertical="center" wrapText="1"/>
    </xf>
    <xf numFmtId="0" fontId="137" fillId="0" borderId="29" xfId="10911" applyFont="1" applyFill="1" applyBorder="1" applyAlignment="1">
      <alignment horizontal="center" vertical="center" wrapText="1"/>
    </xf>
    <xf numFmtId="0" fontId="137" fillId="0" borderId="139" xfId="10911" applyFont="1" applyFill="1" applyBorder="1" applyAlignment="1">
      <alignment horizontal="center" vertical="center" wrapText="1"/>
    </xf>
    <xf numFmtId="0" fontId="137" fillId="0" borderId="144" xfId="10911" applyFont="1" applyFill="1" applyBorder="1" applyAlignment="1">
      <alignment horizontal="center" vertical="center" wrapText="1"/>
    </xf>
    <xf numFmtId="0" fontId="137" fillId="0" borderId="16" xfId="10911" applyFont="1" applyFill="1" applyBorder="1" applyAlignment="1">
      <alignment horizontal="center" vertical="center" wrapText="1"/>
    </xf>
    <xf numFmtId="0" fontId="159" fillId="0" borderId="27" xfId="10911" applyFont="1" applyFill="1" applyBorder="1" applyAlignment="1">
      <alignment horizontal="center" vertical="center" wrapText="1"/>
    </xf>
    <xf numFmtId="0" fontId="181" fillId="0" borderId="54" xfId="10911" applyFont="1" applyFill="1" applyBorder="1" applyAlignment="1">
      <alignment horizontal="center" vertical="center" wrapText="1"/>
    </xf>
    <xf numFmtId="0" fontId="159" fillId="0" borderId="54" xfId="10911" applyFont="1" applyFill="1" applyBorder="1" applyAlignment="1">
      <alignment horizontal="center" vertical="center" wrapText="1"/>
    </xf>
    <xf numFmtId="0" fontId="144" fillId="0" borderId="54" xfId="10911" applyFont="1" applyFill="1" applyBorder="1"/>
    <xf numFmtId="0" fontId="144" fillId="0" borderId="53" xfId="10911" applyFont="1" applyFill="1" applyBorder="1"/>
    <xf numFmtId="0" fontId="144" fillId="0" borderId="41" xfId="10911" applyFont="1" applyFill="1" applyBorder="1" applyAlignment="1">
      <alignment horizontal="center" vertical="center" wrapText="1"/>
    </xf>
    <xf numFmtId="0" fontId="136" fillId="0" borderId="90" xfId="10911" applyFont="1" applyFill="1" applyBorder="1" applyAlignment="1">
      <alignment horizontal="left" vertical="center" wrapText="1"/>
    </xf>
    <xf numFmtId="0" fontId="136" fillId="0" borderId="20" xfId="10911" applyFont="1" applyFill="1" applyBorder="1" applyAlignment="1">
      <alignment horizontal="center" vertical="top" wrapText="1"/>
    </xf>
    <xf numFmtId="0" fontId="136" fillId="0" borderId="38" xfId="10911" applyFont="1" applyFill="1" applyBorder="1" applyAlignment="1">
      <alignment horizontal="center" vertical="top" wrapText="1"/>
    </xf>
    <xf numFmtId="0" fontId="111" fillId="0" borderId="44" xfId="10911" applyFont="1" applyFill="1" applyBorder="1" applyAlignment="1">
      <alignment horizontal="center" vertical="center"/>
    </xf>
    <xf numFmtId="0" fontId="111" fillId="0" borderId="6" xfId="10911" applyFont="1" applyFill="1" applyBorder="1" applyAlignment="1">
      <alignment horizontal="center" vertical="center"/>
    </xf>
    <xf numFmtId="0" fontId="111" fillId="0" borderId="125" xfId="10911" applyFont="1" applyFill="1" applyBorder="1" applyAlignment="1">
      <alignment horizontal="center" vertical="center"/>
    </xf>
    <xf numFmtId="0" fontId="136" fillId="0" borderId="138" xfId="10911" applyFont="1" applyFill="1" applyBorder="1" applyAlignment="1">
      <alignment horizontal="left" vertical="center" wrapText="1"/>
    </xf>
    <xf numFmtId="0" fontId="136" fillId="0" borderId="127" xfId="10911" applyFont="1" applyFill="1" applyBorder="1" applyAlignment="1">
      <alignment horizontal="center" vertical="top" wrapText="1"/>
    </xf>
    <xf numFmtId="0" fontId="144" fillId="0" borderId="137" xfId="10911" applyFont="1" applyFill="1" applyBorder="1" applyAlignment="1">
      <alignment horizontal="center"/>
    </xf>
    <xf numFmtId="0" fontId="111" fillId="0" borderId="128" xfId="10911" applyFont="1" applyFill="1" applyBorder="1" applyAlignment="1">
      <alignment horizontal="center" vertical="center"/>
    </xf>
    <xf numFmtId="0" fontId="111" fillId="0" borderId="125" xfId="10911" applyFont="1" applyFill="1" applyBorder="1" applyAlignment="1">
      <alignment vertical="center"/>
    </xf>
    <xf numFmtId="0" fontId="136" fillId="0" borderId="137" xfId="10911" applyFont="1" applyFill="1" applyBorder="1" applyAlignment="1">
      <alignment horizontal="center" vertical="top" wrapText="1"/>
    </xf>
    <xf numFmtId="0" fontId="144" fillId="0" borderId="152" xfId="10911" applyFont="1" applyFill="1" applyBorder="1" applyAlignment="1">
      <alignment horizontal="center" vertical="center"/>
    </xf>
    <xf numFmtId="0" fontId="144" fillId="0" borderId="125" xfId="10911" applyFont="1" applyFill="1" applyBorder="1" applyAlignment="1">
      <alignment horizontal="center" vertical="center"/>
    </xf>
    <xf numFmtId="0" fontId="144" fillId="0" borderId="125" xfId="10911" applyFont="1" applyFill="1" applyBorder="1" applyAlignment="1">
      <alignment vertical="center"/>
    </xf>
    <xf numFmtId="0" fontId="144" fillId="0" borderId="128" xfId="10911" applyFont="1" applyFill="1" applyBorder="1" applyAlignment="1">
      <alignment horizontal="center" vertical="center"/>
    </xf>
    <xf numFmtId="0" fontId="111" fillId="0" borderId="124" xfId="10911" applyFont="1" applyFill="1" applyBorder="1" applyAlignment="1">
      <alignment vertical="center"/>
    </xf>
    <xf numFmtId="0" fontId="34" fillId="0" borderId="138" xfId="10911" applyFont="1" applyFill="1" applyBorder="1" applyAlignment="1">
      <alignment horizontal="left" vertical="center"/>
    </xf>
    <xf numFmtId="0" fontId="111" fillId="0" borderId="152" xfId="10911" applyFont="1" applyFill="1" applyBorder="1" applyAlignment="1">
      <alignment horizontal="center" vertical="center"/>
    </xf>
    <xf numFmtId="0" fontId="111" fillId="0" borderId="131" xfId="10911" applyFont="1" applyFill="1" applyBorder="1" applyAlignment="1">
      <alignment horizontal="center" vertical="center"/>
    </xf>
    <xf numFmtId="0" fontId="111" fillId="0" borderId="128" xfId="10911" applyFont="1" applyFill="1" applyBorder="1" applyAlignment="1">
      <alignment vertical="center"/>
    </xf>
    <xf numFmtId="0" fontId="136" fillId="0" borderId="127" xfId="10911" applyFont="1" applyFill="1" applyBorder="1" applyAlignment="1">
      <alignment horizontal="center" vertical="center" wrapText="1"/>
    </xf>
    <xf numFmtId="0" fontId="136" fillId="0" borderId="137" xfId="10911" applyFont="1" applyFill="1" applyBorder="1" applyAlignment="1">
      <alignment horizontal="center" vertical="center" wrapText="1"/>
    </xf>
    <xf numFmtId="0" fontId="25" fillId="0" borderId="138" xfId="10911" applyFont="1" applyFill="1" applyBorder="1" applyAlignment="1">
      <alignment horizontal="left" vertical="center" wrapText="1"/>
    </xf>
    <xf numFmtId="0" fontId="43" fillId="0" borderId="127" xfId="10911" applyFont="1" applyFill="1" applyBorder="1" applyAlignment="1">
      <alignment horizontal="center" vertical="center" wrapText="1"/>
    </xf>
    <xf numFmtId="0" fontId="25" fillId="0" borderId="137" xfId="10911" applyFont="1" applyFill="1" applyBorder="1" applyAlignment="1">
      <alignment horizontal="center" vertical="center" wrapText="1"/>
    </xf>
    <xf numFmtId="0" fontId="144" fillId="0" borderId="138" xfId="10911" applyFont="1" applyFill="1" applyBorder="1" applyAlignment="1">
      <alignment horizontal="left" vertical="center"/>
    </xf>
    <xf numFmtId="0" fontId="144" fillId="0" borderId="152" xfId="10911" applyFont="1" applyFill="1" applyBorder="1" applyAlignment="1">
      <alignment vertical="center"/>
    </xf>
    <xf numFmtId="0" fontId="144" fillId="0" borderId="131" xfId="10911" applyFont="1" applyFill="1" applyBorder="1" applyAlignment="1">
      <alignment vertical="center"/>
    </xf>
    <xf numFmtId="0" fontId="144" fillId="0" borderId="124" xfId="10911" applyFont="1" applyFill="1" applyBorder="1" applyAlignment="1">
      <alignment vertical="center"/>
    </xf>
    <xf numFmtId="0" fontId="144" fillId="0" borderId="128" xfId="10911" applyFont="1" applyFill="1" applyBorder="1" applyAlignment="1">
      <alignment vertical="center"/>
    </xf>
    <xf numFmtId="0" fontId="136" fillId="0" borderId="128" xfId="10911" applyFont="1" applyFill="1" applyBorder="1" applyAlignment="1">
      <alignment vertical="center" wrapText="1"/>
    </xf>
    <xf numFmtId="0" fontId="136" fillId="0" borderId="125" xfId="10911" applyFont="1" applyFill="1" applyBorder="1" applyAlignment="1">
      <alignment vertical="center" wrapText="1"/>
    </xf>
    <xf numFmtId="0" fontId="136" fillId="0" borderId="124" xfId="10911" applyFont="1" applyFill="1" applyBorder="1" applyAlignment="1">
      <alignment vertical="center" wrapText="1"/>
    </xf>
    <xf numFmtId="0" fontId="135" fillId="0" borderId="137" xfId="10911" applyFont="1" applyFill="1" applyBorder="1" applyAlignment="1">
      <alignment horizontal="center" vertical="top" wrapText="1"/>
    </xf>
    <xf numFmtId="0" fontId="136" fillId="0" borderId="138" xfId="10911" applyFont="1" applyFill="1" applyBorder="1" applyAlignment="1">
      <alignment horizontal="left" vertical="center"/>
    </xf>
    <xf numFmtId="0" fontId="136" fillId="0" borderId="127" xfId="10911" applyFont="1" applyFill="1" applyBorder="1" applyAlignment="1">
      <alignment horizontal="center"/>
    </xf>
    <xf numFmtId="0" fontId="136" fillId="0" borderId="137" xfId="10911" applyFont="1" applyFill="1" applyBorder="1" applyAlignment="1">
      <alignment horizontal="center"/>
    </xf>
    <xf numFmtId="0" fontId="144" fillId="0" borderId="132" xfId="10911" applyFont="1" applyFill="1" applyBorder="1" applyAlignment="1">
      <alignment horizontal="center" vertical="center" wrapText="1"/>
    </xf>
    <xf numFmtId="0" fontId="144" fillId="0" borderId="134" xfId="10911" applyFont="1" applyFill="1" applyBorder="1" applyAlignment="1">
      <alignment horizontal="center" vertical="center" wrapText="1"/>
    </xf>
    <xf numFmtId="0" fontId="144" fillId="0" borderId="41" xfId="10911" applyFont="1" applyFill="1" applyBorder="1" applyAlignment="1">
      <alignment horizontal="center" vertical="center" wrapText="1"/>
    </xf>
    <xf numFmtId="0" fontId="144" fillId="0" borderId="132" xfId="10911" applyFont="1" applyFill="1" applyBorder="1" applyAlignment="1">
      <alignment vertical="center" wrapText="1"/>
    </xf>
    <xf numFmtId="0" fontId="144" fillId="0" borderId="127" xfId="10911" applyFont="1" applyFill="1" applyBorder="1" applyAlignment="1">
      <alignment horizontal="center"/>
    </xf>
    <xf numFmtId="0" fontId="144" fillId="0" borderId="136" xfId="10911" applyFont="1" applyFill="1" applyBorder="1" applyAlignment="1">
      <alignment vertical="center" wrapText="1"/>
    </xf>
    <xf numFmtId="0" fontId="144" fillId="0" borderId="139" xfId="10911" applyFont="1" applyFill="1" applyBorder="1" applyAlignment="1">
      <alignment horizontal="left" vertical="center"/>
    </xf>
    <xf numFmtId="0" fontId="144" fillId="0" borderId="142" xfId="10911" applyFont="1" applyFill="1" applyBorder="1" applyAlignment="1">
      <alignment horizontal="center"/>
    </xf>
    <xf numFmtId="0" fontId="144" fillId="0" borderId="141" xfId="10911" applyFont="1" applyFill="1" applyBorder="1" applyAlignment="1">
      <alignment horizontal="center"/>
    </xf>
    <xf numFmtId="0" fontId="144" fillId="0" borderId="18" xfId="10911" applyFont="1" applyFill="1" applyBorder="1" applyAlignment="1">
      <alignment vertical="center"/>
    </xf>
    <xf numFmtId="0" fontId="144" fillId="0" borderId="129" xfId="10911" applyFont="1" applyFill="1" applyBorder="1" applyAlignment="1">
      <alignment vertical="center"/>
    </xf>
    <xf numFmtId="0" fontId="144" fillId="0" borderId="104" xfId="10911" applyFont="1" applyFill="1" applyBorder="1" applyAlignment="1">
      <alignment vertical="center"/>
    </xf>
    <xf numFmtId="0" fontId="141" fillId="0" borderId="0" xfId="10911" applyFont="1" applyFill="1" applyAlignment="1">
      <alignment horizontal="center" vertical="center" wrapText="1"/>
    </xf>
    <xf numFmtId="0" fontId="182" fillId="0" borderId="0" xfId="10911" applyFont="1" applyFill="1" applyAlignment="1">
      <alignment horizontal="center" vertical="center"/>
    </xf>
    <xf numFmtId="0" fontId="182" fillId="0" borderId="0" xfId="10911" applyFont="1" applyFill="1" applyAlignment="1">
      <alignment horizontal="center" vertical="center"/>
    </xf>
    <xf numFmtId="0" fontId="160" fillId="0" borderId="113" xfId="10911" applyFont="1" applyFill="1" applyBorder="1" applyAlignment="1">
      <alignment horizontal="left"/>
    </xf>
    <xf numFmtId="0" fontId="160" fillId="0" borderId="55" xfId="10911" applyFont="1" applyFill="1" applyBorder="1" applyAlignment="1">
      <alignment horizontal="center"/>
    </xf>
    <xf numFmtId="0" fontId="160" fillId="0" borderId="8" xfId="10911" applyFont="1" applyFill="1" applyBorder="1" applyAlignment="1">
      <alignment horizontal="center"/>
    </xf>
    <xf numFmtId="0" fontId="160" fillId="0" borderId="8" xfId="10911" applyFont="1" applyFill="1" applyBorder="1" applyAlignment="1">
      <alignment horizontal="center"/>
    </xf>
    <xf numFmtId="0" fontId="160" fillId="0" borderId="156" xfId="10911" applyFont="1" applyFill="1" applyBorder="1" applyAlignment="1">
      <alignment horizontal="center"/>
    </xf>
    <xf numFmtId="0" fontId="160" fillId="0" borderId="29" xfId="10911" applyFont="1" applyFill="1" applyBorder="1" applyAlignment="1">
      <alignment horizontal="center"/>
    </xf>
    <xf numFmtId="0" fontId="144" fillId="0" borderId="14" xfId="10911" applyFont="1" applyFill="1" applyBorder="1" applyAlignment="1">
      <alignment horizontal="center" vertical="center" wrapText="1"/>
    </xf>
    <xf numFmtId="0" fontId="181" fillId="0" borderId="33" xfId="10911" applyFont="1" applyFill="1" applyBorder="1" applyAlignment="1">
      <alignment horizontal="center" vertical="center" wrapText="1"/>
    </xf>
    <xf numFmtId="0" fontId="159" fillId="0" borderId="21" xfId="10911" applyFont="1" applyFill="1" applyBorder="1" applyAlignment="1">
      <alignment horizontal="center" vertical="top" wrapText="1"/>
    </xf>
    <xf numFmtId="0" fontId="181" fillId="0" borderId="7" xfId="10911" applyFont="1" applyFill="1" applyBorder="1" applyAlignment="1">
      <alignment horizontal="center" vertical="center" wrapText="1"/>
    </xf>
    <xf numFmtId="0" fontId="181" fillId="0" borderId="10" xfId="10911" applyFont="1" applyFill="1" applyBorder="1" applyAlignment="1">
      <alignment horizontal="center" vertical="center" wrapText="1"/>
    </xf>
    <xf numFmtId="0" fontId="181" fillId="0" borderId="32" xfId="10911" applyFont="1" applyFill="1" applyBorder="1" applyAlignment="1">
      <alignment horizontal="center" vertical="center" wrapText="1"/>
    </xf>
    <xf numFmtId="0" fontId="181" fillId="0" borderId="33" xfId="10911" applyFont="1" applyFill="1" applyBorder="1" applyAlignment="1">
      <alignment horizontal="center" vertical="center"/>
    </xf>
    <xf numFmtId="0" fontId="181" fillId="0" borderId="17" xfId="10911" applyFont="1" applyFill="1" applyBorder="1" applyAlignment="1">
      <alignment horizontal="center" vertical="center" wrapText="1"/>
    </xf>
    <xf numFmtId="0" fontId="181" fillId="0" borderId="22" xfId="10911" applyFont="1" applyFill="1" applyBorder="1" applyAlignment="1">
      <alignment horizontal="center" vertical="center" wrapText="1"/>
    </xf>
    <xf numFmtId="0" fontId="181" fillId="0" borderId="52" xfId="10911" applyFont="1" applyFill="1" applyBorder="1" applyAlignment="1">
      <alignment horizontal="center" vertical="center" wrapText="1"/>
    </xf>
    <xf numFmtId="0" fontId="181" fillId="0" borderId="11" xfId="10911" applyFont="1" applyFill="1" applyBorder="1" applyAlignment="1">
      <alignment horizontal="center" vertical="center" wrapText="1"/>
    </xf>
    <xf numFmtId="0" fontId="181" fillId="0" borderId="14" xfId="10911" applyFont="1" applyFill="1" applyBorder="1" applyAlignment="1">
      <alignment horizontal="center" vertical="center" wrapText="1"/>
    </xf>
    <xf numFmtId="0" fontId="181" fillId="0" borderId="34" xfId="10911" applyFont="1" applyFill="1" applyBorder="1" applyAlignment="1">
      <alignment horizontal="center" vertical="center" wrapText="1"/>
    </xf>
    <xf numFmtId="0" fontId="144" fillId="0" borderId="25" xfId="10911" applyFont="1" applyFill="1" applyBorder="1" applyAlignment="1">
      <alignment horizontal="center" vertical="center" wrapText="1"/>
    </xf>
    <xf numFmtId="0" fontId="181" fillId="0" borderId="95" xfId="10911" applyFont="1" applyFill="1" applyBorder="1" applyAlignment="1">
      <alignment horizontal="center" vertical="center" wrapText="1"/>
    </xf>
    <xf numFmtId="0" fontId="159" fillId="0" borderId="141" xfId="10911" applyFont="1" applyFill="1" applyBorder="1" applyAlignment="1">
      <alignment horizontal="center" vertical="center" wrapText="1"/>
    </xf>
    <xf numFmtId="0" fontId="181" fillId="0" borderId="16" xfId="10911" applyFont="1" applyFill="1" applyBorder="1" applyAlignment="1">
      <alignment horizontal="center" vertical="center"/>
    </xf>
    <xf numFmtId="0" fontId="181" fillId="0" borderId="16" xfId="10911" applyFont="1" applyFill="1" applyBorder="1" applyAlignment="1">
      <alignment horizontal="center" vertical="center" wrapText="1"/>
    </xf>
    <xf numFmtId="0" fontId="181" fillId="0" borderId="155" xfId="10911" applyFont="1" applyFill="1" applyBorder="1" applyAlignment="1">
      <alignment horizontal="center" vertical="center" wrapText="1"/>
    </xf>
    <xf numFmtId="0" fontId="181" fillId="0" borderId="114" xfId="10911" applyFont="1" applyFill="1" applyBorder="1" applyAlignment="1">
      <alignment horizontal="center" vertical="center" wrapText="1"/>
    </xf>
    <xf numFmtId="0" fontId="181" fillId="0" borderId="95" xfId="10911" applyFont="1" applyFill="1" applyBorder="1" applyAlignment="1">
      <alignment horizontal="center" vertical="center"/>
    </xf>
    <xf numFmtId="0" fontId="181" fillId="0" borderId="129" xfId="10911" applyFont="1" applyFill="1" applyBorder="1" applyAlignment="1">
      <alignment horizontal="center" vertical="center" wrapText="1"/>
    </xf>
    <xf numFmtId="0" fontId="181" fillId="0" borderId="142" xfId="10911" applyFont="1" applyFill="1" applyBorder="1" applyAlignment="1">
      <alignment horizontal="center" vertical="center" wrapText="1"/>
    </xf>
    <xf numFmtId="0" fontId="181" fillId="0" borderId="104" xfId="10911" applyFont="1" applyFill="1" applyBorder="1" applyAlignment="1">
      <alignment horizontal="center" vertical="center" wrapText="1"/>
    </xf>
    <xf numFmtId="0" fontId="181" fillId="0" borderId="15" xfId="10911" applyFont="1" applyFill="1" applyBorder="1" applyAlignment="1">
      <alignment horizontal="center" vertical="center" wrapText="1"/>
    </xf>
    <xf numFmtId="0" fontId="181" fillId="0" borderId="25" xfId="10911" applyFont="1" applyFill="1" applyBorder="1" applyAlignment="1">
      <alignment horizontal="center" vertical="center" wrapText="1"/>
    </xf>
    <xf numFmtId="0" fontId="181" fillId="0" borderId="36" xfId="10911" applyFont="1" applyFill="1" applyBorder="1" applyAlignment="1">
      <alignment horizontal="center" vertical="center" wrapText="1"/>
    </xf>
    <xf numFmtId="0" fontId="144" fillId="0" borderId="6" xfId="10911" applyFont="1" applyFill="1" applyBorder="1" applyAlignment="1">
      <alignment horizontal="center" vertical="center" wrapText="1"/>
    </xf>
    <xf numFmtId="0" fontId="136" fillId="0" borderId="17" xfId="10911" applyFont="1" applyFill="1" applyBorder="1" applyAlignment="1">
      <alignment horizontal="left" vertical="center" wrapText="1"/>
    </xf>
    <xf numFmtId="0" fontId="136" fillId="0" borderId="17" xfId="10911" applyFont="1" applyFill="1" applyBorder="1" applyAlignment="1">
      <alignment horizontal="center" vertical="top" wrapText="1"/>
    </xf>
    <xf numFmtId="0" fontId="144" fillId="0" borderId="17" xfId="10911" applyFont="1" applyFill="1" applyBorder="1" applyAlignment="1">
      <alignment horizontal="center"/>
    </xf>
    <xf numFmtId="0" fontId="136" fillId="0" borderId="21" xfId="10911" applyFont="1" applyFill="1" applyBorder="1" applyAlignment="1">
      <alignment horizontal="center" vertical="top" wrapText="1"/>
    </xf>
    <xf numFmtId="0" fontId="144" fillId="0" borderId="6" xfId="10911" applyFont="1" applyFill="1" applyBorder="1" applyAlignment="1">
      <alignment horizontal="center"/>
    </xf>
    <xf numFmtId="0" fontId="136" fillId="0" borderId="6" xfId="10911" applyFont="1" applyFill="1" applyBorder="1" applyAlignment="1">
      <alignment horizontal="center" vertical="top" wrapText="1"/>
    </xf>
    <xf numFmtId="0" fontId="136" fillId="0" borderId="6" xfId="402" applyFont="1" applyFill="1" applyBorder="1" applyAlignment="1">
      <alignment horizontal="center" vertical="top" wrapText="1"/>
    </xf>
    <xf numFmtId="0" fontId="144" fillId="0" borderId="125" xfId="10911" applyFont="1" applyFill="1" applyBorder="1" applyAlignment="1">
      <alignment horizontal="center" vertical="center" wrapText="1"/>
    </xf>
    <xf numFmtId="0" fontId="136" fillId="0" borderId="125" xfId="10911" applyFont="1" applyFill="1" applyBorder="1" applyAlignment="1">
      <alignment horizontal="left" vertical="center" wrapText="1"/>
    </xf>
    <xf numFmtId="0" fontId="136" fillId="0" borderId="125" xfId="10911" applyFont="1" applyFill="1" applyBorder="1" applyAlignment="1">
      <alignment horizontal="center" vertical="top" wrapText="1"/>
    </xf>
    <xf numFmtId="0" fontId="144" fillId="0" borderId="125" xfId="10911" applyFont="1" applyFill="1" applyBorder="1" applyAlignment="1">
      <alignment horizontal="center"/>
    </xf>
    <xf numFmtId="0" fontId="136" fillId="0" borderId="125" xfId="402" applyFont="1" applyFill="1" applyBorder="1" applyAlignment="1">
      <alignment horizontal="center" vertical="top" wrapText="1"/>
    </xf>
    <xf numFmtId="0" fontId="25" fillId="0" borderId="125" xfId="402" applyFill="1" applyBorder="1" applyAlignment="1">
      <alignment horizontal="center"/>
    </xf>
    <xf numFmtId="0" fontId="135" fillId="0" borderId="125" xfId="10911" applyFont="1" applyFill="1" applyBorder="1" applyAlignment="1">
      <alignment horizontal="center" vertical="top" wrapText="1"/>
    </xf>
    <xf numFmtId="0" fontId="144" fillId="0" borderId="125" xfId="10911" applyFont="1" applyFill="1" applyBorder="1" applyAlignment="1">
      <alignment horizontal="center" vertical="top"/>
    </xf>
    <xf numFmtId="0" fontId="136" fillId="0" borderId="0" xfId="10911" applyFont="1" applyFill="1" applyAlignment="1">
      <alignment horizontal="center" vertical="top" wrapText="1"/>
    </xf>
    <xf numFmtId="0" fontId="136" fillId="0" borderId="125" xfId="10911" applyFont="1" applyFill="1" applyBorder="1" applyAlignment="1">
      <alignment horizontal="center" vertical="center" wrapText="1"/>
    </xf>
    <xf numFmtId="0" fontId="136" fillId="0" borderId="125" xfId="402" applyFont="1" applyFill="1" applyBorder="1" applyAlignment="1">
      <alignment horizontal="center" vertical="center" wrapText="1"/>
    </xf>
    <xf numFmtId="0" fontId="136" fillId="0" borderId="125" xfId="10911" applyFont="1" applyFill="1" applyBorder="1" applyAlignment="1">
      <alignment horizontal="left" vertical="center"/>
    </xf>
    <xf numFmtId="0" fontId="136" fillId="0" borderId="125" xfId="10911" applyFont="1" applyFill="1" applyBorder="1" applyAlignment="1">
      <alignment horizontal="center"/>
    </xf>
    <xf numFmtId="0" fontId="144" fillId="0" borderId="137" xfId="10911" applyFont="1" applyFill="1" applyBorder="1" applyAlignment="1">
      <alignment horizontal="center" vertical="center"/>
    </xf>
    <xf numFmtId="0" fontId="144" fillId="0" borderId="125" xfId="402" applyFont="1" applyFill="1" applyBorder="1" applyAlignment="1">
      <alignment horizontal="center" vertical="center"/>
    </xf>
    <xf numFmtId="0" fontId="144" fillId="0" borderId="125" xfId="402" applyFont="1" applyFill="1" applyBorder="1" applyAlignment="1">
      <alignment horizontal="center"/>
    </xf>
    <xf numFmtId="0" fontId="144" fillId="0" borderId="131" xfId="10911" applyFont="1" applyFill="1" applyBorder="1" applyAlignment="1">
      <alignment horizontal="center" vertical="center" wrapText="1"/>
    </xf>
    <xf numFmtId="0" fontId="144" fillId="0" borderId="6" xfId="10911" applyFont="1" applyFill="1" applyBorder="1" applyAlignment="1">
      <alignment horizontal="center" vertical="center" wrapText="1"/>
    </xf>
    <xf numFmtId="0" fontId="144" fillId="0" borderId="125" xfId="10911" applyFont="1" applyFill="1" applyBorder="1" applyAlignment="1">
      <alignment horizontal="center" vertical="center" wrapText="1"/>
    </xf>
    <xf numFmtId="0" fontId="144" fillId="0" borderId="125" xfId="10911" applyFont="1" applyFill="1" applyBorder="1" applyAlignment="1">
      <alignment horizontal="left" vertical="center"/>
    </xf>
    <xf numFmtId="0" fontId="34" fillId="0" borderId="137" xfId="10911" applyFont="1" applyFill="1" applyBorder="1" applyAlignment="1">
      <alignment horizontal="center"/>
    </xf>
    <xf numFmtId="0" fontId="144" fillId="0" borderId="137" xfId="10911" applyFont="1" applyFill="1" applyBorder="1"/>
    <xf numFmtId="0" fontId="144" fillId="0" borderId="125" xfId="10911" applyFont="1" applyFill="1" applyBorder="1"/>
    <xf numFmtId="0" fontId="144" fillId="0" borderId="125" xfId="402" applyFont="1" applyFill="1" applyBorder="1"/>
    <xf numFmtId="0" fontId="144" fillId="0" borderId="137" xfId="10911" applyFont="1" applyFill="1" applyBorder="1" applyAlignment="1">
      <alignment vertical="center"/>
    </xf>
    <xf numFmtId="0" fontId="144" fillId="0" borderId="125" xfId="402" applyFont="1" applyFill="1" applyBorder="1" applyAlignment="1">
      <alignment vertical="center"/>
    </xf>
    <xf numFmtId="0" fontId="144" fillId="0" borderId="154" xfId="10911" applyFont="1" applyFill="1" applyBorder="1" applyAlignment="1">
      <alignment horizontal="center"/>
    </xf>
    <xf numFmtId="0" fontId="144" fillId="0" borderId="154" xfId="10911" applyFont="1" applyFill="1" applyBorder="1"/>
    <xf numFmtId="0" fontId="144" fillId="0" borderId="154" xfId="10911" applyFont="1" applyFill="1" applyBorder="1" applyAlignment="1">
      <alignment horizontal="center" vertical="center"/>
    </xf>
    <xf numFmtId="0" fontId="137" fillId="0" borderId="125" xfId="10911" applyFont="1" applyFill="1" applyBorder="1" applyAlignment="1">
      <alignment horizontal="center" vertical="center" wrapText="1"/>
    </xf>
    <xf numFmtId="0" fontId="137" fillId="0" borderId="125" xfId="10911" applyFont="1" applyFill="1" applyBorder="1" applyAlignment="1">
      <alignment horizontal="center" vertical="center" wrapText="1"/>
    </xf>
    <xf numFmtId="0" fontId="137" fillId="0" borderId="125" xfId="10911" applyFont="1" applyFill="1" applyBorder="1" applyAlignment="1">
      <alignment horizontal="center" vertical="top" wrapText="1"/>
    </xf>
    <xf numFmtId="0" fontId="137" fillId="0" borderId="125" xfId="10911" applyFont="1" applyFill="1" applyBorder="1" applyAlignment="1">
      <alignment vertical="top" wrapText="1"/>
    </xf>
    <xf numFmtId="0" fontId="137" fillId="0" borderId="2" xfId="10911" applyFont="1" applyFill="1" applyBorder="1" applyAlignment="1">
      <alignment horizontal="center" vertical="center" wrapText="1"/>
    </xf>
    <xf numFmtId="0" fontId="137" fillId="0" borderId="28" xfId="10911" applyFont="1" applyFill="1" applyBorder="1" applyAlignment="1">
      <alignment horizontal="center" vertical="top" wrapText="1"/>
    </xf>
    <xf numFmtId="0" fontId="137" fillId="0" borderId="137" xfId="10911" applyFont="1" applyFill="1" applyBorder="1" applyAlignment="1">
      <alignment horizontal="center" vertical="center" wrapText="1"/>
    </xf>
    <xf numFmtId="0" fontId="137" fillId="0" borderId="149" xfId="10911" applyFont="1" applyFill="1" applyBorder="1" applyAlignment="1">
      <alignment horizontal="center" vertical="center" wrapText="1"/>
    </xf>
    <xf numFmtId="0" fontId="137" fillId="0" borderId="127" xfId="10911" applyFont="1" applyFill="1" applyBorder="1" applyAlignment="1">
      <alignment horizontal="center" vertical="center" wrapText="1"/>
    </xf>
    <xf numFmtId="0" fontId="137" fillId="0" borderId="127" xfId="10911" applyFont="1" applyFill="1" applyBorder="1" applyAlignment="1">
      <alignment horizontal="center" vertical="center" wrapText="1"/>
    </xf>
    <xf numFmtId="0" fontId="160" fillId="0" borderId="0" xfId="10911" applyFont="1" applyFill="1" applyAlignment="1">
      <alignment horizontal="left"/>
    </xf>
    <xf numFmtId="0" fontId="160" fillId="0" borderId="0" xfId="10911" applyFont="1" applyFill="1" applyAlignment="1">
      <alignment horizontal="left"/>
    </xf>
    <xf numFmtId="0" fontId="144" fillId="0" borderId="0" xfId="10911" applyFont="1" applyFill="1" applyAlignment="1">
      <alignment horizontal="center" vertical="center"/>
    </xf>
    <xf numFmtId="0" fontId="144" fillId="0" borderId="0" xfId="10911" applyFont="1" applyFill="1" applyAlignment="1">
      <alignment vertical="top" wrapText="1"/>
    </xf>
    <xf numFmtId="0" fontId="160" fillId="0" borderId="0" xfId="10911" applyFont="1" applyFill="1"/>
    <xf numFmtId="0" fontId="136" fillId="0" borderId="0" xfId="10911" applyFont="1" applyFill="1"/>
    <xf numFmtId="0" fontId="136" fillId="0" borderId="0" xfId="10911" applyFont="1" applyFill="1" applyAlignment="1">
      <alignment horizontal="center" vertical="center"/>
    </xf>
    <xf numFmtId="0" fontId="136" fillId="0" borderId="0" xfId="10911" applyFont="1" applyFill="1" applyAlignment="1">
      <alignment horizontal="left"/>
    </xf>
    <xf numFmtId="0" fontId="144" fillId="0" borderId="0" xfId="10911" applyFont="1" applyFill="1" applyAlignment="1">
      <alignment horizontal="left"/>
    </xf>
    <xf numFmtId="0" fontId="94" fillId="0" borderId="0" xfId="569" applyFont="1" applyFill="1"/>
    <xf numFmtId="0" fontId="94" fillId="0" borderId="0" xfId="569" applyFont="1" applyFill="1" applyAlignment="1">
      <alignment horizontal="right"/>
    </xf>
    <xf numFmtId="0" fontId="1" fillId="0" borderId="0" xfId="10908" applyFill="1"/>
    <xf numFmtId="0" fontId="164" fillId="0" borderId="0" xfId="569" applyFont="1" applyFill="1" applyAlignment="1">
      <alignment horizontal="center" vertical="center"/>
    </xf>
    <xf numFmtId="0" fontId="122" fillId="0" borderId="0" xfId="7" applyFont="1" applyFill="1" applyAlignment="1">
      <alignment horizontal="center" vertical="center"/>
    </xf>
    <xf numFmtId="0" fontId="167" fillId="0" borderId="0" xfId="569" applyFont="1" applyFill="1" applyAlignment="1">
      <alignment horizontal="center" vertical="center"/>
    </xf>
    <xf numFmtId="0" fontId="122" fillId="0" borderId="0" xfId="569" applyFont="1" applyFill="1" applyAlignment="1">
      <alignment horizontal="center" vertical="center"/>
    </xf>
    <xf numFmtId="0" fontId="132" fillId="0" borderId="0" xfId="10901" applyFont="1" applyFill="1" applyAlignment="1">
      <alignment horizontal="left" vertical="center"/>
    </xf>
    <xf numFmtId="0" fontId="94" fillId="0" borderId="0" xfId="569" applyFont="1" applyFill="1" applyAlignment="1">
      <alignment horizontal="center" vertical="top"/>
    </xf>
    <xf numFmtId="0" fontId="94" fillId="0" borderId="0" xfId="569" applyFont="1" applyFill="1" applyAlignment="1">
      <alignment horizontal="left"/>
    </xf>
    <xf numFmtId="0" fontId="176" fillId="0" borderId="0" xfId="569" applyFont="1" applyFill="1" applyAlignment="1">
      <alignment horizontal="center" vertical="top"/>
    </xf>
    <xf numFmtId="0" fontId="122" fillId="0" borderId="14" xfId="569" applyFont="1" applyFill="1" applyBorder="1" applyAlignment="1">
      <alignment horizontal="center" vertical="center"/>
    </xf>
    <xf numFmtId="0" fontId="122" fillId="0" borderId="33" xfId="569" applyFont="1" applyFill="1" applyBorder="1" applyAlignment="1">
      <alignment horizontal="center" vertical="center"/>
    </xf>
    <xf numFmtId="0" fontId="122" fillId="0" borderId="33" xfId="569" applyFont="1" applyFill="1" applyBorder="1" applyAlignment="1">
      <alignment horizontal="center" vertical="center" wrapText="1"/>
    </xf>
    <xf numFmtId="0" fontId="122" fillId="0" borderId="33" xfId="569" applyFont="1" applyFill="1" applyBorder="1" applyAlignment="1">
      <alignment horizontal="center"/>
    </xf>
    <xf numFmtId="0" fontId="122" fillId="0" borderId="34" xfId="569" applyFont="1" applyFill="1" applyBorder="1" applyAlignment="1">
      <alignment horizontal="center" vertical="center"/>
    </xf>
    <xf numFmtId="0" fontId="122" fillId="0" borderId="23" xfId="569" applyFont="1" applyFill="1" applyBorder="1" applyAlignment="1">
      <alignment horizontal="center" vertical="center"/>
    </xf>
    <xf numFmtId="0" fontId="122" fillId="0" borderId="4" xfId="569" applyFont="1" applyFill="1" applyBorder="1" applyAlignment="1">
      <alignment horizontal="center" vertical="center"/>
    </xf>
    <xf numFmtId="0" fontId="122" fillId="0" borderId="4" xfId="569" applyFont="1" applyFill="1" applyBorder="1" applyAlignment="1">
      <alignment horizontal="center" vertical="center" wrapText="1"/>
    </xf>
    <xf numFmtId="0" fontId="122" fillId="0" borderId="4" xfId="569" applyFont="1" applyFill="1" applyBorder="1" applyAlignment="1">
      <alignment horizontal="center"/>
    </xf>
    <xf numFmtId="0" fontId="122" fillId="0" borderId="35" xfId="569" applyFont="1" applyFill="1" applyBorder="1" applyAlignment="1">
      <alignment horizontal="center" vertical="center"/>
    </xf>
    <xf numFmtId="167" fontId="1" fillId="0" borderId="0" xfId="10908" applyNumberFormat="1" applyFill="1" applyAlignment="1">
      <alignment horizontal="center" vertical="center"/>
    </xf>
    <xf numFmtId="0" fontId="1" fillId="0" borderId="44" xfId="10908" applyFill="1" applyBorder="1" applyAlignment="1">
      <alignment horizontal="left" vertical="top"/>
    </xf>
    <xf numFmtId="0" fontId="0" fillId="0" borderId="17" xfId="10909" applyFont="1" applyFill="1" applyBorder="1" applyAlignment="1">
      <alignment horizontal="center" vertical="center"/>
    </xf>
    <xf numFmtId="46" fontId="144" fillId="0" borderId="17" xfId="6" applyNumberFormat="1" applyFont="1" applyFill="1" applyBorder="1" applyAlignment="1">
      <alignment horizontal="center" vertical="center" wrapText="1"/>
    </xf>
    <xf numFmtId="2" fontId="144" fillId="0" borderId="17" xfId="6" applyNumberFormat="1" applyFont="1" applyFill="1" applyBorder="1" applyAlignment="1">
      <alignment horizontal="center" vertical="center"/>
    </xf>
    <xf numFmtId="0" fontId="0" fillId="0" borderId="52" xfId="10908" applyFont="1" applyFill="1" applyBorder="1"/>
    <xf numFmtId="2" fontId="37" fillId="0" borderId="0" xfId="6" applyNumberFormat="1" applyFont="1" applyFill="1" applyAlignment="1">
      <alignment horizontal="center" vertical="center"/>
    </xf>
    <xf numFmtId="0" fontId="0" fillId="0" borderId="128" xfId="10908" applyFont="1" applyFill="1" applyBorder="1"/>
    <xf numFmtId="0" fontId="0" fillId="0" borderId="125" xfId="10909" applyFont="1" applyFill="1" applyBorder="1" applyAlignment="1">
      <alignment horizontal="center" vertical="center"/>
    </xf>
    <xf numFmtId="46" fontId="144" fillId="0" borderId="125" xfId="6" applyNumberFormat="1" applyFont="1" applyFill="1" applyBorder="1" applyAlignment="1">
      <alignment horizontal="center" vertical="center" wrapText="1"/>
    </xf>
    <xf numFmtId="2" fontId="144" fillId="0" borderId="125" xfId="569" applyNumberFormat="1" applyFont="1" applyFill="1" applyBorder="1" applyAlignment="1">
      <alignment horizontal="center" vertical="center" wrapText="1"/>
    </xf>
    <xf numFmtId="0" fontId="0" fillId="0" borderId="124" xfId="10908" applyFont="1" applyFill="1" applyBorder="1"/>
    <xf numFmtId="0" fontId="102" fillId="0" borderId="128" xfId="10908" applyFont="1" applyFill="1" applyBorder="1" applyAlignment="1">
      <alignment vertical="center"/>
    </xf>
    <xf numFmtId="166" fontId="136" fillId="0" borderId="128" xfId="6" applyFont="1" applyFill="1" applyBorder="1" applyAlignment="1">
      <alignment horizontal="left" vertical="top" wrapText="1"/>
    </xf>
    <xf numFmtId="166" fontId="136" fillId="0" borderId="128" xfId="6" applyFont="1" applyFill="1" applyBorder="1" applyAlignment="1">
      <alignment horizontal="left" vertical="top"/>
    </xf>
    <xf numFmtId="0" fontId="1" fillId="0" borderId="128" xfId="10908" applyFill="1" applyBorder="1" applyAlignment="1">
      <alignment horizontal="left" vertical="top"/>
    </xf>
    <xf numFmtId="0" fontId="135" fillId="0" borderId="18" xfId="10908" applyFont="1" applyFill="1" applyBorder="1"/>
    <xf numFmtId="0" fontId="0" fillId="0" borderId="129" xfId="10909" applyFont="1" applyFill="1" applyBorder="1" applyAlignment="1">
      <alignment horizontal="center" vertical="center"/>
    </xf>
    <xf numFmtId="46" fontId="144" fillId="0" borderId="129" xfId="6" applyNumberFormat="1" applyFont="1" applyFill="1" applyBorder="1" applyAlignment="1">
      <alignment horizontal="center" vertical="center" wrapText="1"/>
    </xf>
    <xf numFmtId="2" fontId="144" fillId="0" borderId="129" xfId="569" applyNumberFormat="1" applyFont="1" applyFill="1" applyBorder="1" applyAlignment="1">
      <alignment horizontal="center" vertical="center" wrapText="1"/>
    </xf>
    <xf numFmtId="0" fontId="0" fillId="0" borderId="104" xfId="10908" applyFont="1" applyFill="1" applyBorder="1"/>
    <xf numFmtId="0" fontId="181" fillId="0" borderId="0" xfId="569" applyFont="1" applyFill="1" applyAlignment="1">
      <alignment horizontal="left" vertical="top"/>
    </xf>
    <xf numFmtId="0" fontId="137" fillId="0" borderId="0" xfId="10909" applyFont="1" applyFill="1" applyAlignment="1">
      <alignment horizontal="center" vertical="center"/>
    </xf>
    <xf numFmtId="46" fontId="137" fillId="0" borderId="0" xfId="6" applyNumberFormat="1" applyFont="1" applyFill="1" applyAlignment="1">
      <alignment horizontal="center" vertical="center" wrapText="1"/>
    </xf>
    <xf numFmtId="2" fontId="137" fillId="0" borderId="0" xfId="569" applyNumberFormat="1" applyFont="1" applyFill="1" applyAlignment="1">
      <alignment horizontal="center" vertical="center" wrapText="1"/>
    </xf>
    <xf numFmtId="0" fontId="28" fillId="0" borderId="0" xfId="569" applyFont="1" applyFill="1" applyAlignment="1">
      <alignment horizontal="left" vertical="top"/>
    </xf>
    <xf numFmtId="0" fontId="28" fillId="0" borderId="0" xfId="10909" applyFont="1" applyFill="1" applyAlignment="1">
      <alignment horizontal="center" vertical="center"/>
    </xf>
    <xf numFmtId="46" fontId="28" fillId="0" borderId="0" xfId="6" applyNumberFormat="1" applyFont="1" applyFill="1" applyAlignment="1">
      <alignment horizontal="center" vertical="center" wrapText="1"/>
    </xf>
    <xf numFmtId="2" fontId="28" fillId="0" borderId="0" xfId="569" applyNumberFormat="1" applyFont="1" applyFill="1" applyAlignment="1">
      <alignment horizontal="center" vertical="center" wrapText="1"/>
    </xf>
    <xf numFmtId="0" fontId="34" fillId="0" borderId="0" xfId="402" applyFont="1" applyFill="1" applyAlignment="1">
      <alignment vertical="top"/>
    </xf>
    <xf numFmtId="0" fontId="1" fillId="0" borderId="0" xfId="10910" applyFill="1"/>
    <xf numFmtId="0" fontId="93" fillId="0" borderId="0" xfId="402" applyFont="1" applyFill="1" applyAlignment="1">
      <alignment horizontal="center" vertical="top"/>
    </xf>
    <xf numFmtId="0" fontId="135" fillId="0" borderId="0" xfId="10908" applyFont="1" applyFill="1"/>
    <xf numFmtId="0" fontId="135" fillId="0" borderId="0" xfId="10908" applyFont="1" applyFill="1" applyAlignment="1">
      <alignment horizontal="left" vertical="top"/>
    </xf>
    <xf numFmtId="184" fontId="135" fillId="0" borderId="0" xfId="10908" applyNumberFormat="1" applyFont="1" applyFill="1" applyAlignment="1">
      <alignment horizontal="center" vertical="center"/>
    </xf>
    <xf numFmtId="46" fontId="136" fillId="0" borderId="0" xfId="6" applyNumberFormat="1" applyFont="1" applyFill="1" applyAlignment="1">
      <alignment horizontal="center" vertical="top" wrapText="1"/>
    </xf>
    <xf numFmtId="0" fontId="135" fillId="0" borderId="0" xfId="10908" applyFont="1" applyFill="1" applyAlignment="1">
      <alignment horizontal="center" vertical="center"/>
    </xf>
    <xf numFmtId="2" fontId="136" fillId="0" borderId="0" xfId="6" applyNumberFormat="1" applyFont="1" applyFill="1" applyAlignment="1">
      <alignment horizontal="center" vertical="center"/>
    </xf>
    <xf numFmtId="166" fontId="136" fillId="0" borderId="0" xfId="6" applyFont="1" applyFill="1" applyAlignment="1">
      <alignment horizontal="left" vertical="top" wrapText="1"/>
    </xf>
    <xf numFmtId="0" fontId="94" fillId="0" borderId="0" xfId="402" applyFont="1" applyFill="1"/>
    <xf numFmtId="0" fontId="93" fillId="0" borderId="0" xfId="402" applyFont="1" applyFill="1" applyAlignment="1">
      <alignment horizontal="right"/>
    </xf>
    <xf numFmtId="0" fontId="1" fillId="0" borderId="0" xfId="10907" applyFill="1"/>
    <xf numFmtId="0" fontId="94" fillId="0" borderId="0" xfId="402" applyFont="1" applyFill="1" applyAlignment="1">
      <alignment horizontal="center" vertical="top"/>
    </xf>
    <xf numFmtId="0" fontId="164" fillId="0" borderId="0" xfId="402" applyFont="1" applyFill="1" applyAlignment="1">
      <alignment horizontal="left" vertical="center"/>
    </xf>
    <xf numFmtId="0" fontId="164" fillId="0" borderId="0" xfId="402" applyFont="1" applyFill="1" applyAlignment="1">
      <alignment horizontal="left" vertical="center" indent="3"/>
    </xf>
    <xf numFmtId="0" fontId="176" fillId="0" borderId="0" xfId="402" applyFont="1" applyFill="1" applyAlignment="1">
      <alignment horizontal="center" vertical="center"/>
    </xf>
    <xf numFmtId="2" fontId="178" fillId="0" borderId="0" xfId="402" applyNumberFormat="1" applyFont="1" applyFill="1" applyAlignment="1">
      <alignment horizontal="center" vertical="top"/>
    </xf>
    <xf numFmtId="0" fontId="94" fillId="0" borderId="0" xfId="402" applyFont="1" applyFill="1" applyAlignment="1">
      <alignment vertical="top"/>
    </xf>
    <xf numFmtId="0" fontId="132" fillId="0" borderId="0" xfId="7" applyFont="1" applyFill="1" applyAlignment="1">
      <alignment horizontal="left" vertical="center"/>
    </xf>
    <xf numFmtId="0" fontId="122" fillId="0" borderId="0" xfId="7" applyFont="1" applyFill="1" applyAlignment="1">
      <alignment horizontal="left" vertical="center"/>
    </xf>
    <xf numFmtId="0" fontId="94" fillId="0" borderId="0" xfId="402" applyFont="1" applyFill="1" applyAlignment="1">
      <alignment horizontal="left" vertical="top"/>
    </xf>
    <xf numFmtId="0" fontId="94" fillId="0" borderId="0" xfId="5" applyFont="1" applyFill="1" applyAlignment="1">
      <alignment horizontal="left"/>
    </xf>
    <xf numFmtId="0" fontId="94" fillId="0" borderId="0" xfId="402" applyFont="1" applyFill="1" applyAlignment="1">
      <alignment horizontal="left"/>
    </xf>
    <xf numFmtId="0" fontId="167" fillId="0" borderId="0" xfId="402" applyFont="1" applyFill="1" applyAlignment="1">
      <alignment horizontal="left"/>
    </xf>
    <xf numFmtId="0" fontId="179" fillId="0" borderId="0" xfId="402" applyFont="1" applyFill="1" applyAlignment="1">
      <alignment horizontal="left" indent="8"/>
    </xf>
    <xf numFmtId="0" fontId="132" fillId="0" borderId="0" xfId="402" applyFont="1" applyFill="1"/>
    <xf numFmtId="0" fontId="93" fillId="0" borderId="0" xfId="402" applyFont="1" applyFill="1"/>
    <xf numFmtId="0" fontId="165" fillId="0" borderId="0" xfId="402" applyFont="1" applyFill="1" applyAlignment="1">
      <alignment horizontal="left" vertical="top"/>
    </xf>
    <xf numFmtId="0" fontId="166" fillId="0" borderId="0" xfId="402" applyFont="1" applyFill="1" applyAlignment="1">
      <alignment vertical="center"/>
    </xf>
    <xf numFmtId="2" fontId="166" fillId="0" borderId="0" xfId="402" applyNumberFormat="1" applyFont="1" applyFill="1" applyAlignment="1">
      <alignment horizontal="center" vertical="center"/>
    </xf>
    <xf numFmtId="0" fontId="132" fillId="0" borderId="0" xfId="10901" applyFont="1" applyFill="1" applyAlignment="1">
      <alignment vertical="top"/>
    </xf>
    <xf numFmtId="0" fontId="97" fillId="0" borderId="0" xfId="402" applyFont="1" applyFill="1" applyAlignment="1">
      <alignment vertical="top"/>
    </xf>
    <xf numFmtId="0" fontId="97" fillId="0" borderId="0" xfId="402" applyFont="1" applyFill="1" applyAlignment="1">
      <alignment horizontal="center" vertical="top"/>
    </xf>
    <xf numFmtId="46" fontId="97" fillId="0" borderId="0" xfId="402" applyNumberFormat="1" applyFont="1" applyFill="1" applyAlignment="1">
      <alignment horizontal="center" vertical="top"/>
    </xf>
    <xf numFmtId="0" fontId="122" fillId="0" borderId="0" xfId="402" applyFont="1" applyFill="1" applyAlignment="1">
      <alignment vertical="center"/>
    </xf>
    <xf numFmtId="0" fontId="97" fillId="0" borderId="0" xfId="402" applyFont="1" applyFill="1"/>
    <xf numFmtId="2" fontId="122" fillId="0" borderId="0" xfId="402" applyNumberFormat="1" applyFont="1" applyFill="1" applyAlignment="1">
      <alignment horizontal="center" vertical="center"/>
    </xf>
    <xf numFmtId="0" fontId="40" fillId="0" borderId="7" xfId="10907" applyFont="1" applyFill="1" applyBorder="1" applyAlignment="1">
      <alignment horizontal="center" vertical="center" wrapText="1"/>
    </xf>
    <xf numFmtId="0" fontId="132" fillId="0" borderId="119" xfId="402" applyFont="1" applyFill="1" applyBorder="1" applyAlignment="1">
      <alignment horizontal="center" vertical="center"/>
    </xf>
    <xf numFmtId="0" fontId="132" fillId="0" borderId="45" xfId="402" applyFont="1" applyFill="1" applyBorder="1" applyAlignment="1">
      <alignment horizontal="center" vertical="center"/>
    </xf>
    <xf numFmtId="0" fontId="132" fillId="0" borderId="46" xfId="402" applyFont="1" applyFill="1" applyBorder="1" applyAlignment="1">
      <alignment horizontal="center" vertical="center"/>
    </xf>
    <xf numFmtId="0" fontId="93" fillId="0" borderId="10" xfId="402" applyFont="1" applyFill="1" applyBorder="1" applyAlignment="1">
      <alignment horizontal="center" vertical="center"/>
    </xf>
    <xf numFmtId="0" fontId="93" fillId="0" borderId="11" xfId="402" applyFont="1" applyFill="1" applyBorder="1" applyAlignment="1">
      <alignment horizontal="center" vertical="center"/>
    </xf>
    <xf numFmtId="0" fontId="40" fillId="0" borderId="11" xfId="10907" applyFont="1" applyFill="1" applyBorder="1" applyAlignment="1">
      <alignment horizontal="center" vertical="center" wrapText="1"/>
    </xf>
    <xf numFmtId="2" fontId="1" fillId="0" borderId="0" xfId="10907" applyNumberFormat="1" applyFill="1"/>
    <xf numFmtId="46" fontId="1" fillId="0" borderId="0" xfId="10907" applyNumberFormat="1" applyFill="1"/>
    <xf numFmtId="0" fontId="40" fillId="0" borderId="12" xfId="10907" applyFont="1" applyFill="1" applyBorder="1" applyAlignment="1">
      <alignment horizontal="center" vertical="center" wrapText="1"/>
    </xf>
    <xf numFmtId="0" fontId="93" fillId="0" borderId="132" xfId="402" applyFont="1" applyFill="1" applyBorder="1" applyAlignment="1">
      <alignment horizontal="center" vertical="center" wrapText="1"/>
    </xf>
    <xf numFmtId="0" fontId="93" fillId="0" borderId="127" xfId="402" applyFont="1" applyFill="1" applyBorder="1" applyAlignment="1">
      <alignment horizontal="center" vertical="center" wrapText="1"/>
    </xf>
    <xf numFmtId="0" fontId="93" fillId="0" borderId="137" xfId="402" applyFont="1" applyFill="1" applyBorder="1" applyAlignment="1">
      <alignment horizontal="center" vertical="center" wrapText="1"/>
    </xf>
    <xf numFmtId="0" fontId="93" fillId="0" borderId="125" xfId="402" applyFont="1" applyFill="1" applyBorder="1" applyAlignment="1">
      <alignment horizontal="center" vertical="center" wrapText="1"/>
    </xf>
    <xf numFmtId="0" fontId="93" fillId="0" borderId="124" xfId="402" applyFont="1" applyFill="1" applyBorder="1" applyAlignment="1">
      <alignment horizontal="center" vertical="center" wrapText="1"/>
    </xf>
    <xf numFmtId="0" fontId="93" fillId="0" borderId="41" xfId="402" applyFont="1" applyFill="1" applyBorder="1" applyAlignment="1">
      <alignment horizontal="center" vertical="center"/>
    </xf>
    <xf numFmtId="0" fontId="93" fillId="0" borderId="39" xfId="402" applyFont="1" applyFill="1" applyBorder="1" applyAlignment="1">
      <alignment horizontal="center" vertical="center"/>
    </xf>
    <xf numFmtId="0" fontId="93" fillId="0" borderId="40" xfId="402" applyFont="1" applyFill="1" applyBorder="1" applyAlignment="1">
      <alignment horizontal="center" vertical="center"/>
    </xf>
    <xf numFmtId="0" fontId="93" fillId="0" borderId="24" xfId="402" applyFont="1" applyFill="1" applyBorder="1" applyAlignment="1">
      <alignment horizontal="center" vertical="center"/>
    </xf>
    <xf numFmtId="0" fontId="40" fillId="0" borderId="24" xfId="10907" applyFont="1" applyFill="1" applyBorder="1" applyAlignment="1">
      <alignment horizontal="center" vertical="center" wrapText="1"/>
    </xf>
    <xf numFmtId="0" fontId="40" fillId="0" borderId="16" xfId="10907" applyFont="1" applyFill="1" applyBorder="1" applyAlignment="1">
      <alignment horizontal="center" vertical="center" wrapText="1"/>
    </xf>
    <xf numFmtId="0" fontId="93" fillId="0" borderId="18" xfId="402" applyFont="1" applyFill="1" applyBorder="1" applyAlignment="1">
      <alignment horizontal="center" vertical="center"/>
    </xf>
    <xf numFmtId="0" fontId="93" fillId="0" borderId="129" xfId="402" applyFont="1" applyFill="1" applyBorder="1" applyAlignment="1">
      <alignment horizontal="center" vertical="center" wrapText="1"/>
    </xf>
    <xf numFmtId="0" fontId="93" fillId="0" borderId="129" xfId="402" applyFont="1" applyFill="1" applyBorder="1" applyAlignment="1">
      <alignment horizontal="center" vertical="center"/>
    </xf>
    <xf numFmtId="0" fontId="93" fillId="0" borderId="104" xfId="402" applyFont="1" applyFill="1" applyBorder="1" applyAlignment="1">
      <alignment horizontal="center" vertical="center" wrapText="1"/>
    </xf>
    <xf numFmtId="0" fontId="40" fillId="0" borderId="15" xfId="10907" applyFont="1" applyFill="1" applyBorder="1" applyAlignment="1">
      <alignment horizontal="center" vertical="center" wrapText="1"/>
    </xf>
    <xf numFmtId="199" fontId="42" fillId="0" borderId="44" xfId="402" applyNumberFormat="1" applyFont="1" applyFill="1" applyBorder="1" applyAlignment="1">
      <alignment horizontal="center" vertical="center" wrapText="1"/>
    </xf>
    <xf numFmtId="0" fontId="25" fillId="0" borderId="17" xfId="402" quotePrefix="1" applyFill="1" applyBorder="1" applyAlignment="1">
      <alignment horizontal="center" vertical="center" wrapText="1"/>
    </xf>
    <xf numFmtId="0" fontId="25" fillId="0" borderId="17" xfId="402" applyFill="1" applyBorder="1" applyAlignment="1">
      <alignment horizontal="center" vertical="center" wrapText="1"/>
    </xf>
    <xf numFmtId="0" fontId="1" fillId="0" borderId="52" xfId="10908" quotePrefix="1" applyFill="1" applyBorder="1" applyAlignment="1">
      <alignment horizontal="center" vertical="center" wrapText="1"/>
    </xf>
    <xf numFmtId="0" fontId="94" fillId="0" borderId="18" xfId="402" applyFont="1" applyFill="1" applyBorder="1" applyAlignment="1">
      <alignment horizontal="center" vertical="center"/>
    </xf>
    <xf numFmtId="0" fontId="94" fillId="0" borderId="129" xfId="402" quotePrefix="1" applyFont="1" applyFill="1" applyBorder="1" applyAlignment="1">
      <alignment horizontal="center" vertical="center"/>
    </xf>
    <xf numFmtId="0" fontId="94" fillId="0" borderId="141" xfId="402" quotePrefix="1" applyFont="1" applyFill="1" applyBorder="1" applyAlignment="1">
      <alignment horizontal="center" vertical="center"/>
    </xf>
    <xf numFmtId="0" fontId="94" fillId="0" borderId="104" xfId="402" quotePrefix="1" applyFont="1" applyFill="1" applyBorder="1" applyAlignment="1">
      <alignment horizontal="center" vertical="center"/>
    </xf>
    <xf numFmtId="0" fontId="94" fillId="0" borderId="0" xfId="402" applyFont="1" applyFill="1" applyAlignment="1">
      <alignment horizontal="center"/>
    </xf>
    <xf numFmtId="16" fontId="94" fillId="0" borderId="0" xfId="402" applyNumberFormat="1" applyFont="1" applyFill="1"/>
    <xf numFmtId="0" fontId="122" fillId="0" borderId="0" xfId="402" applyFont="1" applyFill="1" applyAlignment="1">
      <alignment vertical="top"/>
    </xf>
    <xf numFmtId="0" fontId="122" fillId="0" borderId="0" xfId="402" applyFont="1" applyFill="1" applyAlignment="1">
      <alignment horizontal="center" vertical="top"/>
    </xf>
    <xf numFmtId="46" fontId="122" fillId="0" borderId="0" xfId="402" applyNumberFormat="1" applyFont="1" applyFill="1" applyAlignment="1">
      <alignment horizontal="center" vertical="top"/>
    </xf>
    <xf numFmtId="0" fontId="122" fillId="0" borderId="0" xfId="402" applyFont="1" applyFill="1"/>
    <xf numFmtId="0" fontId="93" fillId="0" borderId="0" xfId="402" applyFont="1" applyFill="1" applyAlignment="1">
      <alignment vertical="top"/>
    </xf>
    <xf numFmtId="0" fontId="94" fillId="0" borderId="0" xfId="402" applyFont="1" applyFill="1" applyAlignment="1">
      <alignment vertical="top" wrapText="1"/>
    </xf>
    <xf numFmtId="0" fontId="176" fillId="0" borderId="0" xfId="402" applyFont="1" applyFill="1" applyAlignment="1">
      <alignment vertical="top"/>
    </xf>
    <xf numFmtId="0" fontId="93" fillId="0" borderId="0" xfId="402" applyFont="1" applyFill="1" applyAlignment="1">
      <alignment horizontal="center"/>
    </xf>
    <xf numFmtId="46" fontId="181" fillId="0" borderId="0" xfId="6" applyNumberFormat="1" applyFont="1" applyFill="1" applyAlignment="1">
      <alignment horizontal="center" vertical="center" wrapText="1"/>
    </xf>
    <xf numFmtId="0" fontId="135" fillId="0" borderId="0" xfId="10907" applyFont="1" applyFill="1" applyAlignment="1">
      <alignment horizontal="left" vertical="top"/>
    </xf>
    <xf numFmtId="0" fontId="1" fillId="0" borderId="0" xfId="10907" applyFill="1" applyAlignment="1">
      <alignment horizontal="left" vertical="top"/>
    </xf>
    <xf numFmtId="184" fontId="1" fillId="0" borderId="0" xfId="10907" applyNumberFormat="1" applyFill="1" applyAlignment="1">
      <alignment horizontal="center" vertical="center"/>
    </xf>
    <xf numFmtId="0" fontId="1" fillId="0" borderId="0" xfId="10907" applyFill="1" applyAlignment="1">
      <alignment horizontal="center" vertical="center"/>
    </xf>
    <xf numFmtId="0" fontId="135" fillId="0" borderId="0" xfId="10907" applyFont="1" applyFill="1" applyAlignment="1">
      <alignment horizontal="center" vertical="center"/>
    </xf>
    <xf numFmtId="0" fontId="135" fillId="0" borderId="44" xfId="10907" applyFont="1" applyFill="1" applyBorder="1" applyAlignment="1">
      <alignment horizontal="left" vertical="top"/>
    </xf>
    <xf numFmtId="0" fontId="135" fillId="0" borderId="17" xfId="10907" applyFont="1" applyFill="1" applyBorder="1" applyAlignment="1">
      <alignment horizontal="left" vertical="top"/>
    </xf>
    <xf numFmtId="184" fontId="1" fillId="0" borderId="17" xfId="10907" applyNumberFormat="1" applyFill="1" applyBorder="1" applyAlignment="1">
      <alignment horizontal="center" vertical="center"/>
    </xf>
    <xf numFmtId="46" fontId="136" fillId="0" borderId="17" xfId="6" applyNumberFormat="1" applyFont="1" applyFill="1" applyBorder="1" applyAlignment="1">
      <alignment horizontal="center" vertical="top" wrapText="1"/>
    </xf>
    <xf numFmtId="0" fontId="135" fillId="0" borderId="17" xfId="10907" applyFont="1" applyFill="1" applyBorder="1" applyAlignment="1">
      <alignment horizontal="center" vertical="center"/>
    </xf>
    <xf numFmtId="0" fontId="1" fillId="0" borderId="17" xfId="10907" applyFill="1" applyBorder="1" applyAlignment="1">
      <alignment horizontal="left" vertical="top"/>
    </xf>
    <xf numFmtId="0" fontId="1" fillId="0" borderId="17" xfId="10907" applyFill="1" applyBorder="1" applyAlignment="1">
      <alignment horizontal="center" vertical="center"/>
    </xf>
    <xf numFmtId="2" fontId="136" fillId="0" borderId="17" xfId="6" applyNumberFormat="1" applyFont="1" applyFill="1" applyBorder="1" applyAlignment="1">
      <alignment horizontal="center" vertical="center"/>
    </xf>
    <xf numFmtId="166" fontId="136" fillId="0" borderId="52" xfId="6" applyFont="1" applyFill="1" applyBorder="1" applyAlignment="1">
      <alignment horizontal="left" vertical="top" wrapText="1"/>
    </xf>
    <xf numFmtId="0" fontId="135" fillId="0" borderId="128" xfId="10907" applyFont="1" applyFill="1" applyBorder="1" applyAlignment="1">
      <alignment horizontal="left" vertical="top"/>
    </xf>
    <xf numFmtId="0" fontId="135" fillId="0" borderId="125" xfId="10907" applyFont="1" applyFill="1" applyBorder="1" applyAlignment="1">
      <alignment horizontal="left" vertical="top"/>
    </xf>
    <xf numFmtId="184" fontId="135" fillId="0" borderId="125" xfId="10907" applyNumberFormat="1" applyFont="1" applyFill="1" applyBorder="1" applyAlignment="1">
      <alignment horizontal="center" vertical="center"/>
    </xf>
    <xf numFmtId="46" fontId="136" fillId="0" borderId="125" xfId="6" applyNumberFormat="1" applyFont="1" applyFill="1" applyBorder="1" applyAlignment="1">
      <alignment horizontal="center" vertical="top" wrapText="1"/>
    </xf>
    <xf numFmtId="0" fontId="1" fillId="0" borderId="125" xfId="10907" applyFill="1" applyBorder="1" applyAlignment="1">
      <alignment horizontal="center" vertical="center"/>
    </xf>
    <xf numFmtId="2" fontId="136" fillId="0" borderId="125" xfId="6" applyNumberFormat="1" applyFont="1" applyFill="1" applyBorder="1" applyAlignment="1">
      <alignment horizontal="center" vertical="center"/>
    </xf>
    <xf numFmtId="166" fontId="136" fillId="0" borderId="124" xfId="6" applyFont="1" applyFill="1" applyBorder="1" applyAlignment="1">
      <alignment horizontal="left" vertical="top" wrapText="1"/>
    </xf>
    <xf numFmtId="184" fontId="135" fillId="0" borderId="17" xfId="10907" applyNumberFormat="1" applyFont="1" applyFill="1" applyBorder="1" applyAlignment="1">
      <alignment horizontal="center" vertical="center"/>
    </xf>
    <xf numFmtId="0" fontId="135" fillId="0" borderId="125" xfId="10907" applyFont="1" applyFill="1" applyBorder="1" applyAlignment="1">
      <alignment horizontal="center" vertical="center"/>
    </xf>
    <xf numFmtId="0" fontId="1" fillId="0" borderId="131" xfId="10907" applyFill="1" applyBorder="1"/>
    <xf numFmtId="184" fontId="135" fillId="0" borderId="125" xfId="10907" applyNumberFormat="1" applyFont="1" applyFill="1" applyBorder="1" applyAlignment="1">
      <alignment horizontal="center"/>
    </xf>
    <xf numFmtId="46" fontId="37" fillId="0" borderId="125" xfId="6" applyNumberFormat="1" applyFont="1" applyFill="1" applyBorder="1" applyAlignment="1">
      <alignment horizontal="center" vertical="center" wrapText="1"/>
    </xf>
    <xf numFmtId="0" fontId="135" fillId="0" borderId="44" xfId="10907" applyFont="1" applyFill="1" applyBorder="1"/>
    <xf numFmtId="184" fontId="135" fillId="0" borderId="33" xfId="10907" applyNumberFormat="1" applyFont="1" applyFill="1" applyBorder="1" applyAlignment="1">
      <alignment horizontal="center" vertical="center"/>
    </xf>
    <xf numFmtId="0" fontId="135" fillId="0" borderId="128" xfId="10907" applyFont="1" applyFill="1" applyBorder="1"/>
    <xf numFmtId="0" fontId="135" fillId="0" borderId="125" xfId="10907" applyFont="1" applyFill="1" applyBorder="1"/>
    <xf numFmtId="0" fontId="93" fillId="0" borderId="0" xfId="402" applyFont="1" applyFill="1" applyAlignment="1">
      <alignment horizontal="right" vertical="top"/>
    </xf>
    <xf numFmtId="0" fontId="175" fillId="0" borderId="0" xfId="10907" applyFont="1" applyFill="1" applyAlignment="1">
      <alignment horizontal="center" vertical="center"/>
    </xf>
    <xf numFmtId="0" fontId="132" fillId="0" borderId="0" xfId="7" applyFont="1" applyFill="1" applyAlignment="1">
      <alignment horizontal="center" vertical="center"/>
    </xf>
    <xf numFmtId="0" fontId="122" fillId="0" borderId="0" xfId="402" applyFont="1" applyFill="1" applyAlignment="1">
      <alignment horizontal="center"/>
    </xf>
    <xf numFmtId="0" fontId="167" fillId="0" borderId="0" xfId="402" applyFont="1" applyFill="1" applyAlignment="1">
      <alignment vertical="top"/>
    </xf>
    <xf numFmtId="0" fontId="122" fillId="0" borderId="7" xfId="402" applyFont="1" applyFill="1" applyBorder="1" applyAlignment="1">
      <alignment horizontal="center" vertical="center"/>
    </xf>
    <xf numFmtId="0" fontId="122" fillId="0" borderId="13" xfId="402" applyFont="1" applyFill="1" applyBorder="1" applyAlignment="1">
      <alignment horizontal="center" vertical="center"/>
    </xf>
    <xf numFmtId="0" fontId="122" fillId="0" borderId="7" xfId="402" applyFont="1" applyFill="1" applyBorder="1" applyAlignment="1">
      <alignment horizontal="center" vertical="center" wrapText="1"/>
    </xf>
    <xf numFmtId="0" fontId="122" fillId="0" borderId="119" xfId="402" applyFont="1" applyFill="1" applyBorder="1" applyAlignment="1">
      <alignment horizontal="center" vertical="center" wrapText="1"/>
    </xf>
    <xf numFmtId="0" fontId="122" fillId="0" borderId="45" xfId="402" applyFont="1" applyFill="1" applyBorder="1" applyAlignment="1">
      <alignment horizontal="center" vertical="center" wrapText="1"/>
    </xf>
    <xf numFmtId="0" fontId="122" fillId="0" borderId="46" xfId="402" applyFont="1" applyFill="1" applyBorder="1" applyAlignment="1">
      <alignment horizontal="center" vertical="center" wrapText="1"/>
    </xf>
    <xf numFmtId="0" fontId="122" fillId="0" borderId="13" xfId="402" applyFont="1" applyFill="1" applyBorder="1" applyAlignment="1">
      <alignment horizontal="center" vertical="center" wrapText="1"/>
    </xf>
    <xf numFmtId="0" fontId="122" fillId="0" borderId="11" xfId="402" applyFont="1" applyFill="1" applyBorder="1" applyAlignment="1">
      <alignment horizontal="center" vertical="center"/>
    </xf>
    <xf numFmtId="0" fontId="122" fillId="0" borderId="12" xfId="402" applyFont="1" applyFill="1" applyBorder="1" applyAlignment="1">
      <alignment horizontal="center" vertical="center"/>
    </xf>
    <xf numFmtId="0" fontId="122" fillId="0" borderId="0" xfId="402" applyFont="1" applyFill="1" applyAlignment="1">
      <alignment horizontal="center" vertical="center"/>
    </xf>
    <xf numFmtId="0" fontId="122" fillId="0" borderId="12" xfId="402" applyFont="1" applyFill="1" applyBorder="1" applyAlignment="1">
      <alignment horizontal="center" vertical="center" wrapText="1"/>
    </xf>
    <xf numFmtId="0" fontId="122" fillId="0" borderId="152" xfId="402" applyFont="1" applyFill="1" applyBorder="1" applyAlignment="1">
      <alignment horizontal="center"/>
    </xf>
    <xf numFmtId="0" fontId="122" fillId="0" borderId="131" xfId="402" applyFont="1" applyFill="1" applyBorder="1"/>
    <xf numFmtId="0" fontId="122" fillId="0" borderId="140" xfId="402" applyFont="1" applyFill="1" applyBorder="1"/>
    <xf numFmtId="0" fontId="122" fillId="0" borderId="0" xfId="402" applyFont="1" applyFill="1" applyAlignment="1">
      <alignment horizontal="center" vertical="center" wrapText="1"/>
    </xf>
    <xf numFmtId="0" fontId="122" fillId="0" borderId="24" xfId="402" applyFont="1" applyFill="1" applyBorder="1" applyAlignment="1">
      <alignment horizontal="center" vertical="center"/>
    </xf>
    <xf numFmtId="197" fontId="1" fillId="0" borderId="0" xfId="10907" applyNumberFormat="1" applyFill="1"/>
    <xf numFmtId="0" fontId="176" fillId="0" borderId="27" xfId="402" applyFont="1" applyFill="1" applyBorder="1" applyAlignment="1">
      <alignment horizontal="center"/>
    </xf>
    <xf numFmtId="0" fontId="176" fillId="0" borderId="54" xfId="402" applyFont="1" applyFill="1" applyBorder="1" applyAlignment="1">
      <alignment horizontal="center"/>
    </xf>
    <xf numFmtId="0" fontId="176" fillId="0" borderId="54" xfId="402" quotePrefix="1" applyFont="1" applyFill="1" applyBorder="1" applyAlignment="1">
      <alignment horizontal="center" vertical="center" wrapText="1"/>
    </xf>
    <xf numFmtId="0" fontId="176" fillId="0" borderId="53" xfId="402" applyFont="1" applyFill="1" applyBorder="1" applyAlignment="1">
      <alignment horizontal="center"/>
    </xf>
    <xf numFmtId="0" fontId="97" fillId="0" borderId="42" xfId="402" applyFont="1" applyFill="1" applyBorder="1" applyAlignment="1">
      <alignment horizontal="center" vertical="top"/>
    </xf>
    <xf numFmtId="0" fontId="97" fillId="0" borderId="6" xfId="402" applyFont="1" applyFill="1" applyBorder="1" applyAlignment="1">
      <alignment horizontal="left" vertical="top" wrapText="1"/>
    </xf>
    <xf numFmtId="2" fontId="97" fillId="0" borderId="6" xfId="402" applyNumberFormat="1" applyFont="1" applyFill="1" applyBorder="1" applyAlignment="1">
      <alignment horizontal="center" vertical="center"/>
    </xf>
    <xf numFmtId="0" fontId="97" fillId="0" borderId="6" xfId="402" applyFont="1" applyFill="1" applyBorder="1" applyAlignment="1">
      <alignment horizontal="center" vertical="center"/>
    </xf>
    <xf numFmtId="0" fontId="97" fillId="0" borderId="125" xfId="402" applyFont="1" applyFill="1" applyBorder="1" applyAlignment="1">
      <alignment horizontal="center" vertical="center"/>
    </xf>
    <xf numFmtId="2" fontId="70" fillId="0" borderId="6" xfId="402" applyNumberFormat="1" applyFont="1" applyFill="1" applyBorder="1" applyAlignment="1">
      <alignment horizontal="center" vertical="center"/>
    </xf>
    <xf numFmtId="0" fontId="94" fillId="0" borderId="50" xfId="402" applyFont="1" applyFill="1" applyBorder="1" applyAlignment="1">
      <alignment horizontal="center" vertical="center"/>
    </xf>
    <xf numFmtId="2" fontId="94" fillId="0" borderId="0" xfId="402" applyNumberFormat="1" applyFont="1" applyFill="1"/>
    <xf numFmtId="0" fontId="97" fillId="0" borderId="128" xfId="402" applyFont="1" applyFill="1" applyBorder="1" applyAlignment="1">
      <alignment horizontal="center" vertical="top"/>
    </xf>
    <xf numFmtId="0" fontId="97" fillId="0" borderId="125" xfId="402" applyFont="1" applyFill="1" applyBorder="1" applyAlignment="1">
      <alignment horizontal="left" vertical="top" wrapText="1"/>
    </xf>
    <xf numFmtId="2" fontId="97" fillId="0" borderId="125" xfId="402" applyNumberFormat="1" applyFont="1" applyFill="1" applyBorder="1" applyAlignment="1">
      <alignment horizontal="center" vertical="center"/>
    </xf>
    <xf numFmtId="0" fontId="97" fillId="0" borderId="124" xfId="402" applyFont="1" applyFill="1" applyBorder="1" applyAlignment="1">
      <alignment horizontal="center" vertical="center"/>
    </xf>
    <xf numFmtId="2" fontId="28" fillId="0" borderId="0" xfId="6" applyNumberFormat="1" applyFont="1" applyFill="1" applyAlignment="1">
      <alignment horizontal="center" vertical="center"/>
    </xf>
    <xf numFmtId="197" fontId="28" fillId="0" borderId="0" xfId="402" applyNumberFormat="1" applyFont="1" applyFill="1" applyAlignment="1">
      <alignment horizontal="center" vertical="center"/>
    </xf>
    <xf numFmtId="0" fontId="97" fillId="0" borderId="125" xfId="402" applyFont="1" applyFill="1" applyBorder="1" applyAlignment="1">
      <alignment horizontal="left" vertical="top"/>
    </xf>
    <xf numFmtId="0" fontId="94" fillId="0" borderId="124" xfId="402" applyFont="1" applyFill="1" applyBorder="1" applyAlignment="1">
      <alignment horizontal="center" vertical="center"/>
    </xf>
    <xf numFmtId="2" fontId="28" fillId="0" borderId="0" xfId="573" applyNumberFormat="1" applyFont="1" applyFill="1" applyAlignment="1">
      <alignment horizontal="center" vertical="center"/>
    </xf>
    <xf numFmtId="2" fontId="94" fillId="0" borderId="124" xfId="6" applyNumberFormat="1" applyFont="1" applyFill="1" applyBorder="1" applyAlignment="1">
      <alignment horizontal="center" vertical="center"/>
    </xf>
    <xf numFmtId="0" fontId="97" fillId="0" borderId="18" xfId="402" applyFont="1" applyFill="1" applyBorder="1" applyAlignment="1">
      <alignment horizontal="center" vertical="top"/>
    </xf>
    <xf numFmtId="0" fontId="97" fillId="0" borderId="129" xfId="402" applyFont="1" applyFill="1" applyBorder="1" applyAlignment="1">
      <alignment horizontal="left" vertical="top"/>
    </xf>
    <xf numFmtId="2" fontId="94" fillId="0" borderId="129" xfId="402" applyNumberFormat="1" applyFont="1" applyFill="1" applyBorder="1" applyAlignment="1">
      <alignment horizontal="center" vertical="center"/>
    </xf>
    <xf numFmtId="0" fontId="94" fillId="0" borderId="129" xfId="402" quotePrefix="1" applyFont="1" applyFill="1" applyBorder="1" applyAlignment="1">
      <alignment horizontal="center" vertical="center" wrapText="1"/>
    </xf>
    <xf numFmtId="0" fontId="97" fillId="0" borderId="129" xfId="402" applyFont="1" applyFill="1" applyBorder="1" applyAlignment="1">
      <alignment horizontal="center" vertical="center"/>
    </xf>
    <xf numFmtId="0" fontId="122" fillId="0" borderId="104" xfId="402" quotePrefix="1" applyFont="1" applyFill="1" applyBorder="1" applyAlignment="1">
      <alignment horizontal="center" vertical="center" wrapText="1"/>
    </xf>
    <xf numFmtId="2" fontId="122" fillId="0" borderId="0" xfId="402" applyNumberFormat="1" applyFont="1" applyFill="1" applyAlignment="1">
      <alignment horizontal="center" vertical="top"/>
    </xf>
    <xf numFmtId="196" fontId="122" fillId="0" borderId="0" xfId="402" applyNumberFormat="1" applyFont="1" applyFill="1" applyAlignment="1">
      <alignment horizontal="center" vertical="top"/>
    </xf>
    <xf numFmtId="197" fontId="122" fillId="0" borderId="0" xfId="402" applyNumberFormat="1" applyFont="1" applyFill="1" applyAlignment="1">
      <alignment horizontal="center" vertical="center"/>
    </xf>
    <xf numFmtId="0" fontId="177" fillId="0" borderId="0" xfId="402" applyFont="1" applyFill="1" applyAlignment="1">
      <alignment horizontal="center"/>
    </xf>
    <xf numFmtId="196" fontId="177" fillId="0" borderId="0" xfId="402" applyNumberFormat="1" applyFont="1" applyFill="1" applyAlignment="1">
      <alignment horizontal="center"/>
    </xf>
    <xf numFmtId="0" fontId="177" fillId="0" borderId="0" xfId="402" applyFont="1" applyFill="1"/>
    <xf numFmtId="0" fontId="70" fillId="0" borderId="0" xfId="402" applyFont="1" applyFill="1" applyAlignment="1">
      <alignment horizontal="center"/>
    </xf>
    <xf numFmtId="0" fontId="70" fillId="0" borderId="0" xfId="402" applyFont="1" applyFill="1"/>
    <xf numFmtId="196" fontId="70" fillId="0" borderId="0" xfId="402" applyNumberFormat="1" applyFont="1" applyFill="1"/>
    <xf numFmtId="0" fontId="122" fillId="0" borderId="10" xfId="402" applyFont="1" applyFill="1" applyBorder="1" applyAlignment="1">
      <alignment horizontal="center"/>
    </xf>
    <xf numFmtId="0" fontId="122" fillId="0" borderId="33" xfId="402" applyFont="1" applyFill="1" applyBorder="1"/>
    <xf numFmtId="0" fontId="122" fillId="0" borderId="34" xfId="402" applyFont="1" applyFill="1" applyBorder="1" applyAlignment="1">
      <alignment horizontal="center"/>
    </xf>
    <xf numFmtId="0" fontId="122" fillId="0" borderId="155" xfId="402" applyFont="1" applyFill="1" applyBorder="1" applyAlignment="1">
      <alignment horizontal="center"/>
    </xf>
    <xf numFmtId="0" fontId="122" fillId="0" borderId="95" xfId="402" applyFont="1" applyFill="1" applyBorder="1"/>
    <xf numFmtId="0" fontId="122" fillId="0" borderId="36" xfId="402" applyFont="1" applyFill="1" applyBorder="1" applyAlignment="1">
      <alignment horizontal="center"/>
    </xf>
    <xf numFmtId="0" fontId="70" fillId="0" borderId="10" xfId="402" applyFont="1" applyFill="1" applyBorder="1" applyAlignment="1">
      <alignment horizontal="center"/>
    </xf>
    <xf numFmtId="0" fontId="70" fillId="0" borderId="33" xfId="402" applyFont="1" applyFill="1" applyBorder="1" applyAlignment="1">
      <alignment horizontal="center"/>
    </xf>
    <xf numFmtId="0" fontId="70" fillId="0" borderId="34" xfId="402" applyFont="1" applyFill="1" applyBorder="1" applyAlignment="1">
      <alignment horizontal="center"/>
    </xf>
    <xf numFmtId="173" fontId="130" fillId="0" borderId="0" xfId="402" applyNumberFormat="1" applyFont="1" applyFill="1"/>
    <xf numFmtId="197" fontId="94" fillId="0" borderId="0" xfId="402" applyNumberFormat="1" applyFont="1" applyFill="1"/>
    <xf numFmtId="0" fontId="70" fillId="0" borderId="128" xfId="402" applyFont="1" applyFill="1" applyBorder="1" applyAlignment="1">
      <alignment horizontal="center"/>
    </xf>
    <xf numFmtId="10" fontId="70" fillId="0" borderId="124" xfId="402" applyNumberFormat="1" applyFont="1" applyFill="1" applyBorder="1" applyAlignment="1">
      <alignment horizontal="center"/>
    </xf>
    <xf numFmtId="0" fontId="97" fillId="0" borderId="125" xfId="402" applyFont="1" applyFill="1" applyBorder="1" applyAlignment="1">
      <alignment horizontal="left"/>
    </xf>
    <xf numFmtId="0" fontId="70" fillId="0" borderId="18" xfId="402" applyFont="1" applyFill="1" applyBorder="1" applyAlignment="1">
      <alignment horizontal="center"/>
    </xf>
    <xf numFmtId="0" fontId="97" fillId="0" borderId="129" xfId="402" applyFont="1" applyFill="1" applyBorder="1" applyAlignment="1">
      <alignment horizontal="left"/>
    </xf>
    <xf numFmtId="10" fontId="70" fillId="0" borderId="104" xfId="402" applyNumberFormat="1" applyFont="1" applyFill="1" applyBorder="1" applyAlignment="1">
      <alignment horizontal="center"/>
    </xf>
    <xf numFmtId="0" fontId="40" fillId="0" borderId="0" xfId="402" applyFont="1" applyFill="1" applyAlignment="1">
      <alignment horizontal="right" vertical="top"/>
    </xf>
    <xf numFmtId="0" fontId="26" fillId="0" borderId="0" xfId="402" applyFont="1" applyFill="1" applyAlignment="1">
      <alignment horizontal="left" vertical="center" indent="2"/>
    </xf>
    <xf numFmtId="0" fontId="26" fillId="0" borderId="0" xfId="402" applyFont="1" applyFill="1" applyAlignment="1">
      <alignment horizontal="left" vertical="center"/>
    </xf>
    <xf numFmtId="0" fontId="31" fillId="0" borderId="0" xfId="402" applyFont="1" applyFill="1" applyAlignment="1">
      <alignment horizontal="center" vertical="center"/>
    </xf>
    <xf numFmtId="2" fontId="39" fillId="0" borderId="0" xfId="402" applyNumberFormat="1" applyFont="1" applyFill="1" applyAlignment="1">
      <alignment horizontal="center" vertical="top"/>
    </xf>
    <xf numFmtId="0" fontId="28" fillId="0" borderId="0" xfId="7" applyFont="1" applyFill="1" applyAlignment="1">
      <alignment horizontal="left" vertical="center"/>
    </xf>
    <xf numFmtId="0" fontId="25" fillId="0" borderId="0" xfId="5" applyFill="1" applyAlignment="1">
      <alignment horizontal="left"/>
    </xf>
    <xf numFmtId="0" fontId="25" fillId="0" borderId="0" xfId="402" applyFill="1" applyAlignment="1">
      <alignment horizontal="left"/>
    </xf>
    <xf numFmtId="0" fontId="27" fillId="0" borderId="0" xfId="402" applyFont="1" applyFill="1" applyAlignment="1">
      <alignment horizontal="left"/>
    </xf>
    <xf numFmtId="0" fontId="28" fillId="0" borderId="0" xfId="402" applyFont="1" applyFill="1" applyAlignment="1">
      <alignment horizontal="right"/>
    </xf>
    <xf numFmtId="0" fontId="47" fillId="0" borderId="0" xfId="402" applyFont="1" applyFill="1" applyAlignment="1">
      <alignment horizontal="left" indent="8"/>
    </xf>
    <xf numFmtId="0" fontId="172" fillId="0" borderId="0" xfId="402" applyFont="1" applyFill="1"/>
    <xf numFmtId="0" fontId="40" fillId="0" borderId="0" xfId="402" applyFont="1" applyFill="1"/>
    <xf numFmtId="0" fontId="42" fillId="0" borderId="0" xfId="402" applyFont="1" applyFill="1" applyAlignment="1">
      <alignment vertical="center"/>
    </xf>
    <xf numFmtId="0" fontId="37" fillId="0" borderId="0" xfId="402" applyFont="1" applyFill="1" applyAlignment="1">
      <alignment vertical="top"/>
    </xf>
    <xf numFmtId="0" fontId="37" fillId="0" borderId="0" xfId="402" applyFont="1" applyFill="1" applyAlignment="1">
      <alignment horizontal="center" vertical="top"/>
    </xf>
    <xf numFmtId="46" fontId="37" fillId="0" borderId="0" xfId="402" applyNumberFormat="1" applyFont="1" applyFill="1" applyAlignment="1">
      <alignment horizontal="center" vertical="top"/>
    </xf>
    <xf numFmtId="0" fontId="28" fillId="0" borderId="0" xfId="402" applyFont="1" applyFill="1" applyAlignment="1">
      <alignment vertical="center"/>
    </xf>
    <xf numFmtId="0" fontId="37" fillId="0" borderId="0" xfId="402" applyFont="1" applyFill="1"/>
    <xf numFmtId="2" fontId="28" fillId="0" borderId="0" xfId="402" applyNumberFormat="1" applyFont="1" applyFill="1" applyAlignment="1">
      <alignment horizontal="center" vertical="center"/>
    </xf>
    <xf numFmtId="0" fontId="45" fillId="0" borderId="0" xfId="402" applyFont="1" applyFill="1"/>
    <xf numFmtId="0" fontId="31" fillId="0" borderId="14" xfId="402" applyFont="1" applyFill="1" applyBorder="1" applyAlignment="1">
      <alignment horizontal="center" vertical="center"/>
    </xf>
    <xf numFmtId="0" fontId="31" fillId="0" borderId="37" xfId="402" applyFont="1" applyFill="1" applyBorder="1" applyAlignment="1">
      <alignment vertical="center"/>
    </xf>
    <xf numFmtId="0" fontId="31" fillId="0" borderId="7" xfId="402" applyFont="1" applyFill="1" applyBorder="1" applyAlignment="1">
      <alignment horizontal="center" vertical="center" wrapText="1"/>
    </xf>
    <xf numFmtId="0" fontId="31" fillId="0" borderId="13" xfId="402" applyFont="1" applyFill="1" applyBorder="1" applyAlignment="1">
      <alignment horizontal="left" indent="2"/>
    </xf>
    <xf numFmtId="0" fontId="31" fillId="0" borderId="13" xfId="402" applyFont="1" applyFill="1" applyBorder="1"/>
    <xf numFmtId="0" fontId="31" fillId="0" borderId="7" xfId="402" applyFont="1" applyFill="1" applyBorder="1" applyAlignment="1">
      <alignment horizontal="center"/>
    </xf>
    <xf numFmtId="0" fontId="31" fillId="0" borderId="13" xfId="402" applyFont="1" applyFill="1" applyBorder="1" applyAlignment="1">
      <alignment horizontal="center"/>
    </xf>
    <xf numFmtId="0" fontId="31" fillId="0" borderId="32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 vertical="center"/>
    </xf>
    <xf numFmtId="0" fontId="31" fillId="0" borderId="23" xfId="402" applyFont="1" applyFill="1" applyBorder="1" applyAlignment="1">
      <alignment horizontal="center" vertical="center"/>
    </xf>
    <xf numFmtId="0" fontId="31" fillId="0" borderId="2" xfId="402" applyFont="1" applyFill="1" applyBorder="1" applyAlignment="1">
      <alignment vertical="center"/>
    </xf>
    <xf numFmtId="0" fontId="31" fillId="0" borderId="12" xfId="402" applyFont="1" applyFill="1" applyBorder="1" applyAlignment="1">
      <alignment horizontal="center" vertical="center" wrapText="1"/>
    </xf>
    <xf numFmtId="0" fontId="31" fillId="0" borderId="153" xfId="402" applyFont="1" applyFill="1" applyBorder="1"/>
    <xf numFmtId="0" fontId="31" fillId="0" borderId="12" xfId="402" applyFont="1" applyFill="1" applyBorder="1" applyAlignment="1">
      <alignment horizontal="center"/>
    </xf>
    <xf numFmtId="0" fontId="31" fillId="0" borderId="0" xfId="402" applyFont="1" applyFill="1" applyAlignment="1">
      <alignment horizontal="center"/>
    </xf>
    <xf numFmtId="0" fontId="31" fillId="0" borderId="19" xfId="402" applyFont="1" applyFill="1" applyBorder="1" applyAlignment="1">
      <alignment horizontal="center"/>
    </xf>
    <xf numFmtId="0" fontId="31" fillId="0" borderId="35" xfId="402" applyFont="1" applyFill="1" applyBorder="1" applyAlignment="1">
      <alignment horizontal="center" vertical="center"/>
    </xf>
    <xf numFmtId="2" fontId="28" fillId="0" borderId="0" xfId="6" applyNumberFormat="1" applyFont="1" applyFill="1" applyAlignment="1">
      <alignment horizontal="center" vertical="top"/>
    </xf>
    <xf numFmtId="0" fontId="31" fillId="0" borderId="143" xfId="402" applyFont="1" applyFill="1" applyBorder="1" applyAlignment="1">
      <alignment horizontal="center"/>
    </xf>
    <xf numFmtId="0" fontId="31" fillId="0" borderId="131" xfId="402" applyFont="1" applyFill="1" applyBorder="1"/>
    <xf numFmtId="0" fontId="31" fillId="0" borderId="154" xfId="402" applyFont="1" applyFill="1" applyBorder="1" applyAlignment="1">
      <alignment horizontal="center"/>
    </xf>
    <xf numFmtId="2" fontId="25" fillId="0" borderId="0" xfId="402" applyNumberFormat="1" applyFill="1"/>
    <xf numFmtId="0" fontId="28" fillId="0" borderId="27" xfId="402" applyFont="1" applyFill="1" applyBorder="1" applyAlignment="1">
      <alignment horizontal="center"/>
    </xf>
    <xf numFmtId="0" fontId="28" fillId="0" borderId="54" xfId="402" applyFont="1" applyFill="1" applyBorder="1" applyAlignment="1">
      <alignment horizontal="center"/>
    </xf>
    <xf numFmtId="0" fontId="28" fillId="0" borderId="54" xfId="402" quotePrefix="1" applyFont="1" applyFill="1" applyBorder="1" applyAlignment="1">
      <alignment horizontal="center" vertical="center" wrapText="1"/>
    </xf>
    <xf numFmtId="0" fontId="28" fillId="0" borderId="54" xfId="402" applyFont="1" applyFill="1" applyBorder="1" applyAlignment="1">
      <alignment horizontal="center" vertical="center" wrapText="1"/>
    </xf>
    <xf numFmtId="0" fontId="28" fillId="0" borderId="53" xfId="402" applyFont="1" applyFill="1" applyBorder="1" applyAlignment="1">
      <alignment horizontal="center"/>
    </xf>
    <xf numFmtId="0" fontId="37" fillId="0" borderId="42" xfId="402" applyFont="1" applyFill="1" applyBorder="1" applyAlignment="1">
      <alignment horizontal="center" vertical="top"/>
    </xf>
    <xf numFmtId="0" fontId="37" fillId="0" borderId="6" xfId="402" applyFont="1" applyFill="1" applyBorder="1" applyAlignment="1">
      <alignment horizontal="left" vertical="top" wrapText="1"/>
    </xf>
    <xf numFmtId="2" fontId="37" fillId="0" borderId="6" xfId="402" applyNumberFormat="1" applyFont="1" applyFill="1" applyBorder="1" applyAlignment="1">
      <alignment horizontal="center" vertical="top"/>
    </xf>
    <xf numFmtId="1" fontId="37" fillId="0" borderId="6" xfId="402" applyNumberFormat="1" applyFont="1" applyFill="1" applyBorder="1" applyAlignment="1">
      <alignment horizontal="center" vertical="center"/>
    </xf>
    <xf numFmtId="1" fontId="37" fillId="0" borderId="6" xfId="402" quotePrefix="1" applyNumberFormat="1" applyFont="1" applyFill="1" applyBorder="1" applyAlignment="1">
      <alignment horizontal="center" vertical="center"/>
    </xf>
    <xf numFmtId="1" fontId="37" fillId="0" borderId="125" xfId="402" applyNumberFormat="1" applyFont="1" applyFill="1" applyBorder="1" applyAlignment="1">
      <alignment horizontal="center" vertical="center"/>
    </xf>
    <xf numFmtId="2" fontId="28" fillId="0" borderId="6" xfId="402" applyNumberFormat="1" applyFont="1" applyFill="1" applyBorder="1" applyAlignment="1">
      <alignment horizontal="center" vertical="center"/>
    </xf>
    <xf numFmtId="2" fontId="28" fillId="0" borderId="50" xfId="402" applyNumberFormat="1" applyFont="1" applyFill="1" applyBorder="1" applyAlignment="1">
      <alignment vertical="top"/>
    </xf>
    <xf numFmtId="173" fontId="25" fillId="0" borderId="0" xfId="402" applyNumberFormat="1" applyFill="1"/>
    <xf numFmtId="0" fontId="37" fillId="0" borderId="128" xfId="402" applyFont="1" applyFill="1" applyBorder="1" applyAlignment="1">
      <alignment horizontal="center" vertical="top"/>
    </xf>
    <xf numFmtId="0" fontId="37" fillId="0" borderId="125" xfId="402" applyFont="1" applyFill="1" applyBorder="1" applyAlignment="1">
      <alignment horizontal="left" vertical="top" wrapText="1"/>
    </xf>
    <xf numFmtId="2" fontId="37" fillId="0" borderId="125" xfId="402" applyNumberFormat="1" applyFont="1" applyFill="1" applyBorder="1" applyAlignment="1">
      <alignment horizontal="center" vertical="top"/>
    </xf>
    <xf numFmtId="1" fontId="97" fillId="0" borderId="125" xfId="402" applyNumberFormat="1" applyFont="1" applyFill="1" applyBorder="1" applyAlignment="1">
      <alignment horizontal="center" vertical="center"/>
    </xf>
    <xf numFmtId="195" fontId="28" fillId="0" borderId="125" xfId="402" applyNumberFormat="1" applyFont="1" applyFill="1" applyBorder="1" applyAlignment="1">
      <alignment horizontal="center" vertical="center" wrapText="1"/>
    </xf>
    <xf numFmtId="196" fontId="37" fillId="0" borderId="124" xfId="402" applyNumberFormat="1" applyFont="1" applyFill="1" applyBorder="1" applyAlignment="1">
      <alignment vertical="top"/>
    </xf>
    <xf numFmtId="170" fontId="25" fillId="0" borderId="0" xfId="402" applyNumberFormat="1" applyFill="1"/>
    <xf numFmtId="0" fontId="37" fillId="0" borderId="125" xfId="402" applyFont="1" applyFill="1" applyBorder="1" applyAlignment="1">
      <alignment horizontal="left" vertical="top"/>
    </xf>
    <xf numFmtId="1" fontId="37" fillId="0" borderId="125" xfId="402" applyNumberFormat="1" applyFont="1" applyFill="1" applyBorder="1" applyAlignment="1">
      <alignment horizontal="center" vertical="center" wrapText="1"/>
    </xf>
    <xf numFmtId="170" fontId="28" fillId="0" borderId="125" xfId="402" applyNumberFormat="1" applyFont="1" applyFill="1" applyBorder="1" applyAlignment="1">
      <alignment horizontal="center" vertical="center" wrapText="1"/>
    </xf>
    <xf numFmtId="2" fontId="25" fillId="0" borderId="0" xfId="6" applyNumberFormat="1" applyFill="1" applyAlignment="1">
      <alignment horizontal="center" vertical="top"/>
    </xf>
    <xf numFmtId="0" fontId="37" fillId="0" borderId="125" xfId="402" applyFont="1" applyFill="1" applyBorder="1" applyAlignment="1">
      <alignment horizontal="left"/>
    </xf>
    <xf numFmtId="2" fontId="28" fillId="0" borderId="125" xfId="402" applyNumberFormat="1" applyFont="1" applyFill="1" applyBorder="1" applyAlignment="1">
      <alignment horizontal="center" vertical="center"/>
    </xf>
    <xf numFmtId="197" fontId="25" fillId="0" borderId="0" xfId="402" applyNumberFormat="1" applyFill="1"/>
    <xf numFmtId="0" fontId="25" fillId="0" borderId="125" xfId="402" applyFill="1" applyBorder="1" applyAlignment="1">
      <alignment horizontal="left"/>
    </xf>
    <xf numFmtId="1" fontId="37" fillId="0" borderId="125" xfId="402" quotePrefix="1" applyNumberFormat="1" applyFont="1" applyFill="1" applyBorder="1" applyAlignment="1">
      <alignment horizontal="center" vertical="center"/>
    </xf>
    <xf numFmtId="2" fontId="28" fillId="0" borderId="125" xfId="402" quotePrefix="1" applyNumberFormat="1" applyFont="1" applyFill="1" applyBorder="1" applyAlignment="1">
      <alignment horizontal="center" vertical="center"/>
    </xf>
    <xf numFmtId="173" fontId="25" fillId="0" borderId="0" xfId="402" applyNumberFormat="1" applyFill="1" applyAlignment="1">
      <alignment horizontal="center" vertical="center" wrapText="1"/>
    </xf>
    <xf numFmtId="2" fontId="25" fillId="0" borderId="0" xfId="402" applyNumberFormat="1" applyFill="1" applyAlignment="1">
      <alignment horizontal="center" vertical="center" wrapText="1"/>
    </xf>
    <xf numFmtId="2" fontId="37" fillId="0" borderId="125" xfId="402" applyNumberFormat="1" applyFont="1" applyFill="1" applyBorder="1" applyAlignment="1">
      <alignment horizontal="center" vertical="top" wrapText="1"/>
    </xf>
    <xf numFmtId="196" fontId="37" fillId="0" borderId="124" xfId="402" applyNumberFormat="1" applyFont="1" applyFill="1" applyBorder="1" applyAlignment="1">
      <alignment vertical="top" wrapText="1"/>
    </xf>
    <xf numFmtId="172" fontId="25" fillId="0" borderId="0" xfId="402" applyNumberFormat="1" applyFill="1"/>
    <xf numFmtId="0" fontId="37" fillId="0" borderId="18" xfId="402" applyFont="1" applyFill="1" applyBorder="1" applyAlignment="1">
      <alignment horizontal="center" vertical="top"/>
    </xf>
    <xf numFmtId="0" fontId="37" fillId="0" borderId="129" xfId="402" applyFont="1" applyFill="1" applyBorder="1" applyAlignment="1">
      <alignment horizontal="left" vertical="top"/>
    </xf>
    <xf numFmtId="2" fontId="37" fillId="0" borderId="129" xfId="402" applyNumberFormat="1" applyFont="1" applyFill="1" applyBorder="1" applyAlignment="1">
      <alignment horizontal="center" vertical="top"/>
    </xf>
    <xf numFmtId="2" fontId="37" fillId="0" borderId="129" xfId="402" applyNumberFormat="1" applyFont="1" applyFill="1" applyBorder="1" applyAlignment="1">
      <alignment horizontal="center" vertical="center"/>
    </xf>
    <xf numFmtId="196" fontId="37" fillId="0" borderId="104" xfId="402" applyNumberFormat="1" applyFont="1" applyFill="1" applyBorder="1" applyAlignment="1">
      <alignment vertical="top"/>
    </xf>
    <xf numFmtId="2" fontId="31" fillId="0" borderId="0" xfId="6" applyNumberFormat="1" applyFont="1" applyFill="1" applyAlignment="1">
      <alignment horizontal="center" vertical="top"/>
    </xf>
    <xf numFmtId="2" fontId="28" fillId="0" borderId="0" xfId="402" applyNumberFormat="1" applyFont="1" applyFill="1" applyAlignment="1">
      <alignment horizontal="center"/>
    </xf>
    <xf numFmtId="196" fontId="40" fillId="0" borderId="0" xfId="402" applyNumberFormat="1" applyFont="1" applyFill="1" applyAlignment="1">
      <alignment horizontal="center"/>
    </xf>
    <xf numFmtId="198" fontId="25" fillId="0" borderId="0" xfId="402" applyNumberFormat="1" applyFill="1"/>
    <xf numFmtId="0" fontId="45" fillId="0" borderId="0" xfId="402" applyFont="1" applyFill="1" applyAlignment="1">
      <alignment horizontal="center"/>
    </xf>
    <xf numFmtId="0" fontId="45" fillId="0" borderId="0" xfId="402" applyFont="1" applyFill="1" applyAlignment="1">
      <alignment horizontal="left"/>
    </xf>
    <xf numFmtId="0" fontId="37" fillId="0" borderId="0" xfId="402" applyFont="1" applyFill="1" applyAlignment="1">
      <alignment horizontal="left"/>
    </xf>
    <xf numFmtId="0" fontId="34" fillId="0" borderId="0" xfId="402" applyFont="1" applyFill="1" applyAlignment="1">
      <alignment horizontal="center"/>
    </xf>
    <xf numFmtId="0" fontId="34" fillId="0" borderId="0" xfId="402" applyFont="1" applyFill="1"/>
    <xf numFmtId="0" fontId="28" fillId="0" borderId="10" xfId="402" applyFont="1" applyFill="1" applyBorder="1" applyAlignment="1">
      <alignment horizontal="center"/>
    </xf>
    <xf numFmtId="0" fontId="28" fillId="0" borderId="33" xfId="402" applyFont="1" applyFill="1" applyBorder="1"/>
    <xf numFmtId="0" fontId="28" fillId="0" borderId="34" xfId="402" applyFont="1" applyFill="1" applyBorder="1" applyAlignment="1">
      <alignment horizontal="center"/>
    </xf>
    <xf numFmtId="196" fontId="34" fillId="0" borderId="0" xfId="402" applyNumberFormat="1" applyFont="1" applyFill="1" applyAlignment="1">
      <alignment horizontal="center"/>
    </xf>
    <xf numFmtId="0" fontId="28" fillId="0" borderId="40" xfId="402" applyFont="1" applyFill="1" applyBorder="1" applyAlignment="1">
      <alignment horizontal="center"/>
    </xf>
    <xf numFmtId="0" fontId="28" fillId="0" borderId="4" xfId="402" applyFont="1" applyFill="1" applyBorder="1"/>
    <xf numFmtId="0" fontId="28" fillId="0" borderId="35" xfId="402" applyFont="1" applyFill="1" applyBorder="1" applyAlignment="1">
      <alignment horizontal="center"/>
    </xf>
    <xf numFmtId="0" fontId="34" fillId="0" borderId="152" xfId="402" applyFont="1" applyFill="1" applyBorder="1" applyAlignment="1">
      <alignment horizontal="center"/>
    </xf>
    <xf numFmtId="0" fontId="34" fillId="0" borderId="131" xfId="402" applyFont="1" applyFill="1" applyBorder="1" applyAlignment="1">
      <alignment horizontal="center"/>
    </xf>
    <xf numFmtId="0" fontId="34" fillId="0" borderId="140" xfId="402" applyFont="1" applyFill="1" applyBorder="1" applyAlignment="1">
      <alignment horizontal="center"/>
    </xf>
    <xf numFmtId="0" fontId="34" fillId="0" borderId="44" xfId="402" applyFont="1" applyFill="1" applyBorder="1" applyAlignment="1">
      <alignment horizontal="center"/>
    </xf>
    <xf numFmtId="0" fontId="34" fillId="0" borderId="17" xfId="402" applyFont="1" applyFill="1" applyBorder="1" applyAlignment="1">
      <alignment horizontal="left" vertical="top" wrapText="1"/>
    </xf>
    <xf numFmtId="10" fontId="34" fillId="0" borderId="52" xfId="402" applyNumberFormat="1" applyFont="1" applyFill="1" applyBorder="1" applyAlignment="1">
      <alignment horizontal="center"/>
    </xf>
    <xf numFmtId="0" fontId="130" fillId="0" borderId="0" xfId="402" applyFont="1" applyFill="1"/>
    <xf numFmtId="0" fontId="34" fillId="0" borderId="128" xfId="402" applyFont="1" applyFill="1" applyBorder="1" applyAlignment="1">
      <alignment horizontal="center"/>
    </xf>
    <xf numFmtId="0" fontId="34" fillId="0" borderId="125" xfId="402" applyFont="1" applyFill="1" applyBorder="1" applyAlignment="1">
      <alignment horizontal="left" vertical="top" wrapText="1"/>
    </xf>
    <xf numFmtId="10" fontId="34" fillId="0" borderId="124" xfId="402" applyNumberFormat="1" applyFont="1" applyFill="1" applyBorder="1" applyAlignment="1">
      <alignment horizontal="center"/>
    </xf>
    <xf numFmtId="0" fontId="130" fillId="0" borderId="0" xfId="10906" applyFont="1" applyFill="1"/>
    <xf numFmtId="0" fontId="34" fillId="0" borderId="125" xfId="402" applyFont="1" applyFill="1" applyBorder="1" applyAlignment="1">
      <alignment horizontal="left"/>
    </xf>
    <xf numFmtId="0" fontId="37" fillId="0" borderId="0" xfId="402" applyFont="1" applyFill="1" applyAlignment="1">
      <alignment horizontal="left" vertical="top"/>
    </xf>
    <xf numFmtId="0" fontId="31" fillId="0" borderId="0" xfId="402" applyFont="1" applyFill="1" applyAlignment="1">
      <alignment vertical="top"/>
    </xf>
    <xf numFmtId="184" fontId="1" fillId="0" borderId="0" xfId="10906" applyNumberFormat="1" applyFill="1" applyAlignment="1">
      <alignment horizontal="center" vertical="center"/>
    </xf>
    <xf numFmtId="0" fontId="1" fillId="0" borderId="0" xfId="10906" applyFill="1" applyAlignment="1">
      <alignment horizontal="center" vertical="center"/>
    </xf>
    <xf numFmtId="0" fontId="1" fillId="0" borderId="0" xfId="10906" applyFill="1" applyAlignment="1">
      <alignment horizontal="left" vertical="top"/>
    </xf>
    <xf numFmtId="0" fontId="135" fillId="0" borderId="0" xfId="10906" applyFont="1" applyFill="1" applyAlignment="1">
      <alignment horizontal="center" vertical="center"/>
    </xf>
    <xf numFmtId="0" fontId="34" fillId="0" borderId="18" xfId="402" applyFont="1" applyFill="1" applyBorder="1" applyAlignment="1">
      <alignment horizontal="center"/>
    </xf>
    <xf numFmtId="0" fontId="34" fillId="0" borderId="129" xfId="402" applyFont="1" applyFill="1" applyBorder="1" applyAlignment="1">
      <alignment horizontal="left"/>
    </xf>
    <xf numFmtId="10" fontId="34" fillId="0" borderId="104" xfId="402" applyNumberFormat="1" applyFont="1" applyFill="1" applyBorder="1" applyAlignment="1">
      <alignment horizontal="center"/>
    </xf>
    <xf numFmtId="0" fontId="135" fillId="0" borderId="0" xfId="10906" applyFont="1" applyFill="1" applyAlignment="1">
      <alignment horizontal="left" vertical="top"/>
    </xf>
    <xf numFmtId="0" fontId="135" fillId="0" borderId="44" xfId="10906" applyFont="1" applyFill="1" applyBorder="1" applyAlignment="1">
      <alignment horizontal="left" vertical="top"/>
    </xf>
    <xf numFmtId="0" fontId="135" fillId="0" borderId="17" xfId="10906" applyFont="1" applyFill="1" applyBorder="1" applyAlignment="1">
      <alignment horizontal="left" vertical="top"/>
    </xf>
    <xf numFmtId="184" fontId="1" fillId="0" borderId="17" xfId="10906" applyNumberFormat="1" applyFill="1" applyBorder="1" applyAlignment="1">
      <alignment horizontal="center" vertical="center"/>
    </xf>
    <xf numFmtId="0" fontId="135" fillId="0" borderId="17" xfId="10906" applyFont="1" applyFill="1" applyBorder="1" applyAlignment="1">
      <alignment horizontal="center" vertical="center"/>
    </xf>
    <xf numFmtId="0" fontId="1" fillId="0" borderId="17" xfId="10906" applyFill="1" applyBorder="1" applyAlignment="1">
      <alignment horizontal="left" vertical="top"/>
    </xf>
    <xf numFmtId="0" fontId="1" fillId="0" borderId="17" xfId="10906" applyFill="1" applyBorder="1" applyAlignment="1">
      <alignment horizontal="center" vertical="center"/>
    </xf>
    <xf numFmtId="0" fontId="135" fillId="0" borderId="128" xfId="10906" applyFont="1" applyFill="1" applyBorder="1" applyAlignment="1">
      <alignment horizontal="left" vertical="top"/>
    </xf>
    <xf numFmtId="0" fontId="135" fillId="0" borderId="125" xfId="10906" applyFont="1" applyFill="1" applyBorder="1" applyAlignment="1">
      <alignment horizontal="left" vertical="top"/>
    </xf>
    <xf numFmtId="184" fontId="135" fillId="0" borderId="125" xfId="10906" applyNumberFormat="1" applyFont="1" applyFill="1" applyBorder="1" applyAlignment="1">
      <alignment horizontal="center" vertical="center"/>
    </xf>
    <xf numFmtId="0" fontId="1" fillId="0" borderId="125" xfId="10906" applyFill="1" applyBorder="1" applyAlignment="1">
      <alignment horizontal="center" vertical="center"/>
    </xf>
    <xf numFmtId="184" fontId="135" fillId="0" borderId="17" xfId="10906" applyNumberFormat="1" applyFont="1" applyFill="1" applyBorder="1" applyAlignment="1">
      <alignment horizontal="center" vertical="center"/>
    </xf>
    <xf numFmtId="0" fontId="135" fillId="0" borderId="125" xfId="10906" applyFont="1" applyFill="1" applyBorder="1" applyAlignment="1">
      <alignment horizontal="center" vertical="center"/>
    </xf>
    <xf numFmtId="0" fontId="1" fillId="0" borderId="131" xfId="10906" applyFill="1" applyBorder="1"/>
    <xf numFmtId="184" fontId="135" fillId="0" borderId="125" xfId="10906" applyNumberFormat="1" applyFont="1" applyFill="1" applyBorder="1" applyAlignment="1">
      <alignment horizontal="center"/>
    </xf>
    <xf numFmtId="0" fontId="135" fillId="0" borderId="44" xfId="10906" applyFont="1" applyFill="1" applyBorder="1"/>
    <xf numFmtId="184" fontId="135" fillId="0" borderId="33" xfId="10906" applyNumberFormat="1" applyFont="1" applyFill="1" applyBorder="1" applyAlignment="1">
      <alignment horizontal="center" vertical="center"/>
    </xf>
    <xf numFmtId="0" fontId="135" fillId="0" borderId="128" xfId="10906" applyFont="1" applyFill="1" applyBorder="1"/>
    <xf numFmtId="0" fontId="135" fillId="0" borderId="125" xfId="10906" applyFont="1" applyFill="1" applyBorder="1"/>
    <xf numFmtId="0" fontId="40" fillId="0" borderId="0" xfId="402" applyFont="1" applyFill="1" applyAlignment="1">
      <alignment vertical="top"/>
    </xf>
    <xf numFmtId="0" fontId="1" fillId="0" borderId="0" xfId="10906" applyFill="1"/>
    <xf numFmtId="0" fontId="26" fillId="0" borderId="0" xfId="402" applyFont="1" applyFill="1" applyAlignment="1">
      <alignment horizontal="center" vertical="center"/>
    </xf>
    <xf numFmtId="0" fontId="46" fillId="0" borderId="0" xfId="7" applyFont="1" applyFill="1" applyAlignment="1">
      <alignment horizontal="center" vertical="center"/>
    </xf>
    <xf numFmtId="0" fontId="28" fillId="0" borderId="0" xfId="402" applyFont="1" applyFill="1" applyAlignment="1">
      <alignment horizontal="center" vertical="center"/>
    </xf>
    <xf numFmtId="0" fontId="133" fillId="0" borderId="0" xfId="402" applyFont="1" applyFill="1" applyAlignment="1">
      <alignment horizontal="left" vertical="top"/>
    </xf>
    <xf numFmtId="46" fontId="25" fillId="0" borderId="0" xfId="402" applyNumberFormat="1" applyFill="1" applyAlignment="1">
      <alignment horizontal="center" vertical="top"/>
    </xf>
    <xf numFmtId="0" fontId="28" fillId="0" borderId="14" xfId="402" applyFont="1" applyFill="1" applyBorder="1" applyAlignment="1">
      <alignment vertical="top"/>
    </xf>
    <xf numFmtId="0" fontId="28" fillId="0" borderId="37" xfId="402" applyFont="1" applyFill="1" applyBorder="1" applyAlignment="1">
      <alignment horizontal="center" vertical="top"/>
    </xf>
    <xf numFmtId="0" fontId="28" fillId="0" borderId="119" xfId="402" applyFont="1" applyFill="1" applyBorder="1" applyAlignment="1">
      <alignment horizontal="center" vertical="center"/>
    </xf>
    <xf numFmtId="0" fontId="28" fillId="0" borderId="45" xfId="402" applyFont="1" applyFill="1" applyBorder="1" applyAlignment="1">
      <alignment horizontal="center" vertical="center"/>
    </xf>
    <xf numFmtId="0" fontId="28" fillId="0" borderId="46" xfId="402" applyFont="1" applyFill="1" applyBorder="1" applyAlignment="1">
      <alignment horizontal="center" vertical="center"/>
    </xf>
    <xf numFmtId="0" fontId="28" fillId="0" borderId="45" xfId="402" applyFont="1" applyFill="1" applyBorder="1" applyAlignment="1">
      <alignment horizontal="center" vertical="top"/>
    </xf>
    <xf numFmtId="0" fontId="28" fillId="0" borderId="46" xfId="402" applyFont="1" applyFill="1" applyBorder="1" applyAlignment="1">
      <alignment horizontal="center" vertical="top"/>
    </xf>
    <xf numFmtId="167" fontId="1" fillId="0" borderId="0" xfId="10906" applyNumberFormat="1" applyFill="1" applyAlignment="1">
      <alignment horizontal="center" vertical="center"/>
    </xf>
    <xf numFmtId="0" fontId="28" fillId="0" borderId="23" xfId="402" applyFont="1" applyFill="1" applyBorder="1" applyAlignment="1">
      <alignment horizontal="center" vertical="top"/>
    </xf>
    <xf numFmtId="0" fontId="28" fillId="0" borderId="2" xfId="402" applyFont="1" applyFill="1" applyBorder="1" applyAlignment="1">
      <alignment vertical="top"/>
    </xf>
    <xf numFmtId="0" fontId="28" fillId="0" borderId="132" xfId="402" applyFont="1" applyFill="1" applyBorder="1" applyAlignment="1">
      <alignment horizontal="center" vertical="center"/>
    </xf>
    <xf numFmtId="0" fontId="28" fillId="0" borderId="149" xfId="402" applyFont="1" applyFill="1" applyBorder="1" applyAlignment="1">
      <alignment horizontal="center" vertical="center"/>
    </xf>
    <xf numFmtId="0" fontId="28" fillId="0" borderId="150" xfId="402" applyFont="1" applyFill="1" applyBorder="1" applyAlignment="1">
      <alignment horizontal="center" vertical="center"/>
    </xf>
    <xf numFmtId="0" fontId="28" fillId="0" borderId="149" xfId="402" applyFont="1" applyFill="1" applyBorder="1" applyAlignment="1">
      <alignment horizontal="center" vertical="top"/>
    </xf>
    <xf numFmtId="0" fontId="28" fillId="0" borderId="150" xfId="402" applyFont="1" applyFill="1" applyBorder="1" applyAlignment="1">
      <alignment horizontal="center" vertical="top"/>
    </xf>
    <xf numFmtId="2" fontId="1" fillId="0" borderId="0" xfId="10906" applyNumberFormat="1" applyFill="1"/>
    <xf numFmtId="0" fontId="28" fillId="0" borderId="25" xfId="402" applyFont="1" applyFill="1" applyBorder="1" applyAlignment="1">
      <alignment vertical="top"/>
    </xf>
    <xf numFmtId="0" fontId="28" fillId="0" borderId="26" xfId="402" applyFont="1" applyFill="1" applyBorder="1" applyAlignment="1">
      <alignment vertical="top"/>
    </xf>
    <xf numFmtId="0" fontId="28" fillId="0" borderId="152" xfId="402" applyFont="1" applyFill="1" applyBorder="1" applyAlignment="1">
      <alignment horizontal="center" vertical="top"/>
    </xf>
    <xf numFmtId="0" fontId="28" fillId="0" borderId="131" xfId="402" applyFont="1" applyFill="1" applyBorder="1" applyAlignment="1">
      <alignment horizontal="center" vertical="top"/>
    </xf>
    <xf numFmtId="46" fontId="28" fillId="0" borderId="131" xfId="402" applyNumberFormat="1" applyFont="1" applyFill="1" applyBorder="1" applyAlignment="1">
      <alignment horizontal="center" vertical="top"/>
    </xf>
    <xf numFmtId="0" fontId="28" fillId="0" borderId="140" xfId="402" applyFont="1" applyFill="1" applyBorder="1" applyAlignment="1">
      <alignment horizontal="center" vertical="center"/>
    </xf>
    <xf numFmtId="0" fontId="28" fillId="0" borderId="143" xfId="402" applyFont="1" applyFill="1" applyBorder="1" applyAlignment="1">
      <alignment horizontal="center" vertical="top"/>
    </xf>
    <xf numFmtId="0" fontId="37" fillId="0" borderId="44" xfId="402" applyFont="1" applyFill="1" applyBorder="1" applyAlignment="1">
      <alignment horizontal="center" vertical="top"/>
    </xf>
    <xf numFmtId="0" fontId="37" fillId="0" borderId="21" xfId="402" applyFont="1" applyFill="1" applyBorder="1" applyAlignment="1">
      <alignment horizontal="left"/>
    </xf>
    <xf numFmtId="2" fontId="37" fillId="0" borderId="44" xfId="402" quotePrefix="1" applyNumberFormat="1" applyFont="1" applyFill="1" applyBorder="1" applyAlignment="1">
      <alignment horizontal="center" vertical="top"/>
    </xf>
    <xf numFmtId="2" fontId="37" fillId="0" borderId="17" xfId="402" quotePrefix="1" applyNumberFormat="1" applyFont="1" applyFill="1" applyBorder="1" applyAlignment="1">
      <alignment horizontal="center" vertical="top"/>
    </xf>
    <xf numFmtId="170" fontId="28" fillId="0" borderId="52" xfId="402" applyNumberFormat="1" applyFont="1" applyFill="1" applyBorder="1" applyAlignment="1">
      <alignment horizontal="center" vertical="center"/>
    </xf>
    <xf numFmtId="2" fontId="37" fillId="0" borderId="14" xfId="402" quotePrefix="1" applyNumberFormat="1" applyFont="1" applyFill="1" applyBorder="1" applyAlignment="1">
      <alignment horizontal="center" vertical="top"/>
    </xf>
    <xf numFmtId="170" fontId="37" fillId="0" borderId="14" xfId="402" quotePrefix="1" applyNumberFormat="1" applyFont="1" applyFill="1" applyBorder="1" applyAlignment="1">
      <alignment horizontal="center" vertical="center"/>
    </xf>
    <xf numFmtId="2" fontId="37" fillId="0" borderId="34" xfId="402" quotePrefix="1" applyNumberFormat="1" applyFont="1" applyFill="1" applyBorder="1" applyAlignment="1">
      <alignment horizontal="center" vertical="top"/>
    </xf>
    <xf numFmtId="170" fontId="28" fillId="0" borderId="46" xfId="402" applyNumberFormat="1" applyFont="1" applyFill="1" applyBorder="1" applyAlignment="1">
      <alignment horizontal="center" vertical="center"/>
    </xf>
    <xf numFmtId="0" fontId="37" fillId="0" borderId="137" xfId="402" applyFont="1" applyFill="1" applyBorder="1" applyAlignment="1">
      <alignment horizontal="left"/>
    </xf>
    <xf numFmtId="2" fontId="37" fillId="0" borderId="128" xfId="402" quotePrefix="1" applyNumberFormat="1" applyFont="1" applyFill="1" applyBorder="1" applyAlignment="1">
      <alignment horizontal="center" vertical="top"/>
    </xf>
    <xf numFmtId="2" fontId="37" fillId="0" borderId="125" xfId="402" quotePrefix="1" applyNumberFormat="1" applyFont="1" applyFill="1" applyBorder="1" applyAlignment="1">
      <alignment horizontal="center" vertical="top"/>
    </xf>
    <xf numFmtId="170" fontId="28" fillId="0" borderId="124" xfId="402" applyNumberFormat="1" applyFont="1" applyFill="1" applyBorder="1" applyAlignment="1">
      <alignment horizontal="center" vertical="center"/>
    </xf>
    <xf numFmtId="170" fontId="37" fillId="0" borderId="125" xfId="402" applyNumberFormat="1" applyFont="1" applyFill="1" applyBorder="1" applyAlignment="1">
      <alignment horizontal="center" vertical="center"/>
    </xf>
    <xf numFmtId="2" fontId="37" fillId="0" borderId="128" xfId="402" applyNumberFormat="1" applyFont="1" applyFill="1" applyBorder="1" applyAlignment="1">
      <alignment horizontal="center" vertical="top"/>
    </xf>
    <xf numFmtId="194" fontId="37" fillId="0" borderId="125" xfId="402" applyNumberFormat="1" applyFont="1" applyFill="1" applyBorder="1" applyAlignment="1">
      <alignment horizontal="center" vertical="center"/>
    </xf>
    <xf numFmtId="0" fontId="37" fillId="0" borderId="137" xfId="402" applyFont="1" applyFill="1" applyBorder="1" applyAlignment="1">
      <alignment horizontal="left" vertical="top"/>
    </xf>
    <xf numFmtId="169" fontId="37" fillId="0" borderId="42" xfId="402" applyNumberFormat="1" applyFont="1" applyFill="1" applyBorder="1" applyAlignment="1">
      <alignment horizontal="center" vertical="center"/>
    </xf>
    <xf numFmtId="169" fontId="37" fillId="0" borderId="125" xfId="402" applyNumberFormat="1" applyFont="1" applyFill="1" applyBorder="1" applyAlignment="1">
      <alignment horizontal="center" vertical="center"/>
    </xf>
    <xf numFmtId="0" fontId="28" fillId="0" borderId="141" xfId="402" applyFont="1" applyFill="1" applyBorder="1" applyAlignment="1">
      <alignment horizontal="left" vertical="top"/>
    </xf>
    <xf numFmtId="170" fontId="28" fillId="0" borderId="18" xfId="402" applyNumberFormat="1" applyFont="1" applyFill="1" applyBorder="1" applyAlignment="1">
      <alignment horizontal="center" vertical="center"/>
    </xf>
    <xf numFmtId="170" fontId="28" fillId="0" borderId="129" xfId="402" applyNumberFormat="1" applyFont="1" applyFill="1" applyBorder="1" applyAlignment="1">
      <alignment horizontal="center" vertical="center"/>
    </xf>
    <xf numFmtId="170" fontId="28" fillId="0" borderId="104" xfId="402" applyNumberFormat="1" applyFont="1" applyFill="1" applyBorder="1" applyAlignment="1">
      <alignment horizontal="center" vertical="center"/>
    </xf>
    <xf numFmtId="0" fontId="171" fillId="0" borderId="0" xfId="402" applyFont="1" applyFill="1"/>
    <xf numFmtId="46" fontId="37" fillId="0" borderId="0" xfId="402" applyNumberFormat="1" applyFont="1" applyFill="1"/>
    <xf numFmtId="2" fontId="37" fillId="0" borderId="0" xfId="402" applyNumberFormat="1" applyFont="1" applyFill="1" applyAlignment="1">
      <alignment vertical="center"/>
    </xf>
    <xf numFmtId="46" fontId="25" fillId="0" borderId="0" xfId="402" applyNumberFormat="1" applyFill="1"/>
    <xf numFmtId="0" fontId="43" fillId="0" borderId="0" xfId="402" applyFont="1" applyFill="1"/>
    <xf numFmtId="2" fontId="43" fillId="0" borderId="0" xfId="402" applyNumberFormat="1" applyFont="1" applyFill="1" applyAlignment="1">
      <alignment vertical="center"/>
    </xf>
    <xf numFmtId="20" fontId="25" fillId="0" borderId="0" xfId="402" applyNumberFormat="1" applyFill="1" applyAlignment="1">
      <alignment horizontal="center" vertical="top"/>
    </xf>
    <xf numFmtId="0" fontId="25" fillId="0" borderId="0" xfId="402" applyFill="1" applyAlignment="1">
      <alignment vertical="top" wrapText="1"/>
    </xf>
    <xf numFmtId="184" fontId="135" fillId="0" borderId="0" xfId="10906" applyNumberFormat="1" applyFont="1" applyFill="1" applyAlignment="1">
      <alignment horizontal="center" vertical="center"/>
    </xf>
    <xf numFmtId="0" fontId="164" fillId="0" borderId="0" xfId="402" applyFont="1" applyFill="1" applyAlignment="1">
      <alignment horizontal="center" vertical="center"/>
    </xf>
    <xf numFmtId="46" fontId="94" fillId="0" borderId="0" xfId="402" applyNumberFormat="1" applyFont="1" applyFill="1" applyAlignment="1">
      <alignment horizontal="center" vertical="top"/>
    </xf>
    <xf numFmtId="0" fontId="122" fillId="0" borderId="14" xfId="402" applyFont="1" applyFill="1" applyBorder="1" applyAlignment="1">
      <alignment vertical="top"/>
    </xf>
    <xf numFmtId="0" fontId="122" fillId="0" borderId="37" xfId="402" applyFont="1" applyFill="1" applyBorder="1" applyAlignment="1">
      <alignment horizontal="center" vertical="center"/>
    </xf>
    <xf numFmtId="0" fontId="122" fillId="0" borderId="119" xfId="402" applyFont="1" applyFill="1" applyBorder="1" applyAlignment="1">
      <alignment horizontal="center" vertical="center"/>
    </xf>
    <xf numFmtId="0" fontId="122" fillId="0" borderId="45" xfId="402" applyFont="1" applyFill="1" applyBorder="1" applyAlignment="1">
      <alignment horizontal="center" vertical="center"/>
    </xf>
    <xf numFmtId="0" fontId="122" fillId="0" borderId="46" xfId="402" applyFont="1" applyFill="1" applyBorder="1" applyAlignment="1">
      <alignment horizontal="center" vertical="center"/>
    </xf>
    <xf numFmtId="0" fontId="122" fillId="0" borderId="22" xfId="402" applyFont="1" applyFill="1" applyBorder="1" applyAlignment="1">
      <alignment horizontal="left" vertical="top"/>
    </xf>
    <xf numFmtId="0" fontId="122" fillId="0" borderId="45" xfId="402" applyFont="1" applyFill="1" applyBorder="1" applyAlignment="1">
      <alignment horizontal="center" vertical="center"/>
    </xf>
    <xf numFmtId="46" fontId="122" fillId="0" borderId="45" xfId="402" applyNumberFormat="1" applyFont="1" applyFill="1" applyBorder="1" applyAlignment="1">
      <alignment horizontal="left" vertical="top"/>
    </xf>
    <xf numFmtId="0" fontId="122" fillId="0" borderId="46" xfId="402" applyFont="1" applyFill="1" applyBorder="1" applyAlignment="1">
      <alignment vertical="center"/>
    </xf>
    <xf numFmtId="0" fontId="122" fillId="0" borderId="23" xfId="402" applyFont="1" applyFill="1" applyBorder="1" applyAlignment="1">
      <alignment horizontal="center" vertical="top"/>
    </xf>
    <xf numFmtId="0" fontId="122" fillId="0" borderId="2" xfId="402" applyFont="1" applyFill="1" applyBorder="1" applyAlignment="1">
      <alignment horizontal="center" vertical="center"/>
    </xf>
    <xf numFmtId="0" fontId="122" fillId="0" borderId="132" xfId="402" applyFont="1" applyFill="1" applyBorder="1" applyAlignment="1">
      <alignment horizontal="center" vertical="center"/>
    </xf>
    <xf numFmtId="0" fontId="122" fillId="0" borderId="149" xfId="402" applyFont="1" applyFill="1" applyBorder="1" applyAlignment="1">
      <alignment horizontal="center" vertical="center"/>
    </xf>
    <xf numFmtId="0" fontId="122" fillId="0" borderId="150" xfId="402" applyFont="1" applyFill="1" applyBorder="1" applyAlignment="1">
      <alignment horizontal="center" vertical="center"/>
    </xf>
    <xf numFmtId="0" fontId="122" fillId="0" borderId="144" xfId="402" applyFont="1" applyFill="1" applyBorder="1" applyAlignment="1">
      <alignment horizontal="center" vertical="center"/>
    </xf>
    <xf numFmtId="0" fontId="122" fillId="0" borderId="151" xfId="402" applyFont="1" applyFill="1" applyBorder="1" applyAlignment="1">
      <alignment horizontal="center" vertical="center"/>
    </xf>
    <xf numFmtId="0" fontId="122" fillId="0" borderId="23" xfId="402" applyFont="1" applyFill="1" applyBorder="1" applyAlignment="1">
      <alignment vertical="top"/>
    </xf>
    <xf numFmtId="0" fontId="122" fillId="0" borderId="152" xfId="402" applyFont="1" applyFill="1" applyBorder="1" applyAlignment="1">
      <alignment horizontal="center" vertical="top"/>
    </xf>
    <xf numFmtId="0" fontId="122" fillId="0" borderId="143" xfId="402" applyFont="1" applyFill="1" applyBorder="1" applyAlignment="1">
      <alignment horizontal="center" vertical="top"/>
    </xf>
    <xf numFmtId="46" fontId="122" fillId="0" borderId="131" xfId="402" applyNumberFormat="1" applyFont="1" applyFill="1" applyBorder="1" applyAlignment="1">
      <alignment horizontal="center" vertical="top"/>
    </xf>
    <xf numFmtId="0" fontId="122" fillId="0" borderId="140" xfId="402" applyFont="1" applyFill="1" applyBorder="1" applyAlignment="1">
      <alignment horizontal="center" vertical="center"/>
    </xf>
    <xf numFmtId="0" fontId="97" fillId="0" borderId="44" xfId="402" applyFont="1" applyFill="1" applyBorder="1" applyAlignment="1">
      <alignment horizontal="center" vertical="top"/>
    </xf>
    <xf numFmtId="0" fontId="97" fillId="0" borderId="21" xfId="402" applyFont="1" applyFill="1" applyBorder="1" applyAlignment="1">
      <alignment horizontal="left" vertical="top"/>
    </xf>
    <xf numFmtId="0" fontId="37" fillId="0" borderId="17" xfId="402" applyFont="1" applyFill="1" applyBorder="1" applyAlignment="1">
      <alignment horizontal="center" vertical="top"/>
    </xf>
    <xf numFmtId="169" fontId="37" fillId="0" borderId="52" xfId="402" applyNumberFormat="1" applyFont="1" applyFill="1" applyBorder="1" applyAlignment="1">
      <alignment horizontal="center" vertical="center"/>
    </xf>
    <xf numFmtId="0" fontId="97" fillId="0" borderId="137" xfId="402" applyFont="1" applyFill="1" applyBorder="1" applyAlignment="1">
      <alignment horizontal="left" vertical="top"/>
    </xf>
    <xf numFmtId="0" fontId="37" fillId="0" borderId="125" xfId="402" quotePrefix="1" applyFont="1" applyFill="1" applyBorder="1" applyAlignment="1">
      <alignment horizontal="center" vertical="top"/>
    </xf>
    <xf numFmtId="0" fontId="37" fillId="0" borderId="125" xfId="402" applyFont="1" applyFill="1" applyBorder="1" applyAlignment="1">
      <alignment horizontal="center" vertical="top"/>
    </xf>
    <xf numFmtId="169" fontId="37" fillId="0" borderId="124" xfId="402" applyNumberFormat="1" applyFont="1" applyFill="1" applyBorder="1" applyAlignment="1">
      <alignment horizontal="center" vertical="center"/>
    </xf>
    <xf numFmtId="169" fontId="37" fillId="0" borderId="0" xfId="402" applyNumberFormat="1" applyFont="1" applyFill="1" applyAlignment="1">
      <alignment horizontal="center" vertical="center"/>
    </xf>
    <xf numFmtId="0" fontId="37" fillId="0" borderId="124" xfId="402" applyFont="1" applyFill="1" applyBorder="1" applyAlignment="1">
      <alignment horizontal="center" vertical="top"/>
    </xf>
    <xf numFmtId="0" fontId="97" fillId="0" borderId="141" xfId="402" applyFont="1" applyFill="1" applyBorder="1" applyAlignment="1">
      <alignment horizontal="left" vertical="top"/>
    </xf>
    <xf numFmtId="0" fontId="37" fillId="0" borderId="18" xfId="402" applyFont="1" applyFill="1" applyBorder="1" applyAlignment="1">
      <alignment horizontal="center" vertical="center"/>
    </xf>
    <xf numFmtId="0" fontId="37" fillId="0" borderId="129" xfId="402" applyFont="1" applyFill="1" applyBorder="1" applyAlignment="1">
      <alignment horizontal="center" vertical="center"/>
    </xf>
    <xf numFmtId="169" fontId="37" fillId="0" borderId="104" xfId="402" applyNumberFormat="1" applyFont="1" applyFill="1" applyBorder="1" applyAlignment="1">
      <alignment horizontal="center" vertical="center"/>
    </xf>
    <xf numFmtId="169" fontId="97" fillId="0" borderId="104" xfId="402" applyNumberFormat="1" applyFont="1" applyFill="1" applyBorder="1" applyAlignment="1">
      <alignment horizontal="center" vertical="center"/>
    </xf>
    <xf numFmtId="0" fontId="168" fillId="0" borderId="0" xfId="402" applyFont="1" applyFill="1"/>
    <xf numFmtId="46" fontId="97" fillId="0" borderId="0" xfId="402" applyNumberFormat="1" applyFont="1" applyFill="1"/>
    <xf numFmtId="2" fontId="97" fillId="0" borderId="0" xfId="402" applyNumberFormat="1" applyFont="1" applyFill="1" applyAlignment="1">
      <alignment vertical="center"/>
    </xf>
    <xf numFmtId="46" fontId="94" fillId="0" borderId="0" xfId="402" applyNumberFormat="1" applyFont="1" applyFill="1"/>
    <xf numFmtId="0" fontId="169" fillId="0" borderId="0" xfId="402" applyFont="1" applyFill="1"/>
    <xf numFmtId="2" fontId="169" fillId="0" borderId="0" xfId="402" applyNumberFormat="1" applyFont="1" applyFill="1" applyAlignment="1">
      <alignment vertical="center"/>
    </xf>
    <xf numFmtId="0" fontId="170" fillId="0" borderId="0" xfId="402" applyFont="1" applyFill="1"/>
    <xf numFmtId="20" fontId="94" fillId="0" borderId="0" xfId="402" applyNumberFormat="1" applyFont="1" applyFill="1"/>
    <xf numFmtId="0" fontId="25" fillId="0" borderId="0" xfId="404" applyFont="1" applyFill="1"/>
    <xf numFmtId="0" fontId="25" fillId="0" borderId="0" xfId="572" applyFill="1"/>
    <xf numFmtId="0" fontId="25" fillId="0" borderId="0" xfId="572" applyFont="1" applyFill="1"/>
    <xf numFmtId="166" fontId="40" fillId="0" borderId="0" xfId="6" applyFont="1" applyFill="1" applyAlignment="1">
      <alignment horizontal="center" vertical="center"/>
    </xf>
    <xf numFmtId="0" fontId="26" fillId="0" borderId="0" xfId="572" applyFont="1" applyFill="1" applyAlignment="1">
      <alignment horizontal="center" vertical="center"/>
    </xf>
    <xf numFmtId="0" fontId="46" fillId="0" borderId="0" xfId="572" applyFont="1" applyFill="1" applyAlignment="1">
      <alignment horizontal="center" vertical="center"/>
    </xf>
    <xf numFmtId="0" fontId="131" fillId="0" borderId="0" xfId="572" applyFont="1" applyFill="1" applyAlignment="1">
      <alignment horizontal="center" vertical="center"/>
    </xf>
    <xf numFmtId="0" fontId="103" fillId="0" borderId="113" xfId="567" applyFont="1" applyFill="1" applyBorder="1" applyAlignment="1">
      <alignment vertical="top"/>
    </xf>
    <xf numFmtId="166" fontId="31" fillId="0" borderId="113" xfId="6" applyFont="1" applyFill="1" applyBorder="1" applyAlignment="1">
      <alignment vertical="top" wrapText="1"/>
    </xf>
    <xf numFmtId="166" fontId="31" fillId="0" borderId="113" xfId="6" applyFont="1" applyFill="1" applyBorder="1" applyAlignment="1">
      <alignment horizontal="center" vertical="top"/>
    </xf>
    <xf numFmtId="166" fontId="31" fillId="0" borderId="113" xfId="6" applyFont="1" applyFill="1" applyBorder="1" applyAlignment="1">
      <alignment horizontal="left" vertical="top"/>
    </xf>
    <xf numFmtId="21" fontId="42" fillId="0" borderId="113" xfId="6" applyNumberFormat="1" applyFont="1" applyFill="1" applyBorder="1" applyAlignment="1">
      <alignment horizontal="center" vertical="top"/>
    </xf>
    <xf numFmtId="166" fontId="40" fillId="0" borderId="113" xfId="6" applyFont="1" applyFill="1" applyBorder="1" applyAlignment="1">
      <alignment horizontal="center" vertical="top"/>
    </xf>
    <xf numFmtId="0" fontId="31" fillId="0" borderId="113" xfId="6" applyNumberFormat="1" applyFont="1" applyFill="1" applyBorder="1" applyAlignment="1">
      <alignment horizontal="center" vertical="top"/>
    </xf>
    <xf numFmtId="166" fontId="25" fillId="0" borderId="113" xfId="6" applyFont="1" applyFill="1" applyBorder="1" applyAlignment="1">
      <alignment vertical="top"/>
    </xf>
    <xf numFmtId="166" fontId="132" fillId="0" borderId="14" xfId="6" applyFont="1" applyFill="1" applyBorder="1" applyAlignment="1">
      <alignment horizontal="center" vertical="center"/>
    </xf>
    <xf numFmtId="166" fontId="132" fillId="0" borderId="33" xfId="6" applyFont="1" applyFill="1" applyBorder="1" applyAlignment="1">
      <alignment horizontal="center" vertical="center" wrapText="1"/>
    </xf>
    <xf numFmtId="166" fontId="132" fillId="0" borderId="33" xfId="6" applyFont="1" applyFill="1" applyBorder="1" applyAlignment="1">
      <alignment horizontal="center" vertical="center"/>
    </xf>
    <xf numFmtId="21" fontId="132" fillId="0" borderId="33" xfId="6" applyNumberFormat="1" applyFont="1" applyFill="1" applyBorder="1" applyAlignment="1">
      <alignment horizontal="center" vertical="top"/>
    </xf>
    <xf numFmtId="166" fontId="132" fillId="0" borderId="33" xfId="6" applyFont="1" applyFill="1" applyBorder="1" applyAlignment="1">
      <alignment horizontal="center" vertical="top"/>
    </xf>
    <xf numFmtId="166" fontId="132" fillId="0" borderId="33" xfId="6" applyFont="1" applyFill="1" applyBorder="1" applyAlignment="1">
      <alignment horizontal="center" vertical="top" wrapText="1"/>
    </xf>
    <xf numFmtId="166" fontId="132" fillId="0" borderId="34" xfId="6" applyFont="1" applyFill="1" applyBorder="1" applyAlignment="1">
      <alignment horizontal="center" vertical="top"/>
    </xf>
    <xf numFmtId="166" fontId="132" fillId="0" borderId="25" xfId="6" applyFont="1" applyFill="1" applyBorder="1" applyAlignment="1">
      <alignment horizontal="center" vertical="center"/>
    </xf>
    <xf numFmtId="166" fontId="132" fillId="0" borderId="95" xfId="6" applyFont="1" applyFill="1" applyBorder="1" applyAlignment="1">
      <alignment horizontal="center" vertical="center" wrapText="1"/>
    </xf>
    <xf numFmtId="166" fontId="132" fillId="0" borderId="95" xfId="6" applyFont="1" applyFill="1" applyBorder="1" applyAlignment="1">
      <alignment horizontal="center" vertical="top"/>
    </xf>
    <xf numFmtId="166" fontId="132" fillId="0" borderId="95" xfId="6" applyFont="1" applyFill="1" applyBorder="1" applyAlignment="1">
      <alignment horizontal="center" vertical="center"/>
    </xf>
    <xf numFmtId="21" fontId="132" fillId="0" borderId="95" xfId="6" applyNumberFormat="1" applyFont="1" applyFill="1" applyBorder="1" applyAlignment="1">
      <alignment horizontal="center" vertical="top"/>
    </xf>
    <xf numFmtId="166" fontId="132" fillId="0" borderId="95" xfId="6" applyFont="1" applyFill="1" applyBorder="1" applyAlignment="1">
      <alignment horizontal="center" vertical="top" wrapText="1"/>
    </xf>
    <xf numFmtId="166" fontId="132" fillId="0" borderId="36" xfId="6" applyFont="1" applyFill="1" applyBorder="1" applyAlignment="1">
      <alignment horizontal="center" vertical="top"/>
    </xf>
    <xf numFmtId="166" fontId="28" fillId="0" borderId="0" xfId="6" applyFont="1" applyFill="1" applyAlignment="1">
      <alignment horizontal="left" vertical="top"/>
    </xf>
    <xf numFmtId="0" fontId="25" fillId="0" borderId="0" xfId="569" applyFill="1"/>
    <xf numFmtId="166" fontId="25" fillId="0" borderId="0" xfId="6" applyFont="1" applyFill="1" applyAlignment="1">
      <alignment horizontal="center" vertical="top"/>
    </xf>
    <xf numFmtId="166" fontId="25" fillId="0" borderId="0" xfId="6" applyFont="1" applyFill="1" applyAlignment="1">
      <alignment vertical="top" wrapText="1"/>
    </xf>
    <xf numFmtId="166" fontId="25" fillId="0" borderId="0" xfId="6" applyFont="1" applyFill="1" applyAlignment="1">
      <alignment horizontal="left" vertical="top"/>
    </xf>
    <xf numFmtId="46" fontId="43" fillId="0" borderId="0" xfId="6" applyNumberFormat="1" applyFont="1" applyFill="1" applyAlignment="1">
      <alignment horizontal="center" vertical="top"/>
    </xf>
    <xf numFmtId="166" fontId="39" fillId="0" borderId="0" xfId="6" applyFont="1" applyFill="1" applyAlignment="1">
      <alignment vertical="top" wrapText="1"/>
    </xf>
    <xf numFmtId="2" fontId="39" fillId="0" borderId="0" xfId="6" applyNumberFormat="1" applyFont="1" applyFill="1" applyAlignment="1">
      <alignment horizontal="center" vertical="top"/>
    </xf>
    <xf numFmtId="0" fontId="40" fillId="0" borderId="0" xfId="10906" applyFont="1" applyFill="1" applyAlignment="1">
      <alignment horizontal="center"/>
    </xf>
    <xf numFmtId="46" fontId="1" fillId="0" borderId="0" xfId="10906" applyNumberFormat="1" applyFill="1" applyAlignment="1">
      <alignment horizontal="center"/>
    </xf>
    <xf numFmtId="0" fontId="40" fillId="0" borderId="0" xfId="10906" applyFont="1" applyFill="1"/>
    <xf numFmtId="0" fontId="102" fillId="0" borderId="44" xfId="10906" applyFont="1" applyFill="1" applyBorder="1" applyAlignment="1">
      <alignment vertical="center"/>
    </xf>
    <xf numFmtId="0" fontId="102" fillId="0" borderId="17" xfId="10906" applyFont="1" applyFill="1" applyBorder="1" applyAlignment="1">
      <alignment horizontal="left" vertical="top"/>
    </xf>
    <xf numFmtId="171" fontId="153" fillId="0" borderId="17" xfId="10906" applyNumberFormat="1" applyFont="1" applyFill="1" applyBorder="1" applyAlignment="1">
      <alignment horizontal="center" vertical="center"/>
    </xf>
    <xf numFmtId="167" fontId="1" fillId="0" borderId="17" xfId="10906" applyNumberFormat="1" applyFill="1" applyBorder="1" applyAlignment="1">
      <alignment horizontal="center" vertical="center"/>
    </xf>
    <xf numFmtId="46" fontId="1" fillId="0" borderId="0" xfId="10906" applyNumberFormat="1" applyFill="1"/>
    <xf numFmtId="0" fontId="102" fillId="0" borderId="128" xfId="10906" applyFont="1" applyFill="1" applyBorder="1" applyAlignment="1">
      <alignment vertical="center"/>
    </xf>
    <xf numFmtId="0" fontId="102" fillId="0" borderId="125" xfId="10906" applyFont="1" applyFill="1" applyBorder="1" applyAlignment="1">
      <alignment horizontal="left" vertical="top"/>
    </xf>
    <xf numFmtId="171" fontId="153" fillId="0" borderId="125" xfId="10906" applyNumberFormat="1" applyFont="1" applyFill="1" applyBorder="1" applyAlignment="1">
      <alignment horizontal="center" vertical="center"/>
    </xf>
    <xf numFmtId="167" fontId="1" fillId="0" borderId="125" xfId="10906" applyNumberFormat="1" applyFill="1" applyBorder="1" applyAlignment="1">
      <alignment horizontal="center" vertical="center"/>
    </xf>
    <xf numFmtId="2" fontId="111" fillId="0" borderId="125" xfId="10906" applyNumberFormat="1" applyFont="1" applyFill="1" applyBorder="1" applyAlignment="1">
      <alignment horizontal="center" vertical="center"/>
    </xf>
    <xf numFmtId="0" fontId="102" fillId="0" borderId="18" xfId="10906" applyFont="1" applyFill="1" applyBorder="1" applyAlignment="1">
      <alignment vertical="center"/>
    </xf>
    <xf numFmtId="0" fontId="102" fillId="0" borderId="129" xfId="10906" applyFont="1" applyFill="1" applyBorder="1" applyAlignment="1">
      <alignment horizontal="left" vertical="top"/>
    </xf>
    <xf numFmtId="184" fontId="135" fillId="0" borderId="129" xfId="10906" applyNumberFormat="1" applyFont="1" applyFill="1" applyBorder="1" applyAlignment="1">
      <alignment horizontal="center" vertical="center"/>
    </xf>
    <xf numFmtId="171" fontId="153" fillId="0" borderId="129" xfId="10906" applyNumberFormat="1" applyFont="1" applyFill="1" applyBorder="1" applyAlignment="1">
      <alignment horizontal="center" vertical="center"/>
    </xf>
    <xf numFmtId="0" fontId="135" fillId="0" borderId="129" xfId="10906" applyFont="1" applyFill="1" applyBorder="1" applyAlignment="1">
      <alignment horizontal="center" vertical="center"/>
    </xf>
    <xf numFmtId="0" fontId="135" fillId="0" borderId="129" xfId="10906" applyFont="1" applyFill="1" applyBorder="1" applyAlignment="1">
      <alignment horizontal="left" vertical="top"/>
    </xf>
    <xf numFmtId="167" fontId="1" fillId="0" borderId="129" xfId="10906" applyNumberFormat="1" applyFill="1" applyBorder="1" applyAlignment="1">
      <alignment horizontal="center" vertical="center"/>
    </xf>
    <xf numFmtId="166" fontId="136" fillId="0" borderId="104" xfId="6" applyFont="1" applyFill="1" applyBorder="1" applyAlignment="1">
      <alignment horizontal="left" vertical="top" wrapText="1"/>
    </xf>
    <xf numFmtId="0" fontId="142" fillId="0" borderId="40" xfId="573" applyFont="1" applyFill="1" applyBorder="1" applyAlignment="1">
      <alignment horizontal="left" vertical="top"/>
    </xf>
    <xf numFmtId="0" fontId="142" fillId="0" borderId="0" xfId="573" applyFont="1" applyFill="1" applyAlignment="1">
      <alignment horizontal="left" vertical="top"/>
    </xf>
    <xf numFmtId="166" fontId="144" fillId="0" borderId="0" xfId="6" applyFont="1" applyFill="1" applyAlignment="1">
      <alignment horizontal="center" vertical="top"/>
    </xf>
    <xf numFmtId="166" fontId="137" fillId="0" borderId="0" xfId="6" applyFont="1" applyFill="1" applyAlignment="1">
      <alignment horizontal="center" vertical="center"/>
    </xf>
    <xf numFmtId="190" fontId="137" fillId="0" borderId="0" xfId="6" applyNumberFormat="1" applyFont="1" applyFill="1" applyAlignment="1">
      <alignment horizontal="center" vertical="center" wrapText="1"/>
    </xf>
    <xf numFmtId="166" fontId="136" fillId="0" borderId="0" xfId="6" applyFont="1" applyFill="1" applyAlignment="1">
      <alignment horizontal="center" vertical="top"/>
    </xf>
    <xf numFmtId="166" fontId="28" fillId="0" borderId="0" xfId="6" applyFont="1" applyFill="1" applyAlignment="1">
      <alignment horizontal="left" vertical="top" wrapText="1"/>
    </xf>
    <xf numFmtId="166" fontId="37" fillId="0" borderId="0" xfId="6" applyFont="1" applyFill="1" applyAlignment="1">
      <alignment horizontal="center" vertical="center"/>
    </xf>
    <xf numFmtId="166" fontId="137" fillId="0" borderId="40" xfId="6" applyFont="1" applyFill="1" applyBorder="1" applyAlignment="1">
      <alignment horizontal="left" vertical="top"/>
    </xf>
    <xf numFmtId="0" fontId="144" fillId="0" borderId="0" xfId="417" applyFont="1" applyFill="1" applyAlignment="1">
      <alignment horizontal="left" vertical="top"/>
    </xf>
    <xf numFmtId="166" fontId="136" fillId="0" borderId="0" xfId="6" applyFont="1" applyFill="1" applyAlignment="1">
      <alignment horizontal="center" vertical="top" wrapText="1"/>
    </xf>
    <xf numFmtId="46" fontId="144" fillId="0" borderId="0" xfId="6" applyNumberFormat="1" applyFont="1" applyFill="1" applyAlignment="1">
      <alignment horizontal="center" vertical="top" wrapText="1"/>
    </xf>
    <xf numFmtId="166" fontId="144" fillId="0" borderId="0" xfId="6" applyFont="1" applyFill="1" applyAlignment="1">
      <alignment horizontal="center" vertical="top" wrapText="1"/>
    </xf>
    <xf numFmtId="166" fontId="144" fillId="0" borderId="0" xfId="6" applyFont="1" applyFill="1" applyAlignment="1">
      <alignment horizontal="left" vertical="top" wrapText="1"/>
    </xf>
    <xf numFmtId="2" fontId="144" fillId="0" borderId="0" xfId="6" applyNumberFormat="1" applyFont="1" applyFill="1" applyAlignment="1">
      <alignment horizontal="center" vertical="top"/>
    </xf>
    <xf numFmtId="2" fontId="136" fillId="0" borderId="0" xfId="6" applyNumberFormat="1" applyFont="1" applyFill="1" applyAlignment="1">
      <alignment horizontal="center" vertical="top"/>
    </xf>
    <xf numFmtId="0" fontId="1" fillId="0" borderId="17" xfId="10906" applyFill="1" applyBorder="1"/>
    <xf numFmtId="0" fontId="135" fillId="0" borderId="17" xfId="10906" applyFont="1" applyFill="1" applyBorder="1" applyAlignment="1">
      <alignment horizontal="left" vertical="top" wrapText="1"/>
    </xf>
    <xf numFmtId="0" fontId="1" fillId="0" borderId="125" xfId="10906" applyFill="1" applyBorder="1"/>
    <xf numFmtId="0" fontId="135" fillId="0" borderId="18" xfId="10906" applyFont="1" applyFill="1" applyBorder="1" applyAlignment="1">
      <alignment horizontal="left" vertical="top"/>
    </xf>
    <xf numFmtId="0" fontId="1" fillId="0" borderId="129" xfId="10906" applyFill="1" applyBorder="1"/>
    <xf numFmtId="0" fontId="142" fillId="0" borderId="4" xfId="573" applyFont="1" applyFill="1" applyBorder="1" applyAlignment="1">
      <alignment horizontal="left" vertical="top"/>
    </xf>
    <xf numFmtId="166" fontId="144" fillId="0" borderId="4" xfId="6" applyFont="1" applyFill="1" applyBorder="1" applyAlignment="1">
      <alignment horizontal="center" vertical="top"/>
    </xf>
    <xf numFmtId="166" fontId="137" fillId="0" borderId="4" xfId="6" applyFont="1" applyFill="1" applyBorder="1" applyAlignment="1">
      <alignment horizontal="center" vertical="center"/>
    </xf>
    <xf numFmtId="190" fontId="137" fillId="0" borderId="4" xfId="6" applyNumberFormat="1" applyFont="1" applyFill="1" applyBorder="1" applyAlignment="1">
      <alignment horizontal="center" vertical="center" wrapText="1"/>
    </xf>
    <xf numFmtId="166" fontId="136" fillId="0" borderId="4" xfId="6" applyFont="1" applyFill="1" applyBorder="1" applyAlignment="1">
      <alignment horizontal="center" vertical="top"/>
    </xf>
    <xf numFmtId="0" fontId="142" fillId="0" borderId="2" xfId="573" applyFont="1" applyFill="1" applyBorder="1" applyAlignment="1">
      <alignment horizontal="left" vertical="top"/>
    </xf>
    <xf numFmtId="0" fontId="1" fillId="0" borderId="20" xfId="10906" applyFill="1" applyBorder="1"/>
    <xf numFmtId="0" fontId="1" fillId="0" borderId="6" xfId="10906" applyFill="1" applyBorder="1"/>
    <xf numFmtId="166" fontId="137" fillId="0" borderId="4" xfId="6" applyFont="1" applyFill="1" applyBorder="1" applyAlignment="1">
      <alignment horizontal="left" vertical="top"/>
    </xf>
    <xf numFmtId="22" fontId="142" fillId="0" borderId="4" xfId="573" applyNumberFormat="1" applyFont="1" applyFill="1" applyBorder="1" applyAlignment="1">
      <alignment horizontal="center"/>
    </xf>
    <xf numFmtId="46" fontId="144" fillId="0" borderId="4" xfId="6" applyNumberFormat="1" applyFont="1" applyFill="1" applyBorder="1" applyAlignment="1">
      <alignment horizontal="center" vertical="top"/>
    </xf>
    <xf numFmtId="0" fontId="142" fillId="0" borderId="2" xfId="573" applyFont="1" applyFill="1" applyBorder="1"/>
    <xf numFmtId="0" fontId="142" fillId="0" borderId="0" xfId="573" applyFont="1" applyFill="1"/>
    <xf numFmtId="0" fontId="135" fillId="0" borderId="119" xfId="10906" applyFont="1" applyFill="1" applyBorder="1" applyAlignment="1">
      <alignment horizontal="left" vertical="top"/>
    </xf>
    <xf numFmtId="0" fontId="102" fillId="0" borderId="17" xfId="10906" applyFont="1" applyFill="1" applyBorder="1" applyAlignment="1">
      <alignment vertical="center"/>
    </xf>
    <xf numFmtId="0" fontId="135" fillId="0" borderId="132" xfId="10906" applyFont="1" applyFill="1" applyBorder="1" applyAlignment="1">
      <alignment horizontal="left" vertical="top"/>
    </xf>
    <xf numFmtId="0" fontId="102" fillId="0" borderId="125" xfId="10906" applyFont="1" applyFill="1" applyBorder="1" applyAlignment="1">
      <alignment vertical="center"/>
    </xf>
    <xf numFmtId="0" fontId="1" fillId="0" borderId="127" xfId="10906" applyFill="1" applyBorder="1"/>
    <xf numFmtId="0" fontId="1" fillId="0" borderId="128" xfId="10906" applyFill="1" applyBorder="1"/>
    <xf numFmtId="0" fontId="144" fillId="0" borderId="128" xfId="569" applyFont="1" applyFill="1" applyBorder="1" applyAlignment="1">
      <alignment horizontal="left" vertical="top"/>
    </xf>
    <xf numFmtId="0" fontId="153" fillId="0" borderId="125" xfId="10906" applyFont="1" applyFill="1" applyBorder="1" applyAlignment="1">
      <alignment vertical="center" wrapText="1"/>
    </xf>
    <xf numFmtId="2" fontId="37" fillId="0" borderId="125" xfId="6" applyNumberFormat="1" applyFont="1" applyFill="1" applyBorder="1" applyAlignment="1">
      <alignment horizontal="center" vertical="center"/>
    </xf>
    <xf numFmtId="0" fontId="135" fillId="0" borderId="136" xfId="10906" applyFont="1" applyFill="1" applyBorder="1" applyAlignment="1">
      <alignment horizontal="left" vertical="top"/>
    </xf>
    <xf numFmtId="0" fontId="144" fillId="0" borderId="18" xfId="569" applyFont="1" applyFill="1" applyBorder="1" applyAlignment="1">
      <alignment horizontal="left" vertical="top"/>
    </xf>
    <xf numFmtId="0" fontId="157" fillId="0" borderId="0" xfId="10906" applyFont="1" applyFill="1" applyAlignment="1">
      <alignment horizontal="left" vertical="top"/>
    </xf>
    <xf numFmtId="166" fontId="136" fillId="0" borderId="0" xfId="6" quotePrefix="1" applyFont="1" applyFill="1" applyAlignment="1">
      <alignment horizontal="center" vertical="top"/>
    </xf>
    <xf numFmtId="166" fontId="137" fillId="0" borderId="0" xfId="6" applyFont="1" applyFill="1" applyAlignment="1">
      <alignment horizontal="left" vertical="top" wrapText="1"/>
    </xf>
    <xf numFmtId="2" fontId="137" fillId="0" borderId="0" xfId="6" applyNumberFormat="1" applyFont="1" applyFill="1" applyAlignment="1">
      <alignment horizontal="center" vertical="center"/>
    </xf>
    <xf numFmtId="22" fontId="142" fillId="0" borderId="0" xfId="573" applyNumberFormat="1" applyFont="1" applyFill="1" applyAlignment="1">
      <alignment horizontal="center"/>
    </xf>
    <xf numFmtId="167" fontId="135" fillId="0" borderId="17" xfId="10906" applyNumberFormat="1" applyFont="1" applyFill="1" applyBorder="1" applyAlignment="1">
      <alignment horizontal="center" vertical="center"/>
    </xf>
    <xf numFmtId="0" fontId="1" fillId="0" borderId="125" xfId="10906" applyFill="1" applyBorder="1" applyAlignment="1">
      <alignment horizontal="left" vertical="top"/>
    </xf>
    <xf numFmtId="167" fontId="135" fillId="0" borderId="125" xfId="10906" applyNumberFormat="1" applyFont="1" applyFill="1" applyBorder="1" applyAlignment="1">
      <alignment horizontal="center" vertical="center"/>
    </xf>
    <xf numFmtId="0" fontId="1" fillId="0" borderId="129" xfId="10906" applyFill="1" applyBorder="1" applyAlignment="1">
      <alignment horizontal="left" vertical="top"/>
    </xf>
    <xf numFmtId="167" fontId="135" fillId="0" borderId="129" xfId="10906" applyNumberFormat="1" applyFont="1" applyFill="1" applyBorder="1" applyAlignment="1">
      <alignment horizontal="center" vertical="center"/>
    </xf>
    <xf numFmtId="0" fontId="158" fillId="0" borderId="2" xfId="10906" applyFont="1" applyFill="1" applyBorder="1" applyAlignment="1">
      <alignment horizontal="left" vertical="top"/>
    </xf>
    <xf numFmtId="166" fontId="136" fillId="0" borderId="0" xfId="6" quotePrefix="1" applyFont="1" applyFill="1" applyAlignment="1">
      <alignment horizontal="center" vertical="center"/>
    </xf>
    <xf numFmtId="166" fontId="137" fillId="0" borderId="0" xfId="6" applyFont="1" applyFill="1" applyAlignment="1">
      <alignment horizontal="left" vertical="top"/>
    </xf>
    <xf numFmtId="0" fontId="102" fillId="0" borderId="125" xfId="10906" applyFont="1" applyFill="1" applyBorder="1" applyAlignment="1">
      <alignment horizontal="left" vertical="center"/>
    </xf>
    <xf numFmtId="0" fontId="136" fillId="0" borderId="0" xfId="573" applyFont="1" applyFill="1" applyAlignment="1">
      <alignment horizontal="center" vertical="center"/>
    </xf>
    <xf numFmtId="0" fontId="136" fillId="0" borderId="0" xfId="573" applyFont="1" applyFill="1"/>
    <xf numFmtId="2" fontId="137" fillId="0" borderId="0" xfId="573" applyNumberFormat="1" applyFont="1" applyFill="1" applyAlignment="1">
      <alignment horizontal="center" vertical="center"/>
    </xf>
    <xf numFmtId="0" fontId="159" fillId="0" borderId="0" xfId="573" applyFont="1" applyFill="1" applyAlignment="1">
      <alignment horizontal="left" vertical="top"/>
    </xf>
    <xf numFmtId="166" fontId="160" fillId="0" borderId="0" xfId="6" applyFont="1" applyFill="1" applyAlignment="1">
      <alignment horizontal="left" vertical="top"/>
    </xf>
    <xf numFmtId="166" fontId="144" fillId="0" borderId="0" xfId="6" applyFont="1" applyFill="1" applyAlignment="1">
      <alignment horizontal="left" vertical="top"/>
    </xf>
    <xf numFmtId="46" fontId="161" fillId="0" borderId="0" xfId="6" applyNumberFormat="1" applyFont="1" applyFill="1" applyAlignment="1">
      <alignment horizontal="center" vertical="top" wrapText="1"/>
    </xf>
    <xf numFmtId="0" fontId="135" fillId="0" borderId="17" xfId="10906" applyFont="1" applyFill="1" applyBorder="1"/>
    <xf numFmtId="0" fontId="102" fillId="0" borderId="17" xfId="10906" applyFont="1" applyFill="1" applyBorder="1" applyAlignment="1">
      <alignment horizontal="center" vertical="center"/>
    </xf>
    <xf numFmtId="2" fontId="111" fillId="0" borderId="17" xfId="10906" applyNumberFormat="1" applyFont="1" applyFill="1" applyBorder="1" applyAlignment="1">
      <alignment horizontal="center" vertical="center"/>
    </xf>
    <xf numFmtId="0" fontId="102" fillId="0" borderId="125" xfId="10906" applyFont="1" applyFill="1" applyBorder="1" applyAlignment="1">
      <alignment horizontal="center" vertical="center"/>
    </xf>
    <xf numFmtId="0" fontId="102" fillId="0" borderId="129" xfId="10906" applyFont="1" applyFill="1" applyBorder="1" applyAlignment="1">
      <alignment horizontal="left" vertical="center"/>
    </xf>
    <xf numFmtId="0" fontId="102" fillId="0" borderId="129" xfId="10906" applyFont="1" applyFill="1" applyBorder="1" applyAlignment="1">
      <alignment horizontal="center" vertical="center"/>
    </xf>
    <xf numFmtId="2" fontId="111" fillId="0" borderId="129" xfId="10906" applyNumberFormat="1" applyFont="1" applyFill="1" applyBorder="1" applyAlignment="1">
      <alignment horizontal="center" vertical="center"/>
    </xf>
    <xf numFmtId="0" fontId="142" fillId="0" borderId="0" xfId="573" applyFont="1" applyFill="1" applyAlignment="1">
      <alignment horizontal="center" vertical="center"/>
    </xf>
    <xf numFmtId="2" fontId="137" fillId="0" borderId="0" xfId="573" applyNumberFormat="1" applyFont="1" applyFill="1" applyAlignment="1">
      <alignment horizontal="center"/>
    </xf>
    <xf numFmtId="0" fontId="136" fillId="0" borderId="0" xfId="573" applyFont="1" applyFill="1" applyAlignment="1">
      <alignment horizontal="left" vertical="top"/>
    </xf>
    <xf numFmtId="0" fontId="102" fillId="0" borderId="17" xfId="10906" applyFont="1" applyFill="1" applyBorder="1" applyAlignment="1">
      <alignment horizontal="left" vertical="center"/>
    </xf>
    <xf numFmtId="0" fontId="1" fillId="0" borderId="144" xfId="10906" applyFill="1" applyBorder="1"/>
    <xf numFmtId="0" fontId="25" fillId="0" borderId="0" xfId="573" applyFill="1"/>
    <xf numFmtId="166" fontId="28" fillId="0" borderId="0" xfId="6" applyFont="1" applyFill="1" applyAlignment="1">
      <alignment horizontal="center" vertical="center"/>
    </xf>
    <xf numFmtId="190" fontId="28" fillId="0" borderId="0" xfId="6" applyNumberFormat="1" applyFont="1" applyFill="1" applyAlignment="1">
      <alignment horizontal="center" vertical="center" wrapText="1"/>
    </xf>
    <xf numFmtId="0" fontId="37" fillId="0" borderId="0" xfId="573" applyFont="1" applyFill="1"/>
    <xf numFmtId="0" fontId="40" fillId="0" borderId="0" xfId="573" applyFont="1" applyFill="1" applyAlignment="1">
      <alignment horizontal="right"/>
    </xf>
    <xf numFmtId="0" fontId="25" fillId="0" borderId="0" xfId="573" applyFill="1" applyAlignment="1">
      <alignment horizontal="left" vertical="top"/>
    </xf>
    <xf numFmtId="166" fontId="34" fillId="0" borderId="0" xfId="6" applyFont="1" applyFill="1" applyAlignment="1">
      <alignment horizontal="center" vertical="top" wrapText="1"/>
    </xf>
    <xf numFmtId="46" fontId="34" fillId="0" borderId="0" xfId="6" applyNumberFormat="1" applyFont="1" applyFill="1" applyAlignment="1">
      <alignment horizontal="center" vertical="top" wrapText="1"/>
    </xf>
    <xf numFmtId="0" fontId="135" fillId="0" borderId="27" xfId="10906" applyFont="1" applyFill="1" applyBorder="1" applyAlignment="1">
      <alignment horizontal="left" vertical="top"/>
    </xf>
    <xf numFmtId="0" fontId="135" fillId="0" borderId="54" xfId="10906" applyFont="1" applyFill="1" applyBorder="1" applyAlignment="1">
      <alignment horizontal="left" vertical="top"/>
    </xf>
    <xf numFmtId="184" fontId="135" fillId="0" borderId="54" xfId="10906" applyNumberFormat="1" applyFont="1" applyFill="1" applyBorder="1" applyAlignment="1">
      <alignment horizontal="center" vertical="center"/>
    </xf>
    <xf numFmtId="46" fontId="136" fillId="0" borderId="54" xfId="6" applyNumberFormat="1" applyFont="1" applyFill="1" applyBorder="1" applyAlignment="1">
      <alignment horizontal="center" vertical="top" wrapText="1"/>
    </xf>
    <xf numFmtId="0" fontId="135" fillId="0" borderId="54" xfId="10906" applyFont="1" applyFill="1" applyBorder="1" applyAlignment="1">
      <alignment horizontal="center" vertical="center"/>
    </xf>
    <xf numFmtId="167" fontId="1" fillId="0" borderId="54" xfId="10906" applyNumberFormat="1" applyFill="1" applyBorder="1" applyAlignment="1">
      <alignment horizontal="center" vertical="center"/>
    </xf>
    <xf numFmtId="166" fontId="136" fillId="0" borderId="53" xfId="6" applyFont="1" applyFill="1" applyBorder="1" applyAlignment="1">
      <alignment horizontal="left" vertical="top" wrapText="1"/>
    </xf>
    <xf numFmtId="166" fontId="28" fillId="0" borderId="0" xfId="6" applyFont="1" applyFill="1" applyAlignment="1">
      <alignment vertical="top"/>
    </xf>
    <xf numFmtId="166" fontId="37" fillId="0" borderId="0" xfId="6" applyFont="1" applyFill="1" applyAlignment="1">
      <alignment vertical="top" wrapText="1"/>
    </xf>
    <xf numFmtId="166" fontId="37" fillId="0" borderId="0" xfId="6" applyFont="1" applyFill="1" applyAlignment="1">
      <alignment horizontal="center" vertical="top"/>
    </xf>
    <xf numFmtId="46" fontId="43" fillId="0" borderId="0" xfId="6" applyNumberFormat="1" applyFont="1" applyFill="1"/>
    <xf numFmtId="166" fontId="25" fillId="0" borderId="0" xfId="6" applyFont="1" applyFill="1" applyAlignment="1">
      <alignment horizontal="center"/>
    </xf>
    <xf numFmtId="0" fontId="34" fillId="0" borderId="0" xfId="573" applyFont="1" applyFill="1" applyAlignment="1">
      <alignment vertical="top"/>
    </xf>
    <xf numFmtId="166" fontId="25" fillId="0" borderId="0" xfId="6" applyFont="1" applyFill="1"/>
    <xf numFmtId="166" fontId="31" fillId="0" borderId="0" xfId="6" applyFont="1" applyFill="1" applyAlignment="1">
      <alignment vertical="top"/>
    </xf>
    <xf numFmtId="166" fontId="37" fillId="0" borderId="0" xfId="6" applyFont="1" applyFill="1" applyAlignment="1">
      <alignment horizontal="left" vertical="top"/>
    </xf>
    <xf numFmtId="166" fontId="31" fillId="0" borderId="0" xfId="6" applyFont="1" applyFill="1" applyAlignment="1">
      <alignment horizontal="center" vertical="center"/>
    </xf>
    <xf numFmtId="166" fontId="25" fillId="0" borderId="0" xfId="6" applyFill="1" applyAlignment="1">
      <alignment vertical="top"/>
    </xf>
    <xf numFmtId="21" fontId="43" fillId="0" borderId="0" xfId="6" applyNumberFormat="1" applyFont="1" applyFill="1" applyAlignment="1">
      <alignment horizontal="center" vertical="top"/>
    </xf>
    <xf numFmtId="166" fontId="39" fillId="0" borderId="0" xfId="6" applyFont="1" applyFill="1" applyAlignment="1">
      <alignment horizontal="center"/>
    </xf>
    <xf numFmtId="0" fontId="152" fillId="0" borderId="0" xfId="10906" applyFont="1" applyFill="1" applyAlignment="1">
      <alignment vertical="center"/>
    </xf>
    <xf numFmtId="0" fontId="162" fillId="0" borderId="0" xfId="10906" applyFont="1" applyFill="1" applyAlignment="1">
      <alignment vertical="center"/>
    </xf>
    <xf numFmtId="0" fontId="163" fillId="0" borderId="0" xfId="10906" applyFont="1" applyFill="1"/>
    <xf numFmtId="20" fontId="148" fillId="0" borderId="0" xfId="10906" applyNumberFormat="1" applyFont="1" applyFill="1" applyAlignment="1">
      <alignment horizontal="center"/>
    </xf>
    <xf numFmtId="0" fontId="148" fillId="0" borderId="0" xfId="10906" applyFont="1" applyFill="1"/>
    <xf numFmtId="0" fontId="124" fillId="0" borderId="0" xfId="10906" applyFont="1" applyFill="1"/>
    <xf numFmtId="0" fontId="26" fillId="0" borderId="0" xfId="404" applyFont="1" applyFill="1" applyAlignment="1">
      <alignment horizontal="center" vertical="center"/>
    </xf>
    <xf numFmtId="0" fontId="46" fillId="0" borderId="0" xfId="404" applyFont="1" applyFill="1" applyAlignment="1">
      <alignment horizontal="center" vertical="center"/>
    </xf>
    <xf numFmtId="0" fontId="131" fillId="0" borderId="0" xfId="404" applyFont="1" applyFill="1" applyAlignment="1">
      <alignment horizontal="center" vertical="center"/>
    </xf>
    <xf numFmtId="0" fontId="25" fillId="0" borderId="0" xfId="404" applyFill="1"/>
    <xf numFmtId="0" fontId="103" fillId="0" borderId="0" xfId="567" applyFont="1" applyFill="1" applyAlignment="1">
      <alignment horizontal="left" vertical="top"/>
    </xf>
    <xf numFmtId="166" fontId="31" fillId="0" borderId="0" xfId="6" applyFont="1" applyFill="1" applyAlignment="1">
      <alignment vertical="top" wrapText="1"/>
    </xf>
    <xf numFmtId="166" fontId="31" fillId="0" borderId="0" xfId="6" applyFont="1" applyFill="1" applyAlignment="1">
      <alignment horizontal="center" vertical="top"/>
    </xf>
    <xf numFmtId="166" fontId="31" fillId="0" borderId="0" xfId="6" applyFont="1" applyFill="1" applyAlignment="1">
      <alignment horizontal="left" vertical="top"/>
    </xf>
    <xf numFmtId="21" fontId="42" fillId="0" borderId="0" xfId="6" applyNumberFormat="1" applyFont="1" applyFill="1" applyAlignment="1">
      <alignment horizontal="center" vertical="top"/>
    </xf>
    <xf numFmtId="166" fontId="40" fillId="0" borderId="0" xfId="6" applyFont="1" applyFill="1" applyAlignment="1">
      <alignment horizontal="center" vertical="top"/>
    </xf>
    <xf numFmtId="0" fontId="31" fillId="0" borderId="0" xfId="6" applyNumberFormat="1" applyFont="1" applyFill="1" applyAlignment="1">
      <alignment horizontal="center" vertical="top"/>
    </xf>
    <xf numFmtId="166" fontId="25" fillId="0" borderId="0" xfId="6" applyFont="1" applyFill="1" applyAlignment="1">
      <alignment vertical="top"/>
    </xf>
    <xf numFmtId="166" fontId="132" fillId="0" borderId="14" xfId="6" applyFont="1" applyFill="1" applyBorder="1" applyAlignment="1">
      <alignment horizontal="left" vertical="center"/>
    </xf>
    <xf numFmtId="166" fontId="132" fillId="0" borderId="25" xfId="6" applyFont="1" applyFill="1" applyBorder="1" applyAlignment="1">
      <alignment horizontal="left" vertical="center"/>
    </xf>
    <xf numFmtId="2" fontId="39" fillId="0" borderId="32" xfId="6" applyNumberFormat="1" applyFont="1" applyFill="1" applyBorder="1" applyAlignment="1">
      <alignment horizontal="center" vertical="top"/>
    </xf>
    <xf numFmtId="0" fontId="97" fillId="0" borderId="44" xfId="10906" applyFont="1" applyFill="1" applyBorder="1" applyAlignment="1">
      <alignment horizontal="left" vertical="top"/>
    </xf>
    <xf numFmtId="0" fontId="97" fillId="0" borderId="17" xfId="10906" applyFont="1" applyFill="1" applyBorder="1" applyAlignment="1">
      <alignment horizontal="left" vertical="top"/>
    </xf>
    <xf numFmtId="184" fontId="97" fillId="0" borderId="17" xfId="10906" applyNumberFormat="1" applyFont="1" applyFill="1" applyBorder="1" applyAlignment="1">
      <alignment horizontal="center" vertical="center"/>
    </xf>
    <xf numFmtId="171" fontId="102" fillId="0" borderId="17" xfId="10906" applyNumberFormat="1" applyFont="1" applyFill="1" applyBorder="1" applyAlignment="1">
      <alignment horizontal="center" vertical="center"/>
    </xf>
    <xf numFmtId="0" fontId="97" fillId="0" borderId="17" xfId="10906" applyFont="1" applyFill="1" applyBorder="1" applyAlignment="1">
      <alignment horizontal="center" vertical="center"/>
    </xf>
    <xf numFmtId="0" fontId="34" fillId="0" borderId="17" xfId="10906" applyFont="1" applyFill="1" applyBorder="1" applyAlignment="1">
      <alignment horizontal="left" vertical="center"/>
    </xf>
    <xf numFmtId="0" fontId="34" fillId="0" borderId="17" xfId="10906" applyFont="1" applyFill="1" applyBorder="1" applyAlignment="1">
      <alignment horizontal="center" vertical="center"/>
    </xf>
    <xf numFmtId="0" fontId="34" fillId="0" borderId="52" xfId="10906" applyFont="1" applyFill="1" applyBorder="1" applyAlignment="1">
      <alignment horizontal="center" vertical="center"/>
    </xf>
    <xf numFmtId="0" fontId="97" fillId="0" borderId="128" xfId="10906" applyFont="1" applyFill="1" applyBorder="1" applyAlignment="1">
      <alignment horizontal="left" vertical="top"/>
    </xf>
    <xf numFmtId="0" fontId="97" fillId="0" borderId="125" xfId="10906" applyFont="1" applyFill="1" applyBorder="1" applyAlignment="1">
      <alignment horizontal="left" vertical="top"/>
    </xf>
    <xf numFmtId="184" fontId="97" fillId="0" borderId="125" xfId="10906" applyNumberFormat="1" applyFont="1" applyFill="1" applyBorder="1" applyAlignment="1">
      <alignment horizontal="center" vertical="center"/>
    </xf>
    <xf numFmtId="171" fontId="102" fillId="0" borderId="125" xfId="10906" applyNumberFormat="1" applyFont="1" applyFill="1" applyBorder="1" applyAlignment="1">
      <alignment horizontal="center" vertical="center"/>
    </xf>
    <xf numFmtId="0" fontId="97" fillId="0" borderId="125" xfId="10906" applyFont="1" applyFill="1" applyBorder="1" applyAlignment="1">
      <alignment horizontal="center" vertical="center"/>
    </xf>
    <xf numFmtId="0" fontId="34" fillId="0" borderId="125" xfId="10906" applyFont="1" applyFill="1" applyBorder="1" applyAlignment="1">
      <alignment horizontal="left" vertical="center"/>
    </xf>
    <xf numFmtId="0" fontId="34" fillId="0" borderId="125" xfId="10906" applyFont="1" applyFill="1" applyBorder="1" applyAlignment="1">
      <alignment horizontal="center" vertical="center"/>
    </xf>
    <xf numFmtId="0" fontId="34" fillId="0" borderId="124" xfId="10906" applyFont="1" applyFill="1" applyBorder="1" applyAlignment="1">
      <alignment horizontal="center" vertical="center"/>
    </xf>
    <xf numFmtId="46" fontId="129" fillId="0" borderId="0" xfId="10906" applyNumberFormat="1" applyFont="1" applyFill="1"/>
    <xf numFmtId="0" fontId="129" fillId="0" borderId="0" xfId="10906" applyFont="1" applyFill="1"/>
    <xf numFmtId="0" fontId="129" fillId="0" borderId="127" xfId="10906" applyFont="1" applyFill="1" applyBorder="1"/>
    <xf numFmtId="0" fontId="129" fillId="0" borderId="125" xfId="10906" applyFont="1" applyFill="1" applyBorder="1"/>
    <xf numFmtId="0" fontId="97" fillId="0" borderId="18" xfId="10906" applyFont="1" applyFill="1" applyBorder="1" applyAlignment="1">
      <alignment horizontal="left" vertical="top"/>
    </xf>
    <xf numFmtId="0" fontId="97" fillId="0" borderId="129" xfId="10906" applyFont="1" applyFill="1" applyBorder="1" applyAlignment="1">
      <alignment horizontal="left" vertical="top"/>
    </xf>
    <xf numFmtId="184" fontId="97" fillId="0" borderId="129" xfId="10906" applyNumberFormat="1" applyFont="1" applyFill="1" applyBorder="1" applyAlignment="1">
      <alignment horizontal="center" vertical="center"/>
    </xf>
    <xf numFmtId="171" fontId="102" fillId="0" borderId="129" xfId="10906" applyNumberFormat="1" applyFont="1" applyFill="1" applyBorder="1" applyAlignment="1">
      <alignment horizontal="center" vertical="center"/>
    </xf>
    <xf numFmtId="0" fontId="97" fillId="0" borderId="129" xfId="10906" applyFont="1" applyFill="1" applyBorder="1" applyAlignment="1">
      <alignment horizontal="center" vertical="center"/>
    </xf>
    <xf numFmtId="0" fontId="34" fillId="0" borderId="129" xfId="10906" applyFont="1" applyFill="1" applyBorder="1" applyAlignment="1">
      <alignment horizontal="left" vertical="center"/>
    </xf>
    <xf numFmtId="0" fontId="34" fillId="0" borderId="129" xfId="10906" applyFont="1" applyFill="1" applyBorder="1" applyAlignment="1">
      <alignment horizontal="center" vertical="center"/>
    </xf>
    <xf numFmtId="0" fontId="34" fillId="0" borderId="104" xfId="10906" applyFont="1" applyFill="1" applyBorder="1" applyAlignment="1">
      <alignment horizontal="center" vertical="center"/>
    </xf>
    <xf numFmtId="0" fontId="152" fillId="0" borderId="2" xfId="10906" applyFont="1" applyFill="1" applyBorder="1" applyAlignment="1">
      <alignment horizontal="left" vertical="top"/>
    </xf>
    <xf numFmtId="22" fontId="25" fillId="0" borderId="0" xfId="573" applyNumberFormat="1" applyFill="1" applyAlignment="1">
      <alignment horizontal="center" vertical="center"/>
    </xf>
    <xf numFmtId="166" fontId="37" fillId="0" borderId="0" xfId="6" quotePrefix="1" applyFont="1" applyFill="1" applyAlignment="1">
      <alignment horizontal="center" vertical="center"/>
    </xf>
    <xf numFmtId="0" fontId="37" fillId="0" borderId="0" xfId="573" applyFont="1" applyFill="1" applyAlignment="1">
      <alignment horizontal="left" vertical="top"/>
    </xf>
    <xf numFmtId="166" fontId="28" fillId="0" borderId="147" xfId="6" applyFont="1" applyFill="1" applyBorder="1" applyAlignment="1">
      <alignment horizontal="left" vertical="top"/>
    </xf>
    <xf numFmtId="0" fontId="34" fillId="0" borderId="126" xfId="416" applyFont="1" applyFill="1" applyBorder="1" applyAlignment="1">
      <alignment horizontal="left" vertical="top"/>
    </xf>
    <xf numFmtId="166" fontId="37" fillId="0" borderId="0" xfId="6" applyFont="1" applyFill="1" applyAlignment="1">
      <alignment horizontal="center" vertical="center" wrapText="1"/>
    </xf>
    <xf numFmtId="46" fontId="28" fillId="0" borderId="0" xfId="6" applyNumberFormat="1" applyFont="1" applyFill="1" applyAlignment="1">
      <alignment horizontal="center" vertical="top" wrapText="1"/>
    </xf>
    <xf numFmtId="166" fontId="28" fillId="0" borderId="0" xfId="6" applyFont="1" applyFill="1" applyAlignment="1">
      <alignment vertical="center" wrapText="1"/>
    </xf>
    <xf numFmtId="166" fontId="28" fillId="0" borderId="0" xfId="6" applyFont="1" applyFill="1" applyAlignment="1">
      <alignment horizontal="right" vertical="top"/>
    </xf>
    <xf numFmtId="171" fontId="126" fillId="0" borderId="17" xfId="10906" applyNumberFormat="1" applyFont="1" applyFill="1" applyBorder="1" applyAlignment="1">
      <alignment horizontal="center" vertical="center"/>
    </xf>
    <xf numFmtId="166" fontId="97" fillId="0" borderId="52" xfId="6" applyFont="1" applyFill="1" applyBorder="1" applyAlignment="1">
      <alignment horizontal="left" vertical="top" wrapText="1"/>
    </xf>
    <xf numFmtId="171" fontId="126" fillId="0" borderId="125" xfId="10906" applyNumberFormat="1" applyFont="1" applyFill="1" applyBorder="1" applyAlignment="1">
      <alignment horizontal="center" vertical="center"/>
    </xf>
    <xf numFmtId="166" fontId="97" fillId="0" borderId="124" xfId="6" applyFont="1" applyFill="1" applyBorder="1" applyAlignment="1">
      <alignment horizontal="left" vertical="top" wrapText="1"/>
    </xf>
    <xf numFmtId="167" fontId="97" fillId="0" borderId="125" xfId="10906" applyNumberFormat="1" applyFont="1" applyFill="1" applyBorder="1" applyAlignment="1">
      <alignment horizontal="center" vertical="center"/>
    </xf>
    <xf numFmtId="192" fontId="97" fillId="0" borderId="125" xfId="10906" applyNumberFormat="1" applyFont="1" applyFill="1" applyBorder="1" applyAlignment="1">
      <alignment horizontal="center" vertical="center"/>
    </xf>
    <xf numFmtId="171" fontId="126" fillId="0" borderId="129" xfId="10906" applyNumberFormat="1" applyFont="1" applyFill="1" applyBorder="1" applyAlignment="1">
      <alignment horizontal="center" vertical="center"/>
    </xf>
    <xf numFmtId="167" fontId="97" fillId="0" borderId="129" xfId="10906" applyNumberFormat="1" applyFont="1" applyFill="1" applyBorder="1" applyAlignment="1">
      <alignment horizontal="center" vertical="center"/>
    </xf>
    <xf numFmtId="166" fontId="97" fillId="0" borderId="104" xfId="6" applyFont="1" applyFill="1" applyBorder="1" applyAlignment="1">
      <alignment horizontal="left" vertical="top" wrapText="1"/>
    </xf>
    <xf numFmtId="0" fontId="37" fillId="0" borderId="40" xfId="567" applyFont="1" applyFill="1" applyBorder="1" applyAlignment="1">
      <alignment horizontal="left" vertical="top"/>
    </xf>
    <xf numFmtId="166" fontId="37" fillId="0" borderId="0" xfId="6" applyFont="1" applyFill="1" applyAlignment="1">
      <alignment horizontal="left" vertical="top" wrapText="1"/>
    </xf>
    <xf numFmtId="166" fontId="37" fillId="0" borderId="0" xfId="6" applyFont="1" applyFill="1" applyAlignment="1">
      <alignment horizontal="center" vertical="top" wrapText="1"/>
    </xf>
    <xf numFmtId="0" fontId="25" fillId="0" borderId="0" xfId="567" applyFill="1" applyAlignment="1">
      <alignment horizontal="left" vertical="top"/>
    </xf>
    <xf numFmtId="166" fontId="25" fillId="0" borderId="0" xfId="6" applyFont="1" applyFill="1" applyAlignment="1">
      <alignment horizontal="left" vertical="top" wrapText="1"/>
    </xf>
    <xf numFmtId="166" fontId="34" fillId="0" borderId="0" xfId="6" applyFont="1" applyFill="1" applyAlignment="1">
      <alignment horizontal="center" vertical="top"/>
    </xf>
    <xf numFmtId="46" fontId="34" fillId="0" borderId="0" xfId="6" applyNumberFormat="1" applyFont="1" applyFill="1" applyAlignment="1">
      <alignment horizontal="center" vertical="top"/>
    </xf>
    <xf numFmtId="166" fontId="34" fillId="0" borderId="0" xfId="6" applyFont="1" applyFill="1" applyAlignment="1">
      <alignment horizontal="left" vertical="top" wrapText="1"/>
    </xf>
    <xf numFmtId="2" fontId="34" fillId="0" borderId="0" xfId="6" applyNumberFormat="1" applyFont="1" applyFill="1" applyAlignment="1">
      <alignment horizontal="center" vertical="top"/>
    </xf>
    <xf numFmtId="184" fontId="1" fillId="0" borderId="17" xfId="10906" applyNumberFormat="1" applyFill="1" applyBorder="1" applyAlignment="1">
      <alignment horizontal="left" vertical="top"/>
    </xf>
    <xf numFmtId="2" fontId="37" fillId="0" borderId="17" xfId="6" applyNumberFormat="1" applyFont="1" applyFill="1" applyBorder="1" applyAlignment="1">
      <alignment horizontal="center" vertical="center"/>
    </xf>
    <xf numFmtId="20" fontId="1" fillId="0" borderId="0" xfId="10906" applyNumberFormat="1" applyFill="1"/>
    <xf numFmtId="0" fontId="1" fillId="0" borderId="117" xfId="10906" applyFill="1" applyBorder="1"/>
    <xf numFmtId="184" fontId="1" fillId="0" borderId="125" xfId="10906" applyNumberFormat="1" applyFill="1" applyBorder="1" applyAlignment="1">
      <alignment horizontal="left" vertical="top"/>
    </xf>
    <xf numFmtId="184" fontId="1" fillId="0" borderId="129" xfId="10906" applyNumberFormat="1" applyFill="1" applyBorder="1" applyAlignment="1">
      <alignment horizontal="left" vertical="top"/>
    </xf>
    <xf numFmtId="0" fontId="148" fillId="0" borderId="0" xfId="10906" applyFont="1" applyFill="1" applyAlignment="1">
      <alignment horizontal="center" vertical="center"/>
    </xf>
    <xf numFmtId="0" fontId="97" fillId="0" borderId="0" xfId="10906" applyFont="1" applyFill="1" applyAlignment="1">
      <alignment horizontal="center" vertical="center"/>
    </xf>
    <xf numFmtId="166" fontId="34" fillId="0" borderId="0" xfId="6" applyFont="1" applyFill="1" applyAlignment="1">
      <alignment horizontal="center" vertical="center"/>
    </xf>
    <xf numFmtId="166" fontId="34" fillId="0" borderId="0" xfId="6" applyFont="1" applyFill="1" applyAlignment="1">
      <alignment vertical="top" wrapText="1"/>
    </xf>
    <xf numFmtId="46" fontId="135" fillId="0" borderId="0" xfId="10906" applyNumberFormat="1" applyFont="1" applyFill="1"/>
    <xf numFmtId="0" fontId="135" fillId="0" borderId="0" xfId="10906" applyFont="1" applyFill="1"/>
    <xf numFmtId="0" fontId="1" fillId="0" borderId="128" xfId="10906" applyFill="1" applyBorder="1" applyAlignment="1">
      <alignment horizontal="left" vertical="top"/>
    </xf>
    <xf numFmtId="46" fontId="154" fillId="0" borderId="0" xfId="10906" applyNumberFormat="1" applyFont="1" applyFill="1"/>
    <xf numFmtId="0" fontId="154" fillId="0" borderId="0" xfId="10906" applyFont="1" applyFill="1"/>
    <xf numFmtId="0" fontId="1" fillId="0" borderId="18" xfId="10906" applyFill="1" applyBorder="1" applyAlignment="1">
      <alignment horizontal="left" vertical="top"/>
    </xf>
    <xf numFmtId="0" fontId="148" fillId="0" borderId="0" xfId="10906" applyFont="1" applyFill="1" applyAlignment="1">
      <alignment horizontal="left" vertical="top"/>
    </xf>
    <xf numFmtId="0" fontId="97" fillId="0" borderId="0" xfId="10906" applyFont="1" applyFill="1" applyAlignment="1">
      <alignment horizontal="left" vertical="top"/>
    </xf>
    <xf numFmtId="166" fontId="28" fillId="0" borderId="126" xfId="6" applyFont="1" applyFill="1" applyBorder="1" applyAlignment="1">
      <alignment horizontal="left" vertical="top"/>
    </xf>
    <xf numFmtId="46" fontId="25" fillId="0" borderId="0" xfId="6" applyNumberFormat="1" applyFont="1" applyFill="1" applyAlignment="1">
      <alignment horizontal="center" vertical="top"/>
    </xf>
    <xf numFmtId="2" fontId="25" fillId="0" borderId="0" xfId="6" applyNumberFormat="1" applyFont="1" applyFill="1" applyAlignment="1">
      <alignment horizontal="center" vertical="top"/>
    </xf>
    <xf numFmtId="184" fontId="135" fillId="0" borderId="17" xfId="10906" applyNumberFormat="1" applyFont="1" applyFill="1" applyBorder="1" applyAlignment="1">
      <alignment horizontal="center"/>
    </xf>
    <xf numFmtId="184" fontId="135" fillId="0" borderId="129" xfId="10906" applyNumberFormat="1" applyFont="1" applyFill="1" applyBorder="1" applyAlignment="1">
      <alignment horizontal="center"/>
    </xf>
    <xf numFmtId="0" fontId="149" fillId="0" borderId="0" xfId="10906" applyFont="1" applyFill="1" applyAlignment="1">
      <alignment vertical="center"/>
    </xf>
    <xf numFmtId="190" fontId="31" fillId="0" borderId="0" xfId="6" applyNumberFormat="1" applyFont="1" applyFill="1" applyAlignment="1">
      <alignment horizontal="center" vertical="center"/>
    </xf>
    <xf numFmtId="166" fontId="34" fillId="0" borderId="0" xfId="6" quotePrefix="1" applyFont="1" applyFill="1" applyAlignment="1">
      <alignment horizontal="center" vertical="center"/>
    </xf>
    <xf numFmtId="166" fontId="31" fillId="0" borderId="0" xfId="6" applyFont="1" applyFill="1" applyAlignment="1">
      <alignment vertical="center" wrapText="1"/>
    </xf>
    <xf numFmtId="2" fontId="34" fillId="0" borderId="0" xfId="6" applyNumberFormat="1" applyFont="1" applyFill="1" applyAlignment="1">
      <alignment horizontal="center" vertical="center"/>
    </xf>
    <xf numFmtId="2" fontId="31" fillId="0" borderId="0" xfId="6" applyNumberFormat="1" applyFont="1" applyFill="1" applyAlignment="1">
      <alignment horizontal="center" vertical="center"/>
    </xf>
    <xf numFmtId="166" fontId="70" fillId="0" borderId="0" xfId="6" applyFont="1" applyFill="1" applyAlignment="1">
      <alignment horizontal="left" vertical="top" wrapText="1"/>
    </xf>
    <xf numFmtId="46" fontId="155" fillId="0" borderId="0" xfId="6" applyNumberFormat="1" applyFont="1" applyFill="1" applyAlignment="1">
      <alignment horizontal="center" vertical="top" wrapText="1"/>
    </xf>
    <xf numFmtId="0" fontId="135" fillId="0" borderId="42" xfId="10906" applyFont="1" applyFill="1" applyBorder="1" applyAlignment="1">
      <alignment horizontal="left" vertical="top"/>
    </xf>
    <xf numFmtId="0" fontId="97" fillId="0" borderId="6" xfId="10906" applyFont="1" applyFill="1" applyBorder="1" applyAlignment="1">
      <alignment horizontal="left" vertical="top"/>
    </xf>
    <xf numFmtId="184" fontId="135" fillId="0" borderId="6" xfId="10906" applyNumberFormat="1" applyFont="1" applyFill="1" applyBorder="1" applyAlignment="1">
      <alignment horizontal="center"/>
    </xf>
    <xf numFmtId="0" fontId="135" fillId="0" borderId="6" xfId="10906" applyFont="1" applyFill="1" applyBorder="1" applyAlignment="1">
      <alignment horizontal="left" vertical="top"/>
    </xf>
    <xf numFmtId="0" fontId="135" fillId="0" borderId="6" xfId="10906" applyFont="1" applyFill="1" applyBorder="1" applyAlignment="1">
      <alignment horizontal="center" vertical="center"/>
    </xf>
    <xf numFmtId="166" fontId="97" fillId="0" borderId="50" xfId="6" applyFont="1" applyFill="1" applyBorder="1" applyAlignment="1">
      <alignment horizontal="left" vertical="top" wrapText="1"/>
    </xf>
    <xf numFmtId="2" fontId="111" fillId="0" borderId="6" xfId="10906" applyNumberFormat="1" applyFont="1" applyFill="1" applyBorder="1" applyAlignment="1">
      <alignment horizontal="center" vertical="center"/>
    </xf>
    <xf numFmtId="167" fontId="135" fillId="0" borderId="6" xfId="10906" applyNumberFormat="1" applyFont="1" applyFill="1" applyBorder="1" applyAlignment="1">
      <alignment horizontal="center" vertical="center"/>
    </xf>
    <xf numFmtId="0" fontId="102" fillId="0" borderId="148" xfId="10906" applyFont="1" applyFill="1" applyBorder="1" applyAlignment="1">
      <alignment vertical="center"/>
    </xf>
    <xf numFmtId="0" fontId="102" fillId="0" borderId="76" xfId="10906" applyFont="1" applyFill="1" applyBorder="1" applyAlignment="1">
      <alignment horizontal="left" vertical="center"/>
    </xf>
    <xf numFmtId="0" fontId="102" fillId="0" borderId="76" xfId="10906" applyFont="1" applyFill="1" applyBorder="1" applyAlignment="1">
      <alignment horizontal="center" vertical="center"/>
    </xf>
    <xf numFmtId="0" fontId="135" fillId="0" borderId="25" xfId="10906" applyFont="1" applyFill="1" applyBorder="1" applyAlignment="1">
      <alignment horizontal="left" vertical="top"/>
    </xf>
    <xf numFmtId="0" fontId="97" fillId="0" borderId="95" xfId="10906" applyFont="1" applyFill="1" applyBorder="1" applyAlignment="1">
      <alignment horizontal="left" vertical="top"/>
    </xf>
    <xf numFmtId="184" fontId="135" fillId="0" borderId="95" xfId="10906" applyNumberFormat="1" applyFont="1" applyFill="1" applyBorder="1" applyAlignment="1">
      <alignment horizontal="center"/>
    </xf>
    <xf numFmtId="0" fontId="135" fillId="0" borderId="95" xfId="10906" applyFont="1" applyFill="1" applyBorder="1" applyAlignment="1">
      <alignment horizontal="left" vertical="top"/>
    </xf>
    <xf numFmtId="0" fontId="135" fillId="0" borderId="95" xfId="10906" applyFont="1" applyFill="1" applyBorder="1" applyAlignment="1">
      <alignment horizontal="center" vertical="center"/>
    </xf>
    <xf numFmtId="166" fontId="97" fillId="0" borderId="36" xfId="6" applyFont="1" applyFill="1" applyBorder="1" applyAlignment="1">
      <alignment horizontal="left" vertical="top" wrapText="1"/>
    </xf>
    <xf numFmtId="0" fontId="149" fillId="0" borderId="0" xfId="10906" applyFont="1" applyFill="1" applyAlignment="1">
      <alignment horizontal="center" vertical="center"/>
    </xf>
    <xf numFmtId="0" fontId="135" fillId="0" borderId="0" xfId="10906" applyFont="1" applyFill="1" applyAlignment="1">
      <alignment horizontal="center"/>
    </xf>
    <xf numFmtId="166" fontId="31" fillId="0" borderId="0" xfId="6" applyFont="1" applyFill="1" applyAlignment="1">
      <alignment horizontal="left" vertical="top" wrapText="1"/>
    </xf>
    <xf numFmtId="46" fontId="40" fillId="0" borderId="0" xfId="6" applyNumberFormat="1" applyFont="1" applyFill="1" applyAlignment="1">
      <alignment horizontal="center" vertical="top"/>
    </xf>
    <xf numFmtId="166" fontId="40" fillId="0" borderId="0" xfId="6" applyFont="1" applyFill="1" applyAlignment="1">
      <alignment vertical="center" wrapText="1"/>
    </xf>
    <xf numFmtId="46" fontId="156" fillId="0" borderId="0" xfId="10906" applyNumberFormat="1" applyFont="1" applyFill="1"/>
    <xf numFmtId="0" fontId="156" fillId="0" borderId="0" xfId="10906" applyFont="1" applyFill="1"/>
    <xf numFmtId="0" fontId="135" fillId="0" borderId="18" xfId="10906" applyFont="1" applyFill="1" applyBorder="1"/>
    <xf numFmtId="166" fontId="28" fillId="0" borderId="0" xfId="6" applyFont="1" applyFill="1" applyAlignment="1">
      <alignment horizontal="left" vertical="center"/>
    </xf>
    <xf numFmtId="46" fontId="31" fillId="0" borderId="0" xfId="6" applyNumberFormat="1" applyFont="1" applyFill="1" applyAlignment="1">
      <alignment horizontal="center" vertical="top"/>
    </xf>
    <xf numFmtId="0" fontId="135" fillId="0" borderId="27" xfId="10906" applyFont="1" applyFill="1" applyBorder="1"/>
    <xf numFmtId="46" fontId="37" fillId="0" borderId="54" xfId="6" applyNumberFormat="1" applyFont="1" applyFill="1" applyBorder="1" applyAlignment="1">
      <alignment horizontal="center" vertical="center" wrapText="1"/>
    </xf>
    <xf numFmtId="0" fontId="1" fillId="0" borderId="54" xfId="10906" applyFill="1" applyBorder="1"/>
    <xf numFmtId="167" fontId="135" fillId="0" borderId="54" xfId="10906" applyNumberFormat="1" applyFont="1" applyFill="1" applyBorder="1" applyAlignment="1">
      <alignment horizontal="center" vertical="center"/>
    </xf>
    <xf numFmtId="166" fontId="37" fillId="0" borderId="53" xfId="6" applyFont="1" applyFill="1" applyBorder="1" applyAlignment="1">
      <alignment horizontal="left" vertical="top" wrapText="1"/>
    </xf>
    <xf numFmtId="2" fontId="37" fillId="0" borderId="0" xfId="6" applyNumberFormat="1" applyFont="1" applyFill="1" applyAlignment="1">
      <alignment horizontal="center" vertical="top"/>
    </xf>
    <xf numFmtId="0" fontId="34" fillId="0" borderId="0" xfId="567" applyFont="1" applyFill="1" applyAlignment="1">
      <alignment vertical="top"/>
    </xf>
    <xf numFmtId="46" fontId="31" fillId="0" borderId="0" xfId="6" applyNumberFormat="1" applyFont="1" applyFill="1" applyAlignment="1">
      <alignment horizontal="center" vertical="center"/>
    </xf>
    <xf numFmtId="193" fontId="31" fillId="0" borderId="0" xfId="6" applyNumberFormat="1" applyFont="1" applyFill="1" applyAlignment="1">
      <alignment horizontal="center" vertical="center"/>
    </xf>
    <xf numFmtId="0" fontId="148" fillId="0" borderId="0" xfId="10906" applyFont="1" applyFill="1" applyAlignment="1">
      <alignment vertical="center"/>
    </xf>
    <xf numFmtId="0" fontId="88" fillId="0" borderId="0" xfId="10901" applyFill="1"/>
    <xf numFmtId="0" fontId="88" fillId="0" borderId="0" xfId="10901" applyFill="1" applyAlignment="1">
      <alignment wrapText="1"/>
    </xf>
    <xf numFmtId="0" fontId="1" fillId="0" borderId="0" xfId="10906" applyFill="1" applyAlignment="1">
      <alignment horizontal="center"/>
    </xf>
    <xf numFmtId="0" fontId="26" fillId="0" borderId="0" xfId="10901" applyFont="1" applyFill="1" applyAlignment="1">
      <alignment horizontal="center" vertical="center"/>
    </xf>
    <xf numFmtId="0" fontId="46" fillId="0" borderId="0" xfId="10901" applyFont="1" applyFill="1" applyAlignment="1">
      <alignment horizontal="center" vertical="center"/>
    </xf>
    <xf numFmtId="0" fontId="131" fillId="0" borderId="0" xfId="10901" applyFont="1" applyFill="1" applyAlignment="1">
      <alignment horizontal="center" vertical="center"/>
    </xf>
    <xf numFmtId="2" fontId="28" fillId="0" borderId="0" xfId="6" applyNumberFormat="1" applyFont="1" applyFill="1" applyAlignment="1">
      <alignment horizontal="center" vertical="top" wrapText="1"/>
    </xf>
    <xf numFmtId="21" fontId="132" fillId="0" borderId="33" xfId="6" applyNumberFormat="1" applyFont="1" applyFill="1" applyBorder="1" applyAlignment="1">
      <alignment horizontal="center" vertical="center"/>
    </xf>
    <xf numFmtId="166" fontId="132" fillId="0" borderId="33" xfId="6" applyFont="1" applyFill="1" applyBorder="1" applyAlignment="1">
      <alignment horizontal="center" vertical="center"/>
    </xf>
    <xf numFmtId="0" fontId="134" fillId="0" borderId="0" xfId="10906" applyFont="1" applyFill="1" applyAlignment="1">
      <alignment horizontal="center"/>
    </xf>
    <xf numFmtId="21" fontId="132" fillId="0" borderId="95" xfId="6" applyNumberFormat="1" applyFont="1" applyFill="1" applyBorder="1" applyAlignment="1">
      <alignment horizontal="center" vertical="center"/>
    </xf>
    <xf numFmtId="166" fontId="132" fillId="0" borderId="95" xfId="6" applyFont="1" applyFill="1" applyBorder="1" applyAlignment="1">
      <alignment horizontal="center" vertical="center"/>
    </xf>
    <xf numFmtId="2" fontId="39" fillId="0" borderId="11" xfId="6" applyNumberFormat="1" applyFont="1" applyFill="1" applyBorder="1" applyAlignment="1">
      <alignment horizontal="center" vertical="top"/>
    </xf>
    <xf numFmtId="190" fontId="136" fillId="0" borderId="17" xfId="6" applyNumberFormat="1" applyFont="1" applyFill="1" applyBorder="1" applyAlignment="1">
      <alignment horizontal="center" vertical="center" wrapText="1"/>
    </xf>
    <xf numFmtId="2" fontId="1" fillId="0" borderId="0" xfId="10906" applyNumberFormat="1" applyFill="1" applyAlignment="1">
      <alignment horizontal="center"/>
    </xf>
    <xf numFmtId="190" fontId="135" fillId="0" borderId="125" xfId="6" applyNumberFormat="1" applyFont="1" applyFill="1" applyBorder="1" applyAlignment="1">
      <alignment horizontal="center" vertical="center" wrapText="1"/>
    </xf>
    <xf numFmtId="2" fontId="34" fillId="0" borderId="125" xfId="6" applyNumberFormat="1" applyFont="1" applyFill="1" applyBorder="1" applyAlignment="1">
      <alignment horizontal="center" vertical="center"/>
    </xf>
    <xf numFmtId="0" fontId="135" fillId="0" borderId="125" xfId="10906" applyFont="1" applyFill="1" applyBorder="1" applyAlignment="1">
      <alignment horizontal="left" vertical="center"/>
    </xf>
    <xf numFmtId="190" fontId="135" fillId="0" borderId="129" xfId="6" applyNumberFormat="1" applyFont="1" applyFill="1" applyBorder="1" applyAlignment="1">
      <alignment horizontal="center" vertical="center" wrapText="1"/>
    </xf>
    <xf numFmtId="0" fontId="102" fillId="0" borderId="129" xfId="10906" applyFont="1" applyFill="1" applyBorder="1" applyAlignment="1">
      <alignment vertical="center"/>
    </xf>
    <xf numFmtId="2" fontId="34" fillId="0" borderId="129" xfId="6" applyNumberFormat="1" applyFont="1" applyFill="1" applyBorder="1" applyAlignment="1">
      <alignment horizontal="center" vertical="center"/>
    </xf>
    <xf numFmtId="0" fontId="136" fillId="0" borderId="0" xfId="10906" applyFont="1" applyFill="1" applyAlignment="1">
      <alignment horizontal="left" vertical="top"/>
    </xf>
    <xf numFmtId="0" fontId="136" fillId="0" borderId="0" xfId="569" applyFont="1" applyFill="1" applyAlignment="1">
      <alignment horizontal="left" vertical="top"/>
    </xf>
    <xf numFmtId="0" fontId="136" fillId="0" borderId="0" xfId="569" applyFont="1" applyFill="1"/>
    <xf numFmtId="166" fontId="136" fillId="0" borderId="0" xfId="6" applyFont="1" applyFill="1" applyAlignment="1">
      <alignment horizontal="center" vertical="center"/>
    </xf>
    <xf numFmtId="2" fontId="137" fillId="0" borderId="0" xfId="6" applyNumberFormat="1" applyFont="1" applyFill="1" applyAlignment="1">
      <alignment horizontal="center" vertical="center" wrapText="1"/>
    </xf>
    <xf numFmtId="0" fontId="136" fillId="0" borderId="0" xfId="13" applyFont="1" applyFill="1" applyAlignment="1">
      <alignment horizontal="left" vertical="top"/>
    </xf>
    <xf numFmtId="2" fontId="138" fillId="0" borderId="0" xfId="10906" applyNumberFormat="1" applyFont="1" applyFill="1" applyAlignment="1">
      <alignment horizontal="center"/>
    </xf>
    <xf numFmtId="173" fontId="130" fillId="0" borderId="0" xfId="10906" applyNumberFormat="1" applyFont="1" applyFill="1"/>
    <xf numFmtId="187" fontId="70" fillId="0" borderId="17" xfId="6" applyNumberFormat="1" applyFont="1" applyFill="1" applyBorder="1" applyAlignment="1">
      <alignment horizontal="center" vertical="top" wrapText="1"/>
    </xf>
    <xf numFmtId="166" fontId="136" fillId="0" borderId="52" xfId="6" applyFont="1" applyFill="1" applyBorder="1" applyAlignment="1">
      <alignment horizontal="left" vertical="center" wrapText="1"/>
    </xf>
    <xf numFmtId="173" fontId="1" fillId="0" borderId="0" xfId="10906" applyNumberFormat="1" applyFill="1"/>
    <xf numFmtId="0" fontId="34" fillId="0" borderId="128" xfId="10906" applyFont="1" applyFill="1" applyBorder="1" applyAlignment="1">
      <alignment vertical="center"/>
    </xf>
    <xf numFmtId="187" fontId="70" fillId="0" borderId="125" xfId="6" applyNumberFormat="1" applyFont="1" applyFill="1" applyBorder="1" applyAlignment="1">
      <alignment horizontal="center" vertical="top" wrapText="1"/>
    </xf>
    <xf numFmtId="166" fontId="136" fillId="0" borderId="124" xfId="6" applyFont="1" applyFill="1" applyBorder="1" applyAlignment="1">
      <alignment horizontal="left" vertical="center" wrapText="1"/>
    </xf>
    <xf numFmtId="2" fontId="34" fillId="0" borderId="51" xfId="6" applyNumberFormat="1" applyFont="1" applyFill="1" applyBorder="1" applyAlignment="1">
      <alignment horizontal="center" vertical="top"/>
    </xf>
    <xf numFmtId="0" fontId="135" fillId="0" borderId="129" xfId="10906" applyFont="1" applyFill="1" applyBorder="1"/>
    <xf numFmtId="187" fontId="70" fillId="0" borderId="129" xfId="6" applyNumberFormat="1" applyFont="1" applyFill="1" applyBorder="1" applyAlignment="1">
      <alignment horizontal="center" vertical="top" wrapText="1"/>
    </xf>
    <xf numFmtId="2" fontId="136" fillId="0" borderId="129" xfId="6" applyNumberFormat="1" applyFont="1" applyFill="1" applyBorder="1" applyAlignment="1">
      <alignment horizontal="center" vertical="center"/>
    </xf>
    <xf numFmtId="166" fontId="136" fillId="0" borderId="104" xfId="6" applyFont="1" applyFill="1" applyBorder="1" applyAlignment="1">
      <alignment horizontal="left" vertical="center" wrapText="1"/>
    </xf>
    <xf numFmtId="166" fontId="136" fillId="0" borderId="44" xfId="6" applyFont="1" applyFill="1" applyBorder="1" applyAlignment="1">
      <alignment horizontal="left" vertical="top" wrapText="1"/>
    </xf>
    <xf numFmtId="0" fontId="136" fillId="0" borderId="17" xfId="569" applyFont="1" applyFill="1" applyBorder="1" applyAlignment="1">
      <alignment horizontal="left" vertical="top"/>
    </xf>
    <xf numFmtId="0" fontId="136" fillId="0" borderId="17" xfId="569" applyFont="1" applyFill="1" applyBorder="1" applyAlignment="1">
      <alignment horizontal="center" vertical="center"/>
    </xf>
    <xf numFmtId="0" fontId="1" fillId="0" borderId="22" xfId="10906" applyFill="1" applyBorder="1"/>
    <xf numFmtId="0" fontId="136" fillId="0" borderId="125" xfId="569" applyFont="1" applyFill="1" applyBorder="1" applyAlignment="1">
      <alignment horizontal="left" vertical="top"/>
    </xf>
    <xf numFmtId="0" fontId="136" fillId="0" borderId="125" xfId="569" applyFont="1" applyFill="1" applyBorder="1" applyAlignment="1">
      <alignment horizontal="center" vertical="center"/>
    </xf>
    <xf numFmtId="166" fontId="136" fillId="0" borderId="18" xfId="6" applyFont="1" applyFill="1" applyBorder="1" applyAlignment="1">
      <alignment horizontal="left" vertical="top" wrapText="1"/>
    </xf>
    <xf numFmtId="0" fontId="136" fillId="0" borderId="129" xfId="569" applyFont="1" applyFill="1" applyBorder="1" applyAlignment="1">
      <alignment horizontal="left" vertical="top"/>
    </xf>
    <xf numFmtId="0" fontId="136" fillId="0" borderId="129" xfId="569" applyFont="1" applyFill="1" applyBorder="1" applyAlignment="1">
      <alignment horizontal="center" vertical="center"/>
    </xf>
    <xf numFmtId="0" fontId="136" fillId="0" borderId="19" xfId="569" applyFont="1" applyFill="1" applyBorder="1" applyAlignment="1">
      <alignment horizontal="left" vertical="top"/>
    </xf>
    <xf numFmtId="0" fontId="1" fillId="0" borderId="116" xfId="10906" applyFill="1" applyBorder="1"/>
    <xf numFmtId="166" fontId="136" fillId="0" borderId="44" xfId="6" applyFont="1" applyFill="1" applyBorder="1" applyAlignment="1">
      <alignment horizontal="left" vertical="top"/>
    </xf>
    <xf numFmtId="0" fontId="102" fillId="0" borderId="52" xfId="10906" applyFont="1" applyFill="1" applyBorder="1" applyAlignment="1">
      <alignment horizontal="center" vertical="center"/>
    </xf>
    <xf numFmtId="0" fontId="102" fillId="0" borderId="124" xfId="10906" applyFont="1" applyFill="1" applyBorder="1" applyAlignment="1">
      <alignment horizontal="center" vertical="center"/>
    </xf>
    <xf numFmtId="187" fontId="1" fillId="0" borderId="0" xfId="10906" applyNumberFormat="1" applyFill="1" applyAlignment="1">
      <alignment horizontal="center"/>
    </xf>
    <xf numFmtId="166" fontId="136" fillId="0" borderId="18" xfId="6" applyFont="1" applyFill="1" applyBorder="1" applyAlignment="1">
      <alignment horizontal="left" vertical="top"/>
    </xf>
    <xf numFmtId="0" fontId="102" fillId="0" borderId="104" xfId="10906" applyFont="1" applyFill="1" applyBorder="1" applyAlignment="1">
      <alignment horizontal="center" vertical="center"/>
    </xf>
    <xf numFmtId="2" fontId="130" fillId="0" borderId="0" xfId="10906" applyNumberFormat="1" applyFont="1" applyFill="1"/>
    <xf numFmtId="166" fontId="137" fillId="0" borderId="2" xfId="6" applyFont="1" applyFill="1" applyBorder="1" applyAlignment="1">
      <alignment horizontal="left" vertical="top"/>
    </xf>
    <xf numFmtId="166" fontId="136" fillId="0" borderId="0" xfId="6" applyFont="1" applyFill="1" applyAlignment="1">
      <alignment horizontal="left" vertical="top"/>
    </xf>
    <xf numFmtId="0" fontId="136" fillId="0" borderId="0" xfId="569" applyFont="1" applyFill="1" applyAlignment="1">
      <alignment horizontal="center" vertical="center"/>
    </xf>
    <xf numFmtId="0" fontId="137" fillId="0" borderId="0" xfId="569" applyFont="1" applyFill="1" applyAlignment="1">
      <alignment horizontal="left" vertical="top"/>
    </xf>
    <xf numFmtId="166" fontId="136" fillId="0" borderId="17" xfId="6" applyFont="1" applyFill="1" applyBorder="1" applyAlignment="1">
      <alignment horizontal="left" vertical="top"/>
    </xf>
    <xf numFmtId="166" fontId="136" fillId="0" borderId="17" xfId="6" applyFont="1" applyFill="1" applyBorder="1" applyAlignment="1">
      <alignment horizontal="center" vertical="top" wrapText="1"/>
    </xf>
    <xf numFmtId="166" fontId="136" fillId="0" borderId="17" xfId="6" applyFont="1" applyFill="1" applyBorder="1" applyAlignment="1">
      <alignment horizontal="left" vertical="top" wrapText="1"/>
    </xf>
    <xf numFmtId="2" fontId="136" fillId="0" borderId="17" xfId="6" applyNumberFormat="1" applyFont="1" applyFill="1" applyBorder="1" applyAlignment="1">
      <alignment horizontal="center" vertical="top"/>
    </xf>
    <xf numFmtId="166" fontId="136" fillId="0" borderId="42" xfId="6" applyFont="1" applyFill="1" applyBorder="1" applyAlignment="1">
      <alignment horizontal="left" vertical="top"/>
    </xf>
    <xf numFmtId="166" fontId="136" fillId="0" borderId="6" xfId="6" applyFont="1" applyFill="1" applyBorder="1" applyAlignment="1">
      <alignment horizontal="left" vertical="top"/>
    </xf>
    <xf numFmtId="166" fontId="136" fillId="0" borderId="6" xfId="6" applyFont="1" applyFill="1" applyBorder="1" applyAlignment="1">
      <alignment horizontal="center" vertical="top" wrapText="1"/>
    </xf>
    <xf numFmtId="166" fontId="136" fillId="0" borderId="6" xfId="6" applyFont="1" applyFill="1" applyBorder="1" applyAlignment="1">
      <alignment horizontal="left" vertical="top" wrapText="1"/>
    </xf>
    <xf numFmtId="2" fontId="136" fillId="0" borderId="6" xfId="6" applyNumberFormat="1" applyFont="1" applyFill="1" applyBorder="1" applyAlignment="1">
      <alignment horizontal="center" vertical="top"/>
    </xf>
    <xf numFmtId="166" fontId="136" fillId="0" borderId="50" xfId="6" applyFont="1" applyFill="1" applyBorder="1" applyAlignment="1">
      <alignment horizontal="left" vertical="top" wrapText="1"/>
    </xf>
    <xf numFmtId="166" fontId="136" fillId="0" borderId="125" xfId="6" applyFont="1" applyFill="1" applyBorder="1" applyAlignment="1">
      <alignment horizontal="left" vertical="top"/>
    </xf>
    <xf numFmtId="166" fontId="136" fillId="0" borderId="125" xfId="6" applyFont="1" applyFill="1" applyBorder="1" applyAlignment="1">
      <alignment horizontal="center" vertical="top" wrapText="1"/>
    </xf>
    <xf numFmtId="166" fontId="136" fillId="0" borderId="125" xfId="6" applyFont="1" applyFill="1" applyBorder="1" applyAlignment="1">
      <alignment horizontal="left" vertical="top" wrapText="1"/>
    </xf>
    <xf numFmtId="2" fontId="136" fillId="0" borderId="125" xfId="6" applyNumberFormat="1" applyFont="1" applyFill="1" applyBorder="1" applyAlignment="1">
      <alignment horizontal="center" vertical="top"/>
    </xf>
    <xf numFmtId="0" fontId="135" fillId="0" borderId="129" xfId="10906" applyFont="1" applyFill="1" applyBorder="1" applyAlignment="1">
      <alignment horizontal="left" vertical="center"/>
    </xf>
    <xf numFmtId="2" fontId="136" fillId="0" borderId="129" xfId="6" applyNumberFormat="1" applyFont="1" applyFill="1" applyBorder="1" applyAlignment="1">
      <alignment horizontal="center" vertical="top"/>
    </xf>
    <xf numFmtId="166" fontId="136" fillId="0" borderId="19" xfId="6" applyFont="1" applyFill="1" applyBorder="1" applyAlignment="1">
      <alignment horizontal="left" vertical="top"/>
    </xf>
    <xf numFmtId="166" fontId="137" fillId="0" borderId="0" xfId="6" applyFont="1" applyFill="1" applyAlignment="1">
      <alignment horizontal="left" vertical="center" wrapText="1"/>
    </xf>
    <xf numFmtId="166" fontId="137" fillId="0" borderId="0" xfId="6" applyFont="1" applyFill="1" applyAlignment="1">
      <alignment horizontal="center" vertical="top"/>
    </xf>
    <xf numFmtId="46" fontId="137" fillId="0" borderId="0" xfId="6" applyNumberFormat="1" applyFont="1" applyFill="1" applyAlignment="1">
      <alignment horizontal="center" vertical="top"/>
    </xf>
    <xf numFmtId="166" fontId="137" fillId="0" borderId="0" xfId="6" applyFont="1" applyFill="1" applyAlignment="1">
      <alignment vertical="center" wrapText="1"/>
    </xf>
    <xf numFmtId="0" fontId="70" fillId="0" borderId="17" xfId="10906" applyFont="1" applyFill="1" applyBorder="1" applyAlignment="1">
      <alignment horizontal="center" vertical="center"/>
    </xf>
    <xf numFmtId="2" fontId="34" fillId="0" borderId="17" xfId="6" applyNumberFormat="1" applyFont="1" applyFill="1" applyBorder="1" applyAlignment="1">
      <alignment horizontal="center" vertical="center"/>
    </xf>
    <xf numFmtId="0" fontId="102" fillId="0" borderId="52" xfId="10906" applyFont="1" applyFill="1" applyBorder="1" applyAlignment="1">
      <alignment horizontal="left" vertical="top"/>
    </xf>
    <xf numFmtId="0" fontId="70" fillId="0" borderId="125" xfId="10906" applyFont="1" applyFill="1" applyBorder="1" applyAlignment="1">
      <alignment horizontal="center" vertical="center"/>
    </xf>
    <xf numFmtId="0" fontId="102" fillId="0" borderId="124" xfId="10906" applyFont="1" applyFill="1" applyBorder="1" applyAlignment="1">
      <alignment horizontal="left" vertical="top"/>
    </xf>
    <xf numFmtId="2" fontId="111" fillId="0" borderId="145" xfId="10906" applyNumberFormat="1" applyFont="1" applyFill="1" applyBorder="1" applyAlignment="1">
      <alignment horizontal="center" vertical="center"/>
    </xf>
    <xf numFmtId="0" fontId="70" fillId="0" borderId="129" xfId="10906" applyFont="1" applyFill="1" applyBorder="1" applyAlignment="1">
      <alignment horizontal="center" vertical="center"/>
    </xf>
    <xf numFmtId="2" fontId="111" fillId="0" borderId="146" xfId="10906" applyNumberFormat="1" applyFont="1" applyFill="1" applyBorder="1" applyAlignment="1">
      <alignment horizontal="center" vertical="center"/>
    </xf>
    <xf numFmtId="0" fontId="102" fillId="0" borderId="104" xfId="10906" applyFont="1" applyFill="1" applyBorder="1" applyAlignment="1">
      <alignment horizontal="left" vertical="top"/>
    </xf>
    <xf numFmtId="0" fontId="25" fillId="0" borderId="0" xfId="569" applyFont="1" applyFill="1"/>
    <xf numFmtId="0" fontId="25" fillId="0" borderId="0" xfId="569" applyFill="1" applyAlignment="1">
      <alignment horizontal="center" vertical="center"/>
    </xf>
    <xf numFmtId="166" fontId="28" fillId="0" borderId="0" xfId="6" applyFont="1" applyFill="1" applyAlignment="1">
      <alignment horizontal="left" vertical="center" wrapText="1"/>
    </xf>
    <xf numFmtId="0" fontId="40" fillId="0" borderId="0" xfId="569" applyFont="1" applyFill="1" applyAlignment="1">
      <alignment horizontal="center" vertical="center"/>
    </xf>
    <xf numFmtId="0" fontId="1" fillId="0" borderId="4" xfId="10906" applyFill="1" applyBorder="1"/>
    <xf numFmtId="46" fontId="40" fillId="0" borderId="0" xfId="569" applyNumberFormat="1" applyFont="1" applyFill="1" applyAlignment="1">
      <alignment horizontal="center"/>
    </xf>
    <xf numFmtId="2" fontId="40" fillId="0" borderId="0" xfId="569" applyNumberFormat="1" applyFont="1" applyFill="1" applyAlignment="1">
      <alignment horizontal="center"/>
    </xf>
    <xf numFmtId="0" fontId="40" fillId="0" borderId="0" xfId="569" applyFont="1" applyFill="1" applyAlignment="1">
      <alignment horizontal="right"/>
    </xf>
    <xf numFmtId="46" fontId="37" fillId="0" borderId="54" xfId="6" applyNumberFormat="1" applyFont="1" applyFill="1" applyBorder="1" applyAlignment="1">
      <alignment horizontal="center" vertical="top" wrapText="1"/>
    </xf>
    <xf numFmtId="166" fontId="37" fillId="0" borderId="53" xfId="6" applyFont="1" applyFill="1" applyBorder="1" applyAlignment="1">
      <alignment horizontal="left" vertical="center" wrapText="1"/>
    </xf>
    <xf numFmtId="0" fontId="34" fillId="0" borderId="0" xfId="10906" applyFont="1" applyFill="1" applyAlignment="1">
      <alignment horizontal="left" vertical="center"/>
    </xf>
    <xf numFmtId="0" fontId="25" fillId="0" borderId="0" xfId="569" applyFont="1" applyFill="1" applyAlignment="1">
      <alignment horizontal="center"/>
    </xf>
    <xf numFmtId="166" fontId="43" fillId="0" borderId="0" xfId="6" applyFont="1" applyFill="1" applyAlignment="1">
      <alignment vertical="top" wrapText="1"/>
    </xf>
    <xf numFmtId="166" fontId="151" fillId="0" borderId="0" xfId="6" applyFont="1" applyFill="1" applyAlignment="1">
      <alignment vertical="top" wrapText="1"/>
    </xf>
    <xf numFmtId="0" fontId="25" fillId="0" borderId="0" xfId="570" applyFill="1"/>
    <xf numFmtId="46" fontId="42" fillId="0" borderId="0" xfId="6" applyNumberFormat="1" applyFont="1" applyFill="1" applyAlignment="1">
      <alignment horizontal="center" vertical="center"/>
    </xf>
    <xf numFmtId="191" fontId="148" fillId="0" borderId="0" xfId="10906" applyNumberFormat="1" applyFont="1" applyFill="1" applyAlignment="1">
      <alignment horizontal="center" vertical="center"/>
    </xf>
    <xf numFmtId="0" fontId="148" fillId="0" borderId="0" xfId="10906" applyFont="1" applyFill="1" applyAlignment="1">
      <alignment horizontal="left" vertical="center"/>
    </xf>
    <xf numFmtId="184" fontId="135" fillId="0" borderId="0" xfId="10906" applyNumberFormat="1" applyFont="1" applyFill="1" applyAlignment="1">
      <alignment horizontal="center"/>
    </xf>
    <xf numFmtId="46" fontId="37" fillId="0" borderId="0" xfId="6" applyNumberFormat="1" applyFont="1" applyFill="1" applyAlignment="1">
      <alignment horizontal="center" vertical="center" wrapText="1"/>
    </xf>
    <xf numFmtId="22" fontId="1" fillId="0" borderId="0" xfId="10906" applyNumberFormat="1" applyFill="1"/>
    <xf numFmtId="0" fontId="1" fillId="0" borderId="125" xfId="10906" applyFill="1" applyBorder="1" applyAlignment="1">
      <alignment horizontal="center"/>
    </xf>
    <xf numFmtId="166" fontId="133" fillId="0" borderId="131" xfId="6" applyFont="1" applyFill="1" applyBorder="1" applyAlignment="1">
      <alignment horizontal="left" vertical="top"/>
    </xf>
    <xf numFmtId="0" fontId="25" fillId="0" borderId="131" xfId="409" applyFill="1" applyBorder="1" applyAlignment="1">
      <alignment wrapText="1"/>
    </xf>
    <xf numFmtId="0" fontId="25" fillId="0" borderId="131" xfId="409" applyFill="1" applyBorder="1"/>
    <xf numFmtId="0" fontId="25" fillId="0" borderId="4" xfId="409" applyFill="1" applyBorder="1"/>
    <xf numFmtId="0" fontId="25" fillId="0" borderId="37" xfId="409" applyFill="1" applyBorder="1"/>
    <xf numFmtId="0" fontId="134" fillId="0" borderId="0" xfId="10906" applyFont="1" applyFill="1" applyAlignment="1">
      <alignment horizontal="center" vertical="center"/>
    </xf>
    <xf numFmtId="2" fontId="40" fillId="0" borderId="0" xfId="10906" applyNumberFormat="1" applyFont="1" applyFill="1" applyAlignment="1">
      <alignment horizontal="center"/>
    </xf>
    <xf numFmtId="188" fontId="135" fillId="0" borderId="125" xfId="10906" applyNumberFormat="1" applyFont="1" applyFill="1" applyBorder="1" applyAlignment="1">
      <alignment horizontal="center" vertical="center"/>
    </xf>
    <xf numFmtId="189" fontId="70" fillId="0" borderId="125" xfId="6" applyNumberFormat="1" applyFont="1" applyFill="1" applyBorder="1" applyAlignment="1">
      <alignment horizontal="center" vertical="top" wrapText="1"/>
    </xf>
    <xf numFmtId="0" fontId="136" fillId="0" borderId="0" xfId="409" applyFont="1" applyFill="1" applyAlignment="1">
      <alignment horizontal="left" vertical="top"/>
    </xf>
    <xf numFmtId="0" fontId="136" fillId="0" borderId="0" xfId="10" applyFont="1" applyFill="1" applyAlignment="1">
      <alignment horizontal="left" vertical="top" wrapText="1"/>
    </xf>
    <xf numFmtId="0" fontId="136" fillId="0" borderId="0" xfId="6" applyNumberFormat="1" applyFont="1" applyFill="1" applyAlignment="1">
      <alignment horizontal="center" vertical="center"/>
    </xf>
    <xf numFmtId="46" fontId="40" fillId="0" borderId="0" xfId="10906" applyNumberFormat="1" applyFont="1" applyFill="1" applyAlignment="1">
      <alignment horizontal="center"/>
    </xf>
    <xf numFmtId="166" fontId="139" fillId="0" borderId="0" xfId="6" applyFont="1" applyFill="1" applyAlignment="1">
      <alignment horizontal="left" vertical="top"/>
    </xf>
    <xf numFmtId="0" fontId="136" fillId="0" borderId="2" xfId="10906" applyFont="1" applyFill="1" applyBorder="1" applyAlignment="1">
      <alignment horizontal="left" vertical="top"/>
    </xf>
    <xf numFmtId="0" fontId="136" fillId="0" borderId="0" xfId="409" applyFont="1" applyFill="1" applyAlignment="1">
      <alignment horizontal="left" vertical="top" wrapText="1"/>
    </xf>
    <xf numFmtId="0" fontId="136" fillId="0" borderId="0" xfId="409" applyFont="1" applyFill="1" applyAlignment="1">
      <alignment horizontal="center"/>
    </xf>
    <xf numFmtId="2" fontId="136" fillId="0" borderId="0" xfId="409" applyNumberFormat="1" applyFont="1" applyFill="1" applyAlignment="1">
      <alignment horizontal="left" vertical="top"/>
    </xf>
    <xf numFmtId="46" fontId="136" fillId="0" borderId="0" xfId="6" applyNumberFormat="1" applyFont="1" applyFill="1" applyAlignment="1">
      <alignment horizontal="center" vertical="top"/>
    </xf>
    <xf numFmtId="166" fontId="140" fillId="0" borderId="44" xfId="6" applyFont="1" applyFill="1" applyBorder="1" applyAlignment="1">
      <alignment horizontal="left" vertical="top"/>
    </xf>
    <xf numFmtId="166" fontId="136" fillId="0" borderId="17" xfId="6" applyFont="1" applyFill="1" applyBorder="1" applyAlignment="1">
      <alignment horizontal="center" vertical="top"/>
    </xf>
    <xf numFmtId="166" fontId="140" fillId="0" borderId="42" xfId="6" applyFont="1" applyFill="1" applyBorder="1" applyAlignment="1">
      <alignment horizontal="left" vertical="top"/>
    </xf>
    <xf numFmtId="166" fontId="136" fillId="0" borderId="6" xfId="6" applyFont="1" applyFill="1" applyBorder="1" applyAlignment="1">
      <alignment horizontal="center" vertical="top"/>
    </xf>
    <xf numFmtId="166" fontId="140" fillId="0" borderId="25" xfId="6" applyFont="1" applyFill="1" applyBorder="1" applyAlignment="1">
      <alignment horizontal="left" vertical="top"/>
    </xf>
    <xf numFmtId="166" fontId="136" fillId="0" borderId="95" xfId="6" applyFont="1" applyFill="1" applyBorder="1" applyAlignment="1">
      <alignment horizontal="left" vertical="top" wrapText="1"/>
    </xf>
    <xf numFmtId="166" fontId="136" fillId="0" borderId="95" xfId="6" applyFont="1" applyFill="1" applyBorder="1" applyAlignment="1">
      <alignment horizontal="center" vertical="top"/>
    </xf>
    <xf numFmtId="166" fontId="136" fillId="0" borderId="36" xfId="6" applyFont="1" applyFill="1" applyBorder="1" applyAlignment="1">
      <alignment horizontal="left" vertical="top" wrapText="1"/>
    </xf>
    <xf numFmtId="166" fontId="139" fillId="0" borderId="118" xfId="6" applyFont="1" applyFill="1" applyBorder="1" applyAlignment="1">
      <alignment horizontal="left" vertical="top"/>
    </xf>
    <xf numFmtId="166" fontId="136" fillId="0" borderId="126" xfId="6" applyFont="1" applyFill="1" applyBorder="1" applyAlignment="1">
      <alignment horizontal="left" vertical="top" wrapText="1"/>
    </xf>
    <xf numFmtId="166" fontId="140" fillId="0" borderId="128" xfId="6" applyFont="1" applyFill="1" applyBorder="1" applyAlignment="1">
      <alignment horizontal="left" vertical="top"/>
    </xf>
    <xf numFmtId="166" fontId="136" fillId="0" borderId="125" xfId="6" applyFont="1" applyFill="1" applyBorder="1" applyAlignment="1">
      <alignment horizontal="center" vertical="top"/>
    </xf>
    <xf numFmtId="166" fontId="140" fillId="0" borderId="18" xfId="6" applyFont="1" applyFill="1" applyBorder="1" applyAlignment="1">
      <alignment horizontal="left" vertical="top"/>
    </xf>
    <xf numFmtId="166" fontId="136" fillId="0" borderId="129" xfId="6" applyFont="1" applyFill="1" applyBorder="1" applyAlignment="1">
      <alignment horizontal="left" vertical="top" wrapText="1"/>
    </xf>
    <xf numFmtId="166" fontId="136" fillId="0" borderId="129" xfId="6" applyFont="1" applyFill="1" applyBorder="1" applyAlignment="1">
      <alignment horizontal="center" vertical="top"/>
    </xf>
    <xf numFmtId="166" fontId="139" fillId="0" borderId="40" xfId="6" applyFont="1" applyFill="1" applyBorder="1" applyAlignment="1">
      <alignment horizontal="left" vertical="top"/>
    </xf>
    <xf numFmtId="2" fontId="136" fillId="0" borderId="52" xfId="6" applyNumberFormat="1" applyFont="1" applyFill="1" applyBorder="1" applyAlignment="1">
      <alignment horizontal="left" vertical="top"/>
    </xf>
    <xf numFmtId="2" fontId="136" fillId="0" borderId="124" xfId="6" applyNumberFormat="1" applyFont="1" applyFill="1" applyBorder="1" applyAlignment="1">
      <alignment horizontal="left" vertical="top"/>
    </xf>
    <xf numFmtId="2" fontId="136" fillId="0" borderId="104" xfId="6" applyNumberFormat="1" applyFont="1" applyFill="1" applyBorder="1" applyAlignment="1">
      <alignment horizontal="left" vertical="top"/>
    </xf>
    <xf numFmtId="0" fontId="136" fillId="0" borderId="0" xfId="10906" applyFont="1" applyFill="1" applyAlignment="1">
      <alignment horizontal="left" vertical="top" wrapText="1"/>
    </xf>
    <xf numFmtId="0" fontId="136" fillId="0" borderId="0" xfId="10906" applyFont="1" applyFill="1" applyAlignment="1">
      <alignment horizontal="center"/>
    </xf>
    <xf numFmtId="166" fontId="136" fillId="0" borderId="52" xfId="6" applyFont="1" applyFill="1" applyBorder="1" applyAlignment="1">
      <alignment horizontal="left" vertical="top"/>
    </xf>
    <xf numFmtId="0" fontId="1" fillId="0" borderId="143" xfId="10906" applyFill="1" applyBorder="1"/>
    <xf numFmtId="166" fontId="136" fillId="0" borderId="124" xfId="6" applyFont="1" applyFill="1" applyBorder="1" applyAlignment="1">
      <alignment horizontal="left" vertical="top"/>
    </xf>
    <xf numFmtId="166" fontId="136" fillId="0" borderId="129" xfId="6" applyFont="1" applyFill="1" applyBorder="1" applyAlignment="1">
      <alignment horizontal="center" vertical="top" wrapText="1"/>
    </xf>
    <xf numFmtId="166" fontId="136" fillId="0" borderId="104" xfId="6" applyFont="1" applyFill="1" applyBorder="1" applyAlignment="1">
      <alignment horizontal="left" vertical="top"/>
    </xf>
    <xf numFmtId="2" fontId="1" fillId="0" borderId="0" xfId="10906" applyNumberFormat="1" applyFill="1" applyAlignment="1">
      <alignment horizontal="center" vertical="center"/>
    </xf>
    <xf numFmtId="46" fontId="1" fillId="0" borderId="0" xfId="10906" applyNumberFormat="1" applyFill="1" applyAlignment="1">
      <alignment horizontal="center" vertical="center"/>
    </xf>
    <xf numFmtId="166" fontId="25" fillId="0" borderId="0" xfId="6" applyFill="1" applyAlignment="1">
      <alignment horizontal="center" vertical="center" wrapText="1"/>
    </xf>
    <xf numFmtId="166" fontId="135" fillId="0" borderId="52" xfId="6" applyFont="1" applyFill="1" applyBorder="1" applyAlignment="1">
      <alignment horizontal="left" vertical="top" wrapText="1"/>
    </xf>
    <xf numFmtId="166" fontId="135" fillId="0" borderId="124" xfId="6" applyFont="1" applyFill="1" applyBorder="1" applyAlignment="1">
      <alignment horizontal="left" vertical="top" wrapText="1"/>
    </xf>
    <xf numFmtId="0" fontId="1" fillId="0" borderId="6" xfId="10906" applyFill="1" applyBorder="1" applyAlignment="1">
      <alignment horizontal="center" vertical="center"/>
    </xf>
    <xf numFmtId="166" fontId="135" fillId="0" borderId="104" xfId="6" applyFont="1" applyFill="1" applyBorder="1" applyAlignment="1">
      <alignment horizontal="left" vertical="top" wrapText="1"/>
    </xf>
    <xf numFmtId="0" fontId="141" fillId="0" borderId="0" xfId="10906" applyFont="1" applyFill="1" applyAlignment="1">
      <alignment horizontal="left" vertical="top"/>
    </xf>
    <xf numFmtId="0" fontId="141" fillId="0" borderId="0" xfId="10906" applyFont="1" applyFill="1" applyAlignment="1">
      <alignment horizontal="left" vertical="top" wrapText="1"/>
    </xf>
    <xf numFmtId="0" fontId="141" fillId="0" borderId="0" xfId="10906" applyFont="1" applyFill="1" applyAlignment="1">
      <alignment horizontal="center"/>
    </xf>
    <xf numFmtId="0" fontId="142" fillId="0" borderId="0" xfId="409" applyFont="1" applyFill="1" applyAlignment="1">
      <alignment horizontal="left" vertical="top"/>
    </xf>
    <xf numFmtId="0" fontId="1" fillId="0" borderId="27" xfId="10906" applyFill="1" applyBorder="1" applyAlignment="1">
      <alignment horizontal="left" vertical="top"/>
    </xf>
    <xf numFmtId="0" fontId="1" fillId="0" borderId="54" xfId="10906" applyFill="1" applyBorder="1" applyAlignment="1">
      <alignment horizontal="left" vertical="top"/>
    </xf>
    <xf numFmtId="46" fontId="136" fillId="0" borderId="54" xfId="6" applyNumberFormat="1" applyFont="1" applyFill="1" applyBorder="1" applyAlignment="1">
      <alignment horizontal="center" vertical="center" wrapText="1"/>
    </xf>
    <xf numFmtId="2" fontId="136" fillId="0" borderId="54" xfId="6" applyNumberFormat="1" applyFont="1" applyFill="1" applyBorder="1" applyAlignment="1">
      <alignment horizontal="center" vertical="center"/>
    </xf>
    <xf numFmtId="0" fontId="143" fillId="0" borderId="0" xfId="10906" applyFont="1" applyFill="1"/>
    <xf numFmtId="0" fontId="142" fillId="0" borderId="0" xfId="10" applyFont="1" applyFill="1" applyAlignment="1">
      <alignment wrapText="1"/>
    </xf>
    <xf numFmtId="0" fontId="142" fillId="0" borderId="0" xfId="569" applyFont="1" applyFill="1" applyAlignment="1">
      <alignment horizontal="center" vertical="center"/>
    </xf>
    <xf numFmtId="2" fontId="142" fillId="0" borderId="0" xfId="6" applyNumberFormat="1" applyFont="1" applyFill="1" applyAlignment="1">
      <alignment horizontal="center" vertical="center"/>
    </xf>
    <xf numFmtId="166" fontId="145" fillId="0" borderId="0" xfId="6" applyFont="1" applyFill="1" applyAlignment="1">
      <alignment vertical="top" wrapText="1"/>
    </xf>
    <xf numFmtId="166" fontId="136" fillId="0" borderId="0" xfId="6" applyFont="1" applyFill="1"/>
    <xf numFmtId="166" fontId="136" fillId="0" borderId="0" xfId="6" applyFont="1" applyFill="1" applyAlignment="1">
      <alignment vertical="top" wrapText="1"/>
    </xf>
    <xf numFmtId="46" fontId="137" fillId="0" borderId="0" xfId="6" applyNumberFormat="1" applyFont="1" applyFill="1" applyAlignment="1">
      <alignment horizontal="center" vertical="top" wrapText="1"/>
    </xf>
    <xf numFmtId="166" fontId="137" fillId="0" borderId="0" xfId="6" applyFont="1" applyFill="1" applyAlignment="1">
      <alignment vertical="top"/>
    </xf>
    <xf numFmtId="166" fontId="147" fillId="0" borderId="0" xfId="6" applyFont="1" applyFill="1" applyAlignment="1">
      <alignment vertical="top" wrapText="1"/>
    </xf>
    <xf numFmtId="0" fontId="136" fillId="0" borderId="0" xfId="10" applyFont="1" applyFill="1" applyAlignment="1">
      <alignment wrapText="1"/>
    </xf>
    <xf numFmtId="166" fontId="137" fillId="0" borderId="0" xfId="6" applyFont="1" applyFill="1" applyAlignment="1">
      <alignment vertical="top" wrapText="1"/>
    </xf>
    <xf numFmtId="46" fontId="137" fillId="0" borderId="0" xfId="6" applyNumberFormat="1" applyFont="1" applyFill="1" applyAlignment="1">
      <alignment horizontal="center" vertical="center"/>
    </xf>
    <xf numFmtId="0" fontId="1" fillId="0" borderId="0" xfId="10906" applyFill="1" applyAlignment="1">
      <alignment wrapText="1"/>
    </xf>
    <xf numFmtId="0" fontId="142" fillId="0" borderId="0" xfId="409" applyFont="1" applyFill="1"/>
    <xf numFmtId="0" fontId="136" fillId="0" borderId="0" xfId="6" applyNumberFormat="1" applyFont="1" applyFill="1" applyAlignment="1">
      <alignment horizontal="center" vertical="top"/>
    </xf>
    <xf numFmtId="0" fontId="142" fillId="0" borderId="0" xfId="10" applyFont="1" applyFill="1"/>
    <xf numFmtId="20" fontId="148" fillId="0" borderId="0" xfId="10906" applyNumberFormat="1" applyFont="1" applyFill="1" applyAlignment="1">
      <alignment horizontal="center" vertical="center"/>
    </xf>
    <xf numFmtId="0" fontId="148" fillId="0" borderId="0" xfId="10906" applyFont="1" applyFill="1" applyAlignment="1">
      <alignment horizontal="left" vertical="center" wrapText="1"/>
    </xf>
    <xf numFmtId="0" fontId="25" fillId="0" borderId="0" xfId="409" applyFill="1" applyAlignment="1">
      <alignment horizontal="center"/>
    </xf>
    <xf numFmtId="0" fontId="25" fillId="0" borderId="0" xfId="409" applyFill="1"/>
    <xf numFmtId="0" fontId="25" fillId="0" borderId="0" xfId="409" applyFill="1" applyAlignment="1">
      <alignment wrapText="1"/>
    </xf>
    <xf numFmtId="0" fontId="149" fillId="0" borderId="0" xfId="10906" applyFont="1" applyFill="1" applyAlignment="1">
      <alignment horizontal="center"/>
    </xf>
    <xf numFmtId="0" fontId="149" fillId="0" borderId="0" xfId="10906" applyFont="1" applyFill="1" applyAlignment="1">
      <alignment horizontal="center" wrapText="1"/>
    </xf>
    <xf numFmtId="0" fontId="149" fillId="0" borderId="0" xfId="10906" applyFont="1" applyFill="1"/>
    <xf numFmtId="20" fontId="149" fillId="0" borderId="0" xfId="10906" applyNumberFormat="1" applyFont="1" applyFill="1" applyAlignment="1">
      <alignment horizontal="center"/>
    </xf>
    <xf numFmtId="20" fontId="149" fillId="0" borderId="0" xfId="10906" applyNumberFormat="1" applyFont="1" applyFill="1" applyAlignment="1">
      <alignment horizontal="center" wrapText="1"/>
    </xf>
    <xf numFmtId="20" fontId="148" fillId="0" borderId="0" xfId="10906" applyNumberFormat="1" applyFont="1" applyFill="1" applyAlignment="1">
      <alignment horizontal="center" wrapText="1"/>
    </xf>
    <xf numFmtId="15" fontId="40" fillId="0" borderId="0" xfId="402" applyNumberFormat="1" applyFont="1" applyFill="1" applyAlignment="1">
      <alignment horizontal="center"/>
    </xf>
    <xf numFmtId="0" fontId="27" fillId="0" borderId="0" xfId="7" applyFont="1" applyFill="1" applyAlignment="1">
      <alignment horizontal="left" vertical="center" indent="11"/>
    </xf>
    <xf numFmtId="0" fontId="27" fillId="0" borderId="0" xfId="402" applyFont="1" applyFill="1" applyAlignment="1">
      <alignment horizontal="center"/>
    </xf>
    <xf numFmtId="0" fontId="27" fillId="0" borderId="0" xfId="402" applyFont="1" applyFill="1" applyAlignment="1">
      <alignment horizontal="left" indent="7"/>
    </xf>
    <xf numFmtId="0" fontId="31" fillId="0" borderId="0" xfId="402" applyFont="1" applyFill="1" applyAlignment="1">
      <alignment horizontal="center"/>
    </xf>
    <xf numFmtId="0" fontId="33" fillId="0" borderId="0" xfId="402" applyFont="1" applyFill="1"/>
    <xf numFmtId="15" fontId="33" fillId="0" borderId="0" xfId="402" applyNumberFormat="1" applyFont="1" applyFill="1" applyAlignment="1">
      <alignment horizontal="center"/>
    </xf>
    <xf numFmtId="0" fontId="33" fillId="0" borderId="0" xfId="402" applyFont="1" applyFill="1" applyAlignment="1">
      <alignment horizontal="center"/>
    </xf>
    <xf numFmtId="0" fontId="34" fillId="0" borderId="27" xfId="402" applyFont="1" applyFill="1" applyBorder="1"/>
    <xf numFmtId="0" fontId="34" fillId="0" borderId="28" xfId="402" applyFont="1" applyFill="1" applyBorder="1" applyAlignment="1">
      <alignment horizontal="center"/>
    </xf>
    <xf numFmtId="0" fontId="34" fillId="0" borderId="9" xfId="402" applyFont="1" applyFill="1" applyBorder="1"/>
    <xf numFmtId="0" fontId="34" fillId="0" borderId="28" xfId="402" applyFont="1" applyFill="1" applyBorder="1"/>
    <xf numFmtId="15" fontId="34" fillId="0" borderId="8" xfId="402" applyNumberFormat="1" applyFont="1" applyFill="1" applyBorder="1" applyAlignment="1">
      <alignment horizontal="center"/>
    </xf>
    <xf numFmtId="0" fontId="34" fillId="0" borderId="29" xfId="402" applyFont="1" applyFill="1" applyBorder="1" applyAlignment="1">
      <alignment horizontal="center"/>
    </xf>
    <xf numFmtId="0" fontId="34" fillId="0" borderId="44" xfId="402" applyFont="1" applyFill="1" applyBorder="1" applyAlignment="1">
      <alignment horizontal="center" vertical="top"/>
    </xf>
    <xf numFmtId="0" fontId="34" fillId="0" borderId="45" xfId="402" applyFont="1" applyFill="1" applyBorder="1" applyAlignment="1">
      <alignment horizontal="left" vertical="top" wrapText="1"/>
    </xf>
    <xf numFmtId="0" fontId="34" fillId="0" borderId="45" xfId="402" applyFont="1" applyFill="1" applyBorder="1" applyAlignment="1">
      <alignment vertical="top"/>
    </xf>
    <xf numFmtId="0" fontId="34" fillId="0" borderId="21" xfId="402" applyFont="1" applyFill="1" applyBorder="1" applyAlignment="1">
      <alignment vertical="top"/>
    </xf>
    <xf numFmtId="15" fontId="34" fillId="0" borderId="22" xfId="402" applyNumberFormat="1" applyFont="1" applyFill="1" applyBorder="1" applyAlignment="1">
      <alignment horizontal="center" vertical="top"/>
    </xf>
    <xf numFmtId="0" fontId="34" fillId="0" borderId="46" xfId="402" applyFont="1" applyFill="1" applyBorder="1" applyAlignment="1">
      <alignment horizontal="center" vertical="top"/>
    </xf>
    <xf numFmtId="0" fontId="34" fillId="0" borderId="30" xfId="402" applyFont="1" applyFill="1" applyBorder="1" applyAlignment="1">
      <alignment horizontal="center" vertical="top"/>
    </xf>
    <xf numFmtId="0" fontId="34" fillId="0" borderId="3" xfId="402" applyFont="1" applyFill="1" applyBorder="1" applyAlignment="1">
      <alignment vertical="top" wrapText="1"/>
    </xf>
    <xf numFmtId="0" fontId="34" fillId="0" borderId="3" xfId="402" applyFont="1" applyFill="1" applyBorder="1" applyAlignment="1">
      <alignment vertical="top"/>
    </xf>
    <xf numFmtId="0" fontId="34" fillId="0" borderId="1" xfId="402" applyFont="1" applyFill="1" applyBorder="1" applyAlignment="1">
      <alignment vertical="top"/>
    </xf>
    <xf numFmtId="15" fontId="34" fillId="0" borderId="5" xfId="402" applyNumberFormat="1" applyFont="1" applyFill="1" applyBorder="1" applyAlignment="1">
      <alignment horizontal="center" vertical="top"/>
    </xf>
    <xf numFmtId="0" fontId="34" fillId="0" borderId="31" xfId="402" applyFont="1" applyFill="1" applyBorder="1" applyAlignment="1">
      <alignment horizontal="center" vertical="top"/>
    </xf>
    <xf numFmtId="0" fontId="35" fillId="0" borderId="1" xfId="402" applyFont="1" applyFill="1" applyBorder="1" applyAlignment="1">
      <alignment vertical="top"/>
    </xf>
    <xf numFmtId="0" fontId="35" fillId="0" borderId="31" xfId="402" applyFont="1" applyFill="1" applyBorder="1" applyAlignment="1">
      <alignment horizontal="center" vertical="top"/>
    </xf>
    <xf numFmtId="0" fontId="35" fillId="0" borderId="0" xfId="402" applyFont="1" applyFill="1"/>
    <xf numFmtId="0" fontId="34" fillId="0" borderId="23" xfId="402" applyFont="1" applyFill="1" applyBorder="1" applyAlignment="1">
      <alignment horizontal="center" vertical="top"/>
    </xf>
    <xf numFmtId="0" fontId="35" fillId="0" borderId="2" xfId="402" applyFont="1" applyFill="1" applyBorder="1" applyAlignment="1">
      <alignment vertical="top"/>
    </xf>
    <xf numFmtId="15" fontId="34" fillId="0" borderId="19" xfId="402" applyNumberFormat="1" applyFont="1" applyFill="1" applyBorder="1" applyAlignment="1">
      <alignment horizontal="center" vertical="top"/>
    </xf>
    <xf numFmtId="0" fontId="35" fillId="0" borderId="24" xfId="402" applyFont="1" applyFill="1" applyBorder="1" applyAlignment="1">
      <alignment horizontal="center" vertical="top"/>
    </xf>
    <xf numFmtId="0" fontId="34" fillId="0" borderId="3" xfId="7" applyFont="1" applyFill="1" applyBorder="1" applyAlignment="1">
      <alignment vertical="top"/>
    </xf>
    <xf numFmtId="0" fontId="34" fillId="0" borderId="0" xfId="402" applyFont="1" applyFill="1" applyAlignment="1">
      <alignment horizontal="left" vertical="top"/>
    </xf>
    <xf numFmtId="0" fontId="34" fillId="0" borderId="18" xfId="402" applyFont="1" applyFill="1" applyBorder="1" applyAlignment="1">
      <alignment horizontal="center" vertical="top"/>
    </xf>
    <xf numFmtId="0" fontId="34" fillId="0" borderId="47" xfId="402" applyFont="1" applyFill="1" applyBorder="1" applyAlignment="1">
      <alignment vertical="top"/>
    </xf>
    <xf numFmtId="0" fontId="34" fillId="0" borderId="48" xfId="402" applyFont="1" applyFill="1" applyBorder="1" applyAlignment="1">
      <alignment vertical="top"/>
    </xf>
    <xf numFmtId="0" fontId="35" fillId="0" borderId="47" xfId="402" applyFont="1" applyFill="1" applyBorder="1" applyAlignment="1">
      <alignment vertical="top"/>
    </xf>
    <xf numFmtId="15" fontId="34" fillId="0" borderId="48" xfId="402" applyNumberFormat="1" applyFont="1" applyFill="1" applyBorder="1" applyAlignment="1">
      <alignment horizontal="center" vertical="top"/>
    </xf>
    <xf numFmtId="0" fontId="35" fillId="0" borderId="49" xfId="402" applyFont="1" applyFill="1" applyBorder="1" applyAlignment="1">
      <alignment horizontal="center" vertical="top"/>
    </xf>
    <xf numFmtId="0" fontId="34" fillId="0" borderId="0" xfId="402" applyFont="1" applyFill="1" applyAlignment="1">
      <alignment horizontal="center" vertical="top"/>
    </xf>
    <xf numFmtId="0" fontId="35" fillId="0" borderId="0" xfId="402" applyFont="1" applyFill="1" applyAlignment="1">
      <alignment vertical="top"/>
    </xf>
    <xf numFmtId="15" fontId="34" fillId="0" borderId="0" xfId="402" applyNumberFormat="1" applyFont="1" applyFill="1" applyAlignment="1">
      <alignment horizontal="center" vertical="top"/>
    </xf>
    <xf numFmtId="0" fontId="35" fillId="0" borderId="0" xfId="402" applyFont="1" applyFill="1" applyAlignment="1">
      <alignment horizontal="center" vertical="top"/>
    </xf>
    <xf numFmtId="0" fontId="37" fillId="0" borderId="55" xfId="402" applyFont="1" applyFill="1" applyBorder="1" applyAlignment="1">
      <alignment horizontal="center" vertical="top"/>
    </xf>
    <xf numFmtId="0" fontId="28" fillId="0" borderId="28" xfId="402" applyFont="1" applyFill="1" applyBorder="1" applyAlignment="1">
      <alignment horizontal="center"/>
    </xf>
    <xf numFmtId="15" fontId="28" fillId="0" borderId="54" xfId="402" applyNumberFormat="1" applyFont="1" applyFill="1" applyBorder="1" applyAlignment="1">
      <alignment horizontal="center"/>
    </xf>
    <xf numFmtId="0" fontId="34" fillId="0" borderId="10" xfId="402" applyFont="1" applyFill="1" applyBorder="1" applyAlignment="1">
      <alignment horizontal="center" vertical="top"/>
    </xf>
    <xf numFmtId="0" fontId="34" fillId="0" borderId="37" xfId="402" applyFont="1" applyFill="1" applyBorder="1" applyAlignment="1">
      <alignment vertical="top" wrapText="1"/>
    </xf>
    <xf numFmtId="0" fontId="35" fillId="0" borderId="33" xfId="402" applyFont="1" applyFill="1" applyBorder="1"/>
    <xf numFmtId="2" fontId="31" fillId="0" borderId="13" xfId="0" applyNumberFormat="1" applyFont="1" applyFill="1" applyBorder="1" applyAlignment="1">
      <alignment horizontal="center" vertical="center"/>
    </xf>
    <xf numFmtId="15" fontId="28" fillId="0" borderId="33" xfId="0" quotePrefix="1" applyNumberFormat="1" applyFont="1" applyFill="1" applyBorder="1" applyAlignment="1">
      <alignment horizontal="center"/>
    </xf>
    <xf numFmtId="20" fontId="28" fillId="0" borderId="34" xfId="0" applyNumberFormat="1" applyFont="1" applyFill="1" applyBorder="1" applyAlignment="1">
      <alignment horizontal="center"/>
    </xf>
    <xf numFmtId="0" fontId="110" fillId="0" borderId="0" xfId="0" applyFont="1" applyFill="1" applyAlignment="1">
      <alignment horizontal="center" vertical="center"/>
    </xf>
    <xf numFmtId="0" fontId="34" fillId="0" borderId="40" xfId="402" applyFont="1" applyFill="1" applyBorder="1" applyAlignment="1">
      <alignment horizontal="center" vertical="top"/>
    </xf>
    <xf numFmtId="0" fontId="34" fillId="0" borderId="2" xfId="402" applyFont="1" applyFill="1" applyBorder="1" applyAlignment="1">
      <alignment vertical="top" wrapText="1"/>
    </xf>
    <xf numFmtId="0" fontId="35" fillId="0" borderId="4" xfId="402" applyFont="1" applyFill="1" applyBorder="1"/>
    <xf numFmtId="0" fontId="35" fillId="0" borderId="0" xfId="402" applyFont="1" applyFill="1" applyAlignment="1">
      <alignment horizontal="center" vertical="center"/>
    </xf>
    <xf numFmtId="15" fontId="56" fillId="0" borderId="2" xfId="402" applyNumberFormat="1" applyFont="1" applyFill="1" applyBorder="1" applyAlignment="1">
      <alignment horizontal="center"/>
    </xf>
    <xf numFmtId="20" fontId="36" fillId="0" borderId="35" xfId="402" applyNumberFormat="1" applyFont="1" applyFill="1" applyBorder="1" applyAlignment="1">
      <alignment horizontal="center"/>
    </xf>
    <xf numFmtId="0" fontId="34" fillId="0" borderId="40" xfId="402" applyFont="1" applyFill="1" applyBorder="1" applyAlignment="1">
      <alignment horizontal="right"/>
    </xf>
    <xf numFmtId="0" fontId="34" fillId="0" borderId="2" xfId="402" applyFont="1" applyFill="1" applyBorder="1" applyAlignment="1">
      <alignment horizontal="right"/>
    </xf>
    <xf numFmtId="0" fontId="34" fillId="0" borderId="2" xfId="402" applyFont="1" applyFill="1" applyBorder="1" applyAlignment="1">
      <alignment horizontal="center"/>
    </xf>
    <xf numFmtId="0" fontId="102" fillId="0" borderId="76" xfId="402" applyFont="1" applyFill="1" applyBorder="1" applyAlignment="1">
      <alignment horizontal="center" vertical="center"/>
    </xf>
    <xf numFmtId="15" fontId="34" fillId="0" borderId="0" xfId="402" applyNumberFormat="1" applyFont="1" applyFill="1" applyAlignment="1">
      <alignment horizontal="center"/>
    </xf>
    <xf numFmtId="20" fontId="34" fillId="0" borderId="35" xfId="402" quotePrefix="1" applyNumberFormat="1" applyFont="1" applyFill="1" applyBorder="1" applyAlignment="1">
      <alignment horizontal="center"/>
    </xf>
    <xf numFmtId="15" fontId="34" fillId="0" borderId="35" xfId="402" quotePrefix="1" applyNumberFormat="1" applyFont="1" applyFill="1" applyBorder="1" applyAlignment="1">
      <alignment horizontal="center"/>
    </xf>
    <xf numFmtId="0" fontId="120" fillId="0" borderId="115" xfId="0" applyFont="1" applyFill="1" applyBorder="1" applyAlignment="1">
      <alignment horizontal="center" vertical="top" wrapText="1"/>
    </xf>
    <xf numFmtId="0" fontId="97" fillId="0" borderId="76" xfId="402" applyFont="1" applyFill="1" applyBorder="1" applyAlignment="1">
      <alignment horizontal="center"/>
    </xf>
    <xf numFmtId="15" fontId="34" fillId="0" borderId="0" xfId="402" quotePrefix="1" applyNumberFormat="1" applyFont="1" applyFill="1" applyAlignment="1">
      <alignment horizontal="center"/>
    </xf>
    <xf numFmtId="0" fontId="105" fillId="0" borderId="0" xfId="2585" applyFont="1" applyFill="1" applyAlignment="1">
      <alignment horizontal="center" vertical="center"/>
    </xf>
    <xf numFmtId="0" fontId="102" fillId="0" borderId="105" xfId="402" applyFont="1" applyFill="1" applyBorder="1" applyAlignment="1">
      <alignment horizontal="center" vertical="center"/>
    </xf>
    <xf numFmtId="0" fontId="34" fillId="0" borderId="55" xfId="402" applyFont="1" applyFill="1" applyBorder="1" applyAlignment="1">
      <alignment horizontal="center"/>
    </xf>
    <xf numFmtId="0" fontId="34" fillId="0" borderId="28" xfId="402" applyFont="1" applyFill="1" applyBorder="1" applyAlignment="1">
      <alignment horizontal="left"/>
    </xf>
    <xf numFmtId="167" fontId="31" fillId="0" borderId="53" xfId="402" applyNumberFormat="1" applyFont="1" applyFill="1" applyBorder="1" applyAlignment="1">
      <alignment horizontal="center" vertical="center"/>
    </xf>
    <xf numFmtId="0" fontId="102" fillId="0" borderId="106" xfId="402" applyFont="1" applyFill="1" applyBorder="1" applyAlignment="1">
      <alignment horizontal="center" vertical="center"/>
    </xf>
    <xf numFmtId="167" fontId="40" fillId="0" borderId="0" xfId="402" applyNumberFormat="1" applyFont="1" applyFill="1" applyAlignment="1">
      <alignment horizontal="center" vertical="center"/>
    </xf>
    <xf numFmtId="0" fontId="34" fillId="0" borderId="4" xfId="402" applyFont="1" applyFill="1" applyBorder="1" applyAlignment="1">
      <alignment horizontal="center"/>
    </xf>
    <xf numFmtId="15" fontId="34" fillId="0" borderId="2" xfId="402" quotePrefix="1" applyNumberFormat="1" applyFont="1" applyFill="1" applyBorder="1" applyAlignment="1">
      <alignment horizontal="center"/>
    </xf>
    <xf numFmtId="0" fontId="34" fillId="0" borderId="105" xfId="402" applyFont="1" applyFill="1" applyBorder="1" applyAlignment="1">
      <alignment horizontal="center"/>
    </xf>
    <xf numFmtId="0" fontId="34" fillId="0" borderId="54" xfId="402" applyFont="1" applyFill="1" applyBorder="1" applyAlignment="1">
      <alignment horizontal="center"/>
    </xf>
    <xf numFmtId="167" fontId="31" fillId="0" borderId="29" xfId="402" applyNumberFormat="1" applyFont="1" applyFill="1" applyBorder="1" applyAlignment="1">
      <alignment horizontal="center" vertical="center"/>
    </xf>
    <xf numFmtId="15" fontId="34" fillId="0" borderId="84" xfId="402" quotePrefix="1" applyNumberFormat="1" applyFont="1" applyFill="1" applyBorder="1" applyAlignment="1">
      <alignment horizontal="center"/>
    </xf>
    <xf numFmtId="15" fontId="34" fillId="0" borderId="36" xfId="402" quotePrefix="1" applyNumberFormat="1" applyFont="1" applyFill="1" applyBorder="1" applyAlignment="1">
      <alignment horizontal="center"/>
    </xf>
    <xf numFmtId="167" fontId="31" fillId="0" borderId="0" xfId="402" applyNumberFormat="1" applyFont="1" applyFill="1" applyAlignment="1">
      <alignment horizontal="center" vertical="center"/>
    </xf>
    <xf numFmtId="167" fontId="31" fillId="0" borderId="0" xfId="402" applyNumberFormat="1" applyFont="1" applyFill="1" applyAlignment="1">
      <alignment horizontal="right"/>
    </xf>
    <xf numFmtId="0" fontId="31" fillId="0" borderId="0" xfId="402" applyFont="1" applyFill="1" applyAlignment="1">
      <alignment horizontal="left"/>
    </xf>
    <xf numFmtId="0" fontId="31" fillId="0" borderId="0" xfId="402" applyFont="1" applyFill="1"/>
    <xf numFmtId="0" fontId="34" fillId="0" borderId="0" xfId="402" applyFont="1" applyFill="1" applyAlignment="1">
      <alignment horizontal="left"/>
    </xf>
    <xf numFmtId="0" fontId="40" fillId="0" borderId="0" xfId="402" applyFont="1" applyFill="1" applyAlignment="1">
      <alignment horizontal="left" vertical="center"/>
    </xf>
    <xf numFmtId="0" fontId="27" fillId="0" borderId="0" xfId="402" applyFont="1" applyFill="1"/>
    <xf numFmtId="0" fontId="32" fillId="0" borderId="0" xfId="402" applyFont="1" applyFill="1" applyAlignment="1">
      <alignment horizontal="left" vertical="top"/>
    </xf>
    <xf numFmtId="0" fontId="40" fillId="0" borderId="65" xfId="402" applyFont="1" applyFill="1" applyBorder="1" applyAlignment="1">
      <alignment vertical="top"/>
    </xf>
    <xf numFmtId="0" fontId="28" fillId="0" borderId="13" xfId="402" applyFont="1" applyFill="1" applyBorder="1" applyAlignment="1">
      <alignment horizontal="center" vertical="center"/>
    </xf>
    <xf numFmtId="0" fontId="28" fillId="0" borderId="33" xfId="402" applyFont="1" applyFill="1" applyBorder="1" applyAlignment="1">
      <alignment horizontal="center" vertical="center"/>
    </xf>
    <xf numFmtId="15" fontId="28" fillId="0" borderId="33" xfId="402" applyNumberFormat="1" applyFont="1" applyFill="1" applyBorder="1" applyAlignment="1">
      <alignment horizontal="center" vertical="center"/>
    </xf>
    <xf numFmtId="0" fontId="28" fillId="0" borderId="34" xfId="402" applyFont="1" applyFill="1" applyBorder="1" applyAlignment="1">
      <alignment horizontal="center" vertical="center"/>
    </xf>
    <xf numFmtId="0" fontId="37" fillId="0" borderId="44" xfId="402" applyFont="1" applyFill="1" applyBorder="1" applyAlignment="1">
      <alignment horizontal="center"/>
    </xf>
    <xf numFmtId="49" fontId="37" fillId="0" borderId="17" xfId="402" applyNumberFormat="1" applyFont="1" applyFill="1" applyBorder="1" applyAlignment="1">
      <alignment wrapText="1"/>
    </xf>
    <xf numFmtId="0" fontId="37" fillId="0" borderId="17" xfId="402" applyFont="1" applyFill="1" applyBorder="1"/>
    <xf numFmtId="167" fontId="37" fillId="0" borderId="17" xfId="402" applyNumberFormat="1" applyFont="1" applyFill="1" applyBorder="1"/>
    <xf numFmtId="15" fontId="37" fillId="0" borderId="17" xfId="402" applyNumberFormat="1" applyFont="1" applyFill="1" applyBorder="1" applyAlignment="1">
      <alignment horizontal="center"/>
    </xf>
    <xf numFmtId="20" fontId="37" fillId="0" borderId="52" xfId="402" applyNumberFormat="1" applyFont="1" applyFill="1" applyBorder="1" applyAlignment="1">
      <alignment horizontal="center"/>
    </xf>
    <xf numFmtId="0" fontId="38" fillId="0" borderId="89" xfId="402" applyFont="1" applyFill="1" applyBorder="1" applyAlignment="1">
      <alignment horizontal="center"/>
    </xf>
    <xf numFmtId="49" fontId="37" fillId="0" borderId="108" xfId="402" applyNumberFormat="1" applyFont="1" applyFill="1" applyBorder="1" applyAlignment="1">
      <alignment wrapText="1"/>
    </xf>
    <xf numFmtId="1" fontId="97" fillId="0" borderId="125" xfId="402" applyNumberFormat="1" applyFont="1" applyFill="1" applyBorder="1" applyAlignment="1">
      <alignment horizontal="center"/>
    </xf>
    <xf numFmtId="182" fontId="97" fillId="0" borderId="125" xfId="6" quotePrefix="1" applyNumberFormat="1" applyFont="1" applyFill="1" applyBorder="1" applyAlignment="1">
      <alignment horizontal="center" vertical="top" wrapText="1"/>
    </xf>
    <xf numFmtId="20" fontId="113" fillId="0" borderId="124" xfId="402" applyNumberFormat="1" applyFont="1" applyFill="1" applyBorder="1" applyAlignment="1">
      <alignment horizontal="center"/>
    </xf>
    <xf numFmtId="0" fontId="37" fillId="0" borderId="108" xfId="402" applyFont="1" applyFill="1" applyBorder="1" applyAlignment="1">
      <alignment wrapText="1"/>
    </xf>
    <xf numFmtId="0" fontId="37" fillId="0" borderId="89" xfId="402" applyFont="1" applyFill="1" applyBorder="1" applyAlignment="1">
      <alignment horizontal="center"/>
    </xf>
    <xf numFmtId="0" fontId="38" fillId="0" borderId="108" xfId="402" applyFont="1" applyFill="1" applyBorder="1" applyAlignment="1">
      <alignment horizontal="center"/>
    </xf>
    <xf numFmtId="182" fontId="113" fillId="0" borderId="125" xfId="402" applyNumberFormat="1" applyFont="1" applyFill="1" applyBorder="1" applyAlignment="1">
      <alignment horizontal="center"/>
    </xf>
    <xf numFmtId="1" fontId="97" fillId="0" borderId="108" xfId="402" applyNumberFormat="1" applyFont="1" applyFill="1" applyBorder="1" applyAlignment="1">
      <alignment horizontal="center"/>
    </xf>
    <xf numFmtId="182" fontId="97" fillId="0" borderId="108" xfId="6" quotePrefix="1" applyNumberFormat="1" applyFont="1" applyFill="1" applyBorder="1" applyAlignment="1">
      <alignment horizontal="center" vertical="top" wrapText="1"/>
    </xf>
    <xf numFmtId="20" fontId="113" fillId="0" borderId="103" xfId="402" applyNumberFormat="1" applyFont="1" applyFill="1" applyBorder="1" applyAlignment="1">
      <alignment horizontal="center"/>
    </xf>
    <xf numFmtId="172" fontId="37" fillId="0" borderId="108" xfId="402" applyNumberFormat="1" applyFont="1" applyFill="1" applyBorder="1" applyAlignment="1">
      <alignment horizontal="center"/>
    </xf>
    <xf numFmtId="166" fontId="37" fillId="0" borderId="108" xfId="6" applyFont="1" applyFill="1" applyBorder="1" applyAlignment="1">
      <alignment horizontal="center" vertical="top" wrapText="1"/>
    </xf>
    <xf numFmtId="168" fontId="37" fillId="0" borderId="103" xfId="402" applyNumberFormat="1" applyFont="1" applyFill="1" applyBorder="1" applyAlignment="1">
      <alignment horizontal="center"/>
    </xf>
    <xf numFmtId="2" fontId="37" fillId="0" borderId="108" xfId="402" applyNumberFormat="1" applyFont="1" applyFill="1" applyBorder="1" applyAlignment="1">
      <alignment horizontal="center"/>
    </xf>
    <xf numFmtId="166" fontId="37" fillId="0" borderId="108" xfId="6" quotePrefix="1" applyFont="1" applyFill="1" applyBorder="1" applyAlignment="1">
      <alignment horizontal="center" vertical="top" wrapText="1"/>
    </xf>
    <xf numFmtId="0" fontId="37" fillId="0" borderId="103" xfId="402" quotePrefix="1" applyFont="1" applyFill="1" applyBorder="1" applyAlignment="1">
      <alignment horizontal="center"/>
    </xf>
    <xf numFmtId="15" fontId="37" fillId="0" borderId="108" xfId="402" applyNumberFormat="1" applyFont="1" applyFill="1" applyBorder="1" applyAlignment="1">
      <alignment horizontal="center"/>
    </xf>
    <xf numFmtId="0" fontId="37" fillId="0" borderId="103" xfId="402" applyFont="1" applyFill="1" applyBorder="1" applyAlignment="1">
      <alignment horizontal="center"/>
    </xf>
    <xf numFmtId="172" fontId="37" fillId="0" borderId="125" xfId="402" applyNumberFormat="1" applyFont="1" applyFill="1" applyBorder="1" applyAlignment="1">
      <alignment horizontal="center"/>
    </xf>
    <xf numFmtId="0" fontId="25" fillId="0" borderId="108" xfId="402" applyFill="1" applyBorder="1"/>
    <xf numFmtId="2" fontId="37" fillId="0" borderId="125" xfId="402" applyNumberFormat="1" applyFont="1" applyFill="1" applyBorder="1" applyAlignment="1">
      <alignment horizontal="center"/>
    </xf>
    <xf numFmtId="20" fontId="37" fillId="0" borderId="103" xfId="402" applyNumberFormat="1" applyFont="1" applyFill="1" applyBorder="1" applyAlignment="1">
      <alignment horizontal="center"/>
    </xf>
    <xf numFmtId="0" fontId="37" fillId="0" borderId="125" xfId="402" applyFont="1" applyFill="1" applyBorder="1" applyAlignment="1">
      <alignment horizontal="center"/>
    </xf>
    <xf numFmtId="0" fontId="25" fillId="0" borderId="89" xfId="402" applyFill="1" applyBorder="1" applyAlignment="1">
      <alignment horizontal="center" vertical="top"/>
    </xf>
    <xf numFmtId="0" fontId="97" fillId="0" borderId="125" xfId="402" applyFont="1" applyFill="1" applyBorder="1" applyAlignment="1">
      <alignment horizontal="center"/>
    </xf>
    <xf numFmtId="0" fontId="37" fillId="0" borderId="89" xfId="402" applyFont="1" applyFill="1" applyBorder="1" applyAlignment="1">
      <alignment horizontal="center" vertical="top"/>
    </xf>
    <xf numFmtId="182" fontId="97" fillId="0" borderId="125" xfId="402" applyNumberFormat="1" applyFont="1" applyFill="1" applyBorder="1" applyAlignment="1">
      <alignment horizontal="center"/>
    </xf>
    <xf numFmtId="0" fontId="94" fillId="0" borderId="124" xfId="402" applyFont="1" applyFill="1" applyBorder="1" applyAlignment="1">
      <alignment horizontal="center"/>
    </xf>
    <xf numFmtId="182" fontId="37" fillId="0" borderId="108" xfId="402" applyNumberFormat="1" applyFont="1" applyFill="1" applyBorder="1" applyAlignment="1">
      <alignment horizontal="center"/>
    </xf>
    <xf numFmtId="0" fontId="25" fillId="0" borderId="103" xfId="402" applyFill="1" applyBorder="1" applyAlignment="1">
      <alignment horizontal="center"/>
    </xf>
    <xf numFmtId="182" fontId="37" fillId="0" borderId="108" xfId="6" quotePrefix="1" applyNumberFormat="1" applyFont="1" applyFill="1" applyBorder="1" applyAlignment="1">
      <alignment horizontal="center" vertical="top" wrapText="1"/>
    </xf>
    <xf numFmtId="0" fontId="25" fillId="0" borderId="103" xfId="402" applyFill="1" applyBorder="1"/>
    <xf numFmtId="14" fontId="37" fillId="0" borderId="108" xfId="402" applyNumberFormat="1" applyFont="1" applyFill="1" applyBorder="1" applyAlignment="1">
      <alignment horizontal="center"/>
    </xf>
    <xf numFmtId="0" fontId="37" fillId="0" borderId="0" xfId="402" quotePrefix="1" applyFont="1" applyFill="1" applyAlignment="1">
      <alignment horizontal="right"/>
    </xf>
    <xf numFmtId="14" fontId="37" fillId="0" borderId="0" xfId="402" applyNumberFormat="1" applyFont="1" applyFill="1"/>
    <xf numFmtId="49" fontId="37" fillId="0" borderId="125" xfId="402" applyNumberFormat="1" applyFont="1" applyFill="1" applyBorder="1" applyAlignment="1">
      <alignment wrapText="1"/>
    </xf>
    <xf numFmtId="2" fontId="97" fillId="0" borderId="125" xfId="402" applyNumberFormat="1" applyFont="1" applyFill="1" applyBorder="1" applyAlignment="1">
      <alignment horizontal="center"/>
    </xf>
    <xf numFmtId="0" fontId="37" fillId="0" borderId="111" xfId="402" applyFont="1" applyFill="1" applyBorder="1" applyAlignment="1">
      <alignment horizontal="center" vertical="top"/>
    </xf>
    <xf numFmtId="0" fontId="37" fillId="0" borderId="110" xfId="402" applyFont="1" applyFill="1" applyBorder="1" applyAlignment="1">
      <alignment wrapText="1"/>
    </xf>
    <xf numFmtId="0" fontId="38" fillId="0" borderId="110" xfId="402" applyFont="1" applyFill="1" applyBorder="1" applyAlignment="1">
      <alignment horizontal="center"/>
    </xf>
    <xf numFmtId="15" fontId="37" fillId="0" borderId="110" xfId="402" applyNumberFormat="1" applyFont="1" applyFill="1" applyBorder="1" applyAlignment="1">
      <alignment horizontal="center"/>
    </xf>
    <xf numFmtId="0" fontId="25" fillId="0" borderId="109" xfId="402" applyFill="1" applyBorder="1"/>
    <xf numFmtId="0" fontId="117" fillId="0" borderId="89" xfId="0" applyFont="1" applyFill="1" applyBorder="1" applyAlignment="1">
      <alignment horizontal="center"/>
    </xf>
    <xf numFmtId="49" fontId="37" fillId="0" borderId="108" xfId="0" applyNumberFormat="1" applyFont="1" applyFill="1" applyBorder="1" applyAlignment="1">
      <alignment wrapText="1"/>
    </xf>
    <xf numFmtId="0" fontId="37" fillId="0" borderId="108" xfId="0" applyFont="1" applyFill="1" applyBorder="1" applyAlignment="1">
      <alignment horizontal="center"/>
    </xf>
    <xf numFmtId="0" fontId="111" fillId="0" borderId="108" xfId="0" applyFont="1" applyFill="1" applyBorder="1"/>
    <xf numFmtId="0" fontId="111" fillId="0" borderId="103" xfId="0" applyFont="1" applyFill="1" applyBorder="1"/>
    <xf numFmtId="49" fontId="37" fillId="0" borderId="108" xfId="0" applyNumberFormat="1" applyFont="1" applyFill="1" applyBorder="1" applyAlignment="1">
      <alignment horizontal="left" wrapText="1"/>
    </xf>
    <xf numFmtId="0" fontId="37" fillId="0" borderId="108" xfId="0" applyFont="1" applyFill="1" applyBorder="1" applyAlignment="1">
      <alignment horizontal="center"/>
    </xf>
    <xf numFmtId="15" fontId="37" fillId="0" borderId="131" xfId="0" applyNumberFormat="1" applyFont="1" applyFill="1" applyBorder="1" applyAlignment="1">
      <alignment horizontal="center" vertical="center"/>
    </xf>
    <xf numFmtId="20" fontId="37" fillId="0" borderId="140" xfId="0" applyNumberFormat="1" applyFont="1" applyFill="1" applyBorder="1" applyAlignment="1">
      <alignment horizontal="center" vertical="center"/>
    </xf>
    <xf numFmtId="0" fontId="118" fillId="0" borderId="89" xfId="0" applyFont="1" applyFill="1" applyBorder="1" applyAlignment="1">
      <alignment horizontal="center"/>
    </xf>
    <xf numFmtId="1" fontId="37" fillId="0" borderId="125" xfId="0" applyNumberFormat="1" applyFont="1" applyFill="1" applyBorder="1" applyAlignment="1">
      <alignment horizontal="center" vertical="center"/>
    </xf>
    <xf numFmtId="15" fontId="37" fillId="0" borderId="6" xfId="0" applyNumberFormat="1" applyFont="1" applyFill="1" applyBorder="1" applyAlignment="1">
      <alignment horizontal="center" vertical="center"/>
    </xf>
    <xf numFmtId="20" fontId="37" fillId="0" borderId="50" xfId="0" applyNumberFormat="1" applyFont="1" applyFill="1" applyBorder="1" applyAlignment="1">
      <alignment horizontal="center" vertical="center"/>
    </xf>
    <xf numFmtId="0" fontId="37" fillId="0" borderId="108" xfId="0" applyFont="1" applyFill="1" applyBorder="1" applyAlignment="1">
      <alignment horizontal="left" wrapText="1"/>
    </xf>
    <xf numFmtId="1" fontId="37" fillId="0" borderId="108" xfId="0" applyNumberFormat="1" applyFont="1" applyFill="1" applyBorder="1" applyAlignment="1">
      <alignment horizontal="center"/>
    </xf>
    <xf numFmtId="185" fontId="37" fillId="0" borderId="108" xfId="0" applyNumberFormat="1" applyFont="1" applyFill="1" applyBorder="1" applyAlignment="1">
      <alignment horizontal="center" vertical="top" wrapText="1"/>
    </xf>
    <xf numFmtId="20" fontId="118" fillId="0" borderId="103" xfId="0" applyNumberFormat="1" applyFont="1" applyFill="1" applyBorder="1" applyAlignment="1">
      <alignment horizontal="center"/>
    </xf>
    <xf numFmtId="0" fontId="118" fillId="0" borderId="108" xfId="0" applyFont="1" applyFill="1" applyBorder="1" applyAlignment="1">
      <alignment horizontal="center"/>
    </xf>
    <xf numFmtId="185" fontId="37" fillId="0" borderId="108" xfId="0" applyNumberFormat="1" applyFont="1" applyFill="1" applyBorder="1" applyAlignment="1">
      <alignment horizontal="center" vertical="center" wrapText="1"/>
    </xf>
    <xf numFmtId="20" fontId="37" fillId="0" borderId="103" xfId="0" applyNumberFormat="1" applyFont="1" applyFill="1" applyBorder="1" applyAlignment="1">
      <alignment horizontal="center" vertical="center"/>
    </xf>
    <xf numFmtId="168" fontId="37" fillId="0" borderId="124" xfId="0" applyNumberFormat="1" applyFont="1" applyFill="1" applyBorder="1" applyAlignment="1">
      <alignment horizontal="center" vertical="center"/>
    </xf>
    <xf numFmtId="172" fontId="37" fillId="0" borderId="125" xfId="0" applyNumberFormat="1" applyFont="1" applyFill="1" applyBorder="1" applyAlignment="1">
      <alignment horizontal="center" vertical="center"/>
    </xf>
    <xf numFmtId="0" fontId="111" fillId="0" borderId="124" xfId="0" applyFont="1" applyFill="1" applyBorder="1"/>
    <xf numFmtId="172" fontId="37" fillId="0" borderId="108" xfId="0" applyNumberFormat="1" applyFont="1" applyFill="1" applyBorder="1" applyAlignment="1">
      <alignment horizontal="center" vertical="center"/>
    </xf>
    <xf numFmtId="15" fontId="37" fillId="0" borderId="108" xfId="0" applyNumberFormat="1" applyFont="1" applyFill="1" applyBorder="1" applyAlignment="1">
      <alignment horizontal="center"/>
    </xf>
    <xf numFmtId="168" fontId="37" fillId="0" borderId="103" xfId="0" applyNumberFormat="1" applyFont="1" applyFill="1" applyBorder="1" applyAlignment="1">
      <alignment horizontal="center" vertical="center"/>
    </xf>
    <xf numFmtId="185" fontId="37" fillId="0" borderId="125" xfId="0" applyNumberFormat="1" applyFont="1" applyFill="1" applyBorder="1" applyAlignment="1">
      <alignment horizontal="center" vertical="top" wrapText="1"/>
    </xf>
    <xf numFmtId="15" fontId="37" fillId="0" borderId="108" xfId="0" applyNumberFormat="1" applyFont="1" applyFill="1" applyBorder="1" applyAlignment="1">
      <alignment horizontal="center" vertical="center"/>
    </xf>
    <xf numFmtId="172" fontId="37" fillId="0" borderId="76" xfId="0" applyNumberFormat="1" applyFont="1" applyFill="1" applyBorder="1" applyAlignment="1">
      <alignment horizontal="center" vertical="center"/>
    </xf>
    <xf numFmtId="172" fontId="37" fillId="0" borderId="108" xfId="0" applyNumberFormat="1" applyFont="1" applyFill="1" applyBorder="1" applyAlignment="1">
      <alignment horizontal="center"/>
    </xf>
    <xf numFmtId="0" fontId="37" fillId="0" borderId="108" xfId="0" applyFont="1" applyFill="1" applyBorder="1" applyAlignment="1">
      <alignment wrapText="1"/>
    </xf>
    <xf numFmtId="0" fontId="118" fillId="0" borderId="108" xfId="0" applyFont="1" applyFill="1" applyBorder="1" applyAlignment="1">
      <alignment horizontal="center"/>
    </xf>
    <xf numFmtId="15" fontId="25" fillId="0" borderId="0" xfId="402" applyNumberFormat="1" applyFill="1" applyAlignment="1">
      <alignment horizontal="center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1" xr:uid="{DB102AF4-DB48-4238-86FE-D5BB8E785E4B}"/>
    <cellStyle name="Normal 19 2 3" xfId="10899" xr:uid="{D2D4C2E5-5323-4F4B-BAE6-5110B437A968}"/>
    <cellStyle name="Normal 19 2 4" xfId="10904" xr:uid="{57B42D42-0516-4D4E-94CA-1788151DD9A9}"/>
    <cellStyle name="Normal 19 2 4 2" xfId="10909" xr:uid="{F365CD97-3486-470F-AA4F-DA420C77EA63}"/>
    <cellStyle name="Normal 19 2 5" xfId="10908" xr:uid="{D39BF53E-DADA-416F-A5F7-E80BF20F854B}"/>
    <cellStyle name="Normal 19 3" xfId="9654" xr:uid="{6879F8B8-B070-4679-A5B9-3BFCA3E48F3C}"/>
    <cellStyle name="Normal 19 4" xfId="10903" xr:uid="{78CCEDDF-5B9B-4E24-85B9-B854F1E9A072}"/>
    <cellStyle name="Normal 19 5" xfId="10907" xr:uid="{84FFFE3D-0C26-449C-96F7-83AEAFD00006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6" xr:uid="{22424C1C-E3B3-4D2C-A1F6-400EF0FB32A7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0" xr:uid="{03234BEA-8466-493B-BD3B-CF1256DC3D0F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35"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34"/>
      <tableStyleElement type="firstRowStripe" dxfId="33"/>
      <tableStyleElement type="secondRowStripe" dxfId="32"/>
    </tableStyle>
    <tableStyle name="Max Load-style 2" pivot="0" count="2" xr9:uid="{00000000-0011-0000-FFFF-FFFF01000000}">
      <tableStyleElement type="firstRowStripe" dxfId="31"/>
      <tableStyleElement type="secondRowStripe" dxfId="30"/>
    </tableStyle>
    <tableStyle name="Max-Min Voltage-style" pivot="0" count="3" xr9:uid="{00000000-0011-0000-FFFF-FFFF02000000}">
      <tableStyleElement type="headerRow" dxfId="29"/>
      <tableStyleElement type="firstRowStripe" dxfId="28"/>
      <tableStyleElement type="secondRowStripe" dxfId="27"/>
    </tableStyle>
    <tableStyle name="Max-Min Voltage-style 2" pivot="0" count="2" xr9:uid="{00000000-0011-0000-FFFF-FFFF03000000}">
      <tableStyleElement type="firstRowStripe" dxfId="26"/>
      <tableStyleElement type="secondRowStripe" dxfId="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520883</xdr:colOff>
      <xdr:row>31</xdr:row>
      <xdr:rowOff>133610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4D0D5D-0A3D-4E86-A9C5-3A160CC37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8883" cy="50548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update%20Reports%20of%20May-'23%2024%2025%2026-2025''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1">
        <row r="41">
          <cell r="H41">
            <v>70</v>
          </cell>
          <cell r="I41">
            <v>64.166666668024845</v>
          </cell>
          <cell r="J41" t="str">
            <v>Power interruption</v>
          </cell>
        </row>
        <row r="42">
          <cell r="H42">
            <v>74</v>
          </cell>
          <cell r="I42">
            <v>130.73333333304618</v>
          </cell>
          <cell r="J42" t="str">
            <v>Power interruption</v>
          </cell>
        </row>
        <row r="43">
          <cell r="H43">
            <v>0</v>
          </cell>
          <cell r="I43">
            <v>0</v>
          </cell>
          <cell r="J43" t="str">
            <v>No interruption</v>
          </cell>
        </row>
        <row r="44">
          <cell r="H44">
            <v>25</v>
          </cell>
          <cell r="I44">
            <v>48.333333333721384</v>
          </cell>
          <cell r="J44" t="str">
            <v>Power interruption</v>
          </cell>
        </row>
        <row r="45">
          <cell r="H45">
            <v>25</v>
          </cell>
          <cell r="I45">
            <v>48.333333333721384</v>
          </cell>
          <cell r="J45" t="str">
            <v>Power interruption</v>
          </cell>
        </row>
        <row r="46">
          <cell r="H46">
            <v>28</v>
          </cell>
          <cell r="I46">
            <v>17.733333332464099</v>
          </cell>
          <cell r="J46" t="str">
            <v>Power interruption</v>
          </cell>
        </row>
        <row r="47">
          <cell r="H47">
            <v>0</v>
          </cell>
          <cell r="I47">
            <v>0</v>
          </cell>
          <cell r="J47" t="str">
            <v>No interruption</v>
          </cell>
        </row>
        <row r="48">
          <cell r="H48">
            <v>0</v>
          </cell>
          <cell r="I48">
            <v>0</v>
          </cell>
          <cell r="J48" t="str">
            <v>No interruption</v>
          </cell>
        </row>
        <row r="49">
          <cell r="H49">
            <v>3</v>
          </cell>
          <cell r="I49">
            <v>2.8500000003841706</v>
          </cell>
          <cell r="J49" t="str">
            <v>Power interruption</v>
          </cell>
        </row>
        <row r="50">
          <cell r="H50">
            <v>0</v>
          </cell>
          <cell r="I50">
            <v>0</v>
          </cell>
          <cell r="J50" t="str">
            <v>No interruption</v>
          </cell>
        </row>
        <row r="51">
          <cell r="H51">
            <v>0</v>
          </cell>
          <cell r="I51">
            <v>0</v>
          </cell>
          <cell r="J51" t="str">
            <v>No interruption</v>
          </cell>
        </row>
        <row r="52">
          <cell r="H52">
            <v>55</v>
          </cell>
          <cell r="I52">
            <v>63.249999994877726</v>
          </cell>
          <cell r="J52" t="str">
            <v>Power interruption</v>
          </cell>
        </row>
        <row r="53">
          <cell r="H53">
            <v>30</v>
          </cell>
          <cell r="I53">
            <v>64.999999997089617</v>
          </cell>
          <cell r="J53" t="str">
            <v>Power interruption</v>
          </cell>
        </row>
        <row r="54">
          <cell r="H54">
            <v>20</v>
          </cell>
          <cell r="I54">
            <v>52.666666663717479</v>
          </cell>
          <cell r="J54" t="str">
            <v>Power interruption</v>
          </cell>
        </row>
        <row r="55">
          <cell r="H55">
            <v>20</v>
          </cell>
          <cell r="I55">
            <v>35.000000002328306</v>
          </cell>
          <cell r="J55" t="str">
            <v>Power interruption</v>
          </cell>
        </row>
        <row r="56">
          <cell r="H56">
            <v>0</v>
          </cell>
          <cell r="I56">
            <v>0</v>
          </cell>
          <cell r="J56" t="str">
            <v>No interruption</v>
          </cell>
        </row>
        <row r="57">
          <cell r="H57">
            <v>21</v>
          </cell>
          <cell r="I57">
            <v>4.899999997636769</v>
          </cell>
          <cell r="J57" t="str">
            <v>Power interruption</v>
          </cell>
        </row>
        <row r="58">
          <cell r="H58">
            <v>2</v>
          </cell>
          <cell r="I58">
            <v>0.50000000023283064</v>
          </cell>
          <cell r="J58" t="str">
            <v>Power interruption</v>
          </cell>
        </row>
        <row r="59">
          <cell r="H59">
            <v>4</v>
          </cell>
          <cell r="I59">
            <v>0.99999999976716936</v>
          </cell>
          <cell r="J59" t="str">
            <v>Power interruption</v>
          </cell>
        </row>
        <row r="60">
          <cell r="H60">
            <v>0</v>
          </cell>
          <cell r="I60">
            <v>0</v>
          </cell>
          <cell r="J60" t="str">
            <v>No interruption</v>
          </cell>
        </row>
        <row r="61">
          <cell r="H61">
            <v>12</v>
          </cell>
          <cell r="I61">
            <v>1.400000000372529</v>
          </cell>
          <cell r="J61" t="str">
            <v>Power interruption</v>
          </cell>
        </row>
        <row r="62">
          <cell r="H62">
            <v>12</v>
          </cell>
          <cell r="I62">
            <v>1.0000000011641532</v>
          </cell>
          <cell r="J62" t="str">
            <v>Power interruption</v>
          </cell>
        </row>
        <row r="63">
          <cell r="H63">
            <v>12.5</v>
          </cell>
          <cell r="I63">
            <v>1.2499999997089617</v>
          </cell>
          <cell r="J63" t="str">
            <v>Power interruption</v>
          </cell>
        </row>
        <row r="64">
          <cell r="H64">
            <v>17</v>
          </cell>
          <cell r="I64">
            <v>2.8333333336631767</v>
          </cell>
          <cell r="J64" t="str">
            <v>Power interruption</v>
          </cell>
        </row>
        <row r="65">
          <cell r="H65">
            <v>0</v>
          </cell>
          <cell r="I65">
            <v>0</v>
          </cell>
          <cell r="J65" t="str">
            <v>No interruption</v>
          </cell>
        </row>
        <row r="66">
          <cell r="H66">
            <v>45</v>
          </cell>
          <cell r="I66">
            <v>53.250000000698492</v>
          </cell>
          <cell r="J66" t="str">
            <v>Power interruption</v>
          </cell>
        </row>
        <row r="67">
          <cell r="H67">
            <v>20</v>
          </cell>
          <cell r="I67">
            <v>4.9999999988358468</v>
          </cell>
          <cell r="J67" t="str">
            <v>Power interruption</v>
          </cell>
        </row>
        <row r="68">
          <cell r="D68" t="str">
            <v>Total :</v>
          </cell>
          <cell r="E68">
            <v>4.6625000000130967</v>
          </cell>
          <cell r="G68" t="str">
            <v>Unserved Energy:</v>
          </cell>
          <cell r="I68">
            <v>599.19999999145512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9FC1-44CC-49AB-B7DA-11BE6C2EBFD2}">
  <dimension ref="A1"/>
  <sheetViews>
    <sheetView tabSelected="1" workbookViewId="0"/>
  </sheetViews>
  <sheetFormatPr defaultRowHeight="12.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/>
  </sheetViews>
  <sheetFormatPr defaultRowHeight="12.5"/>
  <cols>
    <col min="1" max="1" width="3" style="6" customWidth="1"/>
    <col min="2" max="2" width="45.1796875" style="6" bestFit="1" customWidth="1"/>
    <col min="3" max="3" width="8.453125" style="6" customWidth="1"/>
    <col min="4" max="4" width="9.81640625" style="6" customWidth="1"/>
    <col min="5" max="6" width="10" style="6" customWidth="1"/>
    <col min="7" max="7" width="8.453125" style="6" bestFit="1" customWidth="1"/>
    <col min="8" max="8" width="9.7265625" style="6" bestFit="1" customWidth="1"/>
    <col min="9" max="9" width="8.7265625" style="6" customWidth="1"/>
    <col min="10" max="10" width="10.26953125" style="6" bestFit="1" customWidth="1"/>
    <col min="11" max="11" width="8.7265625" style="6"/>
    <col min="12" max="12" width="49.54296875" style="6" customWidth="1"/>
    <col min="13" max="13" width="11.26953125" style="6" bestFit="1" customWidth="1"/>
    <col min="14" max="16384" width="8.7265625" style="6"/>
  </cols>
  <sheetData>
    <row r="1" spans="1:19" ht="13">
      <c r="A1" s="4" t="s">
        <v>164</v>
      </c>
      <c r="B1" s="4"/>
      <c r="C1" s="4"/>
      <c r="D1" s="4"/>
      <c r="E1" s="4"/>
      <c r="F1" s="4"/>
      <c r="G1" s="4"/>
      <c r="H1" s="4"/>
      <c r="I1" s="5" t="s">
        <v>170</v>
      </c>
      <c r="J1" s="4"/>
    </row>
    <row r="2" spans="1:19" ht="17.5">
      <c r="A2" s="7" t="s">
        <v>613</v>
      </c>
      <c r="B2" s="7"/>
      <c r="C2" s="7"/>
      <c r="D2" s="7"/>
      <c r="E2" s="7"/>
      <c r="F2" s="7"/>
      <c r="G2" s="7"/>
      <c r="H2" s="7"/>
      <c r="I2" s="7"/>
      <c r="J2" s="7"/>
    </row>
    <row r="3" spans="1:19" ht="15">
      <c r="A3" s="8" t="s">
        <v>137</v>
      </c>
      <c r="B3" s="8"/>
      <c r="C3" s="8"/>
      <c r="D3" s="8"/>
      <c r="E3" s="8"/>
      <c r="F3" s="8"/>
      <c r="G3" s="8"/>
      <c r="H3" s="8"/>
      <c r="I3" s="8"/>
      <c r="J3" s="8"/>
    </row>
    <row r="4" spans="1:19" ht="16" thickBot="1">
      <c r="A4" s="9" t="s">
        <v>671</v>
      </c>
      <c r="B4" s="4"/>
      <c r="C4" s="4"/>
      <c r="D4" s="4"/>
      <c r="E4" s="4"/>
      <c r="F4" s="4"/>
      <c r="G4" s="4"/>
      <c r="H4" s="4"/>
      <c r="I4" s="4"/>
      <c r="J4" s="4"/>
    </row>
    <row r="5" spans="1:19" ht="13">
      <c r="A5" s="10" t="s">
        <v>138</v>
      </c>
      <c r="B5" s="11" t="s">
        <v>139</v>
      </c>
      <c r="C5" s="12" t="s">
        <v>140</v>
      </c>
      <c r="D5" s="13"/>
      <c r="E5" s="12" t="s">
        <v>237</v>
      </c>
      <c r="F5" s="13"/>
      <c r="G5" s="14" t="s">
        <v>141</v>
      </c>
      <c r="H5" s="15"/>
      <c r="I5" s="16" t="s">
        <v>142</v>
      </c>
      <c r="J5" s="17"/>
    </row>
    <row r="6" spans="1:19" ht="13">
      <c r="A6" s="3"/>
      <c r="B6" s="18"/>
      <c r="C6" s="19">
        <v>45779</v>
      </c>
      <c r="D6" s="20"/>
      <c r="E6" s="19">
        <v>45748</v>
      </c>
      <c r="F6" s="20"/>
      <c r="G6" s="19">
        <v>45413</v>
      </c>
      <c r="H6" s="20"/>
      <c r="I6" s="21"/>
      <c r="J6" s="22"/>
    </row>
    <row r="7" spans="1:19" ht="13">
      <c r="A7" s="3" t="s">
        <v>48</v>
      </c>
      <c r="B7" s="23"/>
      <c r="C7" s="24" t="s">
        <v>143</v>
      </c>
      <c r="D7" s="24" t="s">
        <v>144</v>
      </c>
      <c r="E7" s="24" t="s">
        <v>143</v>
      </c>
      <c r="F7" s="24" t="s">
        <v>144</v>
      </c>
      <c r="G7" s="24" t="s">
        <v>143</v>
      </c>
      <c r="H7" s="24" t="s">
        <v>144</v>
      </c>
      <c r="I7" s="24" t="s">
        <v>143</v>
      </c>
      <c r="J7" s="25" t="s">
        <v>144</v>
      </c>
    </row>
    <row r="8" spans="1:19" ht="13.5" thickBot="1">
      <c r="A8" s="3"/>
      <c r="B8" s="23"/>
      <c r="C8" s="26"/>
      <c r="D8" s="24" t="s">
        <v>37</v>
      </c>
      <c r="E8" s="26"/>
      <c r="F8" s="24" t="s">
        <v>37</v>
      </c>
      <c r="G8" s="26"/>
      <c r="H8" s="24" t="s">
        <v>37</v>
      </c>
      <c r="I8" s="26"/>
      <c r="J8" s="25" t="s">
        <v>37</v>
      </c>
    </row>
    <row r="9" spans="1:19" ht="15.75" customHeight="1">
      <c r="A9" s="27">
        <v>1</v>
      </c>
      <c r="B9" s="28" t="s">
        <v>145</v>
      </c>
      <c r="C9" s="29">
        <v>16603</v>
      </c>
      <c r="D9" s="30">
        <v>45787</v>
      </c>
      <c r="E9" s="29">
        <v>16365.8</v>
      </c>
      <c r="F9" s="31">
        <v>45771</v>
      </c>
      <c r="G9" s="29">
        <v>16067</v>
      </c>
      <c r="H9" s="31">
        <v>45435</v>
      </c>
      <c r="I9" s="32">
        <v>16603</v>
      </c>
      <c r="J9" s="33">
        <v>45787</v>
      </c>
    </row>
    <row r="10" spans="1:19" ht="15.75" customHeight="1">
      <c r="A10" s="34"/>
      <c r="B10" s="35"/>
      <c r="C10" s="36"/>
      <c r="D10" s="37" t="s">
        <v>639</v>
      </c>
      <c r="E10" s="36"/>
      <c r="F10" s="37" t="s">
        <v>644</v>
      </c>
      <c r="G10" s="36"/>
      <c r="H10" s="37">
        <v>0.875</v>
      </c>
      <c r="I10" s="38"/>
      <c r="J10" s="39" t="s">
        <v>639</v>
      </c>
    </row>
    <row r="11" spans="1:19" ht="15.75" customHeight="1">
      <c r="A11" s="34">
        <v>2</v>
      </c>
      <c r="B11" s="35" t="s">
        <v>146</v>
      </c>
      <c r="C11" s="40">
        <v>7297.96</v>
      </c>
      <c r="D11" s="41">
        <v>45807</v>
      </c>
      <c r="E11" s="40">
        <v>9058.19</v>
      </c>
      <c r="F11" s="41">
        <v>45776</v>
      </c>
      <c r="G11" s="40">
        <v>3651</v>
      </c>
      <c r="H11" s="41">
        <v>45440</v>
      </c>
      <c r="I11" s="38" t="s">
        <v>180</v>
      </c>
      <c r="J11" s="42" t="s">
        <v>180</v>
      </c>
    </row>
    <row r="12" spans="1:19" ht="15.75" customHeight="1">
      <c r="A12" s="34"/>
      <c r="B12" s="35"/>
      <c r="C12" s="43"/>
      <c r="D12" s="44">
        <v>0.25</v>
      </c>
      <c r="E12" s="40"/>
      <c r="F12" s="37" t="s">
        <v>905</v>
      </c>
      <c r="G12" s="40"/>
      <c r="H12" s="37">
        <v>0.25</v>
      </c>
      <c r="I12" s="38"/>
      <c r="J12" s="42" t="s">
        <v>180</v>
      </c>
      <c r="S12" s="45"/>
    </row>
    <row r="13" spans="1:19" ht="15.75" customHeight="1">
      <c r="A13" s="34">
        <v>3</v>
      </c>
      <c r="B13" s="35" t="s">
        <v>147</v>
      </c>
      <c r="C13" s="46">
        <v>16365.8</v>
      </c>
      <c r="D13" s="47">
        <v>45771</v>
      </c>
      <c r="E13" s="40">
        <v>16365.8</v>
      </c>
      <c r="F13" s="48">
        <v>45771</v>
      </c>
      <c r="G13" s="40">
        <v>16067</v>
      </c>
      <c r="H13" s="48">
        <v>45435</v>
      </c>
      <c r="I13" s="49">
        <v>16477</v>
      </c>
      <c r="J13" s="50">
        <v>45412</v>
      </c>
      <c r="S13" s="45"/>
    </row>
    <row r="14" spans="1:19" ht="15.75" customHeight="1">
      <c r="A14" s="34"/>
      <c r="B14" s="35"/>
      <c r="C14" s="36"/>
      <c r="D14" s="37" t="s">
        <v>644</v>
      </c>
      <c r="E14" s="36"/>
      <c r="F14" s="37" t="s">
        <v>644</v>
      </c>
      <c r="G14" s="36"/>
      <c r="H14" s="37">
        <v>0.875</v>
      </c>
      <c r="I14" s="51"/>
      <c r="J14" s="39">
        <v>0.875</v>
      </c>
    </row>
    <row r="15" spans="1:19" ht="15.75" customHeight="1">
      <c r="A15" s="34">
        <v>4</v>
      </c>
      <c r="B15" s="35" t="s">
        <v>148</v>
      </c>
      <c r="C15" s="40">
        <v>14834</v>
      </c>
      <c r="D15" s="41">
        <v>45785</v>
      </c>
      <c r="E15" s="40">
        <v>14594.67</v>
      </c>
      <c r="F15" s="41">
        <v>45771</v>
      </c>
      <c r="G15" s="40">
        <v>14488</v>
      </c>
      <c r="H15" s="41">
        <v>45428</v>
      </c>
      <c r="I15" s="49">
        <v>14594.67</v>
      </c>
      <c r="J15" s="52">
        <v>45771</v>
      </c>
    </row>
    <row r="16" spans="1:19" ht="15.75" customHeight="1">
      <c r="A16" s="34"/>
      <c r="B16" s="35"/>
      <c r="C16" s="53"/>
      <c r="D16" s="37" t="s">
        <v>637</v>
      </c>
      <c r="E16" s="53"/>
      <c r="F16" s="37" t="s">
        <v>637</v>
      </c>
      <c r="G16" s="53"/>
      <c r="H16" s="37">
        <v>0.5</v>
      </c>
      <c r="I16" s="54"/>
      <c r="J16" s="39">
        <v>0.5</v>
      </c>
    </row>
    <row r="17" spans="1:10" ht="15.75" customHeight="1">
      <c r="A17" s="34">
        <v>5</v>
      </c>
      <c r="B17" s="35" t="s">
        <v>149</v>
      </c>
      <c r="C17" s="40">
        <v>16999.060000000001</v>
      </c>
      <c r="D17" s="55">
        <v>45787</v>
      </c>
      <c r="E17" s="40">
        <v>16510.8</v>
      </c>
      <c r="F17" s="55">
        <v>45771</v>
      </c>
      <c r="G17" s="40">
        <v>16400</v>
      </c>
      <c r="H17" s="55">
        <v>45435</v>
      </c>
      <c r="I17" s="56">
        <v>17200</v>
      </c>
      <c r="J17" s="57">
        <v>45411</v>
      </c>
    </row>
    <row r="18" spans="1:10" ht="15.75" customHeight="1">
      <c r="A18" s="34"/>
      <c r="B18" s="35"/>
      <c r="C18" s="53"/>
      <c r="D18" s="37" t="s">
        <v>639</v>
      </c>
      <c r="E18" s="53"/>
      <c r="F18" s="37" t="s">
        <v>644</v>
      </c>
      <c r="G18" s="53"/>
      <c r="H18" s="37">
        <v>0.875</v>
      </c>
      <c r="I18" s="58"/>
      <c r="J18" s="59">
        <v>0.875</v>
      </c>
    </row>
    <row r="19" spans="1:10" ht="15.75" customHeight="1">
      <c r="A19" s="34">
        <v>6</v>
      </c>
      <c r="B19" s="35" t="s">
        <v>150</v>
      </c>
      <c r="C19" s="60">
        <v>14759.54870967742</v>
      </c>
      <c r="D19" s="60"/>
      <c r="E19" s="61">
        <v>14342.752333333332</v>
      </c>
      <c r="F19" s="61"/>
      <c r="G19" s="62">
        <v>14021</v>
      </c>
      <c r="H19" s="63"/>
      <c r="I19" s="38" t="s">
        <v>180</v>
      </c>
      <c r="J19" s="42" t="s">
        <v>180</v>
      </c>
    </row>
    <row r="20" spans="1:10" ht="15.75" customHeight="1">
      <c r="A20" s="34">
        <v>7</v>
      </c>
      <c r="B20" s="35" t="s">
        <v>151</v>
      </c>
      <c r="C20" s="60">
        <v>13259.995806451612</v>
      </c>
      <c r="D20" s="60"/>
      <c r="E20" s="61">
        <v>12823.518666666665</v>
      </c>
      <c r="F20" s="61"/>
      <c r="G20" s="62">
        <v>12364.225806451614</v>
      </c>
      <c r="H20" s="63"/>
      <c r="I20" s="38" t="s">
        <v>180</v>
      </c>
      <c r="J20" s="42" t="s">
        <v>180</v>
      </c>
    </row>
    <row r="21" spans="1:10" ht="15.75" customHeight="1">
      <c r="A21" s="34">
        <v>8</v>
      </c>
      <c r="B21" s="35" t="s">
        <v>213</v>
      </c>
      <c r="C21" s="40">
        <v>941</v>
      </c>
      <c r="D21" s="41">
        <v>45790</v>
      </c>
      <c r="E21" s="46">
        <v>924</v>
      </c>
      <c r="F21" s="47">
        <v>45775</v>
      </c>
      <c r="G21" s="40">
        <v>939</v>
      </c>
      <c r="H21" s="64">
        <v>45420</v>
      </c>
      <c r="I21" s="65">
        <v>970</v>
      </c>
      <c r="J21" s="66">
        <v>45479</v>
      </c>
    </row>
    <row r="22" spans="1:10" ht="14.25" customHeight="1">
      <c r="A22" s="34"/>
      <c r="B22" s="67"/>
      <c r="C22" s="40"/>
      <c r="D22" s="37">
        <v>6.25E-2</v>
      </c>
      <c r="E22" s="46"/>
      <c r="F22" s="68">
        <v>0.5</v>
      </c>
      <c r="G22" s="40"/>
      <c r="H22" s="69">
        <v>0.4375</v>
      </c>
      <c r="I22" s="70"/>
      <c r="J22" s="71">
        <v>0.60416666666666663</v>
      </c>
    </row>
    <row r="23" spans="1:10" ht="14.25" customHeight="1">
      <c r="A23" s="34">
        <v>9</v>
      </c>
      <c r="B23" s="35" t="s">
        <v>183</v>
      </c>
      <c r="C23" s="40">
        <v>62</v>
      </c>
      <c r="D23" s="41">
        <v>45799</v>
      </c>
      <c r="E23" s="46">
        <v>106</v>
      </c>
      <c r="F23" s="47">
        <v>45767</v>
      </c>
      <c r="G23" s="40">
        <v>100</v>
      </c>
      <c r="H23" s="64">
        <v>45437</v>
      </c>
      <c r="I23" s="65">
        <v>194</v>
      </c>
      <c r="J23" s="50" t="s">
        <v>208</v>
      </c>
    </row>
    <row r="24" spans="1:10" ht="14.25" customHeight="1">
      <c r="A24" s="34"/>
      <c r="B24" s="35"/>
      <c r="C24" s="40"/>
      <c r="D24" s="37">
        <v>0.77083333333333337</v>
      </c>
      <c r="E24" s="46"/>
      <c r="F24" s="68">
        <v>0.91666666666666663</v>
      </c>
      <c r="G24" s="40"/>
      <c r="H24" s="37">
        <v>0.79166666666666663</v>
      </c>
      <c r="I24" s="70"/>
      <c r="J24" s="39">
        <v>0.79166666666666663</v>
      </c>
    </row>
    <row r="25" spans="1:10" ht="15.75" customHeight="1">
      <c r="A25" s="34">
        <v>10</v>
      </c>
      <c r="B25" s="35" t="s">
        <v>152</v>
      </c>
      <c r="C25" s="67">
        <v>380</v>
      </c>
      <c r="D25" s="41">
        <v>45804</v>
      </c>
      <c r="E25" s="72">
        <v>1491</v>
      </c>
      <c r="F25" s="47">
        <v>45773</v>
      </c>
      <c r="G25" s="73">
        <v>845</v>
      </c>
      <c r="H25" s="64">
        <v>45428</v>
      </c>
      <c r="I25" s="49">
        <v>4395</v>
      </c>
      <c r="J25" s="50" t="s">
        <v>262</v>
      </c>
    </row>
    <row r="26" spans="1:10" ht="15.75" customHeight="1">
      <c r="A26" s="34"/>
      <c r="B26" s="35"/>
      <c r="C26" s="53"/>
      <c r="D26" s="37">
        <v>0.875</v>
      </c>
      <c r="E26" s="74"/>
      <c r="F26" s="68">
        <v>0.875</v>
      </c>
      <c r="G26" s="35"/>
      <c r="H26" s="75">
        <v>0.875</v>
      </c>
      <c r="I26" s="54"/>
      <c r="J26" s="39">
        <v>0.875</v>
      </c>
    </row>
    <row r="27" spans="1:10" ht="15.75" customHeight="1">
      <c r="A27" s="34">
        <v>11</v>
      </c>
      <c r="B27" s="76" t="s">
        <v>153</v>
      </c>
      <c r="C27" s="77">
        <v>16023.29</v>
      </c>
      <c r="D27" s="41">
        <v>45804</v>
      </c>
      <c r="E27" s="78">
        <v>14440.43</v>
      </c>
      <c r="F27" s="47">
        <v>45773</v>
      </c>
      <c r="G27" s="79">
        <v>14965</v>
      </c>
      <c r="H27" s="79">
        <v>45428</v>
      </c>
      <c r="I27" s="49">
        <v>14965</v>
      </c>
      <c r="J27" s="50">
        <v>45428</v>
      </c>
    </row>
    <row r="28" spans="1:10" ht="15.75" customHeight="1">
      <c r="A28" s="34"/>
      <c r="B28" s="76"/>
      <c r="C28" s="40"/>
      <c r="D28" s="37">
        <v>0.875</v>
      </c>
      <c r="E28" s="46"/>
      <c r="F28" s="68">
        <v>0.875</v>
      </c>
      <c r="G28" s="79" t="s">
        <v>78</v>
      </c>
      <c r="H28" s="79">
        <v>0.875</v>
      </c>
      <c r="I28" s="54"/>
      <c r="J28" s="39">
        <v>0.875</v>
      </c>
    </row>
    <row r="29" spans="1:10" ht="15.75" customHeight="1">
      <c r="A29" s="34">
        <v>12</v>
      </c>
      <c r="B29" s="35" t="s">
        <v>154</v>
      </c>
      <c r="C29" s="80">
        <v>0</v>
      </c>
      <c r="D29" s="41">
        <v>45778</v>
      </c>
      <c r="E29" s="81">
        <v>0</v>
      </c>
      <c r="F29" s="47">
        <v>45748</v>
      </c>
      <c r="G29" s="73">
        <v>0</v>
      </c>
      <c r="H29" s="82">
        <v>45423</v>
      </c>
      <c r="I29" s="70" t="s">
        <v>180</v>
      </c>
      <c r="J29" s="42" t="s">
        <v>180</v>
      </c>
    </row>
    <row r="30" spans="1:10" ht="15.75" customHeight="1">
      <c r="A30" s="34"/>
      <c r="B30" s="35"/>
      <c r="C30" s="53"/>
      <c r="D30" s="37">
        <v>0.83333333333333337</v>
      </c>
      <c r="E30" s="74"/>
      <c r="F30" s="68">
        <v>0.83333333333333337</v>
      </c>
      <c r="G30" s="35"/>
      <c r="H30" s="75">
        <v>0.8125</v>
      </c>
      <c r="I30" s="70" t="s">
        <v>180</v>
      </c>
      <c r="J30" s="42" t="s">
        <v>180</v>
      </c>
    </row>
    <row r="31" spans="1:10" ht="15.75" customHeight="1">
      <c r="A31" s="34">
        <v>13</v>
      </c>
      <c r="B31" s="76" t="s">
        <v>155</v>
      </c>
      <c r="C31" s="40">
        <v>11428</v>
      </c>
      <c r="D31" s="41">
        <v>45778</v>
      </c>
      <c r="E31" s="46">
        <v>12576</v>
      </c>
      <c r="F31" s="47">
        <v>45748</v>
      </c>
      <c r="G31" s="79">
        <v>13341</v>
      </c>
      <c r="H31" s="83">
        <v>45423</v>
      </c>
      <c r="I31" s="70" t="s">
        <v>180</v>
      </c>
      <c r="J31" s="42" t="s">
        <v>180</v>
      </c>
    </row>
    <row r="32" spans="1:10" ht="15.75" customHeight="1">
      <c r="A32" s="34"/>
      <c r="B32" s="76"/>
      <c r="C32" s="53"/>
      <c r="D32" s="37">
        <v>0.83333333333333337</v>
      </c>
      <c r="E32" s="74"/>
      <c r="F32" s="68">
        <v>0.83333333333333337</v>
      </c>
      <c r="G32" s="35"/>
      <c r="H32" s="84">
        <v>0.8125</v>
      </c>
      <c r="I32" s="70" t="s">
        <v>180</v>
      </c>
      <c r="J32" s="42" t="s">
        <v>180</v>
      </c>
    </row>
    <row r="33" spans="1:10" ht="15.75" customHeight="1">
      <c r="A33" s="34">
        <v>14</v>
      </c>
      <c r="B33" s="35" t="s">
        <v>156</v>
      </c>
      <c r="C33" s="67">
        <v>300</v>
      </c>
      <c r="D33" s="41">
        <v>45791</v>
      </c>
      <c r="E33" s="72">
        <v>196</v>
      </c>
      <c r="F33" s="47">
        <v>45759</v>
      </c>
      <c r="G33" s="73">
        <v>526</v>
      </c>
      <c r="H33" s="73">
        <v>45414</v>
      </c>
      <c r="I33" s="70" t="s">
        <v>180</v>
      </c>
      <c r="J33" s="42" t="s">
        <v>180</v>
      </c>
    </row>
    <row r="34" spans="1:10" ht="15.75" customHeight="1">
      <c r="A34" s="34"/>
      <c r="B34" s="35"/>
      <c r="C34" s="53"/>
      <c r="D34" s="37">
        <v>0.5</v>
      </c>
      <c r="E34" s="74"/>
      <c r="F34" s="68">
        <v>0.5</v>
      </c>
      <c r="G34" s="35"/>
      <c r="H34" s="75">
        <v>0.5</v>
      </c>
      <c r="I34" s="70" t="s">
        <v>180</v>
      </c>
      <c r="J34" s="42" t="s">
        <v>180</v>
      </c>
    </row>
    <row r="35" spans="1:10" ht="15.75" customHeight="1">
      <c r="A35" s="34">
        <v>15</v>
      </c>
      <c r="B35" s="76" t="s">
        <v>157</v>
      </c>
      <c r="C35" s="79">
        <v>13979.15</v>
      </c>
      <c r="D35" s="41">
        <v>45791</v>
      </c>
      <c r="E35" s="85">
        <v>13140</v>
      </c>
      <c r="F35" s="47">
        <v>45759</v>
      </c>
      <c r="G35" s="73">
        <v>14149</v>
      </c>
      <c r="H35" s="73">
        <v>45414</v>
      </c>
      <c r="I35" s="70" t="s">
        <v>180</v>
      </c>
      <c r="J35" s="42" t="s">
        <v>180</v>
      </c>
    </row>
    <row r="36" spans="1:10" ht="15.75" customHeight="1">
      <c r="A36" s="34"/>
      <c r="B36" s="76"/>
      <c r="C36" s="35"/>
      <c r="D36" s="37">
        <v>0.5</v>
      </c>
      <c r="E36" s="86"/>
      <c r="F36" s="68">
        <v>0.5</v>
      </c>
      <c r="G36" s="35"/>
      <c r="H36" s="75">
        <v>0.5</v>
      </c>
      <c r="I36" s="70" t="s">
        <v>180</v>
      </c>
      <c r="J36" s="42" t="s">
        <v>180</v>
      </c>
    </row>
    <row r="37" spans="1:10" ht="15.75" customHeight="1">
      <c r="A37" s="34">
        <v>16</v>
      </c>
      <c r="B37" s="35" t="s">
        <v>158</v>
      </c>
      <c r="C37" s="87">
        <v>0</v>
      </c>
      <c r="D37" s="47">
        <v>45778</v>
      </c>
      <c r="E37" s="81">
        <v>0</v>
      </c>
      <c r="F37" s="47">
        <v>45748</v>
      </c>
      <c r="G37" s="73">
        <v>0</v>
      </c>
      <c r="H37" s="73">
        <v>45423</v>
      </c>
      <c r="I37" s="70" t="s">
        <v>180</v>
      </c>
      <c r="J37" s="42" t="s">
        <v>180</v>
      </c>
    </row>
    <row r="38" spans="1:10" ht="15.75" customHeight="1">
      <c r="A38" s="34"/>
      <c r="B38" s="35"/>
      <c r="C38" s="88"/>
      <c r="D38" s="68">
        <v>0.5</v>
      </c>
      <c r="E38" s="74"/>
      <c r="F38" s="68">
        <v>0.5</v>
      </c>
      <c r="G38" s="35"/>
      <c r="H38" s="75">
        <v>0.5</v>
      </c>
      <c r="I38" s="70" t="s">
        <v>180</v>
      </c>
      <c r="J38" s="42" t="s">
        <v>180</v>
      </c>
    </row>
    <row r="39" spans="1:10" ht="15.75" customHeight="1">
      <c r="A39" s="34">
        <v>17</v>
      </c>
      <c r="B39" s="76" t="s">
        <v>159</v>
      </c>
      <c r="C39" s="85">
        <v>10976.06</v>
      </c>
      <c r="D39" s="47">
        <v>45778</v>
      </c>
      <c r="E39" s="85">
        <v>10576.14</v>
      </c>
      <c r="F39" s="47">
        <v>45748</v>
      </c>
      <c r="G39" s="73">
        <v>10559</v>
      </c>
      <c r="H39" s="73">
        <v>45414</v>
      </c>
      <c r="I39" s="70" t="s">
        <v>180</v>
      </c>
      <c r="J39" s="42" t="s">
        <v>180</v>
      </c>
    </row>
    <row r="40" spans="1:10" ht="15.75" customHeight="1">
      <c r="A40" s="34"/>
      <c r="B40" s="76"/>
      <c r="C40" s="86"/>
      <c r="D40" s="68">
        <v>0.5</v>
      </c>
      <c r="E40" s="86"/>
      <c r="F40" s="68">
        <v>0.5</v>
      </c>
      <c r="G40" s="35"/>
      <c r="H40" s="75">
        <v>0.5</v>
      </c>
      <c r="I40" s="70" t="s">
        <v>180</v>
      </c>
      <c r="J40" s="42" t="s">
        <v>180</v>
      </c>
    </row>
    <row r="41" spans="1:10" ht="14.25" customHeight="1">
      <c r="A41" s="34">
        <v>18</v>
      </c>
      <c r="B41" s="35" t="s">
        <v>160</v>
      </c>
      <c r="C41" s="89">
        <v>24</v>
      </c>
      <c r="D41" s="89"/>
      <c r="E41" s="89">
        <v>16</v>
      </c>
      <c r="F41" s="89"/>
      <c r="G41" s="90">
        <v>22</v>
      </c>
      <c r="H41" s="91"/>
      <c r="I41" s="70" t="s">
        <v>180</v>
      </c>
      <c r="J41" s="42" t="s">
        <v>180</v>
      </c>
    </row>
    <row r="42" spans="1:10" ht="14.25" customHeight="1">
      <c r="A42" s="34">
        <v>19</v>
      </c>
      <c r="B42" s="35" t="s">
        <v>161</v>
      </c>
      <c r="C42" s="89">
        <v>22</v>
      </c>
      <c r="D42" s="89"/>
      <c r="E42" s="89">
        <v>17</v>
      </c>
      <c r="F42" s="89"/>
      <c r="G42" s="90">
        <v>21</v>
      </c>
      <c r="H42" s="91"/>
      <c r="I42" s="70" t="s">
        <v>180</v>
      </c>
      <c r="J42" s="42" t="s">
        <v>180</v>
      </c>
    </row>
    <row r="43" spans="1:10" ht="14.25" customHeight="1">
      <c r="A43" s="34">
        <v>20</v>
      </c>
      <c r="B43" s="35" t="s">
        <v>188</v>
      </c>
      <c r="C43" s="92">
        <v>1192.129987</v>
      </c>
      <c r="D43" s="92"/>
      <c r="E43" s="93">
        <v>1417.84811201</v>
      </c>
      <c r="F43" s="93"/>
      <c r="G43" s="62">
        <v>2216.8164428300001</v>
      </c>
      <c r="H43" s="63"/>
      <c r="I43" s="49">
        <v>3805.72</v>
      </c>
      <c r="J43" s="94">
        <v>43727</v>
      </c>
    </row>
    <row r="44" spans="1:10" ht="14.25" customHeight="1">
      <c r="A44" s="34">
        <v>21</v>
      </c>
      <c r="B44" s="35" t="s">
        <v>189</v>
      </c>
      <c r="C44" s="60">
        <v>56.768324899999996</v>
      </c>
      <c r="D44" s="60"/>
      <c r="E44" s="61">
        <v>50.082496909999996</v>
      </c>
      <c r="F44" s="61"/>
      <c r="G44" s="62">
        <v>116.88005578000001</v>
      </c>
      <c r="H44" s="63"/>
      <c r="I44" s="70" t="s">
        <v>180</v>
      </c>
      <c r="J44" s="42" t="s">
        <v>180</v>
      </c>
    </row>
    <row r="45" spans="1:10" ht="14.25" customHeight="1">
      <c r="A45" s="34">
        <v>22</v>
      </c>
      <c r="B45" s="35" t="s">
        <v>190</v>
      </c>
      <c r="C45" s="60">
        <v>1135.3616621000001</v>
      </c>
      <c r="D45" s="60"/>
      <c r="E45" s="61">
        <v>1367.7656151000001</v>
      </c>
      <c r="F45" s="61"/>
      <c r="G45" s="62">
        <v>2099.9363870500001</v>
      </c>
      <c r="H45" s="63"/>
      <c r="I45" s="70" t="s">
        <v>180</v>
      </c>
      <c r="J45" s="42" t="s">
        <v>180</v>
      </c>
    </row>
    <row r="46" spans="1:10" ht="14.25" customHeight="1">
      <c r="A46" s="34">
        <v>23</v>
      </c>
      <c r="B46" s="35" t="s">
        <v>216</v>
      </c>
      <c r="C46" s="60">
        <v>4035.8994329699999</v>
      </c>
      <c r="D46" s="60"/>
      <c r="E46" s="61">
        <v>3367.4554239099998</v>
      </c>
      <c r="F46" s="61"/>
      <c r="G46" s="62">
        <v>3521.1554868999997</v>
      </c>
      <c r="H46" s="63"/>
      <c r="I46" s="70" t="s">
        <v>180</v>
      </c>
      <c r="J46" s="42" t="s">
        <v>180</v>
      </c>
    </row>
    <row r="47" spans="1:10" ht="14.25" customHeight="1">
      <c r="A47" s="34" t="s">
        <v>593</v>
      </c>
      <c r="B47" s="35" t="s">
        <v>594</v>
      </c>
      <c r="C47" s="60">
        <v>2948.2899342700002</v>
      </c>
      <c r="D47" s="60"/>
      <c r="E47" s="61">
        <v>2738.0106046999995</v>
      </c>
      <c r="F47" s="61"/>
      <c r="G47" s="62">
        <v>2617.8799193700002</v>
      </c>
      <c r="H47" s="63"/>
      <c r="I47" s="70"/>
      <c r="J47" s="42"/>
    </row>
    <row r="48" spans="1:10" ht="14.25" customHeight="1">
      <c r="A48" s="34">
        <v>24</v>
      </c>
      <c r="B48" s="35" t="s">
        <v>193</v>
      </c>
      <c r="C48" s="60">
        <v>37.798720000000003</v>
      </c>
      <c r="D48" s="60"/>
      <c r="E48" s="61">
        <v>116.09821599999999</v>
      </c>
      <c r="F48" s="61"/>
      <c r="G48" s="62">
        <v>99.878996000000001</v>
      </c>
      <c r="H48" s="63"/>
      <c r="I48" s="70" t="s">
        <v>180</v>
      </c>
      <c r="J48" s="42" t="s">
        <v>180</v>
      </c>
    </row>
    <row r="49" spans="1:10" ht="14.25" customHeight="1">
      <c r="A49" s="34">
        <v>25</v>
      </c>
      <c r="B49" s="35" t="s">
        <v>192</v>
      </c>
      <c r="C49" s="60">
        <v>130.59504100000001</v>
      </c>
      <c r="D49" s="60"/>
      <c r="E49" s="61">
        <v>225.786269</v>
      </c>
      <c r="F49" s="61"/>
      <c r="G49" s="62">
        <v>239.97430095999999</v>
      </c>
      <c r="H49" s="63"/>
      <c r="I49" s="70" t="s">
        <v>180</v>
      </c>
      <c r="J49" s="42" t="s">
        <v>180</v>
      </c>
    </row>
    <row r="50" spans="1:10" ht="14.25" customHeight="1">
      <c r="A50" s="34">
        <v>26</v>
      </c>
      <c r="B50" s="76" t="s">
        <v>595</v>
      </c>
      <c r="C50" s="60">
        <v>8287.9447903399996</v>
      </c>
      <c r="D50" s="60"/>
      <c r="E50" s="61">
        <v>7815.1161287100003</v>
      </c>
      <c r="F50" s="61"/>
      <c r="G50" s="62">
        <v>8578.8250902799991</v>
      </c>
      <c r="H50" s="63"/>
      <c r="I50" s="70" t="s">
        <v>180</v>
      </c>
      <c r="J50" s="42" t="s">
        <v>180</v>
      </c>
    </row>
    <row r="51" spans="1:10" ht="14.25" customHeight="1">
      <c r="A51" s="34">
        <v>27</v>
      </c>
      <c r="B51" s="35" t="s">
        <v>191</v>
      </c>
      <c r="C51" s="60">
        <v>4159.3337406499995</v>
      </c>
      <c r="D51" s="60"/>
      <c r="E51" s="61">
        <v>4009.3240232000003</v>
      </c>
      <c r="F51" s="61"/>
      <c r="G51" s="62">
        <v>4771.0601740000002</v>
      </c>
      <c r="H51" s="63"/>
      <c r="I51" s="70" t="s">
        <v>180</v>
      </c>
      <c r="J51" s="42" t="s">
        <v>180</v>
      </c>
    </row>
    <row r="52" spans="1:10" ht="14.25" customHeight="1">
      <c r="A52" s="34">
        <v>28</v>
      </c>
      <c r="B52" s="35" t="s">
        <v>194</v>
      </c>
      <c r="C52" s="60">
        <v>0.03</v>
      </c>
      <c r="D52" s="60"/>
      <c r="E52" s="61">
        <v>219.84677200999994</v>
      </c>
      <c r="F52" s="61"/>
      <c r="G52" s="62">
        <v>20.522116</v>
      </c>
      <c r="H52" s="63"/>
      <c r="I52" s="70" t="s">
        <v>180</v>
      </c>
      <c r="J52" s="42" t="s">
        <v>180</v>
      </c>
    </row>
    <row r="53" spans="1:10" ht="14.25" customHeight="1">
      <c r="A53" s="34">
        <v>29</v>
      </c>
      <c r="B53" s="35" t="s">
        <v>592</v>
      </c>
      <c r="C53" s="60">
        <v>1116.0072854999999</v>
      </c>
      <c r="D53" s="60"/>
      <c r="E53" s="61">
        <v>1171.3857788900002</v>
      </c>
      <c r="F53" s="61"/>
      <c r="G53" s="62">
        <v>1295.8587110000001</v>
      </c>
      <c r="H53" s="63"/>
      <c r="I53" s="70" t="s">
        <v>180</v>
      </c>
      <c r="J53" s="42" t="s">
        <v>180</v>
      </c>
    </row>
    <row r="54" spans="1:10" ht="14.25" customHeight="1">
      <c r="A54" s="34">
        <v>30</v>
      </c>
      <c r="B54" s="35" t="s">
        <v>195</v>
      </c>
      <c r="C54" s="60">
        <v>28.777259999999998</v>
      </c>
      <c r="D54" s="60"/>
      <c r="E54" s="61">
        <v>0.70868299999999995</v>
      </c>
      <c r="F54" s="61"/>
      <c r="G54" s="62">
        <v>22.269459999999999</v>
      </c>
      <c r="H54" s="63"/>
      <c r="I54" s="70" t="s">
        <v>180</v>
      </c>
      <c r="J54" s="42" t="s">
        <v>180</v>
      </c>
    </row>
    <row r="55" spans="1:10" ht="14.25" customHeight="1">
      <c r="A55" s="3">
        <v>31</v>
      </c>
      <c r="B55" s="35" t="s">
        <v>197</v>
      </c>
      <c r="C55" s="60">
        <v>118.43918516000001</v>
      </c>
      <c r="D55" s="60"/>
      <c r="E55" s="61">
        <v>149.03914151999999</v>
      </c>
      <c r="F55" s="61"/>
      <c r="G55" s="62">
        <v>89.304095649999994</v>
      </c>
      <c r="H55" s="63"/>
      <c r="I55" s="70" t="s">
        <v>180</v>
      </c>
      <c r="J55" s="42" t="s">
        <v>180</v>
      </c>
    </row>
    <row r="56" spans="1:10" ht="14.25" customHeight="1">
      <c r="A56" s="34" t="s">
        <v>942</v>
      </c>
      <c r="B56" s="35" t="s">
        <v>590</v>
      </c>
      <c r="C56" s="60">
        <v>9.2212800000000001</v>
      </c>
      <c r="D56" s="60"/>
      <c r="E56" s="61">
        <v>0.1</v>
      </c>
      <c r="F56" s="61"/>
      <c r="G56" s="62">
        <v>9.2856000000000005</v>
      </c>
      <c r="H56" s="63"/>
      <c r="I56" s="70" t="s">
        <v>180</v>
      </c>
      <c r="J56" s="42" t="s">
        <v>180</v>
      </c>
    </row>
    <row r="57" spans="1:10" ht="14.25" customHeight="1">
      <c r="A57" s="34">
        <v>32</v>
      </c>
      <c r="B57" s="35" t="s">
        <v>196</v>
      </c>
      <c r="C57" s="60">
        <v>2912.9043639299998</v>
      </c>
      <c r="D57" s="60"/>
      <c r="E57" s="61">
        <v>2314.7942269999994</v>
      </c>
      <c r="F57" s="61"/>
      <c r="G57" s="62">
        <v>2487.2898739900002</v>
      </c>
      <c r="H57" s="63"/>
      <c r="I57" s="70" t="s">
        <v>180</v>
      </c>
      <c r="J57" s="42" t="s">
        <v>180</v>
      </c>
    </row>
    <row r="58" spans="1:10" ht="14.25" customHeight="1">
      <c r="A58" s="34">
        <v>33</v>
      </c>
      <c r="B58" s="35" t="s">
        <v>591</v>
      </c>
      <c r="C58" s="60">
        <v>1553.6413297499998</v>
      </c>
      <c r="D58" s="60"/>
      <c r="E58" s="61">
        <v>1413.57620772</v>
      </c>
      <c r="F58" s="61"/>
      <c r="G58" s="62">
        <v>646.33457299999998</v>
      </c>
      <c r="H58" s="63"/>
      <c r="I58" s="70" t="s">
        <v>180</v>
      </c>
      <c r="J58" s="42" t="s">
        <v>180</v>
      </c>
    </row>
    <row r="59" spans="1:10" ht="14.25" customHeight="1" thickBot="1">
      <c r="A59" s="95">
        <v>34</v>
      </c>
      <c r="B59" s="96" t="s">
        <v>162</v>
      </c>
      <c r="C59" s="97">
        <v>80.131541561264029</v>
      </c>
      <c r="D59" s="97"/>
      <c r="E59" s="98">
        <v>78.744621518824488</v>
      </c>
      <c r="F59" s="98"/>
      <c r="G59" s="99">
        <v>78.255587734175649</v>
      </c>
      <c r="H59" s="100"/>
      <c r="I59" s="101" t="s">
        <v>180</v>
      </c>
      <c r="J59" s="102" t="s">
        <v>180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1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85" zoomScaleNormal="85" zoomScaleSheetLayoutView="100" workbookViewId="0"/>
  </sheetViews>
  <sheetFormatPr defaultColWidth="9.1796875" defaultRowHeight="12.5"/>
  <cols>
    <col min="1" max="1" width="7.26953125" style="241" customWidth="1"/>
    <col min="2" max="2" width="56.26953125" style="241" customWidth="1"/>
    <col min="3" max="3" width="17.54296875" style="241" customWidth="1"/>
    <col min="4" max="4" width="14.453125" style="241" customWidth="1"/>
    <col min="5" max="5" width="16" style="241" customWidth="1"/>
    <col min="6" max="6" width="13.26953125" style="241" customWidth="1"/>
    <col min="7" max="11" width="10" style="241" bestFit="1" customWidth="1"/>
    <col min="12" max="16384" width="9.1796875" style="241"/>
  </cols>
  <sheetData>
    <row r="1" spans="1:7" ht="13">
      <c r="A1" s="241" t="s">
        <v>167</v>
      </c>
      <c r="F1" s="1602" t="s">
        <v>124</v>
      </c>
    </row>
    <row r="2" spans="1:7" ht="20">
      <c r="A2" s="985" t="s">
        <v>612</v>
      </c>
      <c r="B2" s="985"/>
      <c r="C2" s="985"/>
      <c r="D2" s="985"/>
      <c r="E2" s="985"/>
      <c r="F2" s="985"/>
      <c r="G2" s="845"/>
    </row>
    <row r="3" spans="1:7" ht="15.5">
      <c r="A3" s="315" t="s">
        <v>123</v>
      </c>
      <c r="B3" s="315"/>
      <c r="C3" s="315"/>
      <c r="D3" s="315"/>
      <c r="E3" s="315"/>
      <c r="F3" s="315"/>
      <c r="G3" s="1603"/>
    </row>
    <row r="4" spans="1:7" ht="15.5">
      <c r="A4" s="1604" t="s">
        <v>169</v>
      </c>
      <c r="B4" s="1604"/>
      <c r="C4" s="1604"/>
      <c r="D4" s="1604"/>
      <c r="E4" s="1604"/>
      <c r="F4" s="1604"/>
      <c r="G4" s="1605"/>
    </row>
    <row r="5" spans="1:7" ht="14">
      <c r="A5" s="1606"/>
      <c r="B5" s="1606"/>
      <c r="C5" s="1606"/>
      <c r="D5" s="1606"/>
      <c r="E5" s="1606"/>
      <c r="F5" s="1606"/>
    </row>
    <row r="6" spans="1:7" ht="15.5">
      <c r="A6" s="110" t="s">
        <v>671</v>
      </c>
      <c r="B6" s="1607"/>
      <c r="C6" s="1607"/>
      <c r="D6" s="1607"/>
      <c r="E6" s="1608"/>
      <c r="F6" s="1609"/>
      <c r="G6" s="1607"/>
    </row>
    <row r="7" spans="1:7" ht="16" thickBot="1">
      <c r="A7" s="110"/>
      <c r="B7" s="1607"/>
      <c r="C7" s="1607"/>
      <c r="D7" s="1607"/>
      <c r="E7" s="1608"/>
      <c r="F7" s="1609"/>
      <c r="G7" s="1607"/>
    </row>
    <row r="8" spans="1:7" ht="14.5" thickBot="1">
      <c r="A8" s="1610" t="s">
        <v>62</v>
      </c>
      <c r="B8" s="1611" t="s">
        <v>52</v>
      </c>
      <c r="C8" s="1612"/>
      <c r="D8" s="1613"/>
      <c r="E8" s="1614" t="s">
        <v>5</v>
      </c>
      <c r="F8" s="1615"/>
      <c r="G8" s="935"/>
    </row>
    <row r="9" spans="1:7" ht="30.75" customHeight="1">
      <c r="A9" s="1616">
        <v>1</v>
      </c>
      <c r="B9" s="1617" t="s">
        <v>110</v>
      </c>
      <c r="C9" s="1618"/>
      <c r="D9" s="1619"/>
      <c r="E9" s="1620" t="s">
        <v>6</v>
      </c>
      <c r="F9" s="1621"/>
      <c r="G9" s="935"/>
    </row>
    <row r="10" spans="1:7" ht="27.75" customHeight="1">
      <c r="A10" s="1622">
        <v>2</v>
      </c>
      <c r="B10" s="1623" t="s">
        <v>114</v>
      </c>
      <c r="C10" s="1624"/>
      <c r="D10" s="1625"/>
      <c r="E10" s="1626" t="s">
        <v>7</v>
      </c>
      <c r="F10" s="1627"/>
      <c r="G10" s="935"/>
    </row>
    <row r="11" spans="1:7" ht="28.5" customHeight="1">
      <c r="A11" s="1622">
        <v>3</v>
      </c>
      <c r="B11" s="1623" t="s">
        <v>113</v>
      </c>
      <c r="C11" s="1624"/>
      <c r="D11" s="1625"/>
      <c r="E11" s="1626" t="s">
        <v>8</v>
      </c>
      <c r="F11" s="1627"/>
      <c r="G11" s="935"/>
    </row>
    <row r="12" spans="1:7" ht="27.75" customHeight="1">
      <c r="A12" s="1622">
        <v>4</v>
      </c>
      <c r="B12" s="1623" t="s">
        <v>115</v>
      </c>
      <c r="C12" s="1624"/>
      <c r="D12" s="1628"/>
      <c r="E12" s="1626" t="s">
        <v>9</v>
      </c>
      <c r="F12" s="1629"/>
      <c r="G12" s="1630"/>
    </row>
    <row r="13" spans="1:7" ht="15" customHeight="1">
      <c r="A13" s="1622">
        <v>5</v>
      </c>
      <c r="B13" s="1624" t="s">
        <v>26</v>
      </c>
      <c r="C13" s="1624"/>
      <c r="D13" s="1628"/>
      <c r="E13" s="1626" t="s">
        <v>10</v>
      </c>
      <c r="F13" s="1629"/>
      <c r="G13" s="1630"/>
    </row>
    <row r="14" spans="1:7" ht="15" customHeight="1">
      <c r="A14" s="1631">
        <v>6</v>
      </c>
      <c r="B14" s="654" t="s">
        <v>116</v>
      </c>
      <c r="C14" s="654"/>
      <c r="D14" s="1632"/>
      <c r="E14" s="1633" t="s">
        <v>11</v>
      </c>
      <c r="F14" s="1634"/>
      <c r="G14" s="1630"/>
    </row>
    <row r="15" spans="1:7" ht="15" customHeight="1">
      <c r="A15" s="1622">
        <v>7</v>
      </c>
      <c r="B15" s="1624" t="s">
        <v>64</v>
      </c>
      <c r="C15" s="1624"/>
      <c r="D15" s="1628"/>
      <c r="E15" s="1626" t="s">
        <v>12</v>
      </c>
      <c r="F15" s="1629"/>
      <c r="G15" s="1630"/>
    </row>
    <row r="16" spans="1:7" ht="15" customHeight="1">
      <c r="A16" s="1631">
        <v>8</v>
      </c>
      <c r="B16" s="654" t="s">
        <v>71</v>
      </c>
      <c r="C16" s="654"/>
      <c r="D16" s="1632"/>
      <c r="E16" s="1633" t="s">
        <v>13</v>
      </c>
      <c r="F16" s="1634"/>
      <c r="G16" s="1630"/>
    </row>
    <row r="17" spans="1:21" ht="15" customHeight="1">
      <c r="A17" s="1622">
        <v>9</v>
      </c>
      <c r="B17" s="1624" t="s">
        <v>47</v>
      </c>
      <c r="C17" s="1624"/>
      <c r="D17" s="1628"/>
      <c r="E17" s="1626" t="s">
        <v>14</v>
      </c>
      <c r="F17" s="1629"/>
      <c r="G17" s="1630"/>
    </row>
    <row r="18" spans="1:21" ht="15" customHeight="1">
      <c r="A18" s="1631">
        <v>10</v>
      </c>
      <c r="B18" s="654" t="s">
        <v>117</v>
      </c>
      <c r="C18" s="654"/>
      <c r="D18" s="1632"/>
      <c r="E18" s="1633" t="s">
        <v>15</v>
      </c>
      <c r="F18" s="1634"/>
    </row>
    <row r="19" spans="1:21" ht="15" customHeight="1">
      <c r="A19" s="1622">
        <v>11</v>
      </c>
      <c r="B19" s="1624" t="s">
        <v>69</v>
      </c>
      <c r="C19" s="1624"/>
      <c r="D19" s="1628"/>
      <c r="E19" s="1626" t="s">
        <v>16</v>
      </c>
      <c r="F19" s="1629"/>
    </row>
    <row r="20" spans="1:21" ht="15" customHeight="1">
      <c r="A20" s="1631">
        <v>12</v>
      </c>
      <c r="B20" s="654" t="s">
        <v>118</v>
      </c>
      <c r="C20" s="654"/>
      <c r="D20" s="1632"/>
      <c r="E20" s="1633" t="s">
        <v>17</v>
      </c>
      <c r="F20" s="1634"/>
    </row>
    <row r="21" spans="1:21" ht="15" customHeight="1">
      <c r="A21" s="1622">
        <v>13</v>
      </c>
      <c r="B21" s="1635" t="s">
        <v>111</v>
      </c>
      <c r="C21" s="1624"/>
      <c r="D21" s="1628"/>
      <c r="E21" s="1626" t="s">
        <v>18</v>
      </c>
      <c r="F21" s="1629"/>
    </row>
    <row r="22" spans="1:21" ht="15" customHeight="1">
      <c r="A22" s="1631">
        <v>14</v>
      </c>
      <c r="B22" s="1636" t="s">
        <v>4</v>
      </c>
      <c r="C22" s="654"/>
      <c r="D22" s="1632"/>
      <c r="E22" s="1633" t="s">
        <v>19</v>
      </c>
      <c r="F22" s="1634"/>
    </row>
    <row r="23" spans="1:21" ht="15" customHeight="1" thickBot="1">
      <c r="A23" s="1637">
        <v>15</v>
      </c>
      <c r="B23" s="1638" t="s">
        <v>68</v>
      </c>
      <c r="C23" s="1639"/>
      <c r="D23" s="1640"/>
      <c r="E23" s="1641" t="s">
        <v>20</v>
      </c>
      <c r="F23" s="1642"/>
    </row>
    <row r="24" spans="1:21" ht="15" customHeight="1" thickBot="1">
      <c r="A24" s="1643"/>
      <c r="B24" s="654"/>
      <c r="C24" s="654"/>
      <c r="D24" s="1644"/>
      <c r="E24" s="1645"/>
      <c r="F24" s="1646"/>
    </row>
    <row r="25" spans="1:21" ht="15" customHeight="1" thickBot="1">
      <c r="A25" s="1647"/>
      <c r="B25" s="1648" t="s">
        <v>52</v>
      </c>
      <c r="C25" s="887" t="s">
        <v>43</v>
      </c>
      <c r="D25" s="887" t="s">
        <v>53</v>
      </c>
      <c r="E25" s="1649" t="s">
        <v>32</v>
      </c>
      <c r="F25" s="890" t="s">
        <v>37</v>
      </c>
    </row>
    <row r="26" spans="1:21" ht="15" customHeight="1">
      <c r="A26" s="1650">
        <v>16</v>
      </c>
      <c r="B26" s="1651" t="s">
        <v>84</v>
      </c>
      <c r="C26" s="1652"/>
      <c r="D26" s="1653">
        <v>16603</v>
      </c>
      <c r="E26" s="1654">
        <v>45787</v>
      </c>
      <c r="F26" s="1655" t="s">
        <v>639</v>
      </c>
      <c r="M26" s="1656"/>
      <c r="N26" s="1656"/>
      <c r="O26" s="1656"/>
      <c r="P26" s="1656"/>
      <c r="Q26" s="1656"/>
      <c r="R26" s="1656"/>
      <c r="S26" s="1656"/>
      <c r="T26" s="1656"/>
      <c r="U26" s="1656"/>
    </row>
    <row r="27" spans="1:21" ht="15" customHeight="1">
      <c r="A27" s="1657"/>
      <c r="B27" s="1658" t="s">
        <v>165</v>
      </c>
      <c r="C27" s="1659"/>
      <c r="D27" s="1660"/>
      <c r="E27" s="1661"/>
      <c r="F27" s="1662"/>
    </row>
    <row r="28" spans="1:21" ht="15" customHeight="1" thickBot="1">
      <c r="A28" s="1663"/>
      <c r="B28" s="1664" t="s">
        <v>46</v>
      </c>
      <c r="C28" s="1665" t="s">
        <v>36</v>
      </c>
      <c r="D28" s="1666">
        <v>5823.36</v>
      </c>
      <c r="E28" s="1667"/>
      <c r="F28" s="1668"/>
    </row>
    <row r="29" spans="1:21" ht="15" customHeight="1" thickBot="1">
      <c r="A29" s="1663"/>
      <c r="B29" s="1664" t="s">
        <v>205</v>
      </c>
      <c r="C29" s="1665" t="s">
        <v>36</v>
      </c>
      <c r="D29" s="1666">
        <v>1602.9</v>
      </c>
      <c r="E29" s="1667"/>
      <c r="F29" s="1669"/>
      <c r="H29" s="1670"/>
      <c r="I29" s="1670"/>
      <c r="J29" s="1670"/>
      <c r="K29" s="1670"/>
    </row>
    <row r="30" spans="1:21" ht="15" customHeight="1">
      <c r="A30" s="1663"/>
      <c r="B30" s="1664" t="s">
        <v>206</v>
      </c>
      <c r="C30" s="1665" t="s">
        <v>36</v>
      </c>
      <c r="D30" s="1671">
        <v>1402.27</v>
      </c>
      <c r="E30" s="1672"/>
      <c r="F30" s="1669"/>
      <c r="I30" s="1673"/>
    </row>
    <row r="31" spans="1:21" ht="15" customHeight="1">
      <c r="A31" s="1663"/>
      <c r="B31" s="1664" t="s">
        <v>44</v>
      </c>
      <c r="C31" s="1665" t="s">
        <v>36</v>
      </c>
      <c r="D31" s="1666">
        <v>1160</v>
      </c>
      <c r="E31" s="1672"/>
      <c r="F31" s="1669"/>
      <c r="I31" s="1673"/>
    </row>
    <row r="32" spans="1:21" ht="15" customHeight="1" thickBot="1">
      <c r="A32" s="1663"/>
      <c r="B32" s="1664" t="s">
        <v>40</v>
      </c>
      <c r="C32" s="1665" t="s">
        <v>36</v>
      </c>
      <c r="D32" s="1674">
        <v>661</v>
      </c>
      <c r="E32" s="1672"/>
      <c r="F32" s="1669"/>
      <c r="I32" s="1673"/>
    </row>
    <row r="33" spans="1:9" ht="15" customHeight="1" thickBot="1">
      <c r="A33" s="1675" t="s">
        <v>21</v>
      </c>
      <c r="B33" s="1676" t="s">
        <v>85</v>
      </c>
      <c r="C33" s="1611" t="s">
        <v>36</v>
      </c>
      <c r="D33" s="1677">
        <v>10649.53</v>
      </c>
      <c r="E33" s="1672"/>
      <c r="F33" s="1669"/>
      <c r="I33" s="1673"/>
    </row>
    <row r="34" spans="1:9" ht="15" customHeight="1">
      <c r="A34" s="1663"/>
      <c r="B34" s="1664" t="s">
        <v>38</v>
      </c>
      <c r="C34" s="1665" t="s">
        <v>36</v>
      </c>
      <c r="D34" s="1678">
        <v>1965.8</v>
      </c>
      <c r="E34" s="1672"/>
      <c r="F34" s="1669"/>
      <c r="I34" s="1679"/>
    </row>
    <row r="35" spans="1:9" ht="15" customHeight="1">
      <c r="A35" s="1663"/>
      <c r="B35" s="1664" t="s">
        <v>24</v>
      </c>
      <c r="C35" s="1680" t="s">
        <v>36</v>
      </c>
      <c r="D35" s="1666">
        <v>554.79999999999995</v>
      </c>
      <c r="E35" s="1681"/>
      <c r="F35" s="1669"/>
      <c r="G35" s="935"/>
      <c r="I35" s="1673"/>
    </row>
    <row r="36" spans="1:9" ht="15" customHeight="1">
      <c r="A36" s="1663"/>
      <c r="B36" s="1664" t="s">
        <v>39</v>
      </c>
      <c r="C36" s="1680" t="s">
        <v>36</v>
      </c>
      <c r="D36" s="1666">
        <v>1819.8</v>
      </c>
      <c r="E36" s="1681"/>
      <c r="F36" s="1669"/>
      <c r="G36" s="935"/>
      <c r="I36" s="1673"/>
    </row>
    <row r="37" spans="1:9" ht="15" customHeight="1" thickBot="1">
      <c r="A37" s="1663"/>
      <c r="B37" s="1664" t="s">
        <v>41</v>
      </c>
      <c r="C37" s="1680" t="s">
        <v>36</v>
      </c>
      <c r="D37" s="1682">
        <v>1044</v>
      </c>
      <c r="E37" s="1681"/>
      <c r="F37" s="1669"/>
      <c r="G37" s="935"/>
      <c r="I37" s="1673"/>
    </row>
    <row r="38" spans="1:9" ht="15" customHeight="1" thickBot="1">
      <c r="A38" s="1675" t="s">
        <v>22</v>
      </c>
      <c r="B38" s="1676" t="s">
        <v>86</v>
      </c>
      <c r="C38" s="1683" t="s">
        <v>36</v>
      </c>
      <c r="D38" s="1684">
        <v>5384.4</v>
      </c>
      <c r="E38" s="1672"/>
      <c r="F38" s="1669"/>
      <c r="G38" s="1630"/>
      <c r="I38" s="1673"/>
    </row>
    <row r="39" spans="1:9" ht="15" customHeight="1" thickBot="1">
      <c r="A39" s="1675" t="s">
        <v>23</v>
      </c>
      <c r="B39" s="1676" t="s">
        <v>87</v>
      </c>
      <c r="C39" s="1683" t="s">
        <v>36</v>
      </c>
      <c r="D39" s="1684">
        <v>16033.93</v>
      </c>
      <c r="E39" s="1685"/>
      <c r="F39" s="1686"/>
      <c r="G39" s="1630"/>
      <c r="I39" s="1687"/>
    </row>
    <row r="40" spans="1:9" ht="15" customHeight="1">
      <c r="C40" s="935"/>
      <c r="D40" s="1688"/>
      <c r="E40" s="1672"/>
      <c r="F40" s="1672"/>
      <c r="G40" s="1630"/>
    </row>
    <row r="41" spans="1:9" ht="14">
      <c r="A41" s="878" t="s">
        <v>125</v>
      </c>
      <c r="B41" s="1689" t="s">
        <v>906</v>
      </c>
      <c r="C41" s="1690" t="s">
        <v>907</v>
      </c>
      <c r="E41" s="1602"/>
    </row>
    <row r="42" spans="1:9" ht="14">
      <c r="B42" s="1691" t="s">
        <v>126</v>
      </c>
    </row>
    <row r="43" spans="1:9" ht="14">
      <c r="B43" s="1691" t="s">
        <v>127</v>
      </c>
    </row>
    <row r="44" spans="1:9" ht="14">
      <c r="B44" s="1691" t="s">
        <v>176</v>
      </c>
    </row>
    <row r="45" spans="1:9" ht="14">
      <c r="B45" s="1691" t="s">
        <v>174</v>
      </c>
    </row>
    <row r="46" spans="1:9">
      <c r="B46" s="850" t="s">
        <v>175</v>
      </c>
    </row>
    <row r="47" spans="1:9" ht="15" customHeight="1">
      <c r="B47" s="1691" t="s">
        <v>128</v>
      </c>
      <c r="C47" s="241" t="s">
        <v>395</v>
      </c>
    </row>
    <row r="48" spans="1:9" ht="12.75" customHeight="1">
      <c r="B48" s="1691" t="s">
        <v>185</v>
      </c>
    </row>
    <row r="49" spans="1:7" ht="12.75" customHeight="1">
      <c r="B49" s="1691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41" t="s">
        <v>168</v>
      </c>
      <c r="F54" s="1692" t="s">
        <v>124</v>
      </c>
      <c r="G54" s="845"/>
    </row>
    <row r="55" spans="1:7" ht="18" customHeight="1">
      <c r="A55" s="985" t="s">
        <v>70</v>
      </c>
      <c r="B55" s="985"/>
      <c r="C55" s="985"/>
      <c r="D55" s="985"/>
      <c r="E55" s="985"/>
      <c r="F55" s="985"/>
      <c r="G55" s="1603"/>
    </row>
    <row r="56" spans="1:7" ht="18" customHeight="1">
      <c r="A56" s="986" t="s">
        <v>123</v>
      </c>
      <c r="B56" s="986"/>
      <c r="C56" s="986"/>
      <c r="D56" s="986"/>
      <c r="E56" s="986"/>
      <c r="F56" s="986"/>
      <c r="G56" s="1693"/>
    </row>
    <row r="57" spans="1:7" ht="15" customHeight="1">
      <c r="A57" s="1604" t="s">
        <v>169</v>
      </c>
      <c r="B57" s="1604"/>
      <c r="C57" s="1604"/>
      <c r="D57" s="1604"/>
      <c r="E57" s="1604"/>
      <c r="F57" s="1604"/>
    </row>
    <row r="58" spans="1:7" ht="14.25" customHeight="1">
      <c r="A58" s="1606" t="s">
        <v>88</v>
      </c>
      <c r="B58" s="1606"/>
      <c r="C58" s="1606"/>
      <c r="D58" s="1606"/>
      <c r="E58" s="1606"/>
      <c r="F58" s="1606"/>
      <c r="G58" s="1607"/>
    </row>
    <row r="59" spans="1:7" ht="15.75" customHeight="1" thickBot="1">
      <c r="A59" s="1694" t="s">
        <v>911</v>
      </c>
      <c r="B59" s="1607"/>
      <c r="C59" s="1607"/>
      <c r="D59" s="1607"/>
      <c r="E59" s="1608"/>
      <c r="F59" s="1609"/>
      <c r="G59" s="861"/>
    </row>
    <row r="60" spans="1:7" ht="15.75" customHeight="1" thickBot="1">
      <c r="A60" s="1695" t="s">
        <v>51</v>
      </c>
      <c r="B60" s="1696" t="s">
        <v>52</v>
      </c>
      <c r="C60" s="1697" t="s">
        <v>43</v>
      </c>
      <c r="D60" s="1697" t="s">
        <v>53</v>
      </c>
      <c r="E60" s="1698" t="s">
        <v>54</v>
      </c>
      <c r="F60" s="1699" t="s">
        <v>37</v>
      </c>
      <c r="G60" s="861"/>
    </row>
    <row r="61" spans="1:7" ht="18" customHeight="1">
      <c r="A61" s="1700">
        <v>17</v>
      </c>
      <c r="B61" s="1701" t="s">
        <v>99</v>
      </c>
      <c r="C61" s="1702"/>
      <c r="D61" s="1703"/>
      <c r="E61" s="1704"/>
      <c r="F61" s="1705"/>
    </row>
    <row r="62" spans="1:7" ht="18" customHeight="1">
      <c r="A62" s="1706"/>
      <c r="B62" s="1707" t="s">
        <v>63</v>
      </c>
      <c r="C62" s="408" t="s">
        <v>89</v>
      </c>
      <c r="D62" s="1708">
        <v>558</v>
      </c>
      <c r="E62" s="1709">
        <v>45784</v>
      </c>
      <c r="F62" s="1710">
        <v>0</v>
      </c>
    </row>
    <row r="63" spans="1:7" ht="18" customHeight="1">
      <c r="A63" s="1706"/>
      <c r="B63" s="1711" t="s">
        <v>76</v>
      </c>
      <c r="C63" s="408" t="s">
        <v>36</v>
      </c>
      <c r="D63" s="1708">
        <v>450</v>
      </c>
      <c r="E63" s="1709">
        <v>45779</v>
      </c>
      <c r="F63" s="1710">
        <v>0.8125</v>
      </c>
    </row>
    <row r="64" spans="1:7" ht="18" customHeight="1">
      <c r="A64" s="1712">
        <v>18</v>
      </c>
      <c r="B64" s="1707" t="s">
        <v>98</v>
      </c>
      <c r="C64" s="1713"/>
      <c r="D64" s="1708"/>
      <c r="E64" s="1714"/>
      <c r="F64" s="1710"/>
    </row>
    <row r="65" spans="1:11" ht="18" customHeight="1">
      <c r="A65" s="1706"/>
      <c r="B65" s="1707" t="s">
        <v>63</v>
      </c>
      <c r="C65" s="408" t="s">
        <v>89</v>
      </c>
      <c r="D65" s="1708">
        <v>1128</v>
      </c>
      <c r="E65" s="1709">
        <v>45779</v>
      </c>
      <c r="F65" s="1710">
        <v>0.45833333333333331</v>
      </c>
    </row>
    <row r="66" spans="1:11" ht="18" customHeight="1">
      <c r="A66" s="1706"/>
      <c r="B66" s="1711" t="s">
        <v>76</v>
      </c>
      <c r="C66" s="408" t="s">
        <v>36</v>
      </c>
      <c r="D66" s="1708">
        <v>226</v>
      </c>
      <c r="E66" s="1709">
        <v>45784</v>
      </c>
      <c r="F66" s="1710">
        <v>0</v>
      </c>
    </row>
    <row r="67" spans="1:11" ht="18" customHeight="1">
      <c r="A67" s="1712">
        <v>19</v>
      </c>
      <c r="B67" s="1707" t="s">
        <v>97</v>
      </c>
      <c r="C67" s="1713"/>
      <c r="D67" s="1715"/>
      <c r="E67" s="1716"/>
      <c r="F67" s="1717"/>
    </row>
    <row r="68" spans="1:11" ht="18" customHeight="1">
      <c r="A68" s="1712"/>
      <c r="B68" s="1707" t="s">
        <v>63</v>
      </c>
      <c r="C68" s="408" t="s">
        <v>56</v>
      </c>
      <c r="D68" s="1718" t="s">
        <v>78</v>
      </c>
      <c r="E68" s="1719" t="s">
        <v>78</v>
      </c>
      <c r="F68" s="1720"/>
      <c r="G68" s="861"/>
    </row>
    <row r="69" spans="1:11" ht="18" customHeight="1">
      <c r="A69" s="1712"/>
      <c r="B69" s="1711" t="s">
        <v>76</v>
      </c>
      <c r="C69" s="408" t="s">
        <v>56</v>
      </c>
      <c r="D69" s="1721" t="s">
        <v>78</v>
      </c>
      <c r="E69" s="1722" t="s">
        <v>78</v>
      </c>
      <c r="F69" s="1723"/>
      <c r="G69" s="861"/>
    </row>
    <row r="70" spans="1:11" ht="18" customHeight="1">
      <c r="A70" s="1712">
        <v>20</v>
      </c>
      <c r="B70" s="1707" t="s">
        <v>96</v>
      </c>
      <c r="C70" s="408"/>
      <c r="D70" s="1721"/>
      <c r="E70" s="1724"/>
      <c r="F70" s="1725"/>
      <c r="G70" s="861"/>
    </row>
    <row r="71" spans="1:11" ht="18" customHeight="1">
      <c r="A71" s="1712"/>
      <c r="B71" s="1707" t="s">
        <v>63</v>
      </c>
      <c r="C71" s="408" t="s">
        <v>56</v>
      </c>
      <c r="D71" s="1718" t="s">
        <v>78</v>
      </c>
      <c r="E71" s="1719" t="s">
        <v>78</v>
      </c>
      <c r="F71" s="1723"/>
      <c r="G71" s="861"/>
    </row>
    <row r="72" spans="1:11" ht="18" customHeight="1">
      <c r="A72" s="1712"/>
      <c r="B72" s="1711" t="s">
        <v>76</v>
      </c>
      <c r="C72" s="408" t="s">
        <v>56</v>
      </c>
      <c r="D72" s="1718" t="s">
        <v>78</v>
      </c>
      <c r="E72" s="1719" t="s">
        <v>78</v>
      </c>
      <c r="F72" s="1723"/>
      <c r="G72" s="861"/>
    </row>
    <row r="73" spans="1:11" ht="18" customHeight="1">
      <c r="A73" s="1712">
        <v>21</v>
      </c>
      <c r="B73" s="1707" t="s">
        <v>95</v>
      </c>
      <c r="C73" s="408"/>
      <c r="D73" s="1721"/>
      <c r="E73" s="1724"/>
      <c r="F73" s="1723"/>
      <c r="G73" s="861"/>
    </row>
    <row r="74" spans="1:11" ht="18" customHeight="1">
      <c r="A74" s="1712"/>
      <c r="B74" s="1707" t="s">
        <v>63</v>
      </c>
      <c r="C74" s="408" t="s">
        <v>56</v>
      </c>
      <c r="D74" s="1726">
        <v>0</v>
      </c>
      <c r="E74" s="1724"/>
      <c r="F74" s="1725"/>
      <c r="G74" s="861"/>
    </row>
    <row r="75" spans="1:11" ht="18" customHeight="1">
      <c r="A75" s="1712"/>
      <c r="B75" s="1711" t="s">
        <v>76</v>
      </c>
      <c r="C75" s="408" t="s">
        <v>56</v>
      </c>
      <c r="D75" s="1726">
        <v>163.77505721</v>
      </c>
      <c r="E75" s="1727"/>
      <c r="F75" s="1725"/>
      <c r="G75" s="861"/>
    </row>
    <row r="76" spans="1:11" ht="18" customHeight="1">
      <c r="A76" s="1712">
        <v>22</v>
      </c>
      <c r="B76" s="1707" t="s">
        <v>100</v>
      </c>
      <c r="C76" s="1713"/>
      <c r="D76" s="1728"/>
      <c r="E76" s="1724"/>
      <c r="F76" s="1725"/>
      <c r="G76" s="861"/>
      <c r="K76" s="921"/>
    </row>
    <row r="77" spans="1:11" ht="18" customHeight="1">
      <c r="A77" s="1712"/>
      <c r="B77" s="1707" t="s">
        <v>63</v>
      </c>
      <c r="C77" s="408" t="s">
        <v>56</v>
      </c>
      <c r="D77" s="1726">
        <v>158.8618055</v>
      </c>
      <c r="E77" s="1724"/>
      <c r="F77" s="1725"/>
      <c r="G77" s="861"/>
    </row>
    <row r="78" spans="1:11" ht="18" customHeight="1">
      <c r="A78" s="1712"/>
      <c r="B78" s="1711" t="s">
        <v>76</v>
      </c>
      <c r="C78" s="408" t="s">
        <v>56</v>
      </c>
      <c r="D78" s="1726">
        <v>0</v>
      </c>
      <c r="E78" s="408"/>
      <c r="F78" s="1725"/>
      <c r="G78" s="861"/>
    </row>
    <row r="79" spans="1:11" ht="18" customHeight="1">
      <c r="A79" s="1712">
        <v>23</v>
      </c>
      <c r="B79" s="1711" t="s">
        <v>101</v>
      </c>
      <c r="C79" s="1713" t="s">
        <v>33</v>
      </c>
      <c r="D79" s="1728">
        <v>3</v>
      </c>
      <c r="E79" s="1724"/>
      <c r="F79" s="1725"/>
      <c r="G79" s="861"/>
    </row>
    <row r="80" spans="1:11" ht="18" customHeight="1">
      <c r="A80" s="1712">
        <v>24</v>
      </c>
      <c r="B80" s="1707" t="s">
        <v>102</v>
      </c>
      <c r="C80" s="408"/>
      <c r="D80" s="408"/>
      <c r="E80" s="1724"/>
      <c r="F80" s="1729"/>
      <c r="G80" s="861"/>
    </row>
    <row r="81" spans="1:11" ht="18" customHeight="1">
      <c r="A81" s="1712"/>
      <c r="B81" s="1707" t="s">
        <v>93</v>
      </c>
      <c r="C81" s="408" t="s">
        <v>36</v>
      </c>
      <c r="D81" s="1730">
        <v>250</v>
      </c>
      <c r="E81" s="1709">
        <v>45795</v>
      </c>
      <c r="F81" s="1710">
        <v>0.95833333333333337</v>
      </c>
      <c r="G81" s="861"/>
    </row>
    <row r="82" spans="1:11" ht="18" customHeight="1">
      <c r="A82" s="1731"/>
      <c r="B82" s="1711" t="s">
        <v>112</v>
      </c>
      <c r="C82" s="408" t="s">
        <v>36</v>
      </c>
      <c r="D82" s="1732">
        <v>750</v>
      </c>
      <c r="E82" s="1709">
        <v>45798</v>
      </c>
      <c r="F82" s="1710">
        <v>0.95833333333333337</v>
      </c>
      <c r="G82" s="861"/>
      <c r="K82" s="921"/>
    </row>
    <row r="83" spans="1:11" ht="18" customHeight="1">
      <c r="A83" s="1733">
        <v>25</v>
      </c>
      <c r="B83" s="1707" t="s">
        <v>103</v>
      </c>
      <c r="C83" s="1713"/>
      <c r="D83" s="1732"/>
      <c r="E83" s="1734"/>
      <c r="F83" s="1735"/>
      <c r="G83" s="861"/>
    </row>
    <row r="84" spans="1:11" ht="18" customHeight="1">
      <c r="A84" s="1733"/>
      <c r="B84" s="1707" t="s">
        <v>93</v>
      </c>
      <c r="C84" s="408" t="s">
        <v>36</v>
      </c>
      <c r="D84" s="1732">
        <v>370</v>
      </c>
      <c r="E84" s="1709">
        <v>45790</v>
      </c>
      <c r="F84" s="1710">
        <v>0.375</v>
      </c>
      <c r="G84" s="861"/>
    </row>
    <row r="85" spans="1:11" ht="18" customHeight="1">
      <c r="A85" s="1733"/>
      <c r="B85" s="1711" t="s">
        <v>94</v>
      </c>
      <c r="C85" s="408" t="s">
        <v>36</v>
      </c>
      <c r="D85" s="1732">
        <v>-140</v>
      </c>
      <c r="E85" s="1709">
        <v>45806</v>
      </c>
      <c r="F85" s="1710">
        <v>0.83333333333333337</v>
      </c>
      <c r="G85" s="861"/>
    </row>
    <row r="86" spans="1:11" ht="18" customHeight="1">
      <c r="A86" s="1733">
        <v>26</v>
      </c>
      <c r="B86" s="1707" t="s">
        <v>104</v>
      </c>
      <c r="C86" s="1713"/>
      <c r="D86" s="408"/>
      <c r="E86" s="1736"/>
      <c r="F86" s="1737"/>
      <c r="G86" s="861"/>
    </row>
    <row r="87" spans="1:11" ht="18" customHeight="1">
      <c r="A87" s="1733"/>
      <c r="B87" s="1707" t="s">
        <v>93</v>
      </c>
      <c r="C87" s="408" t="s">
        <v>56</v>
      </c>
      <c r="D87" s="408"/>
      <c r="E87" s="1738"/>
      <c r="F87" s="1739"/>
      <c r="G87" s="861"/>
    </row>
    <row r="88" spans="1:11" ht="18" customHeight="1">
      <c r="A88" s="1733"/>
      <c r="B88" s="1711" t="s">
        <v>94</v>
      </c>
      <c r="C88" s="408" t="s">
        <v>56</v>
      </c>
      <c r="D88" s="1718" t="s">
        <v>78</v>
      </c>
      <c r="E88" s="1740" t="s">
        <v>180</v>
      </c>
      <c r="F88" s="1739"/>
      <c r="G88" s="1741"/>
    </row>
    <row r="89" spans="1:11" ht="18" customHeight="1">
      <c r="A89" s="1733">
        <v>27</v>
      </c>
      <c r="B89" s="1707" t="s">
        <v>105</v>
      </c>
      <c r="C89" s="408"/>
      <c r="D89" s="1718"/>
      <c r="E89" s="1740"/>
      <c r="F89" s="1739"/>
      <c r="G89" s="1742"/>
    </row>
    <row r="90" spans="1:11" ht="18" customHeight="1">
      <c r="A90" s="1733"/>
      <c r="B90" s="1707" t="s">
        <v>93</v>
      </c>
      <c r="C90" s="408" t="s">
        <v>56</v>
      </c>
      <c r="D90" s="1718" t="s">
        <v>78</v>
      </c>
      <c r="E90" s="1740" t="s">
        <v>180</v>
      </c>
      <c r="F90" s="1739"/>
      <c r="G90" s="1741"/>
    </row>
    <row r="91" spans="1:11" ht="18" customHeight="1">
      <c r="A91" s="1733"/>
      <c r="B91" s="1711" t="s">
        <v>94</v>
      </c>
      <c r="C91" s="408" t="s">
        <v>56</v>
      </c>
      <c r="D91" s="1718"/>
      <c r="E91" s="1738"/>
      <c r="F91" s="1739"/>
      <c r="G91" s="861"/>
    </row>
    <row r="92" spans="1:11" ht="18" customHeight="1">
      <c r="A92" s="1733">
        <v>28</v>
      </c>
      <c r="B92" s="1707" t="s">
        <v>106</v>
      </c>
      <c r="C92" s="408"/>
      <c r="D92" s="1718"/>
      <c r="E92" s="1724"/>
      <c r="F92" s="1739"/>
      <c r="G92" s="861"/>
    </row>
    <row r="93" spans="1:11" ht="18" customHeight="1">
      <c r="A93" s="1733"/>
      <c r="B93" s="1743" t="s">
        <v>643</v>
      </c>
      <c r="C93" s="408" t="s">
        <v>56</v>
      </c>
      <c r="D93" s="1726">
        <v>356.68259999999998</v>
      </c>
      <c r="E93" s="1724"/>
      <c r="F93" s="1739"/>
      <c r="G93" s="861"/>
    </row>
    <row r="94" spans="1:11" ht="18" customHeight="1">
      <c r="A94" s="1733"/>
      <c r="B94" s="1711" t="s">
        <v>94</v>
      </c>
      <c r="C94" s="408" t="s">
        <v>56</v>
      </c>
      <c r="D94" s="1726">
        <v>0</v>
      </c>
      <c r="E94" s="1724"/>
      <c r="F94" s="1739"/>
      <c r="G94" s="861"/>
    </row>
    <row r="95" spans="1:11" ht="18" customHeight="1">
      <c r="A95" s="1733">
        <v>29</v>
      </c>
      <c r="B95" s="1707" t="s">
        <v>107</v>
      </c>
      <c r="C95" s="1713"/>
      <c r="D95" s="1744"/>
      <c r="E95" s="1724"/>
      <c r="F95" s="1739"/>
      <c r="G95" s="861"/>
    </row>
    <row r="96" spans="1:11" ht="18" customHeight="1">
      <c r="A96" s="1733"/>
      <c r="B96" s="1743" t="s">
        <v>643</v>
      </c>
      <c r="C96" s="408" t="s">
        <v>56</v>
      </c>
      <c r="D96" s="1726">
        <v>0</v>
      </c>
      <c r="E96" s="1724"/>
      <c r="F96" s="1739"/>
      <c r="G96" s="861"/>
    </row>
    <row r="97" spans="1:7" ht="18" customHeight="1">
      <c r="A97" s="1733"/>
      <c r="B97" s="1711" t="s">
        <v>94</v>
      </c>
      <c r="C97" s="408" t="s">
        <v>56</v>
      </c>
      <c r="D97" s="1726">
        <v>368.536</v>
      </c>
      <c r="E97" s="1724"/>
      <c r="F97" s="1739"/>
      <c r="G97" s="861"/>
    </row>
    <row r="98" spans="1:7" ht="18" customHeight="1">
      <c r="A98" s="1745">
        <v>30</v>
      </c>
      <c r="B98" s="1746" t="s">
        <v>108</v>
      </c>
      <c r="C98" s="1747" t="s">
        <v>33</v>
      </c>
      <c r="D98" s="1" t="s">
        <v>908</v>
      </c>
      <c r="E98" s="1748"/>
      <c r="F98" s="1749"/>
      <c r="G98" s="240"/>
    </row>
    <row r="99" spans="1:7" ht="18" customHeight="1">
      <c r="A99" s="1750">
        <v>31</v>
      </c>
      <c r="B99" s="1751" t="s">
        <v>369</v>
      </c>
      <c r="C99" s="1752"/>
      <c r="D99" s="1753"/>
      <c r="E99" s="1753"/>
      <c r="F99" s="1754"/>
      <c r="G99" s="240"/>
    </row>
    <row r="100" spans="1:7" ht="18" customHeight="1">
      <c r="A100" s="1750"/>
      <c r="B100" s="1755" t="s">
        <v>370</v>
      </c>
      <c r="C100" s="1756" t="s">
        <v>89</v>
      </c>
      <c r="D100" s="365">
        <v>2846</v>
      </c>
      <c r="E100" s="1757" t="s">
        <v>909</v>
      </c>
      <c r="F100" s="1758" t="s">
        <v>910</v>
      </c>
      <c r="G100" s="861"/>
    </row>
    <row r="101" spans="1:7" ht="18" customHeight="1">
      <c r="A101" s="1759"/>
      <c r="B101" s="1753"/>
      <c r="C101" s="1756" t="s">
        <v>36</v>
      </c>
      <c r="D101" s="1760">
        <v>1850</v>
      </c>
      <c r="E101" s="1761"/>
      <c r="F101" s="1762"/>
      <c r="G101" s="861"/>
    </row>
    <row r="102" spans="1:7" ht="18" customHeight="1">
      <c r="A102" s="1759"/>
      <c r="B102" s="1763" t="s">
        <v>371</v>
      </c>
      <c r="C102" s="1756" t="s">
        <v>89</v>
      </c>
      <c r="D102" s="1764" t="s">
        <v>78</v>
      </c>
      <c r="E102" s="1765"/>
      <c r="F102" s="1766"/>
      <c r="G102" s="861"/>
    </row>
    <row r="103" spans="1:7" ht="18" customHeight="1">
      <c r="A103" s="1759"/>
      <c r="B103" s="1753"/>
      <c r="C103" s="1756" t="s">
        <v>36</v>
      </c>
      <c r="D103" s="1764" t="s">
        <v>78</v>
      </c>
      <c r="E103" s="1753"/>
      <c r="F103" s="1754"/>
      <c r="G103" s="861"/>
    </row>
    <row r="104" spans="1:7" ht="18" customHeight="1">
      <c r="A104" s="1750">
        <v>32</v>
      </c>
      <c r="B104" s="1751" t="s">
        <v>372</v>
      </c>
      <c r="C104" s="1767"/>
      <c r="D104" s="1753"/>
      <c r="E104" s="1753"/>
      <c r="F104" s="1754"/>
      <c r="G104" s="861"/>
    </row>
    <row r="105" spans="1:7" ht="18" customHeight="1">
      <c r="A105" s="1759"/>
      <c r="B105" s="1755" t="s">
        <v>370</v>
      </c>
      <c r="C105" s="1756" t="s">
        <v>89</v>
      </c>
      <c r="D105" s="1764" t="s">
        <v>78</v>
      </c>
      <c r="E105" s="1768"/>
      <c r="F105" s="1769"/>
    </row>
    <row r="106" spans="1:7" ht="18" customHeight="1">
      <c r="A106" s="1759"/>
      <c r="B106" s="1753"/>
      <c r="C106" s="1756" t="s">
        <v>36</v>
      </c>
      <c r="D106" s="1764" t="s">
        <v>78</v>
      </c>
      <c r="E106" s="1753"/>
      <c r="F106" s="1754"/>
    </row>
    <row r="107" spans="1:7" ht="18" customHeight="1">
      <c r="A107" s="1759"/>
      <c r="B107" s="1763" t="s">
        <v>371</v>
      </c>
      <c r="C107" s="1756" t="s">
        <v>89</v>
      </c>
      <c r="D107" s="1760">
        <v>2815</v>
      </c>
      <c r="E107" s="1757" t="s">
        <v>909</v>
      </c>
      <c r="F107" s="1758" t="s">
        <v>910</v>
      </c>
    </row>
    <row r="108" spans="1:7" ht="18" customHeight="1">
      <c r="A108" s="1759"/>
      <c r="B108" s="1753"/>
      <c r="C108" s="1756" t="s">
        <v>36</v>
      </c>
      <c r="D108" s="1760">
        <v>1849</v>
      </c>
      <c r="E108" s="1761"/>
      <c r="F108" s="1762"/>
    </row>
    <row r="109" spans="1:7" ht="18" customHeight="1">
      <c r="A109" s="1750">
        <v>33</v>
      </c>
      <c r="B109" s="1751" t="s">
        <v>373</v>
      </c>
      <c r="C109" s="1767"/>
      <c r="D109" s="1753"/>
      <c r="E109" s="1753"/>
      <c r="F109" s="1754"/>
    </row>
    <row r="110" spans="1:7" ht="18" customHeight="1">
      <c r="A110" s="1750"/>
      <c r="B110" s="1751" t="s">
        <v>370</v>
      </c>
      <c r="C110" s="1756" t="s">
        <v>374</v>
      </c>
      <c r="D110" s="280">
        <v>37205</v>
      </c>
      <c r="E110" s="1757">
        <v>45805</v>
      </c>
      <c r="F110" s="1770" t="s">
        <v>375</v>
      </c>
    </row>
    <row r="111" spans="1:7" ht="18" customHeight="1">
      <c r="A111" s="1750"/>
      <c r="B111" s="1751" t="s">
        <v>376</v>
      </c>
      <c r="C111" s="1756" t="s">
        <v>374</v>
      </c>
      <c r="D111" s="1771" t="s">
        <v>78</v>
      </c>
      <c r="E111" s="1761"/>
      <c r="F111" s="1772"/>
    </row>
    <row r="112" spans="1:7" ht="18" customHeight="1">
      <c r="A112" s="1750">
        <v>34</v>
      </c>
      <c r="B112" s="1751" t="s">
        <v>377</v>
      </c>
      <c r="C112" s="1752"/>
      <c r="D112" s="1753"/>
      <c r="E112" s="1753"/>
      <c r="F112" s="1754"/>
    </row>
    <row r="113" spans="1:6" ht="18" customHeight="1">
      <c r="A113" s="1750"/>
      <c r="B113" s="1751" t="s">
        <v>370</v>
      </c>
      <c r="C113" s="1756" t="s">
        <v>374</v>
      </c>
      <c r="D113" s="1773" t="s">
        <v>78</v>
      </c>
      <c r="E113" s="1774" t="s">
        <v>78</v>
      </c>
      <c r="F113" s="1775" t="s">
        <v>375</v>
      </c>
    </row>
    <row r="114" spans="1:6" ht="18" customHeight="1">
      <c r="A114" s="1750"/>
      <c r="B114" s="1751" t="s">
        <v>376</v>
      </c>
      <c r="C114" s="1756" t="s">
        <v>374</v>
      </c>
      <c r="D114" s="365">
        <v>37188</v>
      </c>
      <c r="E114" s="1776">
        <v>45805</v>
      </c>
      <c r="F114" s="1754"/>
    </row>
    <row r="115" spans="1:6" ht="18" customHeight="1">
      <c r="A115" s="1750">
        <v>35</v>
      </c>
      <c r="B115" s="1751" t="s">
        <v>378</v>
      </c>
      <c r="C115" s="1752"/>
      <c r="D115" s="1753"/>
      <c r="E115" s="1777" t="s">
        <v>375</v>
      </c>
      <c r="F115" s="1754"/>
    </row>
    <row r="116" spans="1:6" ht="18" customHeight="1">
      <c r="A116" s="1750"/>
      <c r="B116" s="1751" t="s">
        <v>370</v>
      </c>
      <c r="C116" s="408" t="s">
        <v>56</v>
      </c>
      <c r="D116" s="1778">
        <v>933.38</v>
      </c>
      <c r="E116" s="1753"/>
      <c r="F116" s="1754"/>
    </row>
    <row r="117" spans="1:6" ht="18" customHeight="1">
      <c r="A117" s="1750"/>
      <c r="B117" s="1751" t="s">
        <v>379</v>
      </c>
      <c r="C117" s="1756" t="s">
        <v>374</v>
      </c>
      <c r="D117" s="1779" t="s">
        <v>78</v>
      </c>
      <c r="E117" s="1753"/>
      <c r="F117" s="1754"/>
    </row>
    <row r="118" spans="1:6" ht="18" customHeight="1">
      <c r="A118" s="1750">
        <v>36</v>
      </c>
      <c r="B118" s="1751" t="s">
        <v>380</v>
      </c>
      <c r="C118" s="1767"/>
      <c r="D118" s="1753"/>
      <c r="E118" s="1753"/>
      <c r="F118" s="1754"/>
    </row>
    <row r="119" spans="1:6" ht="18" customHeight="1">
      <c r="A119" s="1750"/>
      <c r="B119" s="1751" t="s">
        <v>370</v>
      </c>
      <c r="C119" s="1756" t="s">
        <v>374</v>
      </c>
      <c r="D119" s="1773" t="s">
        <v>78</v>
      </c>
      <c r="E119" s="1753"/>
      <c r="F119" s="1754"/>
    </row>
    <row r="120" spans="1:6" ht="18" customHeight="1">
      <c r="A120" s="1750"/>
      <c r="B120" s="1751" t="s">
        <v>381</v>
      </c>
      <c r="C120" s="408" t="s">
        <v>56</v>
      </c>
      <c r="D120" s="1778">
        <v>919.94200000000001</v>
      </c>
      <c r="E120" s="1753"/>
      <c r="F120" s="1754"/>
    </row>
    <row r="121" spans="1:6" ht="18" customHeight="1" thickBot="1">
      <c r="A121" s="1750">
        <v>37</v>
      </c>
      <c r="B121" s="1780" t="s">
        <v>382</v>
      </c>
      <c r="C121" s="1781" t="s">
        <v>33</v>
      </c>
      <c r="D121" s="2">
        <v>1.44E-2</v>
      </c>
      <c r="E121" s="1753"/>
      <c r="F121" s="1754"/>
    </row>
    <row r="122" spans="1:6" ht="12" customHeight="1">
      <c r="A122" s="241" t="s">
        <v>383</v>
      </c>
      <c r="B122" s="855"/>
      <c r="F122" s="1782"/>
    </row>
    <row r="123" spans="1:6" ht="12" customHeight="1">
      <c r="B123" s="855"/>
      <c r="F123" s="1782"/>
    </row>
    <row r="124" spans="1:6" ht="12" customHeight="1">
      <c r="B124" s="855"/>
      <c r="F124" s="1782"/>
    </row>
    <row r="125" spans="1:6" ht="12" customHeight="1">
      <c r="E125" s="190" t="s">
        <v>173</v>
      </c>
    </row>
    <row r="126" spans="1:6" ht="12" customHeight="1">
      <c r="E126" s="190" t="s">
        <v>109</v>
      </c>
    </row>
    <row r="127" spans="1:6" ht="12" customHeight="1">
      <c r="E127" s="193" t="s">
        <v>614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7DBE-719B-44A1-AA18-55A5CCDBAD0F}">
  <sheetPr>
    <pageSetUpPr fitToPage="1"/>
  </sheetPr>
  <dimension ref="A1:EQ253"/>
  <sheetViews>
    <sheetView zoomScale="71" zoomScaleNormal="87" zoomScaleSheetLayoutView="88" workbookViewId="0">
      <pane ySplit="7" topLeftCell="A8" activePane="bottomLeft" state="frozen"/>
      <selection pane="bottomLeft"/>
    </sheetView>
  </sheetViews>
  <sheetFormatPr defaultRowHeight="14.5"/>
  <cols>
    <col min="1" max="1" width="48.453125" style="984" customWidth="1"/>
    <col min="2" max="2" width="46.453125" style="1587" customWidth="1"/>
    <col min="3" max="3" width="26" style="984" customWidth="1"/>
    <col min="4" max="4" width="26.7265625" style="984" customWidth="1"/>
    <col min="5" max="5" width="18.7265625" style="984" customWidth="1"/>
    <col min="6" max="6" width="12.1796875" style="984" customWidth="1"/>
    <col min="7" max="7" width="84.7265625" style="1587" customWidth="1"/>
    <col min="8" max="8" width="19.1796875" style="984" customWidth="1"/>
    <col min="9" max="9" width="19.7265625" style="984" customWidth="1"/>
    <col min="10" max="10" width="26.453125" style="984" customWidth="1"/>
    <col min="11" max="11" width="16.7265625" style="984" bestFit="1" customWidth="1"/>
    <col min="12" max="12" width="19.453125" style="1402" bestFit="1" customWidth="1"/>
    <col min="13" max="13" width="13.26953125" style="984" bestFit="1" customWidth="1"/>
    <col min="14" max="14" width="18.26953125" style="984" customWidth="1"/>
    <col min="15" max="15" width="12.1796875" style="984" bestFit="1" customWidth="1"/>
    <col min="16" max="16" width="12" style="984" bestFit="1" customWidth="1"/>
    <col min="17" max="17" width="14.453125" style="984" customWidth="1"/>
    <col min="18" max="16384" width="8.7265625" style="984"/>
  </cols>
  <sheetData>
    <row r="1" spans="1:147">
      <c r="A1" s="1400" t="s">
        <v>395</v>
      </c>
      <c r="B1" s="1401"/>
      <c r="C1" s="1400"/>
      <c r="D1" s="1400"/>
      <c r="E1" s="1400"/>
      <c r="F1" s="1400"/>
      <c r="G1" s="1401"/>
      <c r="H1" s="1400"/>
      <c r="I1" s="1400"/>
      <c r="J1" s="1094" t="s">
        <v>6</v>
      </c>
      <c r="L1" s="1402">
        <v>8</v>
      </c>
    </row>
    <row r="2" spans="1:147" ht="20">
      <c r="A2" s="1403" t="s">
        <v>613</v>
      </c>
      <c r="B2" s="1403"/>
      <c r="C2" s="1403"/>
      <c r="D2" s="1403"/>
      <c r="E2" s="1403"/>
      <c r="F2" s="1403"/>
      <c r="G2" s="1403"/>
      <c r="H2" s="1403"/>
      <c r="I2" s="1403"/>
      <c r="J2" s="1403"/>
    </row>
    <row r="3" spans="1:147" ht="18">
      <c r="A3" s="1404" t="s">
        <v>943</v>
      </c>
      <c r="B3" s="1404"/>
      <c r="C3" s="1404"/>
      <c r="D3" s="1404"/>
      <c r="E3" s="1404"/>
      <c r="F3" s="1404"/>
      <c r="G3" s="1404"/>
      <c r="H3" s="1404"/>
      <c r="I3" s="1404"/>
      <c r="J3" s="1404"/>
    </row>
    <row r="4" spans="1:147" ht="18">
      <c r="A4" s="1405" t="s">
        <v>944</v>
      </c>
      <c r="B4" s="1405"/>
      <c r="C4" s="1405"/>
      <c r="D4" s="1405"/>
      <c r="E4" s="1405"/>
      <c r="F4" s="1405"/>
      <c r="G4" s="1405"/>
      <c r="H4" s="1405"/>
      <c r="I4" s="1405"/>
      <c r="J4" s="1405"/>
      <c r="M4" s="1402"/>
      <c r="N4" s="1402"/>
    </row>
    <row r="5" spans="1:147" ht="18.5" thickBot="1">
      <c r="A5" s="1265" t="s">
        <v>671</v>
      </c>
      <c r="B5" s="1266"/>
      <c r="C5" s="1267"/>
      <c r="D5" s="1268"/>
      <c r="E5" s="1269"/>
      <c r="F5" s="1270"/>
      <c r="G5" s="1266"/>
      <c r="H5" s="1267"/>
      <c r="I5" s="1271"/>
      <c r="J5" s="1272"/>
      <c r="V5" s="1406"/>
    </row>
    <row r="6" spans="1:147" ht="18">
      <c r="A6" s="1106"/>
      <c r="B6" s="1107" t="s">
        <v>945</v>
      </c>
      <c r="C6" s="1108" t="s">
        <v>946</v>
      </c>
      <c r="D6" s="1108" t="s">
        <v>947</v>
      </c>
      <c r="E6" s="1407" t="s">
        <v>948</v>
      </c>
      <c r="F6" s="1108" t="s">
        <v>949</v>
      </c>
      <c r="G6" s="1107" t="s">
        <v>950</v>
      </c>
      <c r="H6" s="1108" t="s">
        <v>951</v>
      </c>
      <c r="I6" s="1108" t="s">
        <v>951</v>
      </c>
      <c r="J6" s="1108" t="s">
        <v>42</v>
      </c>
      <c r="L6" s="1267"/>
      <c r="M6" s="1267"/>
      <c r="N6" s="1267"/>
      <c r="O6" s="1128"/>
      <c r="P6" s="1130"/>
    </row>
    <row r="7" spans="1:147" ht="18.5" thickBot="1">
      <c r="A7" s="1113"/>
      <c r="B7" s="1114"/>
      <c r="C7" s="1116" t="s">
        <v>952</v>
      </c>
      <c r="D7" s="1116" t="s">
        <v>953</v>
      </c>
      <c r="E7" s="1410"/>
      <c r="F7" s="1116" t="s">
        <v>954</v>
      </c>
      <c r="G7" s="1114"/>
      <c r="H7" s="1116" t="s">
        <v>236</v>
      </c>
      <c r="I7" s="1116" t="s">
        <v>955</v>
      </c>
      <c r="J7" s="1116"/>
      <c r="L7" s="1128"/>
      <c r="M7" s="1130"/>
      <c r="N7" s="1130"/>
      <c r="O7" s="1128"/>
      <c r="P7" s="1128"/>
    </row>
    <row r="8" spans="1:147" ht="19.5" customHeight="1" thickBot="1">
      <c r="A8" s="1514" t="s">
        <v>956</v>
      </c>
      <c r="B8" s="1515"/>
      <c r="C8" s="1516"/>
      <c r="D8" s="1516"/>
      <c r="E8" s="1516"/>
      <c r="F8" s="1516"/>
      <c r="G8" s="1515"/>
      <c r="H8" s="1517"/>
      <c r="I8" s="1517"/>
      <c r="J8" s="1518"/>
      <c r="L8" s="1128"/>
      <c r="M8" s="1130"/>
      <c r="N8" s="1130"/>
      <c r="O8" s="1519"/>
      <c r="P8" s="1128"/>
    </row>
    <row r="9" spans="1:147" s="1167" customFormat="1" ht="18" customHeight="1">
      <c r="A9" s="965" t="s">
        <v>957</v>
      </c>
      <c r="B9" s="966" t="s">
        <v>291</v>
      </c>
      <c r="C9" s="975" t="s">
        <v>958</v>
      </c>
      <c r="D9" s="975" t="s">
        <v>959</v>
      </c>
      <c r="E9" s="1429">
        <v>1.0569444444481633</v>
      </c>
      <c r="F9" s="968" t="s">
        <v>960</v>
      </c>
      <c r="G9" s="1281" t="s">
        <v>961</v>
      </c>
      <c r="H9" s="968">
        <v>0</v>
      </c>
      <c r="I9" s="1217">
        <v>0</v>
      </c>
      <c r="J9" s="750" t="s">
        <v>962</v>
      </c>
      <c r="K9" s="1520"/>
      <c r="L9" s="1129"/>
      <c r="M9" s="1414"/>
      <c r="N9" s="953"/>
      <c r="O9" s="953"/>
      <c r="P9" s="953"/>
      <c r="Q9" s="1234"/>
      <c r="R9" s="984"/>
      <c r="S9" s="984"/>
      <c r="T9" s="984"/>
      <c r="U9" s="984"/>
      <c r="V9" s="984"/>
      <c r="W9" s="984"/>
      <c r="X9" s="984"/>
      <c r="Y9" s="984"/>
      <c r="Z9" s="984"/>
      <c r="AA9" s="984"/>
      <c r="AB9" s="984"/>
      <c r="AC9" s="984"/>
      <c r="AD9" s="984"/>
      <c r="AE9" s="984"/>
      <c r="AF9" s="984"/>
      <c r="AG9" s="984"/>
      <c r="AH9" s="984"/>
      <c r="AI9" s="984"/>
      <c r="AJ9" s="984"/>
      <c r="AK9" s="984"/>
      <c r="AL9" s="984"/>
      <c r="AM9" s="984"/>
      <c r="AN9" s="984"/>
      <c r="AO9" s="984"/>
      <c r="AP9" s="984"/>
      <c r="AQ9" s="984"/>
      <c r="AR9" s="984"/>
      <c r="AS9" s="984"/>
      <c r="AT9" s="984"/>
      <c r="AU9" s="984"/>
      <c r="AV9" s="984"/>
      <c r="AW9" s="984"/>
      <c r="AX9" s="984"/>
      <c r="AY9" s="984"/>
      <c r="AZ9" s="984"/>
      <c r="BA9" s="984"/>
      <c r="BB9" s="984"/>
      <c r="BC9" s="984"/>
      <c r="BD9" s="984"/>
      <c r="BE9" s="984"/>
      <c r="BF9" s="984"/>
      <c r="BG9" s="984"/>
      <c r="BH9" s="984"/>
      <c r="BI9" s="984"/>
      <c r="BJ9" s="984"/>
      <c r="BK9" s="984"/>
      <c r="BL9" s="984"/>
      <c r="BM9" s="984"/>
      <c r="BN9" s="984"/>
      <c r="BO9" s="984"/>
      <c r="BP9" s="984"/>
      <c r="BQ9" s="984"/>
      <c r="BR9" s="984"/>
      <c r="BS9" s="984"/>
      <c r="BT9" s="984"/>
      <c r="BU9" s="984"/>
      <c r="BV9" s="984"/>
      <c r="BW9" s="984"/>
      <c r="BX9" s="984"/>
      <c r="BY9" s="984"/>
      <c r="BZ9" s="984"/>
      <c r="CA9" s="984"/>
      <c r="CB9" s="984"/>
      <c r="CC9" s="984"/>
      <c r="CD9" s="984"/>
      <c r="CE9" s="984"/>
      <c r="CF9" s="984"/>
      <c r="CG9" s="984"/>
      <c r="CH9" s="984"/>
      <c r="CI9" s="984"/>
      <c r="CJ9" s="984"/>
      <c r="CK9" s="984"/>
      <c r="CL9" s="984"/>
      <c r="CM9" s="984"/>
      <c r="CN9" s="984"/>
      <c r="CO9" s="984"/>
      <c r="CP9" s="984"/>
      <c r="CQ9" s="984"/>
      <c r="CR9" s="984"/>
      <c r="CS9" s="984"/>
      <c r="CT9" s="984"/>
      <c r="CU9" s="984"/>
      <c r="CV9" s="984"/>
      <c r="CW9" s="984"/>
      <c r="CX9" s="984"/>
      <c r="CY9" s="984"/>
      <c r="CZ9" s="984"/>
      <c r="DA9" s="984"/>
      <c r="DB9" s="984"/>
      <c r="DC9" s="984"/>
      <c r="DD9" s="984"/>
      <c r="DE9" s="984"/>
      <c r="DF9" s="984"/>
      <c r="DG9" s="984"/>
      <c r="DH9" s="984"/>
      <c r="DI9" s="984"/>
      <c r="DJ9" s="984"/>
      <c r="DK9" s="984"/>
      <c r="DL9" s="984"/>
      <c r="DM9" s="984"/>
      <c r="DN9" s="984"/>
      <c r="DO9" s="984"/>
      <c r="DP9" s="984"/>
      <c r="DQ9" s="984"/>
      <c r="DR9" s="984"/>
      <c r="DS9" s="984"/>
      <c r="DT9" s="984"/>
      <c r="DU9" s="984"/>
      <c r="DV9" s="984"/>
      <c r="DW9" s="984"/>
      <c r="DX9" s="984"/>
      <c r="DY9" s="984"/>
      <c r="DZ9" s="984"/>
      <c r="EA9" s="984"/>
      <c r="EB9" s="984"/>
      <c r="EC9" s="984"/>
      <c r="ED9" s="984"/>
      <c r="EE9" s="984"/>
      <c r="EF9" s="984"/>
      <c r="EG9" s="984"/>
      <c r="EH9" s="984"/>
      <c r="EI9" s="984"/>
      <c r="EJ9" s="984"/>
      <c r="EK9" s="984"/>
      <c r="EL9" s="984"/>
      <c r="EM9" s="984"/>
      <c r="EN9" s="984"/>
      <c r="EO9" s="984"/>
      <c r="EP9" s="984"/>
      <c r="EQ9" s="984"/>
    </row>
    <row r="10" spans="1:147" s="1167" customFormat="1" ht="18" customHeight="1">
      <c r="A10" s="971" t="s">
        <v>957</v>
      </c>
      <c r="B10" s="972" t="s">
        <v>291</v>
      </c>
      <c r="C10" s="973" t="s">
        <v>963</v>
      </c>
      <c r="D10" s="973" t="s">
        <v>964</v>
      </c>
      <c r="E10" s="1433">
        <v>6.1805555560567882E-2</v>
      </c>
      <c r="F10" s="976" t="s">
        <v>965</v>
      </c>
      <c r="G10" s="1289" t="s">
        <v>966</v>
      </c>
      <c r="H10" s="976">
        <v>0</v>
      </c>
      <c r="I10" s="1140">
        <v>0</v>
      </c>
      <c r="J10" s="757" t="s">
        <v>962</v>
      </c>
      <c r="K10" s="1520"/>
      <c r="L10" s="1129"/>
      <c r="M10" s="1414"/>
      <c r="N10" s="953"/>
      <c r="O10" s="953"/>
      <c r="P10" s="953"/>
      <c r="Q10" s="1234"/>
      <c r="R10" s="984"/>
      <c r="S10" s="984"/>
      <c r="T10" s="984"/>
      <c r="U10" s="984"/>
      <c r="V10" s="984"/>
      <c r="W10" s="984"/>
      <c r="X10" s="984"/>
      <c r="Y10" s="984"/>
      <c r="Z10" s="984"/>
      <c r="AA10" s="984"/>
      <c r="AB10" s="984"/>
      <c r="AC10" s="984"/>
      <c r="AD10" s="984"/>
      <c r="AE10" s="984"/>
      <c r="AF10" s="984"/>
      <c r="AG10" s="984"/>
      <c r="AH10" s="984"/>
      <c r="AI10" s="984"/>
      <c r="AJ10" s="984"/>
      <c r="AK10" s="984"/>
      <c r="AL10" s="984"/>
      <c r="AM10" s="984"/>
      <c r="AN10" s="984"/>
      <c r="AO10" s="984"/>
      <c r="AP10" s="984"/>
      <c r="AQ10" s="984"/>
      <c r="AR10" s="984"/>
      <c r="AS10" s="984"/>
      <c r="AT10" s="984"/>
      <c r="AU10" s="984"/>
      <c r="AV10" s="984"/>
      <c r="AW10" s="984"/>
      <c r="AX10" s="984"/>
      <c r="AY10" s="984"/>
      <c r="AZ10" s="984"/>
      <c r="BA10" s="984"/>
      <c r="BB10" s="984"/>
      <c r="BC10" s="984"/>
      <c r="BD10" s="984"/>
      <c r="BE10" s="984"/>
      <c r="BF10" s="984"/>
      <c r="BG10" s="984"/>
      <c r="BH10" s="984"/>
      <c r="BI10" s="984"/>
      <c r="BJ10" s="984"/>
      <c r="BK10" s="984"/>
      <c r="BL10" s="984"/>
      <c r="BM10" s="984"/>
      <c r="BN10" s="984"/>
      <c r="BO10" s="984"/>
      <c r="BP10" s="984"/>
      <c r="BQ10" s="984"/>
      <c r="BR10" s="984"/>
      <c r="BS10" s="984"/>
      <c r="BT10" s="984"/>
      <c r="BU10" s="984"/>
      <c r="BV10" s="984"/>
      <c r="BW10" s="984"/>
      <c r="BX10" s="984"/>
      <c r="BY10" s="984"/>
      <c r="BZ10" s="984"/>
      <c r="CA10" s="984"/>
      <c r="CB10" s="984"/>
      <c r="CC10" s="984"/>
      <c r="CD10" s="984"/>
      <c r="CE10" s="984"/>
      <c r="CF10" s="984"/>
      <c r="CG10" s="984"/>
      <c r="CH10" s="984"/>
      <c r="CI10" s="984"/>
      <c r="CJ10" s="984"/>
      <c r="CK10" s="984"/>
      <c r="CL10" s="984"/>
      <c r="CM10" s="984"/>
      <c r="CN10" s="984"/>
      <c r="CO10" s="984"/>
      <c r="CP10" s="984"/>
      <c r="CQ10" s="984"/>
      <c r="CR10" s="984"/>
      <c r="CS10" s="984"/>
      <c r="CT10" s="984"/>
      <c r="CU10" s="984"/>
      <c r="CV10" s="984"/>
      <c r="CW10" s="984"/>
      <c r="CX10" s="984"/>
      <c r="CY10" s="984"/>
      <c r="CZ10" s="984"/>
      <c r="DA10" s="984"/>
      <c r="DB10" s="984"/>
      <c r="DC10" s="984"/>
      <c r="DD10" s="984"/>
      <c r="DE10" s="984"/>
      <c r="DF10" s="984"/>
      <c r="DG10" s="984"/>
      <c r="DH10" s="984"/>
      <c r="DI10" s="984"/>
      <c r="DJ10" s="984"/>
      <c r="DK10" s="984"/>
      <c r="DL10" s="984"/>
      <c r="DM10" s="984"/>
      <c r="DN10" s="984"/>
      <c r="DO10" s="984"/>
      <c r="DP10" s="984"/>
      <c r="DQ10" s="984"/>
      <c r="DR10" s="984"/>
      <c r="DS10" s="984"/>
      <c r="DT10" s="984"/>
      <c r="DU10" s="984"/>
      <c r="DV10" s="984"/>
      <c r="DW10" s="984"/>
      <c r="DX10" s="984"/>
      <c r="DY10" s="984"/>
      <c r="DZ10" s="984"/>
      <c r="EA10" s="984"/>
      <c r="EB10" s="984"/>
      <c r="EC10" s="984"/>
      <c r="ED10" s="984"/>
      <c r="EE10" s="984"/>
      <c r="EF10" s="984"/>
      <c r="EG10" s="984"/>
      <c r="EH10" s="984"/>
      <c r="EI10" s="984"/>
      <c r="EJ10" s="984"/>
      <c r="EK10" s="984"/>
      <c r="EL10" s="984"/>
      <c r="EM10" s="984"/>
      <c r="EN10" s="984"/>
      <c r="EO10" s="984"/>
      <c r="EP10" s="984"/>
      <c r="EQ10" s="984"/>
    </row>
    <row r="11" spans="1:147" s="1167" customFormat="1" ht="18" customHeight="1">
      <c r="A11" s="971" t="s">
        <v>967</v>
      </c>
      <c r="B11" s="972" t="s">
        <v>968</v>
      </c>
      <c r="C11" s="973" t="s">
        <v>969</v>
      </c>
      <c r="D11" s="973" t="s">
        <v>970</v>
      </c>
      <c r="E11" s="1433">
        <v>9.375E-2</v>
      </c>
      <c r="F11" s="976" t="s">
        <v>960</v>
      </c>
      <c r="G11" s="1289" t="s">
        <v>971</v>
      </c>
      <c r="H11" s="976">
        <v>60</v>
      </c>
      <c r="I11" s="1140">
        <v>135</v>
      </c>
      <c r="J11" s="757" t="s">
        <v>972</v>
      </c>
      <c r="K11" s="1520"/>
      <c r="L11" s="1129"/>
      <c r="M11" s="1414"/>
      <c r="N11" s="953"/>
      <c r="O11" s="953"/>
      <c r="P11" s="953"/>
      <c r="Q11" s="1234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  <c r="AH11" s="984"/>
      <c r="AI11" s="984"/>
      <c r="AJ11" s="984"/>
      <c r="AK11" s="984"/>
      <c r="AL11" s="984"/>
      <c r="AM11" s="984"/>
      <c r="AN11" s="984"/>
      <c r="AO11" s="984"/>
      <c r="AP11" s="984"/>
      <c r="AQ11" s="984"/>
      <c r="AR11" s="984"/>
      <c r="AS11" s="984"/>
      <c r="AT11" s="984"/>
      <c r="AU11" s="984"/>
      <c r="AV11" s="984"/>
      <c r="AW11" s="984"/>
      <c r="AX11" s="984"/>
      <c r="AY11" s="984"/>
      <c r="AZ11" s="984"/>
      <c r="BA11" s="984"/>
      <c r="BB11" s="984"/>
      <c r="BC11" s="984"/>
      <c r="BD11" s="984"/>
      <c r="BE11" s="984"/>
      <c r="BF11" s="984"/>
      <c r="BG11" s="984"/>
      <c r="BH11" s="984"/>
      <c r="BI11" s="984"/>
      <c r="BJ11" s="984"/>
      <c r="BK11" s="984"/>
      <c r="BL11" s="984"/>
      <c r="BM11" s="984"/>
      <c r="BN11" s="984"/>
      <c r="BO11" s="984"/>
      <c r="BP11" s="984"/>
      <c r="BQ11" s="984"/>
      <c r="BR11" s="984"/>
      <c r="BS11" s="984"/>
      <c r="BT11" s="984"/>
      <c r="BU11" s="984"/>
      <c r="BV11" s="984"/>
      <c r="BW11" s="984"/>
      <c r="BX11" s="984"/>
      <c r="BY11" s="984"/>
      <c r="BZ11" s="984"/>
      <c r="CA11" s="984"/>
      <c r="CB11" s="984"/>
      <c r="CC11" s="984"/>
      <c r="CD11" s="984"/>
      <c r="CE11" s="984"/>
      <c r="CF11" s="984"/>
      <c r="CG11" s="984"/>
      <c r="CH11" s="984"/>
      <c r="CI11" s="984"/>
      <c r="CJ11" s="984"/>
      <c r="CK11" s="984"/>
      <c r="CL11" s="984"/>
      <c r="CM11" s="984"/>
      <c r="CN11" s="984"/>
      <c r="CO11" s="984"/>
      <c r="CP11" s="984"/>
      <c r="CQ11" s="984"/>
      <c r="CR11" s="984"/>
      <c r="CS11" s="984"/>
      <c r="CT11" s="984"/>
      <c r="CU11" s="984"/>
      <c r="CV11" s="984"/>
      <c r="CW11" s="984"/>
      <c r="CX11" s="984"/>
      <c r="CY11" s="984"/>
      <c r="CZ11" s="984"/>
      <c r="DA11" s="984"/>
      <c r="DB11" s="984"/>
      <c r="DC11" s="984"/>
      <c r="DD11" s="984"/>
      <c r="DE11" s="984"/>
      <c r="DF11" s="984"/>
      <c r="DG11" s="984"/>
      <c r="DH11" s="984"/>
      <c r="DI11" s="984"/>
      <c r="DJ11" s="984"/>
      <c r="DK11" s="984"/>
      <c r="DL11" s="984"/>
      <c r="DM11" s="984"/>
      <c r="DN11" s="984"/>
      <c r="DO11" s="984"/>
      <c r="DP11" s="984"/>
      <c r="DQ11" s="984"/>
      <c r="DR11" s="984"/>
      <c r="DS11" s="984"/>
      <c r="DT11" s="984"/>
      <c r="DU11" s="984"/>
      <c r="DV11" s="984"/>
      <c r="DW11" s="984"/>
      <c r="DX11" s="984"/>
      <c r="DY11" s="984"/>
      <c r="DZ11" s="984"/>
      <c r="EA11" s="984"/>
      <c r="EB11" s="984"/>
      <c r="EC11" s="984"/>
      <c r="ED11" s="984"/>
      <c r="EE11" s="984"/>
      <c r="EF11" s="984"/>
      <c r="EG11" s="984"/>
      <c r="EH11" s="984"/>
      <c r="EI11" s="984"/>
      <c r="EJ11" s="984"/>
      <c r="EK11" s="984"/>
      <c r="EL11" s="984"/>
      <c r="EM11" s="984"/>
      <c r="EN11" s="984"/>
      <c r="EO11" s="984"/>
      <c r="EP11" s="984"/>
      <c r="EQ11" s="984"/>
    </row>
    <row r="12" spans="1:147" s="1167" customFormat="1" ht="18" customHeight="1">
      <c r="A12" s="971" t="s">
        <v>967</v>
      </c>
      <c r="B12" s="972" t="s">
        <v>968</v>
      </c>
      <c r="C12" s="973" t="s">
        <v>973</v>
      </c>
      <c r="D12" s="973" t="s">
        <v>974</v>
      </c>
      <c r="E12" s="1433">
        <v>4.166666665696539E-3</v>
      </c>
      <c r="F12" s="976" t="s">
        <v>965</v>
      </c>
      <c r="G12" s="1289" t="s">
        <v>975</v>
      </c>
      <c r="H12" s="976">
        <v>0</v>
      </c>
      <c r="I12" s="1140">
        <v>0</v>
      </c>
      <c r="J12" s="757" t="s">
        <v>962</v>
      </c>
      <c r="K12" s="1520"/>
      <c r="L12" s="1129"/>
      <c r="M12" s="1414"/>
      <c r="N12" s="953"/>
      <c r="O12" s="953"/>
      <c r="P12" s="953"/>
      <c r="Q12" s="1234"/>
      <c r="R12" s="984"/>
      <c r="S12" s="984"/>
      <c r="T12" s="984"/>
      <c r="U12" s="984"/>
      <c r="V12" s="984"/>
      <c r="W12" s="984"/>
      <c r="X12" s="984"/>
      <c r="Y12" s="984"/>
      <c r="Z12" s="984"/>
      <c r="AA12" s="984"/>
      <c r="AB12" s="984"/>
      <c r="AC12" s="984"/>
      <c r="AD12" s="984"/>
      <c r="AE12" s="984"/>
      <c r="AF12" s="984"/>
      <c r="AG12" s="984"/>
      <c r="AH12" s="984"/>
      <c r="AI12" s="984"/>
      <c r="AJ12" s="984"/>
      <c r="AK12" s="984"/>
      <c r="AL12" s="984"/>
      <c r="AM12" s="984"/>
      <c r="AN12" s="984"/>
      <c r="AO12" s="984"/>
      <c r="AP12" s="984"/>
      <c r="AQ12" s="984"/>
      <c r="AR12" s="984"/>
      <c r="AS12" s="984"/>
      <c r="AT12" s="984"/>
      <c r="AU12" s="984"/>
      <c r="AV12" s="984"/>
      <c r="AW12" s="984"/>
      <c r="AX12" s="984"/>
      <c r="AY12" s="984"/>
      <c r="AZ12" s="984"/>
      <c r="BA12" s="984"/>
      <c r="BB12" s="984"/>
      <c r="BC12" s="984"/>
      <c r="BD12" s="984"/>
      <c r="BE12" s="984"/>
      <c r="BF12" s="984"/>
      <c r="BG12" s="984"/>
      <c r="BH12" s="984"/>
      <c r="BI12" s="984"/>
      <c r="BJ12" s="984"/>
      <c r="BK12" s="984"/>
      <c r="BL12" s="984"/>
      <c r="BM12" s="984"/>
      <c r="BN12" s="984"/>
      <c r="BO12" s="984"/>
      <c r="BP12" s="984"/>
      <c r="BQ12" s="984"/>
      <c r="BR12" s="984"/>
      <c r="BS12" s="984"/>
      <c r="BT12" s="984"/>
      <c r="BU12" s="984"/>
      <c r="BV12" s="984"/>
      <c r="BW12" s="984"/>
      <c r="BX12" s="984"/>
      <c r="BY12" s="984"/>
      <c r="BZ12" s="984"/>
      <c r="CA12" s="984"/>
      <c r="CB12" s="984"/>
      <c r="CC12" s="984"/>
      <c r="CD12" s="984"/>
      <c r="CE12" s="984"/>
      <c r="CF12" s="984"/>
      <c r="CG12" s="984"/>
      <c r="CH12" s="984"/>
      <c r="CI12" s="984"/>
      <c r="CJ12" s="984"/>
      <c r="CK12" s="984"/>
      <c r="CL12" s="984"/>
      <c r="CM12" s="984"/>
      <c r="CN12" s="984"/>
      <c r="CO12" s="984"/>
      <c r="CP12" s="984"/>
      <c r="CQ12" s="984"/>
      <c r="CR12" s="984"/>
      <c r="CS12" s="984"/>
      <c r="CT12" s="984"/>
      <c r="CU12" s="984"/>
      <c r="CV12" s="984"/>
      <c r="CW12" s="984"/>
      <c r="CX12" s="984"/>
      <c r="CY12" s="984"/>
      <c r="CZ12" s="984"/>
      <c r="DA12" s="984"/>
      <c r="DB12" s="984"/>
      <c r="DC12" s="984"/>
      <c r="DD12" s="984"/>
      <c r="DE12" s="984"/>
      <c r="DF12" s="984"/>
      <c r="DG12" s="984"/>
      <c r="DH12" s="984"/>
      <c r="DI12" s="984"/>
      <c r="DJ12" s="984"/>
      <c r="DK12" s="984"/>
      <c r="DL12" s="984"/>
      <c r="DM12" s="984"/>
      <c r="DN12" s="984"/>
      <c r="DO12" s="984"/>
      <c r="DP12" s="984"/>
      <c r="DQ12" s="984"/>
      <c r="DR12" s="984"/>
      <c r="DS12" s="984"/>
      <c r="DT12" s="984"/>
      <c r="DU12" s="984"/>
      <c r="DV12" s="984"/>
      <c r="DW12" s="984"/>
      <c r="DX12" s="984"/>
      <c r="DY12" s="984"/>
      <c r="DZ12" s="984"/>
      <c r="EA12" s="984"/>
      <c r="EB12" s="984"/>
      <c r="EC12" s="984"/>
      <c r="ED12" s="984"/>
      <c r="EE12" s="984"/>
      <c r="EF12" s="984"/>
      <c r="EG12" s="984"/>
      <c r="EH12" s="984"/>
      <c r="EI12" s="984"/>
      <c r="EJ12" s="984"/>
      <c r="EK12" s="984"/>
      <c r="EL12" s="984"/>
      <c r="EM12" s="984"/>
      <c r="EN12" s="984"/>
      <c r="EO12" s="984"/>
      <c r="EP12" s="984"/>
      <c r="EQ12" s="984"/>
    </row>
    <row r="13" spans="1:147" s="1167" customFormat="1" ht="18" customHeight="1">
      <c r="A13" s="971" t="s">
        <v>967</v>
      </c>
      <c r="B13" s="972" t="s">
        <v>976</v>
      </c>
      <c r="C13" s="973" t="s">
        <v>977</v>
      </c>
      <c r="D13" s="973" t="s">
        <v>974</v>
      </c>
      <c r="E13" s="1433">
        <v>3.4722222262644209E-3</v>
      </c>
      <c r="F13" s="976" t="s">
        <v>965</v>
      </c>
      <c r="G13" s="1289" t="s">
        <v>978</v>
      </c>
      <c r="H13" s="976">
        <v>0</v>
      </c>
      <c r="I13" s="1140">
        <v>0</v>
      </c>
      <c r="J13" s="757" t="s">
        <v>962</v>
      </c>
      <c r="K13" s="1520"/>
      <c r="L13" s="1129"/>
      <c r="M13" s="1414"/>
      <c r="N13" s="953"/>
      <c r="O13" s="953"/>
      <c r="P13" s="953"/>
      <c r="Q13" s="1234"/>
      <c r="R13" s="984"/>
      <c r="S13" s="984"/>
      <c r="T13" s="984"/>
      <c r="U13" s="984"/>
      <c r="V13" s="984"/>
      <c r="W13" s="984"/>
      <c r="X13" s="984"/>
      <c r="Y13" s="984"/>
      <c r="Z13" s="984"/>
      <c r="AA13" s="984"/>
      <c r="AB13" s="984"/>
      <c r="AC13" s="984"/>
      <c r="AD13" s="984"/>
      <c r="AE13" s="984"/>
      <c r="AF13" s="984"/>
      <c r="AG13" s="984"/>
      <c r="AH13" s="984"/>
      <c r="AI13" s="984"/>
      <c r="AJ13" s="984"/>
      <c r="AK13" s="984"/>
      <c r="AL13" s="984"/>
      <c r="AM13" s="984"/>
      <c r="AN13" s="984"/>
      <c r="AO13" s="984"/>
      <c r="AP13" s="984"/>
      <c r="AQ13" s="984"/>
      <c r="AR13" s="984"/>
      <c r="AS13" s="984"/>
      <c r="AT13" s="984"/>
      <c r="AU13" s="984"/>
      <c r="AV13" s="984"/>
      <c r="AW13" s="984"/>
      <c r="AX13" s="984"/>
      <c r="AY13" s="984"/>
      <c r="AZ13" s="984"/>
      <c r="BA13" s="984"/>
      <c r="BB13" s="984"/>
      <c r="BC13" s="984"/>
      <c r="BD13" s="984"/>
      <c r="BE13" s="984"/>
      <c r="BF13" s="984"/>
      <c r="BG13" s="984"/>
      <c r="BH13" s="984"/>
      <c r="BI13" s="984"/>
      <c r="BJ13" s="984"/>
      <c r="BK13" s="984"/>
      <c r="BL13" s="984"/>
      <c r="BM13" s="984"/>
      <c r="BN13" s="984"/>
      <c r="BO13" s="984"/>
      <c r="BP13" s="984"/>
      <c r="BQ13" s="984"/>
      <c r="BR13" s="984"/>
      <c r="BS13" s="984"/>
      <c r="BT13" s="984"/>
      <c r="BU13" s="984"/>
      <c r="BV13" s="984"/>
      <c r="BW13" s="984"/>
      <c r="BX13" s="984"/>
      <c r="BY13" s="984"/>
      <c r="BZ13" s="984"/>
      <c r="CA13" s="984"/>
      <c r="CB13" s="984"/>
      <c r="CC13" s="984"/>
      <c r="CD13" s="984"/>
      <c r="CE13" s="984"/>
      <c r="CF13" s="984"/>
      <c r="CG13" s="984"/>
      <c r="CH13" s="984"/>
      <c r="CI13" s="984"/>
      <c r="CJ13" s="984"/>
      <c r="CK13" s="984"/>
      <c r="CL13" s="984"/>
      <c r="CM13" s="984"/>
      <c r="CN13" s="984"/>
      <c r="CO13" s="984"/>
      <c r="CP13" s="984"/>
      <c r="CQ13" s="984"/>
      <c r="CR13" s="984"/>
      <c r="CS13" s="984"/>
      <c r="CT13" s="984"/>
      <c r="CU13" s="984"/>
      <c r="CV13" s="984"/>
      <c r="CW13" s="984"/>
      <c r="CX13" s="984"/>
      <c r="CY13" s="984"/>
      <c r="CZ13" s="984"/>
      <c r="DA13" s="984"/>
      <c r="DB13" s="984"/>
      <c r="DC13" s="984"/>
      <c r="DD13" s="984"/>
      <c r="DE13" s="984"/>
      <c r="DF13" s="984"/>
      <c r="DG13" s="984"/>
      <c r="DH13" s="984"/>
      <c r="DI13" s="984"/>
      <c r="DJ13" s="984"/>
      <c r="DK13" s="984"/>
      <c r="DL13" s="984"/>
      <c r="DM13" s="984"/>
      <c r="DN13" s="984"/>
      <c r="DO13" s="984"/>
      <c r="DP13" s="984"/>
      <c r="DQ13" s="984"/>
      <c r="DR13" s="984"/>
      <c r="DS13" s="984"/>
      <c r="DT13" s="984"/>
      <c r="DU13" s="984"/>
      <c r="DV13" s="984"/>
      <c r="DW13" s="984"/>
      <c r="DX13" s="984"/>
      <c r="DY13" s="984"/>
      <c r="DZ13" s="984"/>
      <c r="EA13" s="984"/>
      <c r="EB13" s="984"/>
      <c r="EC13" s="984"/>
      <c r="ED13" s="984"/>
      <c r="EE13" s="984"/>
      <c r="EF13" s="984"/>
      <c r="EG13" s="984"/>
      <c r="EH13" s="984"/>
      <c r="EI13" s="984"/>
      <c r="EJ13" s="984"/>
      <c r="EK13" s="984"/>
      <c r="EL13" s="984"/>
      <c r="EM13" s="984"/>
      <c r="EN13" s="984"/>
      <c r="EO13" s="984"/>
      <c r="EP13" s="984"/>
      <c r="EQ13" s="984"/>
    </row>
    <row r="14" spans="1:147" s="1167" customFormat="1" ht="18" customHeight="1">
      <c r="A14" s="971" t="s">
        <v>979</v>
      </c>
      <c r="B14" s="972" t="s">
        <v>980</v>
      </c>
      <c r="C14" s="973" t="s">
        <v>981</v>
      </c>
      <c r="D14" s="973" t="s">
        <v>982</v>
      </c>
      <c r="E14" s="1433">
        <v>1.1805555550381541E-2</v>
      </c>
      <c r="F14" s="976" t="s">
        <v>965</v>
      </c>
      <c r="G14" s="1289" t="s">
        <v>983</v>
      </c>
      <c r="H14" s="976">
        <v>15</v>
      </c>
      <c r="I14" s="1140">
        <v>4.2499999981373549</v>
      </c>
      <c r="J14" s="757" t="s">
        <v>972</v>
      </c>
      <c r="K14" s="1520"/>
      <c r="L14" s="1129"/>
      <c r="M14" s="1414"/>
      <c r="N14" s="953"/>
      <c r="O14" s="953"/>
      <c r="P14" s="953"/>
      <c r="Q14" s="1234"/>
      <c r="R14" s="984"/>
      <c r="S14" s="984"/>
      <c r="T14" s="984"/>
      <c r="U14" s="984"/>
      <c r="V14" s="984"/>
      <c r="W14" s="984"/>
      <c r="X14" s="984"/>
      <c r="Y14" s="984"/>
      <c r="Z14" s="984"/>
      <c r="AA14" s="984"/>
      <c r="AB14" s="984"/>
      <c r="AC14" s="984"/>
      <c r="AD14" s="984"/>
      <c r="AE14" s="984"/>
      <c r="AF14" s="984"/>
      <c r="AG14" s="984"/>
      <c r="AH14" s="984"/>
      <c r="AI14" s="984"/>
      <c r="AJ14" s="984"/>
      <c r="AK14" s="984"/>
      <c r="AL14" s="984"/>
      <c r="AM14" s="984"/>
      <c r="AN14" s="984"/>
      <c r="AO14" s="984"/>
      <c r="AP14" s="984"/>
      <c r="AQ14" s="984"/>
      <c r="AR14" s="984"/>
      <c r="AS14" s="984"/>
      <c r="AT14" s="984"/>
      <c r="AU14" s="984"/>
      <c r="AV14" s="984"/>
      <c r="AW14" s="984"/>
      <c r="AX14" s="984"/>
      <c r="AY14" s="984"/>
      <c r="AZ14" s="984"/>
      <c r="BA14" s="984"/>
      <c r="BB14" s="984"/>
      <c r="BC14" s="984"/>
      <c r="BD14" s="984"/>
      <c r="BE14" s="984"/>
      <c r="BF14" s="984"/>
      <c r="BG14" s="984"/>
      <c r="BH14" s="984"/>
      <c r="BI14" s="984"/>
      <c r="BJ14" s="984"/>
      <c r="BK14" s="984"/>
      <c r="BL14" s="984"/>
      <c r="BM14" s="984"/>
      <c r="BN14" s="984"/>
      <c r="BO14" s="984"/>
      <c r="BP14" s="984"/>
      <c r="BQ14" s="984"/>
      <c r="BR14" s="984"/>
      <c r="BS14" s="984"/>
      <c r="BT14" s="984"/>
      <c r="BU14" s="984"/>
      <c r="BV14" s="984"/>
      <c r="BW14" s="984"/>
      <c r="BX14" s="984"/>
      <c r="BY14" s="984"/>
      <c r="BZ14" s="984"/>
      <c r="CA14" s="984"/>
      <c r="CB14" s="984"/>
      <c r="CC14" s="984"/>
      <c r="CD14" s="984"/>
      <c r="CE14" s="984"/>
      <c r="CF14" s="984"/>
      <c r="CG14" s="984"/>
      <c r="CH14" s="984"/>
      <c r="CI14" s="984"/>
      <c r="CJ14" s="984"/>
      <c r="CK14" s="984"/>
      <c r="CL14" s="984"/>
      <c r="CM14" s="984"/>
      <c r="CN14" s="984"/>
      <c r="CO14" s="984"/>
      <c r="CP14" s="984"/>
      <c r="CQ14" s="984"/>
      <c r="CR14" s="984"/>
      <c r="CS14" s="984"/>
      <c r="CT14" s="984"/>
      <c r="CU14" s="984"/>
      <c r="CV14" s="984"/>
      <c r="CW14" s="984"/>
      <c r="CX14" s="984"/>
      <c r="CY14" s="984"/>
      <c r="CZ14" s="984"/>
      <c r="DA14" s="984"/>
      <c r="DB14" s="984"/>
      <c r="DC14" s="984"/>
      <c r="DD14" s="984"/>
      <c r="DE14" s="984"/>
      <c r="DF14" s="984"/>
      <c r="DG14" s="984"/>
      <c r="DH14" s="984"/>
      <c r="DI14" s="984"/>
      <c r="DJ14" s="984"/>
      <c r="DK14" s="984"/>
      <c r="DL14" s="984"/>
      <c r="DM14" s="984"/>
      <c r="DN14" s="984"/>
      <c r="DO14" s="984"/>
      <c r="DP14" s="984"/>
      <c r="DQ14" s="984"/>
      <c r="DR14" s="984"/>
      <c r="DS14" s="984"/>
      <c r="DT14" s="984"/>
      <c r="DU14" s="984"/>
      <c r="DV14" s="984"/>
      <c r="DW14" s="984"/>
      <c r="DX14" s="984"/>
      <c r="DY14" s="984"/>
      <c r="DZ14" s="984"/>
      <c r="EA14" s="984"/>
      <c r="EB14" s="984"/>
      <c r="EC14" s="984"/>
      <c r="ED14" s="984"/>
      <c r="EE14" s="984"/>
      <c r="EF14" s="984"/>
      <c r="EG14" s="984"/>
      <c r="EH14" s="984"/>
      <c r="EI14" s="984"/>
      <c r="EJ14" s="984"/>
      <c r="EK14" s="984"/>
      <c r="EL14" s="984"/>
      <c r="EM14" s="984"/>
      <c r="EN14" s="984"/>
      <c r="EO14" s="984"/>
      <c r="EP14" s="984"/>
      <c r="EQ14" s="984"/>
    </row>
    <row r="15" spans="1:147" s="1167" customFormat="1" ht="18" customHeight="1">
      <c r="A15" s="971" t="s">
        <v>979</v>
      </c>
      <c r="B15" s="972" t="s">
        <v>296</v>
      </c>
      <c r="C15" s="973" t="s">
        <v>984</v>
      </c>
      <c r="D15" s="973" t="s">
        <v>985</v>
      </c>
      <c r="E15" s="1433">
        <v>6.5972222218988463E-2</v>
      </c>
      <c r="F15" s="976" t="s">
        <v>965</v>
      </c>
      <c r="G15" s="1289" t="s">
        <v>986</v>
      </c>
      <c r="H15" s="976">
        <v>20</v>
      </c>
      <c r="I15" s="1140">
        <v>31.666666665114462</v>
      </c>
      <c r="J15" s="757" t="s">
        <v>972</v>
      </c>
      <c r="K15" s="1520"/>
      <c r="L15" s="1129"/>
      <c r="M15" s="1414"/>
      <c r="N15" s="953"/>
      <c r="O15" s="953"/>
      <c r="P15" s="953"/>
      <c r="Q15" s="1234"/>
      <c r="R15" s="984"/>
      <c r="S15" s="984"/>
      <c r="T15" s="984"/>
      <c r="U15" s="984"/>
      <c r="V15" s="984"/>
      <c r="W15" s="984"/>
      <c r="X15" s="984"/>
      <c r="Y15" s="984"/>
      <c r="Z15" s="984"/>
      <c r="AA15" s="984"/>
      <c r="AB15" s="984"/>
      <c r="AC15" s="984"/>
      <c r="AD15" s="984"/>
      <c r="AE15" s="984"/>
      <c r="AF15" s="984"/>
      <c r="AG15" s="984"/>
      <c r="AH15" s="984"/>
      <c r="AI15" s="984"/>
      <c r="AJ15" s="984"/>
      <c r="AK15" s="984"/>
      <c r="AL15" s="984"/>
      <c r="AM15" s="984"/>
      <c r="AN15" s="984"/>
      <c r="AO15" s="984"/>
      <c r="AP15" s="984"/>
      <c r="AQ15" s="984"/>
      <c r="AR15" s="984"/>
      <c r="AS15" s="984"/>
      <c r="AT15" s="984"/>
      <c r="AU15" s="984"/>
      <c r="AV15" s="984"/>
      <c r="AW15" s="984"/>
      <c r="AX15" s="984"/>
      <c r="AY15" s="984"/>
      <c r="AZ15" s="984"/>
      <c r="BA15" s="984"/>
      <c r="BB15" s="984"/>
      <c r="BC15" s="984"/>
      <c r="BD15" s="984"/>
      <c r="BE15" s="984"/>
      <c r="BF15" s="984"/>
      <c r="BG15" s="984"/>
      <c r="BH15" s="984"/>
      <c r="BI15" s="984"/>
      <c r="BJ15" s="984"/>
      <c r="BK15" s="984"/>
      <c r="BL15" s="984"/>
      <c r="BM15" s="984"/>
      <c r="BN15" s="984"/>
      <c r="BO15" s="984"/>
      <c r="BP15" s="984"/>
      <c r="BQ15" s="984"/>
      <c r="BR15" s="984"/>
      <c r="BS15" s="984"/>
      <c r="BT15" s="984"/>
      <c r="BU15" s="984"/>
      <c r="BV15" s="984"/>
      <c r="BW15" s="984"/>
      <c r="BX15" s="984"/>
      <c r="BY15" s="984"/>
      <c r="BZ15" s="984"/>
      <c r="CA15" s="984"/>
      <c r="CB15" s="984"/>
      <c r="CC15" s="984"/>
      <c r="CD15" s="984"/>
      <c r="CE15" s="984"/>
      <c r="CF15" s="984"/>
      <c r="CG15" s="984"/>
      <c r="CH15" s="984"/>
      <c r="CI15" s="984"/>
      <c r="CJ15" s="984"/>
      <c r="CK15" s="984"/>
      <c r="CL15" s="984"/>
      <c r="CM15" s="984"/>
      <c r="CN15" s="984"/>
      <c r="CO15" s="984"/>
      <c r="CP15" s="984"/>
      <c r="CQ15" s="984"/>
      <c r="CR15" s="984"/>
      <c r="CS15" s="984"/>
      <c r="CT15" s="984"/>
      <c r="CU15" s="984"/>
      <c r="CV15" s="984"/>
      <c r="CW15" s="984"/>
      <c r="CX15" s="984"/>
      <c r="CY15" s="984"/>
      <c r="CZ15" s="984"/>
      <c r="DA15" s="984"/>
      <c r="DB15" s="984"/>
      <c r="DC15" s="984"/>
      <c r="DD15" s="984"/>
      <c r="DE15" s="984"/>
      <c r="DF15" s="984"/>
      <c r="DG15" s="984"/>
      <c r="DH15" s="984"/>
      <c r="DI15" s="984"/>
      <c r="DJ15" s="984"/>
      <c r="DK15" s="984"/>
      <c r="DL15" s="984"/>
      <c r="DM15" s="984"/>
      <c r="DN15" s="984"/>
      <c r="DO15" s="984"/>
      <c r="DP15" s="984"/>
      <c r="DQ15" s="984"/>
      <c r="DR15" s="984"/>
      <c r="DS15" s="984"/>
      <c r="DT15" s="984"/>
      <c r="DU15" s="984"/>
      <c r="DV15" s="984"/>
      <c r="DW15" s="984"/>
      <c r="DX15" s="984"/>
      <c r="DY15" s="984"/>
      <c r="DZ15" s="984"/>
      <c r="EA15" s="984"/>
      <c r="EB15" s="984"/>
      <c r="EC15" s="984"/>
      <c r="ED15" s="984"/>
      <c r="EE15" s="984"/>
      <c r="EF15" s="984"/>
      <c r="EG15" s="984"/>
      <c r="EH15" s="984"/>
      <c r="EI15" s="984"/>
      <c r="EJ15" s="984"/>
      <c r="EK15" s="984"/>
      <c r="EL15" s="984"/>
      <c r="EM15" s="984"/>
      <c r="EN15" s="984"/>
      <c r="EO15" s="984"/>
      <c r="EP15" s="984"/>
      <c r="EQ15" s="984"/>
    </row>
    <row r="16" spans="1:147" s="1167" customFormat="1" ht="18" customHeight="1">
      <c r="A16" s="971" t="s">
        <v>979</v>
      </c>
      <c r="B16" s="972" t="s">
        <v>987</v>
      </c>
      <c r="C16" s="973" t="s">
        <v>984</v>
      </c>
      <c r="D16" s="973" t="s">
        <v>988</v>
      </c>
      <c r="E16" s="1433">
        <v>6.6666666665696539E-2</v>
      </c>
      <c r="F16" s="976" t="s">
        <v>965</v>
      </c>
      <c r="G16" s="1289" t="s">
        <v>986</v>
      </c>
      <c r="H16" s="976">
        <v>20</v>
      </c>
      <c r="I16" s="1140">
        <v>31.999999999534339</v>
      </c>
      <c r="J16" s="757" t="s">
        <v>972</v>
      </c>
      <c r="K16" s="1520"/>
      <c r="L16" s="1129"/>
      <c r="M16" s="1414"/>
      <c r="N16" s="953"/>
      <c r="O16" s="953"/>
      <c r="P16" s="953"/>
      <c r="Q16" s="1234"/>
      <c r="R16" s="984"/>
      <c r="S16" s="984"/>
      <c r="T16" s="984"/>
      <c r="U16" s="984"/>
      <c r="V16" s="984"/>
      <c r="W16" s="984"/>
      <c r="X16" s="984"/>
      <c r="Y16" s="984"/>
      <c r="Z16" s="984"/>
      <c r="AA16" s="984"/>
      <c r="AB16" s="984"/>
      <c r="AC16" s="984"/>
      <c r="AD16" s="984"/>
      <c r="AE16" s="984"/>
      <c r="AF16" s="984"/>
      <c r="AG16" s="984"/>
      <c r="AH16" s="984"/>
      <c r="AI16" s="984"/>
      <c r="AJ16" s="984"/>
      <c r="AK16" s="984"/>
      <c r="AL16" s="984"/>
      <c r="AM16" s="984"/>
      <c r="AN16" s="984"/>
      <c r="AO16" s="984"/>
      <c r="AP16" s="984"/>
      <c r="AQ16" s="984"/>
      <c r="AR16" s="984"/>
      <c r="AS16" s="984"/>
      <c r="AT16" s="984"/>
      <c r="AU16" s="984"/>
      <c r="AV16" s="984"/>
      <c r="AW16" s="984"/>
      <c r="AX16" s="984"/>
      <c r="AY16" s="984"/>
      <c r="AZ16" s="984"/>
      <c r="BA16" s="984"/>
      <c r="BB16" s="984"/>
      <c r="BC16" s="984"/>
      <c r="BD16" s="984"/>
      <c r="BE16" s="984"/>
      <c r="BF16" s="984"/>
      <c r="BG16" s="984"/>
      <c r="BH16" s="984"/>
      <c r="BI16" s="984"/>
      <c r="BJ16" s="984"/>
      <c r="BK16" s="984"/>
      <c r="BL16" s="984"/>
      <c r="BM16" s="984"/>
      <c r="BN16" s="984"/>
      <c r="BO16" s="984"/>
      <c r="BP16" s="984"/>
      <c r="BQ16" s="984"/>
      <c r="BR16" s="984"/>
      <c r="BS16" s="984"/>
      <c r="BT16" s="984"/>
      <c r="BU16" s="984"/>
      <c r="BV16" s="984"/>
      <c r="BW16" s="984"/>
      <c r="BX16" s="984"/>
      <c r="BY16" s="984"/>
      <c r="BZ16" s="984"/>
      <c r="CA16" s="984"/>
      <c r="CB16" s="984"/>
      <c r="CC16" s="984"/>
      <c r="CD16" s="984"/>
      <c r="CE16" s="984"/>
      <c r="CF16" s="984"/>
      <c r="CG16" s="984"/>
      <c r="CH16" s="984"/>
      <c r="CI16" s="984"/>
      <c r="CJ16" s="984"/>
      <c r="CK16" s="984"/>
      <c r="CL16" s="984"/>
      <c r="CM16" s="984"/>
      <c r="CN16" s="984"/>
      <c r="CO16" s="984"/>
      <c r="CP16" s="984"/>
      <c r="CQ16" s="984"/>
      <c r="CR16" s="984"/>
      <c r="CS16" s="984"/>
      <c r="CT16" s="984"/>
      <c r="CU16" s="984"/>
      <c r="CV16" s="984"/>
      <c r="CW16" s="984"/>
      <c r="CX16" s="984"/>
      <c r="CY16" s="984"/>
      <c r="CZ16" s="984"/>
      <c r="DA16" s="984"/>
      <c r="DB16" s="984"/>
      <c r="DC16" s="984"/>
      <c r="DD16" s="984"/>
      <c r="DE16" s="984"/>
      <c r="DF16" s="984"/>
      <c r="DG16" s="984"/>
      <c r="DH16" s="984"/>
      <c r="DI16" s="984"/>
      <c r="DJ16" s="984"/>
      <c r="DK16" s="984"/>
      <c r="DL16" s="984"/>
      <c r="DM16" s="984"/>
      <c r="DN16" s="984"/>
      <c r="DO16" s="984"/>
      <c r="DP16" s="984"/>
      <c r="DQ16" s="984"/>
      <c r="DR16" s="984"/>
      <c r="DS16" s="984"/>
      <c r="DT16" s="984"/>
      <c r="DU16" s="984"/>
      <c r="DV16" s="984"/>
      <c r="DW16" s="984"/>
      <c r="DX16" s="984"/>
      <c r="DY16" s="984"/>
      <c r="DZ16" s="984"/>
      <c r="EA16" s="984"/>
      <c r="EB16" s="984"/>
      <c r="EC16" s="984"/>
      <c r="ED16" s="984"/>
      <c r="EE16" s="984"/>
      <c r="EF16" s="984"/>
      <c r="EG16" s="984"/>
      <c r="EH16" s="984"/>
      <c r="EI16" s="984"/>
      <c r="EJ16" s="984"/>
      <c r="EK16" s="984"/>
      <c r="EL16" s="984"/>
      <c r="EM16" s="984"/>
      <c r="EN16" s="984"/>
      <c r="EO16" s="984"/>
      <c r="EP16" s="984"/>
      <c r="EQ16" s="984"/>
    </row>
    <row r="17" spans="1:147" s="1167" customFormat="1" ht="18" customHeight="1">
      <c r="A17" s="971" t="s">
        <v>989</v>
      </c>
      <c r="B17" s="972" t="s">
        <v>990</v>
      </c>
      <c r="C17" s="973" t="s">
        <v>991</v>
      </c>
      <c r="D17" s="973" t="s">
        <v>992</v>
      </c>
      <c r="E17" s="1433">
        <v>3.4027777779556345E-2</v>
      </c>
      <c r="F17" s="976" t="s">
        <v>960</v>
      </c>
      <c r="G17" s="1289" t="s">
        <v>993</v>
      </c>
      <c r="H17" s="976">
        <v>0</v>
      </c>
      <c r="I17" s="1140">
        <v>0</v>
      </c>
      <c r="J17" s="757" t="s">
        <v>962</v>
      </c>
      <c r="K17" s="1520"/>
      <c r="L17" s="1129"/>
      <c r="M17" s="1414"/>
      <c r="N17" s="953"/>
      <c r="O17" s="953"/>
      <c r="P17" s="953"/>
      <c r="Q17" s="1234"/>
      <c r="R17" s="984"/>
      <c r="S17" s="984"/>
      <c r="T17" s="984"/>
      <c r="U17" s="984"/>
      <c r="V17" s="984"/>
      <c r="W17" s="984"/>
      <c r="X17" s="984"/>
      <c r="Y17" s="984"/>
      <c r="Z17" s="984"/>
      <c r="AA17" s="984"/>
      <c r="AB17" s="984"/>
      <c r="AC17" s="984"/>
      <c r="AD17" s="984"/>
      <c r="AE17" s="984"/>
      <c r="AF17" s="984"/>
      <c r="AG17" s="984"/>
      <c r="AH17" s="984"/>
      <c r="AI17" s="984"/>
      <c r="AJ17" s="984"/>
      <c r="AK17" s="984"/>
      <c r="AL17" s="984"/>
      <c r="AM17" s="984"/>
      <c r="AN17" s="984"/>
      <c r="AO17" s="984"/>
      <c r="AP17" s="984"/>
      <c r="AQ17" s="984"/>
      <c r="AR17" s="984"/>
      <c r="AS17" s="984"/>
      <c r="AT17" s="984"/>
      <c r="AU17" s="984"/>
      <c r="AV17" s="984"/>
      <c r="AW17" s="984"/>
      <c r="AX17" s="984"/>
      <c r="AY17" s="984"/>
      <c r="AZ17" s="984"/>
      <c r="BA17" s="984"/>
      <c r="BB17" s="984"/>
      <c r="BC17" s="984"/>
      <c r="BD17" s="984"/>
      <c r="BE17" s="984"/>
      <c r="BF17" s="984"/>
      <c r="BG17" s="984"/>
      <c r="BH17" s="984"/>
      <c r="BI17" s="984"/>
      <c r="BJ17" s="984"/>
      <c r="BK17" s="984"/>
      <c r="BL17" s="984"/>
      <c r="BM17" s="984"/>
      <c r="BN17" s="984"/>
      <c r="BO17" s="984"/>
      <c r="BP17" s="984"/>
      <c r="BQ17" s="984"/>
      <c r="BR17" s="984"/>
      <c r="BS17" s="984"/>
      <c r="BT17" s="984"/>
      <c r="BU17" s="984"/>
      <c r="BV17" s="984"/>
      <c r="BW17" s="984"/>
      <c r="BX17" s="984"/>
      <c r="BY17" s="984"/>
      <c r="BZ17" s="984"/>
      <c r="CA17" s="984"/>
      <c r="CB17" s="984"/>
      <c r="CC17" s="984"/>
      <c r="CD17" s="984"/>
      <c r="CE17" s="984"/>
      <c r="CF17" s="984"/>
      <c r="CG17" s="984"/>
      <c r="CH17" s="984"/>
      <c r="CI17" s="984"/>
      <c r="CJ17" s="984"/>
      <c r="CK17" s="984"/>
      <c r="CL17" s="984"/>
      <c r="CM17" s="984"/>
      <c r="CN17" s="984"/>
      <c r="CO17" s="984"/>
      <c r="CP17" s="984"/>
      <c r="CQ17" s="984"/>
      <c r="CR17" s="984"/>
      <c r="CS17" s="984"/>
      <c r="CT17" s="984"/>
      <c r="CU17" s="984"/>
      <c r="CV17" s="984"/>
      <c r="CW17" s="984"/>
      <c r="CX17" s="984"/>
      <c r="CY17" s="984"/>
      <c r="CZ17" s="984"/>
      <c r="DA17" s="984"/>
      <c r="DB17" s="984"/>
      <c r="DC17" s="984"/>
      <c r="DD17" s="984"/>
      <c r="DE17" s="984"/>
      <c r="DF17" s="984"/>
      <c r="DG17" s="984"/>
      <c r="DH17" s="984"/>
      <c r="DI17" s="984"/>
      <c r="DJ17" s="984"/>
      <c r="DK17" s="984"/>
      <c r="DL17" s="984"/>
      <c r="DM17" s="984"/>
      <c r="DN17" s="984"/>
      <c r="DO17" s="984"/>
      <c r="DP17" s="984"/>
      <c r="DQ17" s="984"/>
      <c r="DR17" s="984"/>
      <c r="DS17" s="984"/>
      <c r="DT17" s="984"/>
      <c r="DU17" s="984"/>
      <c r="DV17" s="984"/>
      <c r="DW17" s="984"/>
      <c r="DX17" s="984"/>
      <c r="DY17" s="984"/>
      <c r="DZ17" s="984"/>
      <c r="EA17" s="984"/>
      <c r="EB17" s="984"/>
      <c r="EC17" s="984"/>
      <c r="ED17" s="984"/>
      <c r="EE17" s="984"/>
      <c r="EF17" s="984"/>
      <c r="EG17" s="984"/>
      <c r="EH17" s="984"/>
      <c r="EI17" s="984"/>
      <c r="EJ17" s="984"/>
      <c r="EK17" s="984"/>
      <c r="EL17" s="984"/>
      <c r="EM17" s="984"/>
      <c r="EN17" s="984"/>
      <c r="EO17" s="984"/>
      <c r="EP17" s="984"/>
      <c r="EQ17" s="984"/>
    </row>
    <row r="18" spans="1:147" s="1167" customFormat="1" ht="18" customHeight="1">
      <c r="A18" s="971" t="s">
        <v>994</v>
      </c>
      <c r="B18" s="972" t="s">
        <v>995</v>
      </c>
      <c r="C18" s="973" t="s">
        <v>996</v>
      </c>
      <c r="D18" s="973" t="s">
        <v>997</v>
      </c>
      <c r="E18" s="1433">
        <v>0.32083333333139308</v>
      </c>
      <c r="F18" s="976" t="s">
        <v>960</v>
      </c>
      <c r="G18" s="1289" t="s">
        <v>998</v>
      </c>
      <c r="H18" s="976">
        <v>50</v>
      </c>
      <c r="I18" s="1140">
        <v>384.99999999767169</v>
      </c>
      <c r="J18" s="757" t="s">
        <v>972</v>
      </c>
      <c r="K18" s="1520"/>
      <c r="L18" s="1129"/>
      <c r="M18" s="1414"/>
      <c r="N18" s="953"/>
      <c r="O18" s="953"/>
      <c r="P18" s="953"/>
      <c r="Q18" s="1234"/>
      <c r="R18" s="984"/>
      <c r="S18" s="984"/>
      <c r="T18" s="984"/>
      <c r="U18" s="984"/>
      <c r="V18" s="984"/>
      <c r="W18" s="984"/>
      <c r="X18" s="984"/>
      <c r="Y18" s="984"/>
      <c r="Z18" s="984"/>
      <c r="AA18" s="984"/>
      <c r="AB18" s="984"/>
      <c r="AC18" s="984"/>
      <c r="AD18" s="984"/>
      <c r="AE18" s="984"/>
      <c r="AF18" s="984"/>
      <c r="AG18" s="984"/>
      <c r="AH18" s="984"/>
      <c r="AI18" s="984"/>
      <c r="AJ18" s="984"/>
      <c r="AK18" s="984"/>
      <c r="AL18" s="984"/>
      <c r="AM18" s="984"/>
      <c r="AN18" s="984"/>
      <c r="AO18" s="984"/>
      <c r="AP18" s="984"/>
      <c r="AQ18" s="984"/>
      <c r="AR18" s="984"/>
      <c r="AS18" s="984"/>
      <c r="AT18" s="984"/>
      <c r="AU18" s="984"/>
      <c r="AV18" s="984"/>
      <c r="AW18" s="984"/>
      <c r="AX18" s="984"/>
      <c r="AY18" s="984"/>
      <c r="AZ18" s="984"/>
      <c r="BA18" s="984"/>
      <c r="BB18" s="984"/>
      <c r="BC18" s="984"/>
      <c r="BD18" s="984"/>
      <c r="BE18" s="984"/>
      <c r="BF18" s="984"/>
      <c r="BG18" s="984"/>
      <c r="BH18" s="984"/>
      <c r="BI18" s="984"/>
      <c r="BJ18" s="984"/>
      <c r="BK18" s="984"/>
      <c r="BL18" s="984"/>
      <c r="BM18" s="984"/>
      <c r="BN18" s="984"/>
      <c r="BO18" s="984"/>
      <c r="BP18" s="984"/>
      <c r="BQ18" s="984"/>
      <c r="BR18" s="984"/>
      <c r="BS18" s="984"/>
      <c r="BT18" s="984"/>
      <c r="BU18" s="984"/>
      <c r="BV18" s="984"/>
      <c r="BW18" s="984"/>
      <c r="BX18" s="984"/>
      <c r="BY18" s="984"/>
      <c r="BZ18" s="984"/>
      <c r="CA18" s="984"/>
      <c r="CB18" s="984"/>
      <c r="CC18" s="984"/>
      <c r="CD18" s="984"/>
      <c r="CE18" s="984"/>
      <c r="CF18" s="984"/>
      <c r="CG18" s="984"/>
      <c r="CH18" s="984"/>
      <c r="CI18" s="984"/>
      <c r="CJ18" s="984"/>
      <c r="CK18" s="984"/>
      <c r="CL18" s="984"/>
      <c r="CM18" s="984"/>
      <c r="CN18" s="984"/>
      <c r="CO18" s="984"/>
      <c r="CP18" s="984"/>
      <c r="CQ18" s="984"/>
      <c r="CR18" s="984"/>
      <c r="CS18" s="984"/>
      <c r="CT18" s="984"/>
      <c r="CU18" s="984"/>
      <c r="CV18" s="984"/>
      <c r="CW18" s="984"/>
      <c r="CX18" s="984"/>
      <c r="CY18" s="984"/>
      <c r="CZ18" s="984"/>
      <c r="DA18" s="984"/>
      <c r="DB18" s="984"/>
      <c r="DC18" s="984"/>
      <c r="DD18" s="984"/>
      <c r="DE18" s="984"/>
      <c r="DF18" s="984"/>
      <c r="DG18" s="984"/>
      <c r="DH18" s="984"/>
      <c r="DI18" s="984"/>
      <c r="DJ18" s="984"/>
      <c r="DK18" s="984"/>
      <c r="DL18" s="984"/>
      <c r="DM18" s="984"/>
      <c r="DN18" s="984"/>
      <c r="DO18" s="984"/>
      <c r="DP18" s="984"/>
      <c r="DQ18" s="984"/>
      <c r="DR18" s="984"/>
      <c r="DS18" s="984"/>
      <c r="DT18" s="984"/>
      <c r="DU18" s="984"/>
      <c r="DV18" s="984"/>
      <c r="DW18" s="984"/>
      <c r="DX18" s="984"/>
      <c r="DY18" s="984"/>
      <c r="DZ18" s="984"/>
      <c r="EA18" s="984"/>
      <c r="EB18" s="984"/>
      <c r="EC18" s="984"/>
      <c r="ED18" s="984"/>
      <c r="EE18" s="984"/>
      <c r="EF18" s="984"/>
      <c r="EG18" s="984"/>
      <c r="EH18" s="984"/>
      <c r="EI18" s="984"/>
      <c r="EJ18" s="984"/>
      <c r="EK18" s="984"/>
      <c r="EL18" s="984"/>
      <c r="EM18" s="984"/>
      <c r="EN18" s="984"/>
      <c r="EO18" s="984"/>
      <c r="EP18" s="984"/>
      <c r="EQ18" s="984"/>
    </row>
    <row r="19" spans="1:147" s="1167" customFormat="1" ht="18" customHeight="1">
      <c r="A19" s="971" t="s">
        <v>994</v>
      </c>
      <c r="B19" s="972" t="s">
        <v>999</v>
      </c>
      <c r="C19" s="973" t="s">
        <v>1000</v>
      </c>
      <c r="D19" s="1521" t="s">
        <v>1001</v>
      </c>
      <c r="E19" s="1522">
        <v>2.5694444444444443E-2</v>
      </c>
      <c r="F19" s="976" t="s">
        <v>965</v>
      </c>
      <c r="G19" s="1289" t="s">
        <v>1002</v>
      </c>
      <c r="H19" s="976">
        <v>0</v>
      </c>
      <c r="I19" s="1140">
        <v>0</v>
      </c>
      <c r="J19" s="757" t="s">
        <v>962</v>
      </c>
      <c r="K19" s="1520"/>
      <c r="L19" s="1129"/>
      <c r="M19" s="1414"/>
      <c r="N19" s="953"/>
      <c r="O19" s="953"/>
      <c r="P19" s="953"/>
      <c r="Q19" s="1234"/>
      <c r="R19" s="984"/>
      <c r="S19" s="984"/>
      <c r="T19" s="984"/>
      <c r="U19" s="984"/>
      <c r="V19" s="984"/>
      <c r="W19" s="984"/>
      <c r="X19" s="984"/>
      <c r="Y19" s="984"/>
      <c r="Z19" s="984"/>
      <c r="AA19" s="984"/>
      <c r="AB19" s="984"/>
      <c r="AC19" s="984"/>
      <c r="AD19" s="984"/>
      <c r="AE19" s="984"/>
      <c r="AF19" s="984"/>
      <c r="AG19" s="984"/>
      <c r="AH19" s="984"/>
      <c r="AI19" s="984"/>
      <c r="AJ19" s="984"/>
      <c r="AK19" s="984"/>
      <c r="AL19" s="984"/>
      <c r="AM19" s="984"/>
      <c r="AN19" s="984"/>
      <c r="AO19" s="984"/>
      <c r="AP19" s="984"/>
      <c r="AQ19" s="984"/>
      <c r="AR19" s="984"/>
      <c r="AS19" s="984"/>
      <c r="AT19" s="984"/>
      <c r="AU19" s="984"/>
      <c r="AV19" s="984"/>
      <c r="AW19" s="984"/>
      <c r="AX19" s="984"/>
      <c r="AY19" s="984"/>
      <c r="AZ19" s="984"/>
      <c r="BA19" s="984"/>
      <c r="BB19" s="984"/>
      <c r="BC19" s="984"/>
      <c r="BD19" s="984"/>
      <c r="BE19" s="984"/>
      <c r="BF19" s="984"/>
      <c r="BG19" s="984"/>
      <c r="BH19" s="984"/>
      <c r="BI19" s="984"/>
      <c r="BJ19" s="984"/>
      <c r="BK19" s="984"/>
      <c r="BL19" s="984"/>
      <c r="BM19" s="984"/>
      <c r="BN19" s="984"/>
      <c r="BO19" s="984"/>
      <c r="BP19" s="984"/>
      <c r="BQ19" s="984"/>
      <c r="BR19" s="984"/>
      <c r="BS19" s="984"/>
      <c r="BT19" s="984"/>
      <c r="BU19" s="984"/>
      <c r="BV19" s="984"/>
      <c r="BW19" s="984"/>
      <c r="BX19" s="984"/>
      <c r="BY19" s="984"/>
      <c r="BZ19" s="984"/>
      <c r="CA19" s="984"/>
      <c r="CB19" s="984"/>
      <c r="CC19" s="984"/>
      <c r="CD19" s="984"/>
      <c r="CE19" s="984"/>
      <c r="CF19" s="984"/>
      <c r="CG19" s="984"/>
      <c r="CH19" s="984"/>
      <c r="CI19" s="984"/>
      <c r="CJ19" s="984"/>
      <c r="CK19" s="984"/>
      <c r="CL19" s="984"/>
      <c r="CM19" s="984"/>
      <c r="CN19" s="984"/>
      <c r="CO19" s="984"/>
      <c r="CP19" s="984"/>
      <c r="CQ19" s="984"/>
      <c r="CR19" s="984"/>
      <c r="CS19" s="984"/>
      <c r="CT19" s="984"/>
      <c r="CU19" s="984"/>
      <c r="CV19" s="984"/>
      <c r="CW19" s="984"/>
      <c r="CX19" s="984"/>
      <c r="CY19" s="984"/>
      <c r="CZ19" s="984"/>
      <c r="DA19" s="984"/>
      <c r="DB19" s="984"/>
      <c r="DC19" s="984"/>
      <c r="DD19" s="984"/>
      <c r="DE19" s="984"/>
      <c r="DF19" s="984"/>
      <c r="DG19" s="984"/>
      <c r="DH19" s="984"/>
      <c r="DI19" s="984"/>
      <c r="DJ19" s="984"/>
      <c r="DK19" s="984"/>
      <c r="DL19" s="984"/>
      <c r="DM19" s="984"/>
      <c r="DN19" s="984"/>
      <c r="DO19" s="984"/>
      <c r="DP19" s="984"/>
      <c r="DQ19" s="984"/>
      <c r="DR19" s="984"/>
      <c r="DS19" s="984"/>
      <c r="DT19" s="984"/>
      <c r="DU19" s="984"/>
      <c r="DV19" s="984"/>
      <c r="DW19" s="984"/>
      <c r="DX19" s="984"/>
      <c r="DY19" s="984"/>
      <c r="DZ19" s="984"/>
      <c r="EA19" s="984"/>
      <c r="EB19" s="984"/>
      <c r="EC19" s="984"/>
      <c r="ED19" s="984"/>
      <c r="EE19" s="984"/>
      <c r="EF19" s="984"/>
      <c r="EG19" s="984"/>
      <c r="EH19" s="984"/>
      <c r="EI19" s="984"/>
      <c r="EJ19" s="984"/>
      <c r="EK19" s="984"/>
      <c r="EL19" s="984"/>
      <c r="EM19" s="984"/>
      <c r="EN19" s="984"/>
      <c r="EO19" s="984"/>
      <c r="EP19" s="984"/>
      <c r="EQ19" s="984"/>
    </row>
    <row r="20" spans="1:147" s="1167" customFormat="1" ht="18" customHeight="1">
      <c r="A20" s="971" t="s">
        <v>994</v>
      </c>
      <c r="B20" s="972" t="s">
        <v>1003</v>
      </c>
      <c r="C20" s="973" t="s">
        <v>1000</v>
      </c>
      <c r="D20" s="973" t="s">
        <v>1004</v>
      </c>
      <c r="E20" s="1433">
        <v>2.1527777775190771E-2</v>
      </c>
      <c r="F20" s="976" t="s">
        <v>965</v>
      </c>
      <c r="G20" s="1289" t="s">
        <v>1005</v>
      </c>
      <c r="H20" s="976">
        <v>200</v>
      </c>
      <c r="I20" s="1140">
        <v>103.3333333209157</v>
      </c>
      <c r="J20" s="757" t="s">
        <v>972</v>
      </c>
      <c r="K20" s="1520"/>
      <c r="L20" s="1129"/>
      <c r="M20" s="1414"/>
      <c r="N20" s="953"/>
      <c r="O20" s="953"/>
      <c r="P20" s="953"/>
      <c r="Q20" s="1234"/>
      <c r="R20" s="984"/>
      <c r="S20" s="984"/>
      <c r="T20" s="984"/>
      <c r="U20" s="984"/>
      <c r="V20" s="984"/>
      <c r="W20" s="984"/>
      <c r="X20" s="984"/>
      <c r="Y20" s="984"/>
      <c r="Z20" s="984"/>
      <c r="AA20" s="984"/>
      <c r="AB20" s="984"/>
      <c r="AC20" s="984"/>
      <c r="AD20" s="984"/>
      <c r="AE20" s="984"/>
      <c r="AF20" s="984"/>
      <c r="AG20" s="984"/>
      <c r="AH20" s="984"/>
      <c r="AI20" s="984"/>
      <c r="AJ20" s="984"/>
      <c r="AK20" s="984"/>
      <c r="AL20" s="984"/>
      <c r="AM20" s="984"/>
      <c r="AN20" s="984"/>
      <c r="AO20" s="984"/>
      <c r="AP20" s="984"/>
      <c r="AQ20" s="984"/>
      <c r="AR20" s="984"/>
      <c r="AS20" s="984"/>
      <c r="AT20" s="984"/>
      <c r="AU20" s="984"/>
      <c r="AV20" s="984"/>
      <c r="AW20" s="984"/>
      <c r="AX20" s="984"/>
      <c r="AY20" s="984"/>
      <c r="AZ20" s="984"/>
      <c r="BA20" s="984"/>
      <c r="BB20" s="984"/>
      <c r="BC20" s="984"/>
      <c r="BD20" s="984"/>
      <c r="BE20" s="984"/>
      <c r="BF20" s="984"/>
      <c r="BG20" s="984"/>
      <c r="BH20" s="984"/>
      <c r="BI20" s="984"/>
      <c r="BJ20" s="984"/>
      <c r="BK20" s="984"/>
      <c r="BL20" s="984"/>
      <c r="BM20" s="984"/>
      <c r="BN20" s="984"/>
      <c r="BO20" s="984"/>
      <c r="BP20" s="984"/>
      <c r="BQ20" s="984"/>
      <c r="BR20" s="984"/>
      <c r="BS20" s="984"/>
      <c r="BT20" s="984"/>
      <c r="BU20" s="984"/>
      <c r="BV20" s="984"/>
      <c r="BW20" s="984"/>
      <c r="BX20" s="984"/>
      <c r="BY20" s="984"/>
      <c r="BZ20" s="984"/>
      <c r="CA20" s="984"/>
      <c r="CB20" s="984"/>
      <c r="CC20" s="984"/>
      <c r="CD20" s="984"/>
      <c r="CE20" s="984"/>
      <c r="CF20" s="984"/>
      <c r="CG20" s="984"/>
      <c r="CH20" s="984"/>
      <c r="CI20" s="984"/>
      <c r="CJ20" s="984"/>
      <c r="CK20" s="984"/>
      <c r="CL20" s="984"/>
      <c r="CM20" s="984"/>
      <c r="CN20" s="984"/>
      <c r="CO20" s="984"/>
      <c r="CP20" s="984"/>
      <c r="CQ20" s="984"/>
      <c r="CR20" s="984"/>
      <c r="CS20" s="984"/>
      <c r="CT20" s="984"/>
      <c r="CU20" s="984"/>
      <c r="CV20" s="984"/>
      <c r="CW20" s="984"/>
      <c r="CX20" s="984"/>
      <c r="CY20" s="984"/>
      <c r="CZ20" s="984"/>
      <c r="DA20" s="984"/>
      <c r="DB20" s="984"/>
      <c r="DC20" s="984"/>
      <c r="DD20" s="984"/>
      <c r="DE20" s="984"/>
      <c r="DF20" s="984"/>
      <c r="DG20" s="984"/>
      <c r="DH20" s="984"/>
      <c r="DI20" s="984"/>
      <c r="DJ20" s="984"/>
      <c r="DK20" s="984"/>
      <c r="DL20" s="984"/>
      <c r="DM20" s="984"/>
      <c r="DN20" s="984"/>
      <c r="DO20" s="984"/>
      <c r="DP20" s="984"/>
      <c r="DQ20" s="984"/>
      <c r="DR20" s="984"/>
      <c r="DS20" s="984"/>
      <c r="DT20" s="984"/>
      <c r="DU20" s="984"/>
      <c r="DV20" s="984"/>
      <c r="DW20" s="984"/>
      <c r="DX20" s="984"/>
      <c r="DY20" s="984"/>
      <c r="DZ20" s="984"/>
      <c r="EA20" s="984"/>
      <c r="EB20" s="984"/>
      <c r="EC20" s="984"/>
      <c r="ED20" s="984"/>
      <c r="EE20" s="984"/>
      <c r="EF20" s="984"/>
      <c r="EG20" s="984"/>
      <c r="EH20" s="984"/>
      <c r="EI20" s="984"/>
      <c r="EJ20" s="984"/>
      <c r="EK20" s="984"/>
      <c r="EL20" s="984"/>
      <c r="EM20" s="984"/>
      <c r="EN20" s="984"/>
      <c r="EO20" s="984"/>
      <c r="EP20" s="984"/>
      <c r="EQ20" s="984"/>
    </row>
    <row r="21" spans="1:147" s="1167" customFormat="1" ht="18" customHeight="1">
      <c r="A21" s="971" t="s">
        <v>1006</v>
      </c>
      <c r="B21" s="972" t="s">
        <v>1007</v>
      </c>
      <c r="C21" s="973" t="s">
        <v>1008</v>
      </c>
      <c r="D21" s="973" t="s">
        <v>1009</v>
      </c>
      <c r="E21" s="1433">
        <v>1.3888888890505768E-2</v>
      </c>
      <c r="F21" s="976" t="s">
        <v>960</v>
      </c>
      <c r="G21" s="1289" t="s">
        <v>1010</v>
      </c>
      <c r="H21" s="976">
        <v>30</v>
      </c>
      <c r="I21" s="1140">
        <v>10.000000001164153</v>
      </c>
      <c r="J21" s="757" t="s">
        <v>972</v>
      </c>
      <c r="K21" s="1520"/>
      <c r="L21" s="1129"/>
      <c r="M21" s="1414"/>
      <c r="N21" s="953"/>
      <c r="O21" s="953"/>
      <c r="P21" s="953"/>
      <c r="Q21" s="1234"/>
      <c r="R21" s="984"/>
      <c r="S21" s="984"/>
      <c r="T21" s="984"/>
      <c r="U21" s="984"/>
      <c r="V21" s="984"/>
      <c r="W21" s="984"/>
      <c r="X21" s="984"/>
      <c r="Y21" s="984"/>
      <c r="Z21" s="984"/>
      <c r="AA21" s="984"/>
      <c r="AB21" s="984"/>
      <c r="AC21" s="984"/>
      <c r="AD21" s="984"/>
      <c r="AE21" s="984"/>
      <c r="AF21" s="984"/>
      <c r="AG21" s="984"/>
      <c r="AH21" s="984"/>
      <c r="AI21" s="984"/>
      <c r="AJ21" s="984"/>
      <c r="AK21" s="984"/>
      <c r="AL21" s="984"/>
      <c r="AM21" s="984"/>
      <c r="AN21" s="984"/>
      <c r="AO21" s="984"/>
      <c r="AP21" s="984"/>
      <c r="AQ21" s="984"/>
      <c r="AR21" s="984"/>
      <c r="AS21" s="984"/>
      <c r="AT21" s="984"/>
      <c r="AU21" s="984"/>
      <c r="AV21" s="984"/>
      <c r="AW21" s="984"/>
      <c r="AX21" s="984"/>
      <c r="AY21" s="984"/>
      <c r="AZ21" s="984"/>
      <c r="BA21" s="984"/>
      <c r="BB21" s="984"/>
      <c r="BC21" s="984"/>
      <c r="BD21" s="984"/>
      <c r="BE21" s="984"/>
      <c r="BF21" s="984"/>
      <c r="BG21" s="984"/>
      <c r="BH21" s="984"/>
      <c r="BI21" s="984"/>
      <c r="BJ21" s="984"/>
      <c r="BK21" s="984"/>
      <c r="BL21" s="984"/>
      <c r="BM21" s="984"/>
      <c r="BN21" s="984"/>
      <c r="BO21" s="984"/>
      <c r="BP21" s="984"/>
      <c r="BQ21" s="984"/>
      <c r="BR21" s="984"/>
      <c r="BS21" s="984"/>
      <c r="BT21" s="984"/>
      <c r="BU21" s="984"/>
      <c r="BV21" s="984"/>
      <c r="BW21" s="984"/>
      <c r="BX21" s="984"/>
      <c r="BY21" s="984"/>
      <c r="BZ21" s="984"/>
      <c r="CA21" s="984"/>
      <c r="CB21" s="984"/>
      <c r="CC21" s="984"/>
      <c r="CD21" s="984"/>
      <c r="CE21" s="984"/>
      <c r="CF21" s="984"/>
      <c r="CG21" s="984"/>
      <c r="CH21" s="984"/>
      <c r="CI21" s="984"/>
      <c r="CJ21" s="984"/>
      <c r="CK21" s="984"/>
      <c r="CL21" s="984"/>
      <c r="CM21" s="984"/>
      <c r="CN21" s="984"/>
      <c r="CO21" s="984"/>
      <c r="CP21" s="984"/>
      <c r="CQ21" s="984"/>
      <c r="CR21" s="984"/>
      <c r="CS21" s="984"/>
      <c r="CT21" s="984"/>
      <c r="CU21" s="984"/>
      <c r="CV21" s="984"/>
      <c r="CW21" s="984"/>
      <c r="CX21" s="984"/>
      <c r="CY21" s="984"/>
      <c r="CZ21" s="984"/>
      <c r="DA21" s="984"/>
      <c r="DB21" s="984"/>
      <c r="DC21" s="984"/>
      <c r="DD21" s="984"/>
      <c r="DE21" s="984"/>
      <c r="DF21" s="984"/>
      <c r="DG21" s="984"/>
      <c r="DH21" s="984"/>
      <c r="DI21" s="984"/>
      <c r="DJ21" s="984"/>
      <c r="DK21" s="984"/>
      <c r="DL21" s="984"/>
      <c r="DM21" s="984"/>
      <c r="DN21" s="984"/>
      <c r="DO21" s="984"/>
      <c r="DP21" s="984"/>
      <c r="DQ21" s="984"/>
      <c r="DR21" s="984"/>
      <c r="DS21" s="984"/>
      <c r="DT21" s="984"/>
      <c r="DU21" s="984"/>
      <c r="DV21" s="984"/>
      <c r="DW21" s="984"/>
      <c r="DX21" s="984"/>
      <c r="DY21" s="984"/>
      <c r="DZ21" s="984"/>
      <c r="EA21" s="984"/>
      <c r="EB21" s="984"/>
      <c r="EC21" s="984"/>
      <c r="ED21" s="984"/>
      <c r="EE21" s="984"/>
      <c r="EF21" s="984"/>
      <c r="EG21" s="984"/>
      <c r="EH21" s="984"/>
      <c r="EI21" s="984"/>
      <c r="EJ21" s="984"/>
      <c r="EK21" s="984"/>
      <c r="EL21" s="984"/>
      <c r="EM21" s="984"/>
      <c r="EN21" s="984"/>
      <c r="EO21" s="984"/>
      <c r="EP21" s="984"/>
      <c r="EQ21" s="984"/>
    </row>
    <row r="22" spans="1:147" s="1167" customFormat="1" ht="18" customHeight="1">
      <c r="A22" s="971" t="s">
        <v>1006</v>
      </c>
      <c r="B22" s="972" t="s">
        <v>1011</v>
      </c>
      <c r="C22" s="973" t="s">
        <v>1012</v>
      </c>
      <c r="D22" s="973" t="s">
        <v>1013</v>
      </c>
      <c r="E22" s="1433">
        <v>1.3888888890505768E-2</v>
      </c>
      <c r="F22" s="976" t="s">
        <v>960</v>
      </c>
      <c r="G22" s="1289" t="s">
        <v>1014</v>
      </c>
      <c r="H22" s="976">
        <v>56</v>
      </c>
      <c r="I22" s="1140">
        <v>18.666666668839753</v>
      </c>
      <c r="J22" s="757" t="s">
        <v>972</v>
      </c>
      <c r="K22" s="1520"/>
      <c r="L22" s="1129"/>
      <c r="M22" s="1414"/>
      <c r="N22" s="953"/>
      <c r="O22" s="953"/>
      <c r="P22" s="953"/>
      <c r="Q22" s="1234"/>
      <c r="R22" s="984"/>
      <c r="S22" s="984"/>
      <c r="T22" s="984"/>
      <c r="U22" s="984"/>
      <c r="V22" s="984"/>
      <c r="W22" s="984"/>
      <c r="X22" s="984"/>
      <c r="Y22" s="984"/>
      <c r="Z22" s="984"/>
      <c r="AA22" s="984"/>
      <c r="AB22" s="984"/>
      <c r="AC22" s="984"/>
      <c r="AD22" s="984"/>
      <c r="AE22" s="984"/>
      <c r="AF22" s="984"/>
      <c r="AG22" s="984"/>
      <c r="AH22" s="984"/>
      <c r="AI22" s="984"/>
      <c r="AJ22" s="984"/>
      <c r="AK22" s="984"/>
      <c r="AL22" s="984"/>
      <c r="AM22" s="984"/>
      <c r="AN22" s="984"/>
      <c r="AO22" s="984"/>
      <c r="AP22" s="984"/>
      <c r="AQ22" s="984"/>
      <c r="AR22" s="984"/>
      <c r="AS22" s="984"/>
      <c r="AT22" s="984"/>
      <c r="AU22" s="984"/>
      <c r="AV22" s="984"/>
      <c r="AW22" s="984"/>
      <c r="AX22" s="984"/>
      <c r="AY22" s="984"/>
      <c r="AZ22" s="984"/>
      <c r="BA22" s="984"/>
      <c r="BB22" s="984"/>
      <c r="BC22" s="984"/>
      <c r="BD22" s="984"/>
      <c r="BE22" s="984"/>
      <c r="BF22" s="984"/>
      <c r="BG22" s="984"/>
      <c r="BH22" s="984"/>
      <c r="BI22" s="984"/>
      <c r="BJ22" s="984"/>
      <c r="BK22" s="984"/>
      <c r="BL22" s="984"/>
      <c r="BM22" s="984"/>
      <c r="BN22" s="984"/>
      <c r="BO22" s="984"/>
      <c r="BP22" s="984"/>
      <c r="BQ22" s="984"/>
      <c r="BR22" s="984"/>
      <c r="BS22" s="984"/>
      <c r="BT22" s="984"/>
      <c r="BU22" s="984"/>
      <c r="BV22" s="984"/>
      <c r="BW22" s="984"/>
      <c r="BX22" s="984"/>
      <c r="BY22" s="984"/>
      <c r="BZ22" s="984"/>
      <c r="CA22" s="984"/>
      <c r="CB22" s="984"/>
      <c r="CC22" s="984"/>
      <c r="CD22" s="984"/>
      <c r="CE22" s="984"/>
      <c r="CF22" s="984"/>
      <c r="CG22" s="984"/>
      <c r="CH22" s="984"/>
      <c r="CI22" s="984"/>
      <c r="CJ22" s="984"/>
      <c r="CK22" s="984"/>
      <c r="CL22" s="984"/>
      <c r="CM22" s="984"/>
      <c r="CN22" s="984"/>
      <c r="CO22" s="984"/>
      <c r="CP22" s="984"/>
      <c r="CQ22" s="984"/>
      <c r="CR22" s="984"/>
      <c r="CS22" s="984"/>
      <c r="CT22" s="984"/>
      <c r="CU22" s="984"/>
      <c r="CV22" s="984"/>
      <c r="CW22" s="984"/>
      <c r="CX22" s="984"/>
      <c r="CY22" s="984"/>
      <c r="CZ22" s="984"/>
      <c r="DA22" s="984"/>
      <c r="DB22" s="984"/>
      <c r="DC22" s="984"/>
      <c r="DD22" s="984"/>
      <c r="DE22" s="984"/>
      <c r="DF22" s="984"/>
      <c r="DG22" s="984"/>
      <c r="DH22" s="984"/>
      <c r="DI22" s="984"/>
      <c r="DJ22" s="984"/>
      <c r="DK22" s="984"/>
      <c r="DL22" s="984"/>
      <c r="DM22" s="984"/>
      <c r="DN22" s="984"/>
      <c r="DO22" s="984"/>
      <c r="DP22" s="984"/>
      <c r="DQ22" s="984"/>
      <c r="DR22" s="984"/>
      <c r="DS22" s="984"/>
      <c r="DT22" s="984"/>
      <c r="DU22" s="984"/>
      <c r="DV22" s="984"/>
      <c r="DW22" s="984"/>
      <c r="DX22" s="984"/>
      <c r="DY22" s="984"/>
      <c r="DZ22" s="984"/>
      <c r="EA22" s="984"/>
      <c r="EB22" s="984"/>
      <c r="EC22" s="984"/>
      <c r="ED22" s="984"/>
      <c r="EE22" s="984"/>
      <c r="EF22" s="984"/>
      <c r="EG22" s="984"/>
      <c r="EH22" s="984"/>
      <c r="EI22" s="984"/>
      <c r="EJ22" s="984"/>
      <c r="EK22" s="984"/>
      <c r="EL22" s="984"/>
      <c r="EM22" s="984"/>
      <c r="EN22" s="984"/>
      <c r="EO22" s="984"/>
      <c r="EP22" s="984"/>
      <c r="EQ22" s="984"/>
    </row>
    <row r="23" spans="1:147" s="1167" customFormat="1" ht="18" customHeight="1">
      <c r="A23" s="971" t="s">
        <v>1006</v>
      </c>
      <c r="B23" s="972" t="s">
        <v>1007</v>
      </c>
      <c r="C23" s="973" t="s">
        <v>1015</v>
      </c>
      <c r="D23" s="973" t="s">
        <v>1016</v>
      </c>
      <c r="E23" s="1433">
        <v>5.5555555591126904E-3</v>
      </c>
      <c r="F23" s="976" t="s">
        <v>960</v>
      </c>
      <c r="G23" s="1289" t="s">
        <v>1017</v>
      </c>
      <c r="H23" s="976">
        <v>44</v>
      </c>
      <c r="I23" s="1140">
        <v>5.8666666704230011</v>
      </c>
      <c r="J23" s="757" t="s">
        <v>972</v>
      </c>
      <c r="K23" s="1520"/>
      <c r="L23" s="1129"/>
      <c r="M23" s="1414"/>
      <c r="N23" s="953"/>
      <c r="O23" s="953"/>
      <c r="P23" s="953"/>
      <c r="Q23" s="1234"/>
      <c r="R23" s="984"/>
      <c r="S23" s="984"/>
      <c r="T23" s="984"/>
      <c r="U23" s="984"/>
      <c r="V23" s="984"/>
      <c r="W23" s="984"/>
      <c r="X23" s="984"/>
      <c r="Y23" s="984"/>
      <c r="Z23" s="984"/>
      <c r="AA23" s="984"/>
      <c r="AB23" s="984"/>
      <c r="AC23" s="984"/>
      <c r="AD23" s="984"/>
      <c r="AE23" s="984"/>
      <c r="AF23" s="984"/>
      <c r="AG23" s="984"/>
      <c r="AH23" s="984"/>
      <c r="AI23" s="984"/>
      <c r="AJ23" s="984"/>
      <c r="AK23" s="984"/>
      <c r="AL23" s="984"/>
      <c r="AM23" s="984"/>
      <c r="AN23" s="984"/>
      <c r="AO23" s="984"/>
      <c r="AP23" s="984"/>
      <c r="AQ23" s="984"/>
      <c r="AR23" s="984"/>
      <c r="AS23" s="984"/>
      <c r="AT23" s="984"/>
      <c r="AU23" s="984"/>
      <c r="AV23" s="984"/>
      <c r="AW23" s="984"/>
      <c r="AX23" s="984"/>
      <c r="AY23" s="984"/>
      <c r="AZ23" s="984"/>
      <c r="BA23" s="984"/>
      <c r="BB23" s="984"/>
      <c r="BC23" s="984"/>
      <c r="BD23" s="984"/>
      <c r="BE23" s="984"/>
      <c r="BF23" s="984"/>
      <c r="BG23" s="984"/>
      <c r="BH23" s="984"/>
      <c r="BI23" s="984"/>
      <c r="BJ23" s="984"/>
      <c r="BK23" s="984"/>
      <c r="BL23" s="984"/>
      <c r="BM23" s="984"/>
      <c r="BN23" s="984"/>
      <c r="BO23" s="984"/>
      <c r="BP23" s="984"/>
      <c r="BQ23" s="984"/>
      <c r="BR23" s="984"/>
      <c r="BS23" s="984"/>
      <c r="BT23" s="984"/>
      <c r="BU23" s="984"/>
      <c r="BV23" s="984"/>
      <c r="BW23" s="984"/>
      <c r="BX23" s="984"/>
      <c r="BY23" s="984"/>
      <c r="BZ23" s="984"/>
      <c r="CA23" s="984"/>
      <c r="CB23" s="984"/>
      <c r="CC23" s="984"/>
      <c r="CD23" s="984"/>
      <c r="CE23" s="984"/>
      <c r="CF23" s="984"/>
      <c r="CG23" s="984"/>
      <c r="CH23" s="984"/>
      <c r="CI23" s="984"/>
      <c r="CJ23" s="984"/>
      <c r="CK23" s="984"/>
      <c r="CL23" s="984"/>
      <c r="CM23" s="984"/>
      <c r="CN23" s="984"/>
      <c r="CO23" s="984"/>
      <c r="CP23" s="984"/>
      <c r="CQ23" s="984"/>
      <c r="CR23" s="984"/>
      <c r="CS23" s="984"/>
      <c r="CT23" s="984"/>
      <c r="CU23" s="984"/>
      <c r="CV23" s="984"/>
      <c r="CW23" s="984"/>
      <c r="CX23" s="984"/>
      <c r="CY23" s="984"/>
      <c r="CZ23" s="984"/>
      <c r="DA23" s="984"/>
      <c r="DB23" s="984"/>
      <c r="DC23" s="984"/>
      <c r="DD23" s="984"/>
      <c r="DE23" s="984"/>
      <c r="DF23" s="984"/>
      <c r="DG23" s="984"/>
      <c r="DH23" s="984"/>
      <c r="DI23" s="984"/>
      <c r="DJ23" s="984"/>
      <c r="DK23" s="984"/>
      <c r="DL23" s="984"/>
      <c r="DM23" s="984"/>
      <c r="DN23" s="984"/>
      <c r="DO23" s="984"/>
      <c r="DP23" s="984"/>
      <c r="DQ23" s="984"/>
      <c r="DR23" s="984"/>
      <c r="DS23" s="984"/>
      <c r="DT23" s="984"/>
      <c r="DU23" s="984"/>
      <c r="DV23" s="984"/>
      <c r="DW23" s="984"/>
      <c r="DX23" s="984"/>
      <c r="DY23" s="984"/>
      <c r="DZ23" s="984"/>
      <c r="EA23" s="984"/>
      <c r="EB23" s="984"/>
      <c r="EC23" s="984"/>
      <c r="ED23" s="984"/>
      <c r="EE23" s="984"/>
      <c r="EF23" s="984"/>
      <c r="EG23" s="984"/>
      <c r="EH23" s="984"/>
      <c r="EI23" s="984"/>
      <c r="EJ23" s="984"/>
      <c r="EK23" s="984"/>
      <c r="EL23" s="984"/>
      <c r="EM23" s="984"/>
      <c r="EN23" s="984"/>
      <c r="EO23" s="984"/>
      <c r="EP23" s="984"/>
      <c r="EQ23" s="984"/>
    </row>
    <row r="24" spans="1:147" s="1167" customFormat="1" ht="18" customHeight="1">
      <c r="A24" s="971" t="s">
        <v>1018</v>
      </c>
      <c r="B24" s="972" t="s">
        <v>1019</v>
      </c>
      <c r="C24" s="973" t="s">
        <v>1020</v>
      </c>
      <c r="D24" s="973" t="s">
        <v>1021</v>
      </c>
      <c r="E24" s="1433">
        <v>2.9166666667151731E-2</v>
      </c>
      <c r="F24" s="976" t="s">
        <v>965</v>
      </c>
      <c r="G24" s="1289" t="s">
        <v>1022</v>
      </c>
      <c r="H24" s="976">
        <v>45</v>
      </c>
      <c r="I24" s="1140">
        <v>31.500000000523869</v>
      </c>
      <c r="J24" s="757" t="s">
        <v>972</v>
      </c>
      <c r="K24" s="1520"/>
      <c r="L24" s="1129"/>
      <c r="M24" s="1414"/>
      <c r="N24" s="953"/>
      <c r="O24" s="953"/>
      <c r="P24" s="953"/>
      <c r="Q24" s="1234"/>
      <c r="R24" s="984"/>
      <c r="S24" s="984"/>
      <c r="T24" s="984"/>
      <c r="U24" s="984"/>
      <c r="V24" s="984"/>
      <c r="W24" s="984"/>
      <c r="X24" s="984"/>
      <c r="Y24" s="984"/>
      <c r="Z24" s="984"/>
      <c r="AA24" s="984"/>
      <c r="AB24" s="984"/>
      <c r="AC24" s="984"/>
      <c r="AD24" s="984"/>
      <c r="AE24" s="984"/>
      <c r="AF24" s="984"/>
      <c r="AG24" s="984"/>
      <c r="AH24" s="984"/>
      <c r="AI24" s="984"/>
      <c r="AJ24" s="984"/>
      <c r="AK24" s="984"/>
      <c r="AL24" s="984"/>
      <c r="AM24" s="984"/>
      <c r="AN24" s="984"/>
      <c r="AO24" s="984"/>
      <c r="AP24" s="984"/>
      <c r="AQ24" s="984"/>
      <c r="AR24" s="984"/>
      <c r="AS24" s="984"/>
      <c r="AT24" s="984"/>
      <c r="AU24" s="984"/>
      <c r="AV24" s="984"/>
      <c r="AW24" s="984"/>
      <c r="AX24" s="984"/>
      <c r="AY24" s="984"/>
      <c r="AZ24" s="984"/>
      <c r="BA24" s="984"/>
      <c r="BB24" s="984"/>
      <c r="BC24" s="984"/>
      <c r="BD24" s="984"/>
      <c r="BE24" s="984"/>
      <c r="BF24" s="984"/>
      <c r="BG24" s="984"/>
      <c r="BH24" s="984"/>
      <c r="BI24" s="984"/>
      <c r="BJ24" s="984"/>
      <c r="BK24" s="984"/>
      <c r="BL24" s="984"/>
      <c r="BM24" s="984"/>
      <c r="BN24" s="984"/>
      <c r="BO24" s="984"/>
      <c r="BP24" s="984"/>
      <c r="BQ24" s="984"/>
      <c r="BR24" s="984"/>
      <c r="BS24" s="984"/>
      <c r="BT24" s="984"/>
      <c r="BU24" s="984"/>
      <c r="BV24" s="984"/>
      <c r="BW24" s="984"/>
      <c r="BX24" s="984"/>
      <c r="BY24" s="984"/>
      <c r="BZ24" s="984"/>
      <c r="CA24" s="984"/>
      <c r="CB24" s="984"/>
      <c r="CC24" s="984"/>
      <c r="CD24" s="984"/>
      <c r="CE24" s="984"/>
      <c r="CF24" s="984"/>
      <c r="CG24" s="984"/>
      <c r="CH24" s="984"/>
      <c r="CI24" s="984"/>
      <c r="CJ24" s="984"/>
      <c r="CK24" s="984"/>
      <c r="CL24" s="984"/>
      <c r="CM24" s="984"/>
      <c r="CN24" s="984"/>
      <c r="CO24" s="984"/>
      <c r="CP24" s="984"/>
      <c r="CQ24" s="984"/>
      <c r="CR24" s="984"/>
      <c r="CS24" s="984"/>
      <c r="CT24" s="984"/>
      <c r="CU24" s="984"/>
      <c r="CV24" s="984"/>
      <c r="CW24" s="984"/>
      <c r="CX24" s="984"/>
      <c r="CY24" s="984"/>
      <c r="CZ24" s="984"/>
      <c r="DA24" s="984"/>
      <c r="DB24" s="984"/>
      <c r="DC24" s="984"/>
      <c r="DD24" s="984"/>
      <c r="DE24" s="984"/>
      <c r="DF24" s="984"/>
      <c r="DG24" s="984"/>
      <c r="DH24" s="984"/>
      <c r="DI24" s="984"/>
      <c r="DJ24" s="984"/>
      <c r="DK24" s="984"/>
      <c r="DL24" s="984"/>
      <c r="DM24" s="984"/>
      <c r="DN24" s="984"/>
      <c r="DO24" s="984"/>
      <c r="DP24" s="984"/>
      <c r="DQ24" s="984"/>
      <c r="DR24" s="984"/>
      <c r="DS24" s="984"/>
      <c r="DT24" s="984"/>
      <c r="DU24" s="984"/>
      <c r="DV24" s="984"/>
      <c r="DW24" s="984"/>
      <c r="DX24" s="984"/>
      <c r="DY24" s="984"/>
      <c r="DZ24" s="984"/>
      <c r="EA24" s="984"/>
      <c r="EB24" s="984"/>
      <c r="EC24" s="984"/>
      <c r="ED24" s="984"/>
      <c r="EE24" s="984"/>
      <c r="EF24" s="984"/>
      <c r="EG24" s="984"/>
      <c r="EH24" s="984"/>
      <c r="EI24" s="984"/>
      <c r="EJ24" s="984"/>
      <c r="EK24" s="984"/>
      <c r="EL24" s="984"/>
      <c r="EM24" s="984"/>
      <c r="EN24" s="984"/>
      <c r="EO24" s="984"/>
      <c r="EP24" s="984"/>
      <c r="EQ24" s="984"/>
    </row>
    <row r="25" spans="1:147" s="1167" customFormat="1" ht="18" customHeight="1">
      <c r="A25" s="971" t="s">
        <v>1023</v>
      </c>
      <c r="B25" s="972" t="s">
        <v>1024</v>
      </c>
      <c r="C25" s="973" t="s">
        <v>1025</v>
      </c>
      <c r="D25" s="973" t="s">
        <v>1026</v>
      </c>
      <c r="E25" s="1433">
        <v>1.5277777776645962E-2</v>
      </c>
      <c r="F25" s="976" t="s">
        <v>965</v>
      </c>
      <c r="G25" s="1289" t="s">
        <v>1027</v>
      </c>
      <c r="H25" s="976">
        <v>35</v>
      </c>
      <c r="I25" s="1140">
        <v>12.833333332382608</v>
      </c>
      <c r="J25" s="757" t="s">
        <v>972</v>
      </c>
      <c r="K25" s="1520"/>
      <c r="L25" s="1129"/>
      <c r="M25" s="1414"/>
      <c r="N25" s="953"/>
      <c r="O25" s="953"/>
      <c r="P25" s="953"/>
      <c r="Q25" s="1234"/>
      <c r="R25" s="984"/>
      <c r="S25" s="984"/>
      <c r="T25" s="984"/>
      <c r="U25" s="984"/>
      <c r="V25" s="984"/>
      <c r="W25" s="984"/>
      <c r="X25" s="984"/>
      <c r="Y25" s="984"/>
      <c r="Z25" s="984"/>
      <c r="AA25" s="984"/>
      <c r="AB25" s="984"/>
      <c r="AC25" s="984"/>
      <c r="AD25" s="984"/>
      <c r="AE25" s="984"/>
      <c r="AF25" s="984"/>
      <c r="AG25" s="984"/>
      <c r="AH25" s="984"/>
      <c r="AI25" s="984"/>
      <c r="AJ25" s="984"/>
      <c r="AK25" s="984"/>
      <c r="AL25" s="984"/>
      <c r="AM25" s="984"/>
      <c r="AN25" s="984"/>
      <c r="AO25" s="984"/>
      <c r="AP25" s="984"/>
      <c r="AQ25" s="984"/>
      <c r="AR25" s="984"/>
      <c r="AS25" s="984"/>
      <c r="AT25" s="984"/>
      <c r="AU25" s="984"/>
      <c r="AV25" s="984"/>
      <c r="AW25" s="984"/>
      <c r="AX25" s="984"/>
      <c r="AY25" s="984"/>
      <c r="AZ25" s="984"/>
      <c r="BA25" s="984"/>
      <c r="BB25" s="984"/>
      <c r="BC25" s="984"/>
      <c r="BD25" s="984"/>
      <c r="BE25" s="984"/>
      <c r="BF25" s="984"/>
      <c r="BG25" s="984"/>
      <c r="BH25" s="984"/>
      <c r="BI25" s="984"/>
      <c r="BJ25" s="984"/>
      <c r="BK25" s="984"/>
      <c r="BL25" s="984"/>
      <c r="BM25" s="984"/>
      <c r="BN25" s="984"/>
      <c r="BO25" s="984"/>
      <c r="BP25" s="984"/>
      <c r="BQ25" s="984"/>
      <c r="BR25" s="984"/>
      <c r="BS25" s="984"/>
      <c r="BT25" s="984"/>
      <c r="BU25" s="984"/>
      <c r="BV25" s="984"/>
      <c r="BW25" s="984"/>
      <c r="BX25" s="984"/>
      <c r="BY25" s="984"/>
      <c r="BZ25" s="984"/>
      <c r="CA25" s="984"/>
      <c r="CB25" s="984"/>
      <c r="CC25" s="984"/>
      <c r="CD25" s="984"/>
      <c r="CE25" s="984"/>
      <c r="CF25" s="984"/>
      <c r="CG25" s="984"/>
      <c r="CH25" s="984"/>
      <c r="CI25" s="984"/>
      <c r="CJ25" s="984"/>
      <c r="CK25" s="984"/>
      <c r="CL25" s="984"/>
      <c r="CM25" s="984"/>
      <c r="CN25" s="984"/>
      <c r="CO25" s="984"/>
      <c r="CP25" s="984"/>
      <c r="CQ25" s="984"/>
      <c r="CR25" s="984"/>
      <c r="CS25" s="984"/>
      <c r="CT25" s="984"/>
      <c r="CU25" s="984"/>
      <c r="CV25" s="984"/>
      <c r="CW25" s="984"/>
      <c r="CX25" s="984"/>
      <c r="CY25" s="984"/>
      <c r="CZ25" s="984"/>
      <c r="DA25" s="984"/>
      <c r="DB25" s="984"/>
      <c r="DC25" s="984"/>
      <c r="DD25" s="984"/>
      <c r="DE25" s="984"/>
      <c r="DF25" s="984"/>
      <c r="DG25" s="984"/>
      <c r="DH25" s="984"/>
      <c r="DI25" s="984"/>
      <c r="DJ25" s="984"/>
      <c r="DK25" s="984"/>
      <c r="DL25" s="984"/>
      <c r="DM25" s="984"/>
      <c r="DN25" s="984"/>
      <c r="DO25" s="984"/>
      <c r="DP25" s="984"/>
      <c r="DQ25" s="984"/>
      <c r="DR25" s="984"/>
      <c r="DS25" s="984"/>
      <c r="DT25" s="984"/>
      <c r="DU25" s="984"/>
      <c r="DV25" s="984"/>
      <c r="DW25" s="984"/>
      <c r="DX25" s="984"/>
      <c r="DY25" s="984"/>
      <c r="DZ25" s="984"/>
      <c r="EA25" s="984"/>
      <c r="EB25" s="984"/>
      <c r="EC25" s="984"/>
      <c r="ED25" s="984"/>
      <c r="EE25" s="984"/>
      <c r="EF25" s="984"/>
      <c r="EG25" s="984"/>
      <c r="EH25" s="984"/>
      <c r="EI25" s="984"/>
      <c r="EJ25" s="984"/>
      <c r="EK25" s="984"/>
      <c r="EL25" s="984"/>
      <c r="EM25" s="984"/>
      <c r="EN25" s="984"/>
      <c r="EO25" s="984"/>
      <c r="EP25" s="984"/>
      <c r="EQ25" s="984"/>
    </row>
    <row r="26" spans="1:147" s="1167" customFormat="1" ht="18" customHeight="1">
      <c r="A26" s="971" t="s">
        <v>1028</v>
      </c>
      <c r="B26" s="972" t="s">
        <v>1029</v>
      </c>
      <c r="C26" s="973" t="s">
        <v>1030</v>
      </c>
      <c r="D26" s="973" t="s">
        <v>1031</v>
      </c>
      <c r="E26" s="1433">
        <v>3.9583333331393078E-2</v>
      </c>
      <c r="F26" s="976" t="s">
        <v>960</v>
      </c>
      <c r="G26" s="1289" t="s">
        <v>1032</v>
      </c>
      <c r="H26" s="976">
        <v>30</v>
      </c>
      <c r="I26" s="1140">
        <v>28.499999998603016</v>
      </c>
      <c r="J26" s="757" t="s">
        <v>972</v>
      </c>
      <c r="K26" s="1520"/>
      <c r="L26" s="1129"/>
      <c r="M26" s="1414"/>
      <c r="N26" s="953"/>
      <c r="O26" s="953"/>
      <c r="P26" s="953"/>
      <c r="Q26" s="1234"/>
      <c r="R26" s="984"/>
      <c r="S26" s="984"/>
      <c r="T26" s="984"/>
      <c r="U26" s="984"/>
      <c r="V26" s="984"/>
      <c r="W26" s="984"/>
      <c r="X26" s="984"/>
      <c r="Y26" s="984"/>
      <c r="Z26" s="984"/>
      <c r="AA26" s="984"/>
      <c r="AB26" s="984"/>
      <c r="AC26" s="984"/>
      <c r="AD26" s="984"/>
      <c r="AE26" s="984"/>
      <c r="AF26" s="984"/>
      <c r="AG26" s="984"/>
      <c r="AH26" s="984"/>
      <c r="AI26" s="984"/>
      <c r="AJ26" s="984"/>
      <c r="AK26" s="984"/>
      <c r="AL26" s="984"/>
      <c r="AM26" s="984"/>
      <c r="AN26" s="984"/>
      <c r="AO26" s="984"/>
      <c r="AP26" s="984"/>
      <c r="AQ26" s="984"/>
      <c r="AR26" s="984"/>
      <c r="AS26" s="984"/>
      <c r="AT26" s="984"/>
      <c r="AU26" s="984"/>
      <c r="AV26" s="984"/>
      <c r="AW26" s="984"/>
      <c r="AX26" s="984"/>
      <c r="AY26" s="984"/>
      <c r="AZ26" s="984"/>
      <c r="BA26" s="984"/>
      <c r="BB26" s="984"/>
      <c r="BC26" s="984"/>
      <c r="BD26" s="984"/>
      <c r="BE26" s="984"/>
      <c r="BF26" s="984"/>
      <c r="BG26" s="984"/>
      <c r="BH26" s="984"/>
      <c r="BI26" s="984"/>
      <c r="BJ26" s="984"/>
      <c r="BK26" s="984"/>
      <c r="BL26" s="984"/>
      <c r="BM26" s="984"/>
      <c r="BN26" s="984"/>
      <c r="BO26" s="984"/>
      <c r="BP26" s="984"/>
      <c r="BQ26" s="984"/>
      <c r="BR26" s="984"/>
      <c r="BS26" s="984"/>
      <c r="BT26" s="984"/>
      <c r="BU26" s="984"/>
      <c r="BV26" s="984"/>
      <c r="BW26" s="984"/>
      <c r="BX26" s="984"/>
      <c r="BY26" s="984"/>
      <c r="BZ26" s="984"/>
      <c r="CA26" s="984"/>
      <c r="CB26" s="984"/>
      <c r="CC26" s="984"/>
      <c r="CD26" s="984"/>
      <c r="CE26" s="984"/>
      <c r="CF26" s="984"/>
      <c r="CG26" s="984"/>
      <c r="CH26" s="984"/>
      <c r="CI26" s="984"/>
      <c r="CJ26" s="984"/>
      <c r="CK26" s="984"/>
      <c r="CL26" s="984"/>
      <c r="CM26" s="984"/>
      <c r="CN26" s="984"/>
      <c r="CO26" s="984"/>
      <c r="CP26" s="984"/>
      <c r="CQ26" s="984"/>
      <c r="CR26" s="984"/>
      <c r="CS26" s="984"/>
      <c r="CT26" s="984"/>
      <c r="CU26" s="984"/>
      <c r="CV26" s="984"/>
      <c r="CW26" s="984"/>
      <c r="CX26" s="984"/>
      <c r="CY26" s="984"/>
      <c r="CZ26" s="984"/>
      <c r="DA26" s="984"/>
      <c r="DB26" s="984"/>
      <c r="DC26" s="984"/>
      <c r="DD26" s="984"/>
      <c r="DE26" s="984"/>
      <c r="DF26" s="984"/>
      <c r="DG26" s="984"/>
      <c r="DH26" s="984"/>
      <c r="DI26" s="984"/>
      <c r="DJ26" s="984"/>
      <c r="DK26" s="984"/>
      <c r="DL26" s="984"/>
      <c r="DM26" s="984"/>
      <c r="DN26" s="984"/>
      <c r="DO26" s="984"/>
      <c r="DP26" s="984"/>
      <c r="DQ26" s="984"/>
      <c r="DR26" s="984"/>
      <c r="DS26" s="984"/>
      <c r="DT26" s="984"/>
      <c r="DU26" s="984"/>
      <c r="DV26" s="984"/>
      <c r="DW26" s="984"/>
      <c r="DX26" s="984"/>
      <c r="DY26" s="984"/>
      <c r="DZ26" s="984"/>
      <c r="EA26" s="984"/>
      <c r="EB26" s="984"/>
      <c r="EC26" s="984"/>
      <c r="ED26" s="984"/>
      <c r="EE26" s="984"/>
      <c r="EF26" s="984"/>
      <c r="EG26" s="984"/>
      <c r="EH26" s="984"/>
      <c r="EI26" s="984"/>
      <c r="EJ26" s="984"/>
      <c r="EK26" s="984"/>
      <c r="EL26" s="984"/>
      <c r="EM26" s="984"/>
      <c r="EN26" s="984"/>
      <c r="EO26" s="984"/>
      <c r="EP26" s="984"/>
      <c r="EQ26" s="984"/>
    </row>
    <row r="27" spans="1:147" s="1167" customFormat="1" ht="18" customHeight="1">
      <c r="A27" s="971" t="s">
        <v>1028</v>
      </c>
      <c r="B27" s="972" t="s">
        <v>1029</v>
      </c>
      <c r="C27" s="973" t="s">
        <v>1033</v>
      </c>
      <c r="D27" s="973" t="s">
        <v>1034</v>
      </c>
      <c r="E27" s="1433">
        <v>1.3888888861401938E-3</v>
      </c>
      <c r="F27" s="976" t="s">
        <v>965</v>
      </c>
      <c r="G27" s="1289" t="s">
        <v>1035</v>
      </c>
      <c r="H27" s="976">
        <v>26</v>
      </c>
      <c r="I27" s="1140">
        <v>0.86666666495148093</v>
      </c>
      <c r="J27" s="757" t="s">
        <v>972</v>
      </c>
      <c r="K27" s="1520"/>
      <c r="L27" s="1129"/>
      <c r="M27" s="1414"/>
      <c r="N27" s="953"/>
      <c r="O27" s="953"/>
      <c r="P27" s="953"/>
      <c r="Q27" s="1234"/>
      <c r="R27" s="984"/>
      <c r="S27" s="984"/>
      <c r="T27" s="984"/>
      <c r="U27" s="984"/>
      <c r="V27" s="984"/>
      <c r="W27" s="984"/>
      <c r="X27" s="984"/>
      <c r="Y27" s="984"/>
      <c r="Z27" s="984"/>
      <c r="AA27" s="984"/>
      <c r="AB27" s="984"/>
      <c r="AC27" s="984"/>
      <c r="AD27" s="984"/>
      <c r="AE27" s="984"/>
      <c r="AF27" s="984"/>
      <c r="AG27" s="984"/>
      <c r="AH27" s="984"/>
      <c r="AI27" s="984"/>
      <c r="AJ27" s="984"/>
      <c r="AK27" s="984"/>
      <c r="AL27" s="984"/>
      <c r="AM27" s="984"/>
      <c r="AN27" s="984"/>
      <c r="AO27" s="984"/>
      <c r="AP27" s="984"/>
      <c r="AQ27" s="984"/>
      <c r="AR27" s="984"/>
      <c r="AS27" s="984"/>
      <c r="AT27" s="984"/>
      <c r="AU27" s="984"/>
      <c r="AV27" s="984"/>
      <c r="AW27" s="984"/>
      <c r="AX27" s="984"/>
      <c r="AY27" s="984"/>
      <c r="AZ27" s="984"/>
      <c r="BA27" s="984"/>
      <c r="BB27" s="984"/>
      <c r="BC27" s="984"/>
      <c r="BD27" s="984"/>
      <c r="BE27" s="984"/>
      <c r="BF27" s="984"/>
      <c r="BG27" s="984"/>
      <c r="BH27" s="984"/>
      <c r="BI27" s="984"/>
      <c r="BJ27" s="984"/>
      <c r="BK27" s="984"/>
      <c r="BL27" s="984"/>
      <c r="BM27" s="984"/>
      <c r="BN27" s="984"/>
      <c r="BO27" s="984"/>
      <c r="BP27" s="984"/>
      <c r="BQ27" s="984"/>
      <c r="BR27" s="984"/>
      <c r="BS27" s="984"/>
      <c r="BT27" s="984"/>
      <c r="BU27" s="984"/>
      <c r="BV27" s="984"/>
      <c r="BW27" s="984"/>
      <c r="BX27" s="984"/>
      <c r="BY27" s="984"/>
      <c r="BZ27" s="984"/>
      <c r="CA27" s="984"/>
      <c r="CB27" s="984"/>
      <c r="CC27" s="984"/>
      <c r="CD27" s="984"/>
      <c r="CE27" s="984"/>
      <c r="CF27" s="984"/>
      <c r="CG27" s="984"/>
      <c r="CH27" s="984"/>
      <c r="CI27" s="984"/>
      <c r="CJ27" s="984"/>
      <c r="CK27" s="984"/>
      <c r="CL27" s="984"/>
      <c r="CM27" s="984"/>
      <c r="CN27" s="984"/>
      <c r="CO27" s="984"/>
      <c r="CP27" s="984"/>
      <c r="CQ27" s="984"/>
      <c r="CR27" s="984"/>
      <c r="CS27" s="984"/>
      <c r="CT27" s="984"/>
      <c r="CU27" s="984"/>
      <c r="CV27" s="984"/>
      <c r="CW27" s="984"/>
      <c r="CX27" s="984"/>
      <c r="CY27" s="984"/>
      <c r="CZ27" s="984"/>
      <c r="DA27" s="984"/>
      <c r="DB27" s="984"/>
      <c r="DC27" s="984"/>
      <c r="DD27" s="984"/>
      <c r="DE27" s="984"/>
      <c r="DF27" s="984"/>
      <c r="DG27" s="984"/>
      <c r="DH27" s="984"/>
      <c r="DI27" s="984"/>
      <c r="DJ27" s="984"/>
      <c r="DK27" s="984"/>
      <c r="DL27" s="984"/>
      <c r="DM27" s="984"/>
      <c r="DN27" s="984"/>
      <c r="DO27" s="984"/>
      <c r="DP27" s="984"/>
      <c r="DQ27" s="984"/>
      <c r="DR27" s="984"/>
      <c r="DS27" s="984"/>
      <c r="DT27" s="984"/>
      <c r="DU27" s="984"/>
      <c r="DV27" s="984"/>
      <c r="DW27" s="984"/>
      <c r="DX27" s="984"/>
      <c r="DY27" s="984"/>
      <c r="DZ27" s="984"/>
      <c r="EA27" s="984"/>
      <c r="EB27" s="984"/>
      <c r="EC27" s="984"/>
      <c r="ED27" s="984"/>
      <c r="EE27" s="984"/>
      <c r="EF27" s="984"/>
      <c r="EG27" s="984"/>
      <c r="EH27" s="984"/>
      <c r="EI27" s="984"/>
      <c r="EJ27" s="984"/>
      <c r="EK27" s="984"/>
      <c r="EL27" s="984"/>
      <c r="EM27" s="984"/>
      <c r="EN27" s="984"/>
      <c r="EO27" s="984"/>
      <c r="EP27" s="984"/>
      <c r="EQ27" s="984"/>
    </row>
    <row r="28" spans="1:147" s="1167" customFormat="1" ht="18" customHeight="1">
      <c r="A28" s="971" t="s">
        <v>1028</v>
      </c>
      <c r="B28" s="972" t="s">
        <v>1029</v>
      </c>
      <c r="C28" s="973" t="s">
        <v>1036</v>
      </c>
      <c r="D28" s="973" t="s">
        <v>1037</v>
      </c>
      <c r="E28" s="1433">
        <v>4.2361111110949423E-2</v>
      </c>
      <c r="F28" s="976" t="s">
        <v>960</v>
      </c>
      <c r="G28" s="1289" t="s">
        <v>1038</v>
      </c>
      <c r="H28" s="976">
        <v>50</v>
      </c>
      <c r="I28" s="1140">
        <v>50.833333333139308</v>
      </c>
      <c r="J28" s="757" t="s">
        <v>972</v>
      </c>
      <c r="K28" s="1520"/>
      <c r="L28" s="1129"/>
      <c r="M28" s="1414"/>
      <c r="N28" s="953"/>
      <c r="O28" s="953"/>
      <c r="P28" s="953"/>
      <c r="Q28" s="1234"/>
      <c r="R28" s="984"/>
      <c r="S28" s="984"/>
      <c r="T28" s="984"/>
      <c r="U28" s="984"/>
      <c r="V28" s="984"/>
      <c r="W28" s="984"/>
      <c r="X28" s="984"/>
      <c r="Y28" s="984"/>
      <c r="Z28" s="984"/>
      <c r="AA28" s="984"/>
      <c r="AB28" s="984"/>
      <c r="AC28" s="984"/>
      <c r="AD28" s="984"/>
      <c r="AE28" s="984"/>
      <c r="AF28" s="984"/>
      <c r="AG28" s="984"/>
      <c r="AH28" s="984"/>
      <c r="AI28" s="984"/>
      <c r="AJ28" s="984"/>
      <c r="AK28" s="984"/>
      <c r="AL28" s="984"/>
      <c r="AM28" s="984"/>
      <c r="AN28" s="984"/>
      <c r="AO28" s="984"/>
      <c r="AP28" s="984"/>
      <c r="AQ28" s="984"/>
      <c r="AR28" s="984"/>
      <c r="AS28" s="984"/>
      <c r="AT28" s="984"/>
      <c r="AU28" s="984"/>
      <c r="AV28" s="984"/>
      <c r="AW28" s="984"/>
      <c r="AX28" s="984"/>
      <c r="AY28" s="984"/>
      <c r="AZ28" s="984"/>
      <c r="BA28" s="984"/>
      <c r="BB28" s="984"/>
      <c r="BC28" s="984"/>
      <c r="BD28" s="984"/>
      <c r="BE28" s="984"/>
      <c r="BF28" s="984"/>
      <c r="BG28" s="984"/>
      <c r="BH28" s="984"/>
      <c r="BI28" s="984"/>
      <c r="BJ28" s="984"/>
      <c r="BK28" s="984"/>
      <c r="BL28" s="984"/>
      <c r="BM28" s="984"/>
      <c r="BN28" s="984"/>
      <c r="BO28" s="984"/>
      <c r="BP28" s="984"/>
      <c r="BQ28" s="984"/>
      <c r="BR28" s="984"/>
      <c r="BS28" s="984"/>
      <c r="BT28" s="984"/>
      <c r="BU28" s="984"/>
      <c r="BV28" s="984"/>
      <c r="BW28" s="984"/>
      <c r="BX28" s="984"/>
      <c r="BY28" s="984"/>
      <c r="BZ28" s="984"/>
      <c r="CA28" s="984"/>
      <c r="CB28" s="984"/>
      <c r="CC28" s="984"/>
      <c r="CD28" s="984"/>
      <c r="CE28" s="984"/>
      <c r="CF28" s="984"/>
      <c r="CG28" s="984"/>
      <c r="CH28" s="984"/>
      <c r="CI28" s="984"/>
      <c r="CJ28" s="984"/>
      <c r="CK28" s="984"/>
      <c r="CL28" s="984"/>
      <c r="CM28" s="984"/>
      <c r="CN28" s="984"/>
      <c r="CO28" s="984"/>
      <c r="CP28" s="984"/>
      <c r="CQ28" s="984"/>
      <c r="CR28" s="984"/>
      <c r="CS28" s="984"/>
      <c r="CT28" s="984"/>
      <c r="CU28" s="984"/>
      <c r="CV28" s="984"/>
      <c r="CW28" s="984"/>
      <c r="CX28" s="984"/>
      <c r="CY28" s="984"/>
      <c r="CZ28" s="984"/>
      <c r="DA28" s="984"/>
      <c r="DB28" s="984"/>
      <c r="DC28" s="984"/>
      <c r="DD28" s="984"/>
      <c r="DE28" s="984"/>
      <c r="DF28" s="984"/>
      <c r="DG28" s="984"/>
      <c r="DH28" s="984"/>
      <c r="DI28" s="984"/>
      <c r="DJ28" s="984"/>
      <c r="DK28" s="984"/>
      <c r="DL28" s="984"/>
      <c r="DM28" s="984"/>
      <c r="DN28" s="984"/>
      <c r="DO28" s="984"/>
      <c r="DP28" s="984"/>
      <c r="DQ28" s="984"/>
      <c r="DR28" s="984"/>
      <c r="DS28" s="984"/>
      <c r="DT28" s="984"/>
      <c r="DU28" s="984"/>
      <c r="DV28" s="984"/>
      <c r="DW28" s="984"/>
      <c r="DX28" s="984"/>
      <c r="DY28" s="984"/>
      <c r="DZ28" s="984"/>
      <c r="EA28" s="984"/>
      <c r="EB28" s="984"/>
      <c r="EC28" s="984"/>
      <c r="ED28" s="984"/>
      <c r="EE28" s="984"/>
      <c r="EF28" s="984"/>
      <c r="EG28" s="984"/>
      <c r="EH28" s="984"/>
      <c r="EI28" s="984"/>
      <c r="EJ28" s="984"/>
      <c r="EK28" s="984"/>
      <c r="EL28" s="984"/>
      <c r="EM28" s="984"/>
      <c r="EN28" s="984"/>
      <c r="EO28" s="984"/>
      <c r="EP28" s="984"/>
      <c r="EQ28" s="984"/>
    </row>
    <row r="29" spans="1:147" s="1167" customFormat="1" ht="18" customHeight="1">
      <c r="A29" s="971" t="s">
        <v>1028</v>
      </c>
      <c r="B29" s="972" t="s">
        <v>1039</v>
      </c>
      <c r="C29" s="973" t="s">
        <v>1040</v>
      </c>
      <c r="D29" s="973" t="s">
        <v>1041</v>
      </c>
      <c r="E29" s="1433">
        <v>7.0833333331393078E-2</v>
      </c>
      <c r="F29" s="976" t="s">
        <v>960</v>
      </c>
      <c r="G29" s="1289" t="s">
        <v>1042</v>
      </c>
      <c r="H29" s="976">
        <v>0</v>
      </c>
      <c r="I29" s="1191">
        <v>0</v>
      </c>
      <c r="J29" s="757" t="s">
        <v>962</v>
      </c>
      <c r="K29" s="1520"/>
      <c r="L29" s="1129"/>
      <c r="M29" s="1414"/>
      <c r="N29" s="953"/>
      <c r="O29" s="953"/>
      <c r="P29" s="953"/>
      <c r="Q29" s="1234"/>
      <c r="R29" s="984"/>
      <c r="S29" s="984"/>
      <c r="T29" s="984"/>
      <c r="U29" s="984"/>
      <c r="V29" s="984"/>
      <c r="W29" s="984"/>
      <c r="X29" s="984"/>
      <c r="Y29" s="984"/>
      <c r="Z29" s="984"/>
      <c r="AA29" s="984"/>
      <c r="AB29" s="984"/>
      <c r="AC29" s="984"/>
      <c r="AD29" s="984"/>
      <c r="AE29" s="984"/>
      <c r="AF29" s="984"/>
      <c r="AG29" s="984"/>
      <c r="AH29" s="984"/>
      <c r="AI29" s="984"/>
      <c r="AJ29" s="984"/>
      <c r="AK29" s="984"/>
      <c r="AL29" s="984"/>
      <c r="AM29" s="984"/>
      <c r="AN29" s="984"/>
      <c r="AO29" s="984"/>
      <c r="AP29" s="984"/>
      <c r="AQ29" s="984"/>
      <c r="AR29" s="984"/>
      <c r="AS29" s="984"/>
      <c r="AT29" s="984"/>
      <c r="AU29" s="984"/>
      <c r="AV29" s="984"/>
      <c r="AW29" s="984"/>
      <c r="AX29" s="984"/>
      <c r="AY29" s="984"/>
      <c r="AZ29" s="984"/>
      <c r="BA29" s="984"/>
      <c r="BB29" s="984"/>
      <c r="BC29" s="984"/>
      <c r="BD29" s="984"/>
      <c r="BE29" s="984"/>
      <c r="BF29" s="984"/>
      <c r="BG29" s="984"/>
      <c r="BH29" s="984"/>
      <c r="BI29" s="984"/>
      <c r="BJ29" s="984"/>
      <c r="BK29" s="984"/>
      <c r="BL29" s="984"/>
      <c r="BM29" s="984"/>
      <c r="BN29" s="984"/>
      <c r="BO29" s="984"/>
      <c r="BP29" s="984"/>
      <c r="BQ29" s="984"/>
      <c r="BR29" s="984"/>
      <c r="BS29" s="984"/>
      <c r="BT29" s="984"/>
      <c r="BU29" s="984"/>
      <c r="BV29" s="984"/>
      <c r="BW29" s="984"/>
      <c r="BX29" s="984"/>
      <c r="BY29" s="984"/>
      <c r="BZ29" s="984"/>
      <c r="CA29" s="984"/>
      <c r="CB29" s="984"/>
      <c r="CC29" s="984"/>
      <c r="CD29" s="984"/>
      <c r="CE29" s="984"/>
      <c r="CF29" s="984"/>
      <c r="CG29" s="984"/>
      <c r="CH29" s="984"/>
      <c r="CI29" s="984"/>
      <c r="CJ29" s="984"/>
      <c r="CK29" s="984"/>
      <c r="CL29" s="984"/>
      <c r="CM29" s="984"/>
      <c r="CN29" s="984"/>
      <c r="CO29" s="984"/>
      <c r="CP29" s="984"/>
      <c r="CQ29" s="984"/>
      <c r="CR29" s="984"/>
      <c r="CS29" s="984"/>
      <c r="CT29" s="984"/>
      <c r="CU29" s="984"/>
      <c r="CV29" s="984"/>
      <c r="CW29" s="984"/>
      <c r="CX29" s="984"/>
      <c r="CY29" s="984"/>
      <c r="CZ29" s="984"/>
      <c r="DA29" s="984"/>
      <c r="DB29" s="984"/>
      <c r="DC29" s="984"/>
      <c r="DD29" s="984"/>
      <c r="DE29" s="984"/>
      <c r="DF29" s="984"/>
      <c r="DG29" s="984"/>
      <c r="DH29" s="984"/>
      <c r="DI29" s="984"/>
      <c r="DJ29" s="984"/>
      <c r="DK29" s="984"/>
      <c r="DL29" s="984"/>
      <c r="DM29" s="984"/>
      <c r="DN29" s="984"/>
      <c r="DO29" s="984"/>
      <c r="DP29" s="984"/>
      <c r="DQ29" s="984"/>
      <c r="DR29" s="984"/>
      <c r="DS29" s="984"/>
      <c r="DT29" s="984"/>
      <c r="DU29" s="984"/>
      <c r="DV29" s="984"/>
      <c r="DW29" s="984"/>
      <c r="DX29" s="984"/>
      <c r="DY29" s="984"/>
      <c r="DZ29" s="984"/>
      <c r="EA29" s="984"/>
      <c r="EB29" s="984"/>
      <c r="EC29" s="984"/>
      <c r="ED29" s="984"/>
      <c r="EE29" s="984"/>
      <c r="EF29" s="984"/>
      <c r="EG29" s="984"/>
      <c r="EH29" s="984"/>
      <c r="EI29" s="984"/>
      <c r="EJ29" s="984"/>
      <c r="EK29" s="984"/>
      <c r="EL29" s="984"/>
      <c r="EM29" s="984"/>
      <c r="EN29" s="984"/>
      <c r="EO29" s="984"/>
      <c r="EP29" s="984"/>
      <c r="EQ29" s="984"/>
    </row>
    <row r="30" spans="1:147" s="1167" customFormat="1" ht="18" customHeight="1">
      <c r="A30" s="971" t="s">
        <v>1028</v>
      </c>
      <c r="B30" s="972" t="s">
        <v>1039</v>
      </c>
      <c r="C30" s="973" t="s">
        <v>1043</v>
      </c>
      <c r="D30" s="973" t="s">
        <v>1044</v>
      </c>
      <c r="E30" s="1433">
        <v>0.38611111111094942</v>
      </c>
      <c r="F30" s="976" t="s">
        <v>960</v>
      </c>
      <c r="G30" s="1289" t="s">
        <v>1045</v>
      </c>
      <c r="H30" s="976">
        <v>0</v>
      </c>
      <c r="I30" s="1140">
        <v>0</v>
      </c>
      <c r="J30" s="757" t="s">
        <v>962</v>
      </c>
      <c r="K30" s="1520"/>
      <c r="L30" s="1129"/>
      <c r="M30" s="1414"/>
      <c r="N30" s="953"/>
      <c r="O30" s="953"/>
      <c r="P30" s="953"/>
      <c r="Q30" s="1234"/>
      <c r="R30" s="984"/>
      <c r="S30" s="984"/>
      <c r="T30" s="984"/>
      <c r="U30" s="984"/>
      <c r="V30" s="984"/>
      <c r="W30" s="984"/>
      <c r="X30" s="984"/>
      <c r="Y30" s="984"/>
      <c r="Z30" s="984"/>
      <c r="AA30" s="984"/>
      <c r="AB30" s="984"/>
      <c r="AC30" s="984"/>
      <c r="AD30" s="984"/>
      <c r="AE30" s="984"/>
      <c r="AF30" s="984"/>
      <c r="AG30" s="984"/>
      <c r="AH30" s="984"/>
      <c r="AI30" s="984"/>
      <c r="AJ30" s="984"/>
      <c r="AK30" s="984"/>
      <c r="AL30" s="984"/>
      <c r="AM30" s="984"/>
      <c r="AN30" s="984"/>
      <c r="AO30" s="984"/>
      <c r="AP30" s="984"/>
      <c r="AQ30" s="984"/>
      <c r="AR30" s="984"/>
      <c r="AS30" s="984"/>
      <c r="AT30" s="984"/>
      <c r="AU30" s="984"/>
      <c r="AV30" s="984"/>
      <c r="AW30" s="984"/>
      <c r="AX30" s="984"/>
      <c r="AY30" s="984"/>
      <c r="AZ30" s="984"/>
      <c r="BA30" s="984"/>
      <c r="BB30" s="984"/>
      <c r="BC30" s="984"/>
      <c r="BD30" s="984"/>
      <c r="BE30" s="984"/>
      <c r="BF30" s="984"/>
      <c r="BG30" s="984"/>
      <c r="BH30" s="984"/>
      <c r="BI30" s="984"/>
      <c r="BJ30" s="984"/>
      <c r="BK30" s="984"/>
      <c r="BL30" s="984"/>
      <c r="BM30" s="984"/>
      <c r="BN30" s="984"/>
      <c r="BO30" s="984"/>
      <c r="BP30" s="984"/>
      <c r="BQ30" s="984"/>
      <c r="BR30" s="984"/>
      <c r="BS30" s="984"/>
      <c r="BT30" s="984"/>
      <c r="BU30" s="984"/>
      <c r="BV30" s="984"/>
      <c r="BW30" s="984"/>
      <c r="BX30" s="984"/>
      <c r="BY30" s="984"/>
      <c r="BZ30" s="984"/>
      <c r="CA30" s="984"/>
      <c r="CB30" s="984"/>
      <c r="CC30" s="984"/>
      <c r="CD30" s="984"/>
      <c r="CE30" s="984"/>
      <c r="CF30" s="984"/>
      <c r="CG30" s="984"/>
      <c r="CH30" s="984"/>
      <c r="CI30" s="984"/>
      <c r="CJ30" s="984"/>
      <c r="CK30" s="984"/>
      <c r="CL30" s="984"/>
      <c r="CM30" s="984"/>
      <c r="CN30" s="984"/>
      <c r="CO30" s="984"/>
      <c r="CP30" s="984"/>
      <c r="CQ30" s="984"/>
      <c r="CR30" s="984"/>
      <c r="CS30" s="984"/>
      <c r="CT30" s="984"/>
      <c r="CU30" s="984"/>
      <c r="CV30" s="984"/>
      <c r="CW30" s="984"/>
      <c r="CX30" s="984"/>
      <c r="CY30" s="984"/>
      <c r="CZ30" s="984"/>
      <c r="DA30" s="984"/>
      <c r="DB30" s="984"/>
      <c r="DC30" s="984"/>
      <c r="DD30" s="984"/>
      <c r="DE30" s="984"/>
      <c r="DF30" s="984"/>
      <c r="DG30" s="984"/>
      <c r="DH30" s="984"/>
      <c r="DI30" s="984"/>
      <c r="DJ30" s="984"/>
      <c r="DK30" s="984"/>
      <c r="DL30" s="984"/>
      <c r="DM30" s="984"/>
      <c r="DN30" s="984"/>
      <c r="DO30" s="984"/>
      <c r="DP30" s="984"/>
      <c r="DQ30" s="984"/>
      <c r="DR30" s="984"/>
      <c r="DS30" s="984"/>
      <c r="DT30" s="984"/>
      <c r="DU30" s="984"/>
      <c r="DV30" s="984"/>
      <c r="DW30" s="984"/>
      <c r="DX30" s="984"/>
      <c r="DY30" s="984"/>
      <c r="DZ30" s="984"/>
      <c r="EA30" s="984"/>
      <c r="EB30" s="984"/>
      <c r="EC30" s="984"/>
      <c r="ED30" s="984"/>
      <c r="EE30" s="984"/>
      <c r="EF30" s="984"/>
      <c r="EG30" s="984"/>
      <c r="EH30" s="984"/>
      <c r="EI30" s="984"/>
      <c r="EJ30" s="984"/>
      <c r="EK30" s="984"/>
      <c r="EL30" s="984"/>
      <c r="EM30" s="984"/>
      <c r="EN30" s="984"/>
      <c r="EO30" s="984"/>
      <c r="EP30" s="984"/>
      <c r="EQ30" s="984"/>
    </row>
    <row r="31" spans="1:147" s="1167" customFormat="1" ht="18" customHeight="1">
      <c r="A31" s="971" t="s">
        <v>1028</v>
      </c>
      <c r="B31" s="972" t="s">
        <v>1046</v>
      </c>
      <c r="C31" s="973" t="s">
        <v>1047</v>
      </c>
      <c r="D31" s="973" t="s">
        <v>1048</v>
      </c>
      <c r="E31" s="1433">
        <v>2.7777777795563452E-3</v>
      </c>
      <c r="F31" s="976" t="s">
        <v>965</v>
      </c>
      <c r="G31" s="1289" t="s">
        <v>1035</v>
      </c>
      <c r="H31" s="976">
        <v>44</v>
      </c>
      <c r="I31" s="1140">
        <v>2.9333333352115005</v>
      </c>
      <c r="J31" s="757" t="s">
        <v>972</v>
      </c>
      <c r="K31" s="1520"/>
      <c r="L31" s="1129"/>
      <c r="M31" s="1414"/>
      <c r="N31" s="953"/>
      <c r="O31" s="953"/>
      <c r="P31" s="953"/>
      <c r="Q31" s="1234"/>
      <c r="R31" s="984"/>
      <c r="S31" s="984"/>
      <c r="T31" s="984"/>
      <c r="U31" s="984"/>
      <c r="V31" s="984"/>
      <c r="W31" s="984"/>
      <c r="X31" s="984"/>
      <c r="Y31" s="984"/>
      <c r="Z31" s="984"/>
      <c r="AA31" s="984"/>
      <c r="AB31" s="984"/>
      <c r="AC31" s="984"/>
      <c r="AD31" s="984"/>
      <c r="AE31" s="984"/>
      <c r="AF31" s="984"/>
      <c r="AG31" s="984"/>
      <c r="AH31" s="984"/>
      <c r="AI31" s="984"/>
      <c r="AJ31" s="984"/>
      <c r="AK31" s="984"/>
      <c r="AL31" s="984"/>
      <c r="AM31" s="984"/>
      <c r="AN31" s="984"/>
      <c r="AO31" s="984"/>
      <c r="AP31" s="984"/>
      <c r="AQ31" s="984"/>
      <c r="AR31" s="984"/>
      <c r="AS31" s="984"/>
      <c r="AT31" s="984"/>
      <c r="AU31" s="984"/>
      <c r="AV31" s="984"/>
      <c r="AW31" s="984"/>
      <c r="AX31" s="984"/>
      <c r="AY31" s="984"/>
      <c r="AZ31" s="984"/>
      <c r="BA31" s="984"/>
      <c r="BB31" s="984"/>
      <c r="BC31" s="984"/>
      <c r="BD31" s="984"/>
      <c r="BE31" s="984"/>
      <c r="BF31" s="984"/>
      <c r="BG31" s="984"/>
      <c r="BH31" s="984"/>
      <c r="BI31" s="984"/>
      <c r="BJ31" s="984"/>
      <c r="BK31" s="984"/>
      <c r="BL31" s="984"/>
      <c r="BM31" s="984"/>
      <c r="BN31" s="984"/>
      <c r="BO31" s="984"/>
      <c r="BP31" s="984"/>
      <c r="BQ31" s="984"/>
      <c r="BR31" s="984"/>
      <c r="BS31" s="984"/>
      <c r="BT31" s="984"/>
      <c r="BU31" s="984"/>
      <c r="BV31" s="984"/>
      <c r="BW31" s="984"/>
      <c r="BX31" s="984"/>
      <c r="BY31" s="984"/>
      <c r="BZ31" s="984"/>
      <c r="CA31" s="984"/>
      <c r="CB31" s="984"/>
      <c r="CC31" s="984"/>
      <c r="CD31" s="984"/>
      <c r="CE31" s="984"/>
      <c r="CF31" s="984"/>
      <c r="CG31" s="984"/>
      <c r="CH31" s="984"/>
      <c r="CI31" s="984"/>
      <c r="CJ31" s="984"/>
      <c r="CK31" s="984"/>
      <c r="CL31" s="984"/>
      <c r="CM31" s="984"/>
      <c r="CN31" s="984"/>
      <c r="CO31" s="984"/>
      <c r="CP31" s="984"/>
      <c r="CQ31" s="984"/>
      <c r="CR31" s="984"/>
      <c r="CS31" s="984"/>
      <c r="CT31" s="984"/>
      <c r="CU31" s="984"/>
      <c r="CV31" s="984"/>
      <c r="CW31" s="984"/>
      <c r="CX31" s="984"/>
      <c r="CY31" s="984"/>
      <c r="CZ31" s="984"/>
      <c r="DA31" s="984"/>
      <c r="DB31" s="984"/>
      <c r="DC31" s="984"/>
      <c r="DD31" s="984"/>
      <c r="DE31" s="984"/>
      <c r="DF31" s="984"/>
      <c r="DG31" s="984"/>
      <c r="DH31" s="984"/>
      <c r="DI31" s="984"/>
      <c r="DJ31" s="984"/>
      <c r="DK31" s="984"/>
      <c r="DL31" s="984"/>
      <c r="DM31" s="984"/>
      <c r="DN31" s="984"/>
      <c r="DO31" s="984"/>
      <c r="DP31" s="984"/>
      <c r="DQ31" s="984"/>
      <c r="DR31" s="984"/>
      <c r="DS31" s="984"/>
      <c r="DT31" s="984"/>
      <c r="DU31" s="984"/>
      <c r="DV31" s="984"/>
      <c r="DW31" s="984"/>
      <c r="DX31" s="984"/>
      <c r="DY31" s="984"/>
      <c r="DZ31" s="984"/>
      <c r="EA31" s="984"/>
      <c r="EB31" s="984"/>
      <c r="EC31" s="984"/>
      <c r="ED31" s="984"/>
      <c r="EE31" s="984"/>
      <c r="EF31" s="984"/>
      <c r="EG31" s="984"/>
      <c r="EH31" s="984"/>
      <c r="EI31" s="984"/>
      <c r="EJ31" s="984"/>
      <c r="EK31" s="984"/>
      <c r="EL31" s="984"/>
      <c r="EM31" s="984"/>
      <c r="EN31" s="984"/>
      <c r="EO31" s="984"/>
      <c r="EP31" s="984"/>
      <c r="EQ31" s="984"/>
    </row>
    <row r="32" spans="1:147" s="1167" customFormat="1" ht="18" customHeight="1">
      <c r="A32" s="971" t="s">
        <v>1028</v>
      </c>
      <c r="B32" s="972" t="s">
        <v>1049</v>
      </c>
      <c r="C32" s="973" t="s">
        <v>1047</v>
      </c>
      <c r="D32" s="973" t="s">
        <v>1048</v>
      </c>
      <c r="E32" s="1433">
        <v>2.7777777795563452E-3</v>
      </c>
      <c r="F32" s="976" t="s">
        <v>965</v>
      </c>
      <c r="G32" s="1289" t="s">
        <v>1035</v>
      </c>
      <c r="H32" s="976">
        <v>48</v>
      </c>
      <c r="I32" s="1140">
        <v>3.2000000020489097</v>
      </c>
      <c r="J32" s="757" t="s">
        <v>972</v>
      </c>
      <c r="K32" s="1520"/>
      <c r="L32" s="1129"/>
      <c r="M32" s="1414"/>
      <c r="N32" s="953"/>
      <c r="O32" s="953"/>
      <c r="P32" s="953"/>
      <c r="Q32" s="1234"/>
      <c r="R32" s="984"/>
      <c r="S32" s="984"/>
      <c r="T32" s="984"/>
      <c r="U32" s="984"/>
      <c r="V32" s="984"/>
      <c r="W32" s="984"/>
      <c r="X32" s="984"/>
      <c r="Y32" s="984"/>
      <c r="Z32" s="984"/>
      <c r="AA32" s="984"/>
      <c r="AB32" s="984"/>
      <c r="AC32" s="984"/>
      <c r="AD32" s="984"/>
      <c r="AE32" s="984"/>
      <c r="AF32" s="984"/>
      <c r="AG32" s="984"/>
      <c r="AH32" s="984"/>
      <c r="AI32" s="984"/>
      <c r="AJ32" s="984"/>
      <c r="AK32" s="984"/>
      <c r="AL32" s="984"/>
      <c r="AM32" s="984"/>
      <c r="AN32" s="984"/>
      <c r="AO32" s="984"/>
      <c r="AP32" s="984"/>
      <c r="AQ32" s="984"/>
      <c r="AR32" s="984"/>
      <c r="AS32" s="984"/>
      <c r="AT32" s="984"/>
      <c r="AU32" s="984"/>
      <c r="AV32" s="984"/>
      <c r="AW32" s="984"/>
      <c r="AX32" s="984"/>
      <c r="AY32" s="984"/>
      <c r="AZ32" s="984"/>
      <c r="BA32" s="984"/>
      <c r="BB32" s="984"/>
      <c r="BC32" s="984"/>
      <c r="BD32" s="984"/>
      <c r="BE32" s="984"/>
      <c r="BF32" s="984"/>
      <c r="BG32" s="984"/>
      <c r="BH32" s="984"/>
      <c r="BI32" s="984"/>
      <c r="BJ32" s="984"/>
      <c r="BK32" s="984"/>
      <c r="BL32" s="984"/>
      <c r="BM32" s="984"/>
      <c r="BN32" s="984"/>
      <c r="BO32" s="984"/>
      <c r="BP32" s="984"/>
      <c r="BQ32" s="984"/>
      <c r="BR32" s="984"/>
      <c r="BS32" s="984"/>
      <c r="BT32" s="984"/>
      <c r="BU32" s="984"/>
      <c r="BV32" s="984"/>
      <c r="BW32" s="984"/>
      <c r="BX32" s="984"/>
      <c r="BY32" s="984"/>
      <c r="BZ32" s="984"/>
      <c r="CA32" s="984"/>
      <c r="CB32" s="984"/>
      <c r="CC32" s="984"/>
      <c r="CD32" s="984"/>
      <c r="CE32" s="984"/>
      <c r="CF32" s="984"/>
      <c r="CG32" s="984"/>
      <c r="CH32" s="984"/>
      <c r="CI32" s="984"/>
      <c r="CJ32" s="984"/>
      <c r="CK32" s="984"/>
      <c r="CL32" s="984"/>
      <c r="CM32" s="984"/>
      <c r="CN32" s="984"/>
      <c r="CO32" s="984"/>
      <c r="CP32" s="984"/>
      <c r="CQ32" s="984"/>
      <c r="CR32" s="984"/>
      <c r="CS32" s="984"/>
      <c r="CT32" s="984"/>
      <c r="CU32" s="984"/>
      <c r="CV32" s="984"/>
      <c r="CW32" s="984"/>
      <c r="CX32" s="984"/>
      <c r="CY32" s="984"/>
      <c r="CZ32" s="984"/>
      <c r="DA32" s="984"/>
      <c r="DB32" s="984"/>
      <c r="DC32" s="984"/>
      <c r="DD32" s="984"/>
      <c r="DE32" s="984"/>
      <c r="DF32" s="984"/>
      <c r="DG32" s="984"/>
      <c r="DH32" s="984"/>
      <c r="DI32" s="984"/>
      <c r="DJ32" s="984"/>
      <c r="DK32" s="984"/>
      <c r="DL32" s="984"/>
      <c r="DM32" s="984"/>
      <c r="DN32" s="984"/>
      <c r="DO32" s="984"/>
      <c r="DP32" s="984"/>
      <c r="DQ32" s="984"/>
      <c r="DR32" s="984"/>
      <c r="DS32" s="984"/>
      <c r="DT32" s="984"/>
      <c r="DU32" s="984"/>
      <c r="DV32" s="984"/>
      <c r="DW32" s="984"/>
      <c r="DX32" s="984"/>
      <c r="DY32" s="984"/>
      <c r="DZ32" s="984"/>
      <c r="EA32" s="984"/>
      <c r="EB32" s="984"/>
      <c r="EC32" s="984"/>
      <c r="ED32" s="984"/>
      <c r="EE32" s="984"/>
      <c r="EF32" s="984"/>
      <c r="EG32" s="984"/>
      <c r="EH32" s="984"/>
      <c r="EI32" s="984"/>
      <c r="EJ32" s="984"/>
      <c r="EK32" s="984"/>
      <c r="EL32" s="984"/>
      <c r="EM32" s="984"/>
      <c r="EN32" s="984"/>
      <c r="EO32" s="984"/>
      <c r="EP32" s="984"/>
      <c r="EQ32" s="984"/>
    </row>
    <row r="33" spans="1:147" s="1167" customFormat="1" ht="18" customHeight="1">
      <c r="A33" s="971" t="s">
        <v>1028</v>
      </c>
      <c r="B33" s="972" t="s">
        <v>1050</v>
      </c>
      <c r="C33" s="973" t="s">
        <v>1051</v>
      </c>
      <c r="D33" s="973" t="s">
        <v>1052</v>
      </c>
      <c r="E33" s="1433">
        <v>4.0277777778101154E-2</v>
      </c>
      <c r="F33" s="976" t="s">
        <v>960</v>
      </c>
      <c r="G33" s="1289" t="s">
        <v>1053</v>
      </c>
      <c r="H33" s="976">
        <v>0</v>
      </c>
      <c r="I33" s="1140">
        <v>0</v>
      </c>
      <c r="J33" s="757" t="s">
        <v>962</v>
      </c>
      <c r="K33" s="1520"/>
      <c r="L33" s="1129"/>
      <c r="M33" s="1414"/>
      <c r="N33" s="953"/>
      <c r="O33" s="953"/>
      <c r="P33" s="953"/>
      <c r="Q33" s="1234"/>
      <c r="R33" s="984"/>
      <c r="S33" s="984"/>
      <c r="T33" s="984"/>
      <c r="U33" s="984"/>
      <c r="V33" s="984"/>
      <c r="W33" s="984"/>
      <c r="X33" s="984"/>
      <c r="Y33" s="984"/>
      <c r="Z33" s="984"/>
      <c r="AA33" s="984"/>
      <c r="AB33" s="984"/>
      <c r="AC33" s="984"/>
      <c r="AD33" s="984"/>
      <c r="AE33" s="984"/>
      <c r="AF33" s="984"/>
      <c r="AG33" s="984"/>
      <c r="AH33" s="984"/>
      <c r="AI33" s="984"/>
      <c r="AJ33" s="984"/>
      <c r="AK33" s="984"/>
      <c r="AL33" s="984"/>
      <c r="AM33" s="984"/>
      <c r="AN33" s="984"/>
      <c r="AO33" s="984"/>
      <c r="AP33" s="984"/>
      <c r="AQ33" s="984"/>
      <c r="AR33" s="984"/>
      <c r="AS33" s="984"/>
      <c r="AT33" s="984"/>
      <c r="AU33" s="984"/>
      <c r="AV33" s="984"/>
      <c r="AW33" s="984"/>
      <c r="AX33" s="984"/>
      <c r="AY33" s="984"/>
      <c r="AZ33" s="984"/>
      <c r="BA33" s="984"/>
      <c r="BB33" s="984"/>
      <c r="BC33" s="984"/>
      <c r="BD33" s="984"/>
      <c r="BE33" s="984"/>
      <c r="BF33" s="984"/>
      <c r="BG33" s="984"/>
      <c r="BH33" s="984"/>
      <c r="BI33" s="984"/>
      <c r="BJ33" s="984"/>
      <c r="BK33" s="984"/>
      <c r="BL33" s="984"/>
      <c r="BM33" s="984"/>
      <c r="BN33" s="984"/>
      <c r="BO33" s="984"/>
      <c r="BP33" s="984"/>
      <c r="BQ33" s="984"/>
      <c r="BR33" s="984"/>
      <c r="BS33" s="984"/>
      <c r="BT33" s="984"/>
      <c r="BU33" s="984"/>
      <c r="BV33" s="984"/>
      <c r="BW33" s="984"/>
      <c r="BX33" s="984"/>
      <c r="BY33" s="984"/>
      <c r="BZ33" s="984"/>
      <c r="CA33" s="984"/>
      <c r="CB33" s="984"/>
      <c r="CC33" s="984"/>
      <c r="CD33" s="984"/>
      <c r="CE33" s="984"/>
      <c r="CF33" s="984"/>
      <c r="CG33" s="984"/>
      <c r="CH33" s="984"/>
      <c r="CI33" s="984"/>
      <c r="CJ33" s="984"/>
      <c r="CK33" s="984"/>
      <c r="CL33" s="984"/>
      <c r="CM33" s="984"/>
      <c r="CN33" s="984"/>
      <c r="CO33" s="984"/>
      <c r="CP33" s="984"/>
      <c r="CQ33" s="984"/>
      <c r="CR33" s="984"/>
      <c r="CS33" s="984"/>
      <c r="CT33" s="984"/>
      <c r="CU33" s="984"/>
      <c r="CV33" s="984"/>
      <c r="CW33" s="984"/>
      <c r="CX33" s="984"/>
      <c r="CY33" s="984"/>
      <c r="CZ33" s="984"/>
      <c r="DA33" s="984"/>
      <c r="DB33" s="984"/>
      <c r="DC33" s="984"/>
      <c r="DD33" s="984"/>
      <c r="DE33" s="984"/>
      <c r="DF33" s="984"/>
      <c r="DG33" s="984"/>
      <c r="DH33" s="984"/>
      <c r="DI33" s="984"/>
      <c r="DJ33" s="984"/>
      <c r="DK33" s="984"/>
      <c r="DL33" s="984"/>
      <c r="DM33" s="984"/>
      <c r="DN33" s="984"/>
      <c r="DO33" s="984"/>
      <c r="DP33" s="984"/>
      <c r="DQ33" s="984"/>
      <c r="DR33" s="984"/>
      <c r="DS33" s="984"/>
      <c r="DT33" s="984"/>
      <c r="DU33" s="984"/>
      <c r="DV33" s="984"/>
      <c r="DW33" s="984"/>
      <c r="DX33" s="984"/>
      <c r="DY33" s="984"/>
      <c r="DZ33" s="984"/>
      <c r="EA33" s="984"/>
      <c r="EB33" s="984"/>
      <c r="EC33" s="984"/>
      <c r="ED33" s="984"/>
      <c r="EE33" s="984"/>
      <c r="EF33" s="984"/>
      <c r="EG33" s="984"/>
      <c r="EH33" s="984"/>
      <c r="EI33" s="984"/>
      <c r="EJ33" s="984"/>
      <c r="EK33" s="984"/>
      <c r="EL33" s="984"/>
      <c r="EM33" s="984"/>
      <c r="EN33" s="984"/>
      <c r="EO33" s="984"/>
      <c r="EP33" s="984"/>
      <c r="EQ33" s="984"/>
    </row>
    <row r="34" spans="1:147" s="1167" customFormat="1" ht="18" customHeight="1">
      <c r="A34" s="971" t="s">
        <v>1028</v>
      </c>
      <c r="B34" s="972" t="s">
        <v>1054</v>
      </c>
      <c r="C34" s="973" t="s">
        <v>1055</v>
      </c>
      <c r="D34" s="973" t="s">
        <v>1056</v>
      </c>
      <c r="E34" s="1433">
        <v>2.7777777781011537E-2</v>
      </c>
      <c r="F34" s="976" t="s">
        <v>960</v>
      </c>
      <c r="G34" s="1289" t="s">
        <v>1057</v>
      </c>
      <c r="H34" s="976">
        <v>25</v>
      </c>
      <c r="I34" s="1140">
        <v>16.666666668606922</v>
      </c>
      <c r="J34" s="757" t="s">
        <v>972</v>
      </c>
      <c r="K34" s="1520"/>
      <c r="L34" s="1129"/>
      <c r="M34" s="1414"/>
      <c r="N34" s="953"/>
      <c r="O34" s="953"/>
      <c r="P34" s="953"/>
      <c r="Q34" s="1234"/>
      <c r="R34" s="984"/>
      <c r="S34" s="984"/>
      <c r="T34" s="984"/>
      <c r="U34" s="984"/>
      <c r="V34" s="984"/>
      <c r="W34" s="984"/>
      <c r="X34" s="984"/>
      <c r="Y34" s="984"/>
      <c r="Z34" s="984"/>
      <c r="AA34" s="984"/>
      <c r="AB34" s="984"/>
      <c r="AC34" s="984"/>
      <c r="AD34" s="984"/>
      <c r="AE34" s="984"/>
      <c r="AF34" s="984"/>
      <c r="AG34" s="984"/>
      <c r="AH34" s="984"/>
      <c r="AI34" s="984"/>
      <c r="AJ34" s="984"/>
      <c r="AK34" s="984"/>
      <c r="AL34" s="984"/>
      <c r="AM34" s="984"/>
      <c r="AN34" s="984"/>
      <c r="AO34" s="984"/>
      <c r="AP34" s="984"/>
      <c r="AQ34" s="984"/>
      <c r="AR34" s="984"/>
      <c r="AS34" s="984"/>
      <c r="AT34" s="984"/>
      <c r="AU34" s="984"/>
      <c r="AV34" s="984"/>
      <c r="AW34" s="984"/>
      <c r="AX34" s="984"/>
      <c r="AY34" s="984"/>
      <c r="AZ34" s="984"/>
      <c r="BA34" s="984"/>
      <c r="BB34" s="984"/>
      <c r="BC34" s="984"/>
      <c r="BD34" s="984"/>
      <c r="BE34" s="984"/>
      <c r="BF34" s="984"/>
      <c r="BG34" s="984"/>
      <c r="BH34" s="984"/>
      <c r="BI34" s="984"/>
      <c r="BJ34" s="984"/>
      <c r="BK34" s="984"/>
      <c r="BL34" s="984"/>
      <c r="BM34" s="984"/>
      <c r="BN34" s="984"/>
      <c r="BO34" s="984"/>
      <c r="BP34" s="984"/>
      <c r="BQ34" s="984"/>
      <c r="BR34" s="984"/>
      <c r="BS34" s="984"/>
      <c r="BT34" s="984"/>
      <c r="BU34" s="984"/>
      <c r="BV34" s="984"/>
      <c r="BW34" s="984"/>
      <c r="BX34" s="984"/>
      <c r="BY34" s="984"/>
      <c r="BZ34" s="984"/>
      <c r="CA34" s="984"/>
      <c r="CB34" s="984"/>
      <c r="CC34" s="984"/>
      <c r="CD34" s="984"/>
      <c r="CE34" s="984"/>
      <c r="CF34" s="984"/>
      <c r="CG34" s="984"/>
      <c r="CH34" s="984"/>
      <c r="CI34" s="984"/>
      <c r="CJ34" s="984"/>
      <c r="CK34" s="984"/>
      <c r="CL34" s="984"/>
      <c r="CM34" s="984"/>
      <c r="CN34" s="984"/>
      <c r="CO34" s="984"/>
      <c r="CP34" s="984"/>
      <c r="CQ34" s="984"/>
      <c r="CR34" s="984"/>
      <c r="CS34" s="984"/>
      <c r="CT34" s="984"/>
      <c r="CU34" s="984"/>
      <c r="CV34" s="984"/>
      <c r="CW34" s="984"/>
      <c r="CX34" s="984"/>
      <c r="CY34" s="984"/>
      <c r="CZ34" s="984"/>
      <c r="DA34" s="984"/>
      <c r="DB34" s="984"/>
      <c r="DC34" s="984"/>
      <c r="DD34" s="984"/>
      <c r="DE34" s="984"/>
      <c r="DF34" s="984"/>
      <c r="DG34" s="984"/>
      <c r="DH34" s="984"/>
      <c r="DI34" s="984"/>
      <c r="DJ34" s="984"/>
      <c r="DK34" s="984"/>
      <c r="DL34" s="984"/>
      <c r="DM34" s="984"/>
      <c r="DN34" s="984"/>
      <c r="DO34" s="984"/>
      <c r="DP34" s="984"/>
      <c r="DQ34" s="984"/>
      <c r="DR34" s="984"/>
      <c r="DS34" s="984"/>
      <c r="DT34" s="984"/>
      <c r="DU34" s="984"/>
      <c r="DV34" s="984"/>
      <c r="DW34" s="984"/>
      <c r="DX34" s="984"/>
      <c r="DY34" s="984"/>
      <c r="DZ34" s="984"/>
      <c r="EA34" s="984"/>
      <c r="EB34" s="984"/>
      <c r="EC34" s="984"/>
      <c r="ED34" s="984"/>
      <c r="EE34" s="984"/>
      <c r="EF34" s="984"/>
      <c r="EG34" s="984"/>
      <c r="EH34" s="984"/>
      <c r="EI34" s="984"/>
      <c r="EJ34" s="984"/>
      <c r="EK34" s="984"/>
      <c r="EL34" s="984"/>
      <c r="EM34" s="984"/>
      <c r="EN34" s="984"/>
      <c r="EO34" s="984"/>
      <c r="EP34" s="984"/>
      <c r="EQ34" s="984"/>
    </row>
    <row r="35" spans="1:147" s="1167" customFormat="1" ht="18" customHeight="1">
      <c r="A35" s="971" t="s">
        <v>1058</v>
      </c>
      <c r="B35" s="972" t="s">
        <v>1059</v>
      </c>
      <c r="C35" s="973" t="s">
        <v>1060</v>
      </c>
      <c r="D35" s="973" t="s">
        <v>1061</v>
      </c>
      <c r="E35" s="1433">
        <v>4.4444444443797693E-2</v>
      </c>
      <c r="F35" s="976" t="s">
        <v>960</v>
      </c>
      <c r="G35" s="1289" t="s">
        <v>1062</v>
      </c>
      <c r="H35" s="976">
        <v>90</v>
      </c>
      <c r="I35" s="1140">
        <v>95.999999998603016</v>
      </c>
      <c r="J35" s="757" t="s">
        <v>972</v>
      </c>
      <c r="K35" s="1520"/>
      <c r="L35" s="1129"/>
      <c r="M35" s="1414"/>
      <c r="N35" s="953"/>
      <c r="O35" s="953"/>
      <c r="P35" s="953"/>
      <c r="Q35" s="1234"/>
      <c r="R35" s="984"/>
      <c r="S35" s="984"/>
      <c r="T35" s="984"/>
      <c r="U35" s="984"/>
      <c r="V35" s="984"/>
      <c r="W35" s="984"/>
      <c r="X35" s="984"/>
      <c r="Y35" s="984"/>
      <c r="Z35" s="984"/>
      <c r="AA35" s="984"/>
      <c r="AB35" s="984"/>
      <c r="AC35" s="984"/>
      <c r="AD35" s="984"/>
      <c r="AE35" s="984"/>
      <c r="AF35" s="984"/>
      <c r="AG35" s="984"/>
      <c r="AH35" s="984"/>
      <c r="AI35" s="984"/>
      <c r="AJ35" s="984"/>
      <c r="AK35" s="984"/>
      <c r="AL35" s="984"/>
      <c r="AM35" s="984"/>
      <c r="AN35" s="984"/>
      <c r="AO35" s="984"/>
      <c r="AP35" s="984"/>
      <c r="AQ35" s="984"/>
      <c r="AR35" s="984"/>
      <c r="AS35" s="984"/>
      <c r="AT35" s="984"/>
      <c r="AU35" s="984"/>
      <c r="AV35" s="984"/>
      <c r="AW35" s="984"/>
      <c r="AX35" s="984"/>
      <c r="AY35" s="984"/>
      <c r="AZ35" s="984"/>
      <c r="BA35" s="984"/>
      <c r="BB35" s="984"/>
      <c r="BC35" s="984"/>
      <c r="BD35" s="984"/>
      <c r="BE35" s="984"/>
      <c r="BF35" s="984"/>
      <c r="BG35" s="984"/>
      <c r="BH35" s="984"/>
      <c r="BI35" s="984"/>
      <c r="BJ35" s="984"/>
      <c r="BK35" s="984"/>
      <c r="BL35" s="984"/>
      <c r="BM35" s="984"/>
      <c r="BN35" s="984"/>
      <c r="BO35" s="984"/>
      <c r="BP35" s="984"/>
      <c r="BQ35" s="984"/>
      <c r="BR35" s="984"/>
      <c r="BS35" s="984"/>
      <c r="BT35" s="984"/>
      <c r="BU35" s="984"/>
      <c r="BV35" s="984"/>
      <c r="BW35" s="984"/>
      <c r="BX35" s="984"/>
      <c r="BY35" s="984"/>
      <c r="BZ35" s="984"/>
      <c r="CA35" s="984"/>
      <c r="CB35" s="984"/>
      <c r="CC35" s="984"/>
      <c r="CD35" s="984"/>
      <c r="CE35" s="984"/>
      <c r="CF35" s="984"/>
      <c r="CG35" s="984"/>
      <c r="CH35" s="984"/>
      <c r="CI35" s="984"/>
      <c r="CJ35" s="984"/>
      <c r="CK35" s="984"/>
      <c r="CL35" s="984"/>
      <c r="CM35" s="984"/>
      <c r="CN35" s="984"/>
      <c r="CO35" s="984"/>
      <c r="CP35" s="984"/>
      <c r="CQ35" s="984"/>
      <c r="CR35" s="984"/>
      <c r="CS35" s="984"/>
      <c r="CT35" s="984"/>
      <c r="CU35" s="984"/>
      <c r="CV35" s="984"/>
      <c r="CW35" s="984"/>
      <c r="CX35" s="984"/>
      <c r="CY35" s="984"/>
      <c r="CZ35" s="984"/>
      <c r="DA35" s="984"/>
      <c r="DB35" s="984"/>
      <c r="DC35" s="984"/>
      <c r="DD35" s="984"/>
      <c r="DE35" s="984"/>
      <c r="DF35" s="984"/>
      <c r="DG35" s="984"/>
      <c r="DH35" s="984"/>
      <c r="DI35" s="984"/>
      <c r="DJ35" s="984"/>
      <c r="DK35" s="984"/>
      <c r="DL35" s="984"/>
      <c r="DM35" s="984"/>
      <c r="DN35" s="984"/>
      <c r="DO35" s="984"/>
      <c r="DP35" s="984"/>
      <c r="DQ35" s="984"/>
      <c r="DR35" s="984"/>
      <c r="DS35" s="984"/>
      <c r="DT35" s="984"/>
      <c r="DU35" s="984"/>
      <c r="DV35" s="984"/>
      <c r="DW35" s="984"/>
      <c r="DX35" s="984"/>
      <c r="DY35" s="984"/>
      <c r="DZ35" s="984"/>
      <c r="EA35" s="984"/>
      <c r="EB35" s="984"/>
      <c r="EC35" s="984"/>
      <c r="ED35" s="984"/>
      <c r="EE35" s="984"/>
      <c r="EF35" s="984"/>
      <c r="EG35" s="984"/>
      <c r="EH35" s="984"/>
      <c r="EI35" s="984"/>
      <c r="EJ35" s="984"/>
      <c r="EK35" s="984"/>
      <c r="EL35" s="984"/>
      <c r="EM35" s="984"/>
      <c r="EN35" s="984"/>
      <c r="EO35" s="984"/>
      <c r="EP35" s="984"/>
      <c r="EQ35" s="984"/>
    </row>
    <row r="36" spans="1:147" s="1167" customFormat="1" ht="18" customHeight="1">
      <c r="A36" s="971" t="s">
        <v>1058</v>
      </c>
      <c r="B36" s="972" t="s">
        <v>1063</v>
      </c>
      <c r="C36" s="973" t="s">
        <v>1064</v>
      </c>
      <c r="D36" s="973" t="s">
        <v>1065</v>
      </c>
      <c r="E36" s="1433">
        <v>8.333333331393078E-3</v>
      </c>
      <c r="F36" s="976" t="s">
        <v>965</v>
      </c>
      <c r="G36" s="1289" t="s">
        <v>1066</v>
      </c>
      <c r="H36" s="976">
        <v>46</v>
      </c>
      <c r="I36" s="1140">
        <v>9.1999999978579581</v>
      </c>
      <c r="J36" s="757" t="s">
        <v>972</v>
      </c>
      <c r="K36" s="1520"/>
      <c r="L36" s="1129"/>
      <c r="M36" s="1414"/>
      <c r="N36" s="953"/>
      <c r="O36" s="953"/>
      <c r="P36" s="953"/>
      <c r="Q36" s="1234"/>
      <c r="R36" s="984"/>
      <c r="S36" s="984"/>
      <c r="T36" s="984"/>
      <c r="U36" s="984"/>
      <c r="V36" s="984"/>
      <c r="W36" s="984"/>
      <c r="X36" s="984"/>
      <c r="Y36" s="984"/>
      <c r="Z36" s="984"/>
      <c r="AA36" s="984"/>
      <c r="AB36" s="984"/>
      <c r="AC36" s="984"/>
      <c r="AD36" s="984"/>
      <c r="AE36" s="984"/>
      <c r="AF36" s="984"/>
      <c r="AG36" s="984"/>
      <c r="AH36" s="984"/>
      <c r="AI36" s="984"/>
      <c r="AJ36" s="984"/>
      <c r="AK36" s="984"/>
      <c r="AL36" s="984"/>
      <c r="AM36" s="984"/>
      <c r="AN36" s="984"/>
      <c r="AO36" s="984"/>
      <c r="AP36" s="984"/>
      <c r="AQ36" s="984"/>
      <c r="AR36" s="984"/>
      <c r="AS36" s="984"/>
      <c r="AT36" s="984"/>
      <c r="AU36" s="984"/>
      <c r="AV36" s="984"/>
      <c r="AW36" s="984"/>
      <c r="AX36" s="984"/>
      <c r="AY36" s="984"/>
      <c r="AZ36" s="984"/>
      <c r="BA36" s="984"/>
      <c r="BB36" s="984"/>
      <c r="BC36" s="984"/>
      <c r="BD36" s="984"/>
      <c r="BE36" s="984"/>
      <c r="BF36" s="984"/>
      <c r="BG36" s="984"/>
      <c r="BH36" s="984"/>
      <c r="BI36" s="984"/>
      <c r="BJ36" s="984"/>
      <c r="BK36" s="984"/>
      <c r="BL36" s="984"/>
      <c r="BM36" s="984"/>
      <c r="BN36" s="984"/>
      <c r="BO36" s="984"/>
      <c r="BP36" s="984"/>
      <c r="BQ36" s="984"/>
      <c r="BR36" s="984"/>
      <c r="BS36" s="984"/>
      <c r="BT36" s="984"/>
      <c r="BU36" s="984"/>
      <c r="BV36" s="984"/>
      <c r="BW36" s="984"/>
      <c r="BX36" s="984"/>
      <c r="BY36" s="984"/>
      <c r="BZ36" s="984"/>
      <c r="CA36" s="984"/>
      <c r="CB36" s="984"/>
      <c r="CC36" s="984"/>
      <c r="CD36" s="984"/>
      <c r="CE36" s="984"/>
      <c r="CF36" s="984"/>
      <c r="CG36" s="984"/>
      <c r="CH36" s="984"/>
      <c r="CI36" s="984"/>
      <c r="CJ36" s="984"/>
      <c r="CK36" s="984"/>
      <c r="CL36" s="984"/>
      <c r="CM36" s="984"/>
      <c r="CN36" s="984"/>
      <c r="CO36" s="984"/>
      <c r="CP36" s="984"/>
      <c r="CQ36" s="984"/>
      <c r="CR36" s="984"/>
      <c r="CS36" s="984"/>
      <c r="CT36" s="984"/>
      <c r="CU36" s="984"/>
      <c r="CV36" s="984"/>
      <c r="CW36" s="984"/>
      <c r="CX36" s="984"/>
      <c r="CY36" s="984"/>
      <c r="CZ36" s="984"/>
      <c r="DA36" s="984"/>
      <c r="DB36" s="984"/>
      <c r="DC36" s="984"/>
      <c r="DD36" s="984"/>
      <c r="DE36" s="984"/>
      <c r="DF36" s="984"/>
      <c r="DG36" s="984"/>
      <c r="DH36" s="984"/>
      <c r="DI36" s="984"/>
      <c r="DJ36" s="984"/>
      <c r="DK36" s="984"/>
      <c r="DL36" s="984"/>
      <c r="DM36" s="984"/>
      <c r="DN36" s="984"/>
      <c r="DO36" s="984"/>
      <c r="DP36" s="984"/>
      <c r="DQ36" s="984"/>
      <c r="DR36" s="984"/>
      <c r="DS36" s="984"/>
      <c r="DT36" s="984"/>
      <c r="DU36" s="984"/>
      <c r="DV36" s="984"/>
      <c r="DW36" s="984"/>
      <c r="DX36" s="984"/>
      <c r="DY36" s="984"/>
      <c r="DZ36" s="984"/>
      <c r="EA36" s="984"/>
      <c r="EB36" s="984"/>
      <c r="EC36" s="984"/>
      <c r="ED36" s="984"/>
      <c r="EE36" s="984"/>
      <c r="EF36" s="984"/>
      <c r="EG36" s="984"/>
      <c r="EH36" s="984"/>
      <c r="EI36" s="984"/>
      <c r="EJ36" s="984"/>
      <c r="EK36" s="984"/>
      <c r="EL36" s="984"/>
      <c r="EM36" s="984"/>
      <c r="EN36" s="984"/>
      <c r="EO36" s="984"/>
      <c r="EP36" s="984"/>
      <c r="EQ36" s="984"/>
    </row>
    <row r="37" spans="1:147" s="1167" customFormat="1" ht="18" customHeight="1" thickBot="1">
      <c r="A37" s="1168" t="s">
        <v>1058</v>
      </c>
      <c r="B37" s="1146" t="s">
        <v>1059</v>
      </c>
      <c r="C37" s="1143" t="s">
        <v>1064</v>
      </c>
      <c r="D37" s="1143" t="s">
        <v>1065</v>
      </c>
      <c r="E37" s="1437">
        <v>8.333333331393078E-3</v>
      </c>
      <c r="F37" s="1145" t="s">
        <v>965</v>
      </c>
      <c r="G37" s="1301" t="s">
        <v>1066</v>
      </c>
      <c r="H37" s="1145">
        <v>46</v>
      </c>
      <c r="I37" s="1221">
        <v>9.1999999978579581</v>
      </c>
      <c r="J37" s="1148" t="s">
        <v>972</v>
      </c>
      <c r="K37" s="1520"/>
      <c r="L37" s="1129"/>
      <c r="M37" s="1457"/>
      <c r="N37" s="953"/>
      <c r="O37" s="953"/>
      <c r="P37" s="953"/>
      <c r="Q37" s="1234"/>
      <c r="R37" s="984"/>
      <c r="S37" s="984"/>
      <c r="T37" s="984"/>
      <c r="U37" s="984"/>
      <c r="V37" s="984"/>
      <c r="W37" s="984"/>
      <c r="X37" s="984"/>
      <c r="Y37" s="984"/>
      <c r="Z37" s="984"/>
      <c r="AA37" s="984"/>
      <c r="AB37" s="984"/>
      <c r="AC37" s="984"/>
      <c r="AD37" s="984"/>
      <c r="AE37" s="984"/>
      <c r="AF37" s="984"/>
      <c r="AG37" s="984"/>
      <c r="AH37" s="984"/>
      <c r="AI37" s="984"/>
      <c r="AJ37" s="984"/>
      <c r="AK37" s="984"/>
      <c r="AL37" s="984"/>
      <c r="AM37" s="984"/>
      <c r="AN37" s="984"/>
      <c r="AO37" s="984"/>
      <c r="AP37" s="984"/>
      <c r="AQ37" s="984"/>
      <c r="AR37" s="984"/>
      <c r="AS37" s="984"/>
      <c r="AT37" s="984"/>
      <c r="AU37" s="984"/>
      <c r="AV37" s="984"/>
      <c r="AW37" s="984"/>
      <c r="AX37" s="984"/>
      <c r="AY37" s="984"/>
      <c r="AZ37" s="984"/>
      <c r="BA37" s="984"/>
      <c r="BB37" s="984"/>
      <c r="BC37" s="984"/>
      <c r="BD37" s="984"/>
      <c r="BE37" s="984"/>
      <c r="BF37" s="984"/>
      <c r="BG37" s="984"/>
      <c r="BH37" s="984"/>
      <c r="BI37" s="984"/>
      <c r="BJ37" s="984"/>
      <c r="BK37" s="984"/>
      <c r="BL37" s="984"/>
      <c r="BM37" s="984"/>
      <c r="BN37" s="984"/>
      <c r="BO37" s="984"/>
      <c r="BP37" s="984"/>
      <c r="BQ37" s="984"/>
      <c r="BR37" s="984"/>
      <c r="BS37" s="984"/>
      <c r="BT37" s="984"/>
      <c r="BU37" s="984"/>
      <c r="BV37" s="984"/>
      <c r="BW37" s="984"/>
      <c r="BX37" s="984"/>
      <c r="BY37" s="984"/>
      <c r="BZ37" s="984"/>
      <c r="CA37" s="984"/>
      <c r="CB37" s="984"/>
      <c r="CC37" s="984"/>
      <c r="CD37" s="984"/>
      <c r="CE37" s="984"/>
      <c r="CF37" s="984"/>
      <c r="CG37" s="984"/>
      <c r="CH37" s="984"/>
      <c r="CI37" s="984"/>
      <c r="CJ37" s="984"/>
      <c r="CK37" s="984"/>
      <c r="CL37" s="984"/>
      <c r="CM37" s="984"/>
      <c r="CN37" s="984"/>
      <c r="CO37" s="984"/>
      <c r="CP37" s="984"/>
      <c r="CQ37" s="984"/>
      <c r="CR37" s="984"/>
      <c r="CS37" s="984"/>
      <c r="CT37" s="984"/>
      <c r="CU37" s="984"/>
      <c r="CV37" s="984"/>
      <c r="CW37" s="984"/>
      <c r="CX37" s="984"/>
      <c r="CY37" s="984"/>
      <c r="CZ37" s="984"/>
      <c r="DA37" s="984"/>
      <c r="DB37" s="984"/>
      <c r="DC37" s="984"/>
      <c r="DD37" s="984"/>
      <c r="DE37" s="984"/>
      <c r="DF37" s="984"/>
      <c r="DG37" s="984"/>
      <c r="DH37" s="984"/>
      <c r="DI37" s="984"/>
      <c r="DJ37" s="984"/>
      <c r="DK37" s="984"/>
      <c r="DL37" s="984"/>
      <c r="DM37" s="984"/>
      <c r="DN37" s="984"/>
      <c r="DO37" s="984"/>
      <c r="DP37" s="984"/>
      <c r="DQ37" s="984"/>
      <c r="DR37" s="984"/>
      <c r="DS37" s="984"/>
      <c r="DT37" s="984"/>
      <c r="DU37" s="984"/>
      <c r="DV37" s="984"/>
      <c r="DW37" s="984"/>
      <c r="DX37" s="984"/>
      <c r="DY37" s="984"/>
      <c r="DZ37" s="984"/>
      <c r="EA37" s="984"/>
      <c r="EB37" s="984"/>
      <c r="EC37" s="984"/>
      <c r="ED37" s="984"/>
      <c r="EE37" s="984"/>
      <c r="EF37" s="984"/>
      <c r="EG37" s="984"/>
      <c r="EH37" s="984"/>
      <c r="EI37" s="984"/>
      <c r="EJ37" s="984"/>
      <c r="EK37" s="984"/>
      <c r="EL37" s="984"/>
      <c r="EM37" s="984"/>
      <c r="EN37" s="984"/>
      <c r="EO37" s="984"/>
      <c r="EP37" s="984"/>
      <c r="EQ37" s="984"/>
    </row>
    <row r="38" spans="1:147" ht="17.25" customHeight="1">
      <c r="A38" s="1523"/>
      <c r="B38" s="1524"/>
      <c r="C38" s="1159"/>
      <c r="D38" s="1152" t="s">
        <v>1067</v>
      </c>
      <c r="E38" s="1153">
        <v>2.5194444444458997</v>
      </c>
      <c r="F38" s="1424"/>
      <c r="G38" s="1196" t="s">
        <v>1068</v>
      </c>
      <c r="H38" s="958"/>
      <c r="I38" s="1197">
        <v>987.516666651587</v>
      </c>
      <c r="J38" s="663"/>
      <c r="K38" s="1128"/>
      <c r="L38" s="1128"/>
      <c r="M38" s="1457"/>
      <c r="N38" s="953"/>
      <c r="O38" s="953"/>
      <c r="P38" s="953"/>
      <c r="Q38" s="1234"/>
      <c r="S38" s="1005"/>
    </row>
    <row r="39" spans="1:147" ht="12.75" customHeight="1">
      <c r="A39" s="1523"/>
      <c r="B39" s="1524"/>
      <c r="C39" s="1159"/>
      <c r="D39" s="1152"/>
      <c r="E39" s="648"/>
      <c r="F39" s="1424"/>
      <c r="G39" s="1196"/>
      <c r="H39" s="1525"/>
      <c r="I39" s="1197"/>
      <c r="J39" s="663"/>
      <c r="K39" s="1526"/>
      <c r="L39" s="1129"/>
      <c r="M39" s="1427"/>
      <c r="N39" s="1457"/>
      <c r="O39" s="953"/>
      <c r="P39" s="953"/>
      <c r="Q39" s="1234"/>
      <c r="S39" s="1005"/>
    </row>
    <row r="40" spans="1:147" ht="15.75" customHeight="1" thickBot="1">
      <c r="A40" s="1527" t="s">
        <v>1069</v>
      </c>
      <c r="B40" s="1524"/>
      <c r="C40" s="1159"/>
      <c r="D40" s="1159"/>
      <c r="E40" s="660"/>
      <c r="F40" s="1159"/>
      <c r="G40" s="663"/>
      <c r="H40" s="1164"/>
      <c r="I40" s="1164"/>
      <c r="J40" s="663"/>
      <c r="K40" s="1005"/>
      <c r="L40" s="1526"/>
      <c r="M40" s="1129"/>
      <c r="N40" s="1402"/>
      <c r="Q40" s="1234"/>
    </row>
    <row r="41" spans="1:147" ht="17.25" customHeight="1">
      <c r="A41" s="965" t="s">
        <v>1070</v>
      </c>
      <c r="B41" s="966" t="s">
        <v>1071</v>
      </c>
      <c r="C41" s="975" t="s">
        <v>1072</v>
      </c>
      <c r="D41" s="975" t="s">
        <v>1073</v>
      </c>
      <c r="E41" s="1429">
        <v>3.8194444445252884E-2</v>
      </c>
      <c r="F41" s="968" t="s">
        <v>965</v>
      </c>
      <c r="G41" s="966" t="s">
        <v>1074</v>
      </c>
      <c r="H41" s="968">
        <v>70</v>
      </c>
      <c r="I41" s="1217">
        <v>64.166666668024845</v>
      </c>
      <c r="J41" s="750" t="s">
        <v>972</v>
      </c>
      <c r="K41" s="1005"/>
      <c r="L41" s="1129"/>
      <c r="M41" s="1414"/>
      <c r="N41" s="1414"/>
      <c r="Q41" s="1234"/>
    </row>
    <row r="42" spans="1:147" ht="17.25" customHeight="1">
      <c r="A42" s="971" t="s">
        <v>1070</v>
      </c>
      <c r="B42" s="972" t="s">
        <v>1071</v>
      </c>
      <c r="C42" s="973" t="s">
        <v>1075</v>
      </c>
      <c r="D42" s="973" t="s">
        <v>1076</v>
      </c>
      <c r="E42" s="1433">
        <v>7.3611111110949423E-2</v>
      </c>
      <c r="F42" s="976" t="s">
        <v>965</v>
      </c>
      <c r="G42" s="972" t="s">
        <v>1077</v>
      </c>
      <c r="H42" s="976">
        <v>74</v>
      </c>
      <c r="I42" s="1140">
        <v>130.73333333304618</v>
      </c>
      <c r="J42" s="757" t="s">
        <v>972</v>
      </c>
      <c r="K42" s="1005"/>
      <c r="L42" s="1129"/>
      <c r="M42" s="1414"/>
      <c r="N42" s="1414"/>
      <c r="Q42" s="1234"/>
    </row>
    <row r="43" spans="1:147" ht="17.25" customHeight="1">
      <c r="A43" s="971" t="s">
        <v>1078</v>
      </c>
      <c r="B43" s="972" t="s">
        <v>1079</v>
      </c>
      <c r="C43" s="973" t="s">
        <v>1080</v>
      </c>
      <c r="D43" s="973" t="s">
        <v>1081</v>
      </c>
      <c r="E43" s="1433">
        <v>2.5000000001455192E-2</v>
      </c>
      <c r="F43" s="976" t="s">
        <v>960</v>
      </c>
      <c r="G43" s="972" t="s">
        <v>1082</v>
      </c>
      <c r="H43" s="976">
        <v>0</v>
      </c>
      <c r="I43" s="756">
        <v>0</v>
      </c>
      <c r="J43" s="757" t="s">
        <v>962</v>
      </c>
      <c r="K43" s="1005"/>
      <c r="L43" s="1129"/>
      <c r="M43" s="1414"/>
      <c r="N43" s="1414"/>
      <c r="Q43" s="1234"/>
    </row>
    <row r="44" spans="1:147" ht="17.25" customHeight="1">
      <c r="A44" s="971" t="s">
        <v>1083</v>
      </c>
      <c r="B44" s="972" t="s">
        <v>1084</v>
      </c>
      <c r="C44" s="973" t="s">
        <v>1085</v>
      </c>
      <c r="D44" s="973" t="s">
        <v>1086</v>
      </c>
      <c r="E44" s="1433">
        <v>8.0555555556202307E-2</v>
      </c>
      <c r="F44" s="976" t="s">
        <v>965</v>
      </c>
      <c r="G44" s="972" t="s">
        <v>1087</v>
      </c>
      <c r="H44" s="976">
        <v>25</v>
      </c>
      <c r="I44" s="1140">
        <v>48.333333333721384</v>
      </c>
      <c r="J44" s="757" t="s">
        <v>972</v>
      </c>
      <c r="K44" s="1005"/>
      <c r="L44" s="1129"/>
      <c r="M44" s="1414"/>
      <c r="N44" s="1414"/>
      <c r="Q44" s="1234"/>
    </row>
    <row r="45" spans="1:147" ht="17.25" customHeight="1">
      <c r="A45" s="971" t="s">
        <v>1083</v>
      </c>
      <c r="B45" s="972" t="s">
        <v>1088</v>
      </c>
      <c r="C45" s="973" t="s">
        <v>1085</v>
      </c>
      <c r="D45" s="973" t="s">
        <v>1086</v>
      </c>
      <c r="E45" s="1433">
        <v>8.0555555556202307E-2</v>
      </c>
      <c r="F45" s="976" t="s">
        <v>965</v>
      </c>
      <c r="G45" s="972" t="s">
        <v>1089</v>
      </c>
      <c r="H45" s="976">
        <v>25</v>
      </c>
      <c r="I45" s="1140">
        <v>48.333333333721384</v>
      </c>
      <c r="J45" s="757" t="s">
        <v>972</v>
      </c>
      <c r="K45" s="1005"/>
      <c r="L45" s="1129"/>
      <c r="M45" s="1414"/>
      <c r="N45" s="1414"/>
      <c r="Q45" s="1234"/>
    </row>
    <row r="46" spans="1:147" ht="17.25" customHeight="1">
      <c r="A46" s="971" t="s">
        <v>1083</v>
      </c>
      <c r="B46" s="972" t="s">
        <v>1084</v>
      </c>
      <c r="C46" s="973" t="s">
        <v>1090</v>
      </c>
      <c r="D46" s="973" t="s">
        <v>1091</v>
      </c>
      <c r="E46" s="1433">
        <v>2.6388888887595385E-2</v>
      </c>
      <c r="F46" s="976" t="s">
        <v>965</v>
      </c>
      <c r="G46" s="972" t="s">
        <v>1092</v>
      </c>
      <c r="H46" s="976">
        <v>28</v>
      </c>
      <c r="I46" s="1140">
        <v>17.733333332464099</v>
      </c>
      <c r="J46" s="757" t="s">
        <v>972</v>
      </c>
      <c r="K46" s="1005"/>
      <c r="L46" s="1129"/>
      <c r="M46" s="1414"/>
      <c r="N46" s="1414"/>
      <c r="Q46" s="1234"/>
    </row>
    <row r="47" spans="1:147" ht="17.25" customHeight="1">
      <c r="A47" s="971" t="s">
        <v>1083</v>
      </c>
      <c r="B47" s="972" t="s">
        <v>1088</v>
      </c>
      <c r="C47" s="973" t="s">
        <v>1090</v>
      </c>
      <c r="D47" s="973" t="s">
        <v>1091</v>
      </c>
      <c r="E47" s="1433">
        <v>2.6388888887595385E-2</v>
      </c>
      <c r="F47" s="976" t="s">
        <v>965</v>
      </c>
      <c r="G47" s="972" t="s">
        <v>1093</v>
      </c>
      <c r="H47" s="976">
        <v>0</v>
      </c>
      <c r="I47" s="756">
        <v>0</v>
      </c>
      <c r="J47" s="757" t="s">
        <v>962</v>
      </c>
      <c r="K47" s="1005"/>
      <c r="L47" s="1129"/>
      <c r="M47" s="1414"/>
      <c r="N47" s="1414"/>
      <c r="Q47" s="1234"/>
    </row>
    <row r="48" spans="1:147" ht="17.25" customHeight="1">
      <c r="A48" s="971" t="s">
        <v>1094</v>
      </c>
      <c r="B48" s="972" t="s">
        <v>323</v>
      </c>
      <c r="C48" s="973" t="s">
        <v>1095</v>
      </c>
      <c r="D48" s="973" t="s">
        <v>1096</v>
      </c>
      <c r="E48" s="1433">
        <v>3.6881944444467081</v>
      </c>
      <c r="F48" s="976" t="s">
        <v>965</v>
      </c>
      <c r="G48" s="972" t="s">
        <v>1097</v>
      </c>
      <c r="H48" s="976">
        <v>0</v>
      </c>
      <c r="I48" s="756">
        <v>0</v>
      </c>
      <c r="J48" s="757" t="s">
        <v>962</v>
      </c>
      <c r="K48" s="1005"/>
      <c r="L48" s="1129"/>
      <c r="M48" s="1414"/>
      <c r="N48" s="1414"/>
      <c r="Q48" s="1234"/>
    </row>
    <row r="49" spans="1:17" ht="17.25" customHeight="1">
      <c r="A49" s="971" t="s">
        <v>1098</v>
      </c>
      <c r="B49" s="972" t="s">
        <v>990</v>
      </c>
      <c r="C49" s="973" t="s">
        <v>1099</v>
      </c>
      <c r="D49" s="973" t="s">
        <v>1100</v>
      </c>
      <c r="E49" s="1433">
        <v>3.9583333338669036E-2</v>
      </c>
      <c r="F49" s="976" t="s">
        <v>965</v>
      </c>
      <c r="G49" s="972" t="s">
        <v>1101</v>
      </c>
      <c r="H49" s="976">
        <v>3</v>
      </c>
      <c r="I49" s="1140">
        <v>2.8500000003841706</v>
      </c>
      <c r="J49" s="757" t="s">
        <v>972</v>
      </c>
      <c r="K49" s="1005"/>
      <c r="L49" s="1129"/>
      <c r="M49" s="1414"/>
      <c r="N49" s="1414"/>
      <c r="Q49" s="1234"/>
    </row>
    <row r="50" spans="1:17" ht="17.25" customHeight="1">
      <c r="A50" s="971" t="s">
        <v>1098</v>
      </c>
      <c r="B50" s="972" t="s">
        <v>1102</v>
      </c>
      <c r="C50" s="973" t="s">
        <v>1103</v>
      </c>
      <c r="D50" s="973" t="s">
        <v>1103</v>
      </c>
      <c r="E50" s="1433">
        <v>0</v>
      </c>
      <c r="F50" s="976" t="s">
        <v>960</v>
      </c>
      <c r="G50" s="972" t="s">
        <v>1082</v>
      </c>
      <c r="H50" s="976">
        <v>0</v>
      </c>
      <c r="I50" s="756">
        <v>0</v>
      </c>
      <c r="J50" s="757" t="s">
        <v>962</v>
      </c>
      <c r="K50" s="1005"/>
      <c r="L50" s="1129"/>
      <c r="M50" s="1414"/>
      <c r="N50" s="1414"/>
      <c r="Q50" s="1234"/>
    </row>
    <row r="51" spans="1:17" ht="17.25" customHeight="1">
      <c r="A51" s="971" t="s">
        <v>1104</v>
      </c>
      <c r="B51" s="972" t="s">
        <v>345</v>
      </c>
      <c r="C51" s="973" t="s">
        <v>1105</v>
      </c>
      <c r="D51" s="973" t="s">
        <v>1106</v>
      </c>
      <c r="E51" s="1433">
        <v>5.9722222227719612E-2</v>
      </c>
      <c r="F51" s="976" t="s">
        <v>965</v>
      </c>
      <c r="G51" s="972" t="s">
        <v>1107</v>
      </c>
      <c r="H51" s="976">
        <v>0</v>
      </c>
      <c r="I51" s="756">
        <v>0</v>
      </c>
      <c r="J51" s="757" t="s">
        <v>962</v>
      </c>
      <c r="K51" s="1005"/>
      <c r="L51" s="1129"/>
      <c r="M51" s="1414"/>
      <c r="N51" s="1414"/>
      <c r="Q51" s="1234"/>
    </row>
    <row r="52" spans="1:17" ht="17.25" customHeight="1">
      <c r="A52" s="971" t="s">
        <v>1108</v>
      </c>
      <c r="B52" s="972" t="s">
        <v>307</v>
      </c>
      <c r="C52" s="973" t="s">
        <v>1109</v>
      </c>
      <c r="D52" s="973" t="s">
        <v>1110</v>
      </c>
      <c r="E52" s="1433">
        <v>4.7916666662786156E-2</v>
      </c>
      <c r="F52" s="976" t="s">
        <v>960</v>
      </c>
      <c r="G52" s="972" t="s">
        <v>1111</v>
      </c>
      <c r="H52" s="976">
        <v>55</v>
      </c>
      <c r="I52" s="1140">
        <v>63.249999994877726</v>
      </c>
      <c r="J52" s="757" t="s">
        <v>972</v>
      </c>
      <c r="K52" s="1005"/>
      <c r="L52" s="1129"/>
      <c r="M52" s="1414"/>
      <c r="N52" s="1414"/>
      <c r="Q52" s="1234"/>
    </row>
    <row r="53" spans="1:17" ht="17.25" customHeight="1">
      <c r="A53" s="971" t="s">
        <v>1108</v>
      </c>
      <c r="B53" s="972" t="s">
        <v>307</v>
      </c>
      <c r="C53" s="973" t="s">
        <v>1112</v>
      </c>
      <c r="D53" s="973" t="s">
        <v>1113</v>
      </c>
      <c r="E53" s="1433">
        <v>9.0277777773735579E-2</v>
      </c>
      <c r="F53" s="976" t="s">
        <v>960</v>
      </c>
      <c r="G53" s="972" t="s">
        <v>1114</v>
      </c>
      <c r="H53" s="976">
        <v>30</v>
      </c>
      <c r="I53" s="1140">
        <v>64.999999997089617</v>
      </c>
      <c r="J53" s="757" t="s">
        <v>972</v>
      </c>
      <c r="K53" s="1005"/>
      <c r="L53" s="1129"/>
      <c r="M53" s="1414"/>
      <c r="N53" s="1414"/>
      <c r="Q53" s="1234"/>
    </row>
    <row r="54" spans="1:17" ht="17.25" customHeight="1">
      <c r="A54" s="971" t="s">
        <v>1108</v>
      </c>
      <c r="B54" s="972" t="s">
        <v>306</v>
      </c>
      <c r="C54" s="973" t="s">
        <v>1115</v>
      </c>
      <c r="D54" s="973" t="s">
        <v>1116</v>
      </c>
      <c r="E54" s="1433">
        <v>0.10972222221607808</v>
      </c>
      <c r="F54" s="976" t="s">
        <v>960</v>
      </c>
      <c r="G54" s="972" t="s">
        <v>1117</v>
      </c>
      <c r="H54" s="976">
        <v>20</v>
      </c>
      <c r="I54" s="1140">
        <v>52.666666663717479</v>
      </c>
      <c r="J54" s="757" t="s">
        <v>972</v>
      </c>
      <c r="K54" s="1005"/>
      <c r="L54" s="1129"/>
      <c r="M54" s="1414"/>
      <c r="N54" s="1414"/>
      <c r="Q54" s="1234"/>
    </row>
    <row r="55" spans="1:17" ht="17.25" customHeight="1">
      <c r="A55" s="971" t="s">
        <v>1108</v>
      </c>
      <c r="B55" s="972" t="s">
        <v>306</v>
      </c>
      <c r="C55" s="973" t="s">
        <v>1118</v>
      </c>
      <c r="D55" s="973" t="s">
        <v>1119</v>
      </c>
      <c r="E55" s="1433">
        <v>7.2916666671517305E-2</v>
      </c>
      <c r="F55" s="976" t="s">
        <v>960</v>
      </c>
      <c r="G55" s="972" t="s">
        <v>1120</v>
      </c>
      <c r="H55" s="976">
        <v>20</v>
      </c>
      <c r="I55" s="1140">
        <v>35.000000002328306</v>
      </c>
      <c r="J55" s="757" t="s">
        <v>972</v>
      </c>
      <c r="K55" s="1005"/>
      <c r="L55" s="1129"/>
      <c r="M55" s="1414"/>
      <c r="N55" s="1414"/>
      <c r="Q55" s="1234"/>
    </row>
    <row r="56" spans="1:17" ht="17.25" customHeight="1">
      <c r="A56" s="971" t="s">
        <v>1121</v>
      </c>
      <c r="B56" s="972" t="s">
        <v>296</v>
      </c>
      <c r="C56" s="973" t="s">
        <v>1122</v>
      </c>
      <c r="D56" s="973" t="s">
        <v>1123</v>
      </c>
      <c r="E56" s="1433">
        <v>8.1944444449618459E-2</v>
      </c>
      <c r="F56" s="976" t="s">
        <v>960</v>
      </c>
      <c r="G56" s="972" t="s">
        <v>1124</v>
      </c>
      <c r="H56" s="976">
        <v>0</v>
      </c>
      <c r="I56" s="756">
        <v>0</v>
      </c>
      <c r="J56" s="757" t="s">
        <v>962</v>
      </c>
      <c r="K56" s="1005"/>
      <c r="L56" s="1129"/>
      <c r="M56" s="1414"/>
      <c r="N56" s="1414"/>
      <c r="Q56" s="1234"/>
    </row>
    <row r="57" spans="1:17" ht="17.25" customHeight="1">
      <c r="A57" s="971" t="s">
        <v>1121</v>
      </c>
      <c r="B57" s="972" t="s">
        <v>1125</v>
      </c>
      <c r="C57" s="973" t="s">
        <v>1126</v>
      </c>
      <c r="D57" s="973" t="s">
        <v>1127</v>
      </c>
      <c r="E57" s="1433">
        <v>9.7222222175332718E-3</v>
      </c>
      <c r="F57" s="976" t="s">
        <v>965</v>
      </c>
      <c r="G57" s="972" t="s">
        <v>1128</v>
      </c>
      <c r="H57" s="976">
        <v>21</v>
      </c>
      <c r="I57" s="1140">
        <v>4.899999997636769</v>
      </c>
      <c r="J57" s="757" t="s">
        <v>972</v>
      </c>
      <c r="K57" s="1005"/>
      <c r="L57" s="1129"/>
      <c r="M57" s="1414"/>
      <c r="N57" s="1414"/>
      <c r="Q57" s="1234"/>
    </row>
    <row r="58" spans="1:17" ht="17.25" customHeight="1">
      <c r="A58" s="971" t="s">
        <v>1121</v>
      </c>
      <c r="B58" s="972" t="s">
        <v>1125</v>
      </c>
      <c r="C58" s="973" t="s">
        <v>1129</v>
      </c>
      <c r="D58" s="973" t="s">
        <v>1130</v>
      </c>
      <c r="E58" s="1433">
        <v>1.0416666671517305E-2</v>
      </c>
      <c r="F58" s="976" t="s">
        <v>965</v>
      </c>
      <c r="G58" s="972" t="s">
        <v>1131</v>
      </c>
      <c r="H58" s="976">
        <v>2</v>
      </c>
      <c r="I58" s="1140">
        <v>0.50000000023283064</v>
      </c>
      <c r="J58" s="757" t="s">
        <v>972</v>
      </c>
      <c r="K58" s="1005"/>
      <c r="L58" s="1129"/>
      <c r="M58" s="1414"/>
      <c r="N58" s="1414"/>
      <c r="Q58" s="1234"/>
    </row>
    <row r="59" spans="1:17" ht="17.25" customHeight="1">
      <c r="A59" s="971" t="s">
        <v>1121</v>
      </c>
      <c r="B59" s="972" t="s">
        <v>1125</v>
      </c>
      <c r="C59" s="973" t="s">
        <v>1132</v>
      </c>
      <c r="D59" s="973" t="s">
        <v>1133</v>
      </c>
      <c r="E59" s="1433">
        <v>1.0416666664241347E-2</v>
      </c>
      <c r="F59" s="976" t="s">
        <v>965</v>
      </c>
      <c r="G59" s="972" t="s">
        <v>1134</v>
      </c>
      <c r="H59" s="976">
        <v>4</v>
      </c>
      <c r="I59" s="1140">
        <v>0.99999999976716936</v>
      </c>
      <c r="J59" s="757" t="s">
        <v>972</v>
      </c>
      <c r="K59" s="1005"/>
      <c r="L59" s="1129"/>
      <c r="M59" s="1414"/>
      <c r="N59" s="1414"/>
      <c r="Q59" s="1234"/>
    </row>
    <row r="60" spans="1:17" ht="17.25" customHeight="1">
      <c r="A60" s="971" t="s">
        <v>1135</v>
      </c>
      <c r="B60" s="972" t="s">
        <v>342</v>
      </c>
      <c r="C60" s="973" t="s">
        <v>1136</v>
      </c>
      <c r="D60" s="973" t="s">
        <v>1137</v>
      </c>
      <c r="E60" s="1433">
        <v>4.166666665696539E-3</v>
      </c>
      <c r="F60" s="976" t="s">
        <v>965</v>
      </c>
      <c r="G60" s="972" t="s">
        <v>1138</v>
      </c>
      <c r="H60" s="976">
        <v>0</v>
      </c>
      <c r="I60" s="1140">
        <v>0</v>
      </c>
      <c r="J60" s="757" t="s">
        <v>962</v>
      </c>
      <c r="K60" s="1005"/>
      <c r="L60" s="1129"/>
      <c r="M60" s="1414"/>
      <c r="N60" s="1414"/>
      <c r="Q60" s="1234"/>
    </row>
    <row r="61" spans="1:17" ht="17.25" customHeight="1">
      <c r="A61" s="971" t="s">
        <v>1135</v>
      </c>
      <c r="B61" s="972" t="s">
        <v>341</v>
      </c>
      <c r="C61" s="973" t="s">
        <v>1139</v>
      </c>
      <c r="D61" s="973" t="s">
        <v>1140</v>
      </c>
      <c r="E61" s="1433">
        <v>4.8611111124046147E-3</v>
      </c>
      <c r="F61" s="976" t="s">
        <v>965</v>
      </c>
      <c r="G61" s="972" t="s">
        <v>1141</v>
      </c>
      <c r="H61" s="976">
        <v>12</v>
      </c>
      <c r="I61" s="1140">
        <v>1.400000000372529</v>
      </c>
      <c r="J61" s="757" t="s">
        <v>972</v>
      </c>
      <c r="K61" s="1005"/>
      <c r="L61" s="1129"/>
      <c r="M61" s="1414"/>
      <c r="N61" s="1414"/>
      <c r="Q61" s="1234"/>
    </row>
    <row r="62" spans="1:17" ht="17.25" customHeight="1">
      <c r="A62" s="971" t="s">
        <v>1135</v>
      </c>
      <c r="B62" s="972" t="s">
        <v>341</v>
      </c>
      <c r="C62" s="973" t="s">
        <v>1142</v>
      </c>
      <c r="D62" s="973" t="s">
        <v>1143</v>
      </c>
      <c r="E62" s="1433">
        <v>3.4722222262644209E-3</v>
      </c>
      <c r="F62" s="976" t="s">
        <v>965</v>
      </c>
      <c r="G62" s="972" t="s">
        <v>1144</v>
      </c>
      <c r="H62" s="976">
        <v>12</v>
      </c>
      <c r="I62" s="1140">
        <v>1.0000000011641532</v>
      </c>
      <c r="J62" s="757" t="s">
        <v>972</v>
      </c>
      <c r="K62" s="1005"/>
      <c r="L62" s="1129"/>
      <c r="M62" s="1414"/>
      <c r="N62" s="1414"/>
      <c r="Q62" s="1234"/>
    </row>
    <row r="63" spans="1:17" ht="17.25" customHeight="1">
      <c r="A63" s="971" t="s">
        <v>1135</v>
      </c>
      <c r="B63" s="972" t="s">
        <v>342</v>
      </c>
      <c r="C63" s="973" t="s">
        <v>1142</v>
      </c>
      <c r="D63" s="973" t="s">
        <v>1145</v>
      </c>
      <c r="E63" s="1433">
        <v>4.166666665696539E-3</v>
      </c>
      <c r="F63" s="976" t="s">
        <v>965</v>
      </c>
      <c r="G63" s="972" t="s">
        <v>1146</v>
      </c>
      <c r="H63" s="976">
        <v>12.5</v>
      </c>
      <c r="I63" s="1140">
        <v>1.2499999997089617</v>
      </c>
      <c r="J63" s="757" t="s">
        <v>972</v>
      </c>
      <c r="K63" s="1005"/>
      <c r="L63" s="1129"/>
      <c r="M63" s="1414"/>
      <c r="N63" s="1414"/>
      <c r="Q63" s="1234"/>
    </row>
    <row r="64" spans="1:17" ht="17.25" customHeight="1">
      <c r="A64" s="971" t="s">
        <v>1135</v>
      </c>
      <c r="B64" s="972" t="s">
        <v>341</v>
      </c>
      <c r="C64" s="973" t="s">
        <v>1147</v>
      </c>
      <c r="D64" s="973" t="s">
        <v>1148</v>
      </c>
      <c r="E64" s="1433">
        <v>6.9444444452528842E-3</v>
      </c>
      <c r="F64" s="976" t="s">
        <v>965</v>
      </c>
      <c r="G64" s="972" t="s">
        <v>1149</v>
      </c>
      <c r="H64" s="976">
        <v>17</v>
      </c>
      <c r="I64" s="1140">
        <v>2.8333333336631767</v>
      </c>
      <c r="J64" s="757" t="s">
        <v>972</v>
      </c>
      <c r="K64" s="1005"/>
      <c r="L64" s="1129"/>
      <c r="M64" s="1414"/>
      <c r="N64" s="1414"/>
      <c r="Q64" s="1234"/>
    </row>
    <row r="65" spans="1:19" ht="17.25" customHeight="1">
      <c r="A65" s="971" t="s">
        <v>1135</v>
      </c>
      <c r="B65" s="972" t="s">
        <v>342</v>
      </c>
      <c r="C65" s="973" t="s">
        <v>1147</v>
      </c>
      <c r="D65" s="973" t="s">
        <v>1150</v>
      </c>
      <c r="E65" s="1433">
        <v>7.6388888919609599E-3</v>
      </c>
      <c r="F65" s="976" t="s">
        <v>965</v>
      </c>
      <c r="G65" s="972" t="s">
        <v>1151</v>
      </c>
      <c r="H65" s="976">
        <v>0</v>
      </c>
      <c r="I65" s="1140">
        <v>0</v>
      </c>
      <c r="J65" s="757" t="s">
        <v>962</v>
      </c>
      <c r="K65" s="1005"/>
      <c r="L65" s="1129"/>
      <c r="M65" s="1414"/>
      <c r="N65" s="1414"/>
      <c r="Q65" s="1234"/>
    </row>
    <row r="66" spans="1:19" ht="17.25" customHeight="1">
      <c r="A66" s="971" t="s">
        <v>1152</v>
      </c>
      <c r="B66" s="972" t="s">
        <v>1059</v>
      </c>
      <c r="C66" s="973" t="s">
        <v>1153</v>
      </c>
      <c r="D66" s="973" t="s">
        <v>1154</v>
      </c>
      <c r="E66" s="1433">
        <v>4.9305555556202307E-2</v>
      </c>
      <c r="F66" s="976" t="s">
        <v>960</v>
      </c>
      <c r="G66" s="972" t="s">
        <v>1155</v>
      </c>
      <c r="H66" s="976">
        <v>45</v>
      </c>
      <c r="I66" s="1140">
        <v>53.250000000698492</v>
      </c>
      <c r="J66" s="757" t="s">
        <v>972</v>
      </c>
      <c r="K66" s="1005"/>
      <c r="L66" s="1129"/>
      <c r="M66" s="1414"/>
      <c r="N66" s="1414"/>
      <c r="Q66" s="1234"/>
    </row>
    <row r="67" spans="1:19" ht="17.25" customHeight="1" thickBot="1">
      <c r="A67" s="1168" t="s">
        <v>1152</v>
      </c>
      <c r="B67" s="1146" t="s">
        <v>1059</v>
      </c>
      <c r="C67" s="1143" t="s">
        <v>1156</v>
      </c>
      <c r="D67" s="1143" t="s">
        <v>1157</v>
      </c>
      <c r="E67" s="1437">
        <v>1.0416666664241347E-2</v>
      </c>
      <c r="F67" s="1145" t="s">
        <v>965</v>
      </c>
      <c r="G67" s="1146" t="s">
        <v>1158</v>
      </c>
      <c r="H67" s="1145">
        <v>20</v>
      </c>
      <c r="I67" s="1221">
        <v>4.9999999988358468</v>
      </c>
      <c r="J67" s="1148" t="s">
        <v>972</v>
      </c>
      <c r="K67" s="1005"/>
      <c r="L67" s="1129"/>
      <c r="M67" s="1414"/>
      <c r="N67" s="1414"/>
      <c r="Q67" s="1234"/>
    </row>
    <row r="68" spans="1:19" ht="15.75" customHeight="1">
      <c r="A68" s="1528"/>
      <c r="B68" s="1529"/>
      <c r="C68" s="1530"/>
      <c r="D68" s="1152" t="s">
        <v>1067</v>
      </c>
      <c r="E68" s="1153">
        <v>4.6625000000130967</v>
      </c>
      <c r="F68" s="1424"/>
      <c r="G68" s="1196" t="s">
        <v>1068</v>
      </c>
      <c r="H68" s="1525"/>
      <c r="I68" s="1197">
        <v>599.19999999145512</v>
      </c>
      <c r="J68" s="1531"/>
      <c r="K68" s="1005"/>
      <c r="L68" s="1129"/>
      <c r="M68" s="1457"/>
      <c r="N68" s="953"/>
      <c r="O68" s="953"/>
      <c r="P68" s="953"/>
    </row>
    <row r="69" spans="1:19" ht="14.25" customHeight="1">
      <c r="A69" s="1421"/>
      <c r="B69" s="1529"/>
      <c r="C69" s="1530"/>
      <c r="D69" s="1152"/>
      <c r="E69" s="648"/>
      <c r="F69" s="1424"/>
      <c r="G69" s="1196"/>
      <c r="H69" s="1525"/>
      <c r="I69" s="1197"/>
      <c r="J69" s="1531"/>
      <c r="K69" s="1005"/>
      <c r="L69" s="1129"/>
      <c r="M69" s="1129"/>
      <c r="N69" s="1427"/>
      <c r="O69" s="953"/>
      <c r="P69" s="953"/>
    </row>
    <row r="70" spans="1:19" ht="15.75" customHeight="1" thickBot="1">
      <c r="A70" s="1527" t="s">
        <v>1159</v>
      </c>
      <c r="B70" s="663"/>
      <c r="C70" s="1154"/>
      <c r="D70" s="1154"/>
      <c r="E70" s="1532"/>
      <c r="F70" s="1154"/>
      <c r="G70" s="663"/>
      <c r="H70" s="1164"/>
      <c r="I70" s="1164"/>
      <c r="J70" s="663"/>
      <c r="K70" s="1005"/>
      <c r="L70" s="984"/>
      <c r="M70" s="1129"/>
      <c r="N70" s="1414"/>
      <c r="S70" s="1005"/>
    </row>
    <row r="71" spans="1:19" ht="15.75" customHeight="1">
      <c r="A71" s="1533" t="s">
        <v>1160</v>
      </c>
      <c r="B71" s="1464" t="s">
        <v>1161</v>
      </c>
      <c r="C71" s="1534" t="s">
        <v>1162</v>
      </c>
      <c r="D71" s="1534" t="s">
        <v>1163</v>
      </c>
      <c r="E71" s="1429">
        <v>7.0138888884685002E-2</v>
      </c>
      <c r="F71" s="968" t="s">
        <v>960</v>
      </c>
      <c r="G71" s="1464" t="s">
        <v>1164</v>
      </c>
      <c r="H71" s="968">
        <v>0</v>
      </c>
      <c r="I71" s="1217">
        <v>0</v>
      </c>
      <c r="J71" s="750" t="s">
        <v>962</v>
      </c>
      <c r="K71" s="1005"/>
      <c r="L71" s="1129"/>
      <c r="M71" s="1414"/>
      <c r="N71" s="1414"/>
      <c r="S71" s="1005"/>
    </row>
    <row r="72" spans="1:19" ht="15.75" customHeight="1">
      <c r="A72" s="1535" t="s">
        <v>1165</v>
      </c>
      <c r="B72" s="1469" t="s">
        <v>1166</v>
      </c>
      <c r="C72" s="1536" t="s">
        <v>1167</v>
      </c>
      <c r="D72" s="1536" t="s">
        <v>1168</v>
      </c>
      <c r="E72" s="1433">
        <v>7.9166666670062114E-2</v>
      </c>
      <c r="F72" s="976" t="s">
        <v>965</v>
      </c>
      <c r="G72" s="1469" t="s">
        <v>1169</v>
      </c>
      <c r="H72" s="1367">
        <v>15</v>
      </c>
      <c r="I72" s="1140">
        <v>28.500000001222361</v>
      </c>
      <c r="J72" s="1471" t="s">
        <v>972</v>
      </c>
      <c r="K72" s="1005"/>
      <c r="L72" s="1129"/>
      <c r="M72" s="1414"/>
      <c r="N72" s="1414"/>
      <c r="S72" s="1005"/>
    </row>
    <row r="73" spans="1:19" ht="15.75" customHeight="1">
      <c r="A73" s="1535" t="s">
        <v>1170</v>
      </c>
      <c r="B73" s="1469" t="s">
        <v>1171</v>
      </c>
      <c r="C73" s="1536" t="s">
        <v>1172</v>
      </c>
      <c r="D73" s="1536" t="s">
        <v>1173</v>
      </c>
      <c r="E73" s="1433">
        <v>10.245138888894871</v>
      </c>
      <c r="F73" s="976" t="s">
        <v>965</v>
      </c>
      <c r="G73" s="1469" t="s">
        <v>1174</v>
      </c>
      <c r="H73" s="1367">
        <v>0</v>
      </c>
      <c r="I73" s="1140">
        <v>0</v>
      </c>
      <c r="J73" s="1471" t="s">
        <v>962</v>
      </c>
      <c r="K73" s="1005"/>
      <c r="L73" s="1129"/>
      <c r="M73" s="1414"/>
      <c r="N73" s="1414"/>
      <c r="S73" s="1005"/>
    </row>
    <row r="74" spans="1:19" ht="15.75" customHeight="1">
      <c r="A74" s="1535" t="s">
        <v>1170</v>
      </c>
      <c r="B74" s="1469" t="s">
        <v>1175</v>
      </c>
      <c r="C74" s="1536" t="s">
        <v>1176</v>
      </c>
      <c r="D74" s="1536" t="s">
        <v>1177</v>
      </c>
      <c r="E74" s="1433">
        <v>0.14513888888905058</v>
      </c>
      <c r="F74" s="976" t="s">
        <v>960</v>
      </c>
      <c r="G74" s="1469" t="s">
        <v>1178</v>
      </c>
      <c r="H74" s="1367">
        <v>0</v>
      </c>
      <c r="I74" s="1140">
        <v>0</v>
      </c>
      <c r="J74" s="1471" t="s">
        <v>962</v>
      </c>
      <c r="K74" s="1005"/>
      <c r="L74" s="1129"/>
      <c r="M74" s="1414"/>
      <c r="N74" s="1414"/>
      <c r="S74" s="1005"/>
    </row>
    <row r="75" spans="1:19" ht="15.75" customHeight="1">
      <c r="A75" s="1535" t="s">
        <v>1179</v>
      </c>
      <c r="B75" s="1469" t="s">
        <v>1180</v>
      </c>
      <c r="C75" s="1536" t="s">
        <v>1181</v>
      </c>
      <c r="D75" s="1536" t="s">
        <v>1182</v>
      </c>
      <c r="E75" s="1433">
        <v>2.7083333327027503E-2</v>
      </c>
      <c r="F75" s="976" t="s">
        <v>965</v>
      </c>
      <c r="G75" s="1469" t="s">
        <v>1183</v>
      </c>
      <c r="H75" s="1367">
        <v>12</v>
      </c>
      <c r="I75" s="1140">
        <v>7.799999998183921</v>
      </c>
      <c r="J75" s="1471" t="s">
        <v>972</v>
      </c>
      <c r="K75" s="1005"/>
      <c r="L75" s="1129"/>
      <c r="M75" s="1414"/>
      <c r="N75" s="1414"/>
      <c r="S75" s="1005"/>
    </row>
    <row r="76" spans="1:19" ht="15.75" customHeight="1">
      <c r="A76" s="1535" t="s">
        <v>1179</v>
      </c>
      <c r="B76" s="1469" t="s">
        <v>1184</v>
      </c>
      <c r="C76" s="1536" t="s">
        <v>1181</v>
      </c>
      <c r="D76" s="1536" t="s">
        <v>1185</v>
      </c>
      <c r="E76" s="1433">
        <v>2.7777777773735579E-2</v>
      </c>
      <c r="F76" s="976" t="s">
        <v>965</v>
      </c>
      <c r="G76" s="1469" t="s">
        <v>1186</v>
      </c>
      <c r="H76" s="1367">
        <v>13</v>
      </c>
      <c r="I76" s="1140">
        <v>8.6666666654055007</v>
      </c>
      <c r="J76" s="1471" t="s">
        <v>972</v>
      </c>
      <c r="K76" s="1005"/>
      <c r="L76" s="1129"/>
      <c r="M76" s="1414"/>
      <c r="N76" s="1414"/>
      <c r="S76" s="1005"/>
    </row>
    <row r="77" spans="1:19" ht="15.75" customHeight="1">
      <c r="A77" s="1535" t="s">
        <v>1187</v>
      </c>
      <c r="B77" s="1469" t="s">
        <v>1188</v>
      </c>
      <c r="C77" s="1536" t="s">
        <v>1189</v>
      </c>
      <c r="D77" s="1536" t="s">
        <v>1190</v>
      </c>
      <c r="E77" s="1433">
        <v>4.0972222224809229E-2</v>
      </c>
      <c r="F77" s="976" t="s">
        <v>960</v>
      </c>
      <c r="G77" s="972" t="s">
        <v>1082</v>
      </c>
      <c r="H77" s="1367">
        <v>0</v>
      </c>
      <c r="I77" s="1140">
        <v>0</v>
      </c>
      <c r="J77" s="1471" t="s">
        <v>962</v>
      </c>
      <c r="K77" s="1005"/>
      <c r="L77" s="1129"/>
      <c r="M77" s="1414"/>
      <c r="N77" s="1414"/>
      <c r="S77" s="1005"/>
    </row>
    <row r="78" spans="1:19" ht="15.75" customHeight="1">
      <c r="A78" s="1535" t="s">
        <v>1187</v>
      </c>
      <c r="B78" s="1469" t="s">
        <v>1191</v>
      </c>
      <c r="C78" s="1536" t="s">
        <v>1192</v>
      </c>
      <c r="D78" s="1536" t="s">
        <v>1193</v>
      </c>
      <c r="E78" s="1433">
        <v>0.18055555555474712</v>
      </c>
      <c r="F78" s="976" t="s">
        <v>960</v>
      </c>
      <c r="G78" s="1469" t="s">
        <v>1194</v>
      </c>
      <c r="H78" s="1367">
        <v>35</v>
      </c>
      <c r="I78" s="1140">
        <v>151.66666666598758</v>
      </c>
      <c r="J78" s="1471" t="s">
        <v>972</v>
      </c>
      <c r="K78" s="1005"/>
      <c r="L78" s="1129"/>
      <c r="M78" s="1414"/>
      <c r="N78" s="1414"/>
      <c r="S78" s="1005"/>
    </row>
    <row r="79" spans="1:19" ht="15.75" customHeight="1">
      <c r="A79" s="1535" t="s">
        <v>1187</v>
      </c>
      <c r="B79" s="1469" t="s">
        <v>1188</v>
      </c>
      <c r="C79" s="1536" t="s">
        <v>1195</v>
      </c>
      <c r="D79" s="1536" t="s">
        <v>1196</v>
      </c>
      <c r="E79" s="1433">
        <v>6.5277777779556345E-2</v>
      </c>
      <c r="F79" s="976" t="s">
        <v>960</v>
      </c>
      <c r="G79" s="1469" t="s">
        <v>1197</v>
      </c>
      <c r="H79" s="1367">
        <v>30</v>
      </c>
      <c r="I79" s="1140">
        <v>47.000000001280569</v>
      </c>
      <c r="J79" s="1471" t="s">
        <v>972</v>
      </c>
      <c r="K79" s="1005"/>
      <c r="L79" s="1129"/>
      <c r="M79" s="1414"/>
      <c r="N79" s="1414"/>
      <c r="S79" s="1005"/>
    </row>
    <row r="80" spans="1:19" ht="15.75" customHeight="1">
      <c r="A80" s="1535" t="s">
        <v>1198</v>
      </c>
      <c r="B80" s="1469" t="s">
        <v>1199</v>
      </c>
      <c r="C80" s="1536" t="s">
        <v>1200</v>
      </c>
      <c r="D80" s="1536" t="s">
        <v>1201</v>
      </c>
      <c r="E80" s="1433">
        <v>2.7777777781011537E-2</v>
      </c>
      <c r="F80" s="976" t="s">
        <v>960</v>
      </c>
      <c r="G80" s="1469" t="s">
        <v>1202</v>
      </c>
      <c r="H80" s="1367">
        <v>0</v>
      </c>
      <c r="I80" s="1140">
        <v>0</v>
      </c>
      <c r="J80" s="1471" t="s">
        <v>962</v>
      </c>
      <c r="K80" s="1005"/>
      <c r="L80" s="1129"/>
      <c r="M80" s="1414"/>
      <c r="N80" s="1414"/>
      <c r="S80" s="1005"/>
    </row>
    <row r="81" spans="1:19" ht="15.75" customHeight="1">
      <c r="A81" s="1535" t="s">
        <v>1198</v>
      </c>
      <c r="B81" s="1469" t="s">
        <v>1199</v>
      </c>
      <c r="C81" s="1536" t="s">
        <v>1203</v>
      </c>
      <c r="D81" s="1536" t="s">
        <v>1204</v>
      </c>
      <c r="E81" s="1433">
        <v>5.1388888889050577E-2</v>
      </c>
      <c r="F81" s="976" t="s">
        <v>960</v>
      </c>
      <c r="G81" s="1469" t="s">
        <v>1205</v>
      </c>
      <c r="H81" s="1367">
        <v>14</v>
      </c>
      <c r="I81" s="1140">
        <v>17.266666666720994</v>
      </c>
      <c r="J81" s="1471" t="s">
        <v>972</v>
      </c>
      <c r="K81" s="1005"/>
      <c r="L81" s="1129"/>
      <c r="M81" s="1414"/>
      <c r="N81" s="1414"/>
      <c r="S81" s="1005"/>
    </row>
    <row r="82" spans="1:19" ht="15.75" customHeight="1">
      <c r="A82" s="1535" t="s">
        <v>1198</v>
      </c>
      <c r="B82" s="1469" t="s">
        <v>1206</v>
      </c>
      <c r="C82" s="1536" t="s">
        <v>1207</v>
      </c>
      <c r="D82" s="1536" t="s">
        <v>1208</v>
      </c>
      <c r="E82" s="1433">
        <v>8.3333333386690356E-3</v>
      </c>
      <c r="F82" s="976" t="s">
        <v>960</v>
      </c>
      <c r="G82" s="1469" t="s">
        <v>1209</v>
      </c>
      <c r="H82" s="1367">
        <v>14</v>
      </c>
      <c r="I82" s="1140">
        <v>2.800000001792796</v>
      </c>
      <c r="J82" s="1471" t="s">
        <v>972</v>
      </c>
      <c r="K82" s="1005"/>
      <c r="L82" s="1129"/>
      <c r="M82" s="1414"/>
      <c r="N82" s="1414"/>
      <c r="S82" s="1005"/>
    </row>
    <row r="83" spans="1:19" ht="15.75" customHeight="1">
      <c r="A83" s="1535" t="s">
        <v>1210</v>
      </c>
      <c r="B83" s="1469" t="s">
        <v>1211</v>
      </c>
      <c r="C83" s="1536" t="s">
        <v>1212</v>
      </c>
      <c r="D83" s="1536" t="s">
        <v>1213</v>
      </c>
      <c r="E83" s="1433">
        <v>0.27777777778101154</v>
      </c>
      <c r="F83" s="976" t="s">
        <v>960</v>
      </c>
      <c r="G83" s="1469" t="s">
        <v>1214</v>
      </c>
      <c r="H83" s="1367">
        <v>0</v>
      </c>
      <c r="I83" s="1140">
        <v>0</v>
      </c>
      <c r="J83" s="1471" t="s">
        <v>962</v>
      </c>
      <c r="K83" s="1005"/>
      <c r="L83" s="1129"/>
      <c r="M83" s="1414"/>
      <c r="N83" s="1414"/>
      <c r="S83" s="1005"/>
    </row>
    <row r="84" spans="1:19" ht="15.75" customHeight="1">
      <c r="A84" s="1535" t="s">
        <v>1210</v>
      </c>
      <c r="B84" s="1469" t="s">
        <v>1215</v>
      </c>
      <c r="C84" s="1536" t="s">
        <v>1216</v>
      </c>
      <c r="D84" s="1536" t="s">
        <v>1217</v>
      </c>
      <c r="E84" s="1433">
        <v>0.23263888889050577</v>
      </c>
      <c r="F84" s="976" t="s">
        <v>960</v>
      </c>
      <c r="G84" s="1469" t="s">
        <v>1214</v>
      </c>
      <c r="H84" s="1367">
        <v>0</v>
      </c>
      <c r="I84" s="1140">
        <v>0</v>
      </c>
      <c r="J84" s="1471" t="s">
        <v>962</v>
      </c>
      <c r="K84" s="1005"/>
      <c r="L84" s="1129"/>
      <c r="M84" s="1414"/>
      <c r="N84" s="1414"/>
      <c r="S84" s="1005"/>
    </row>
    <row r="85" spans="1:19" ht="15.75" customHeight="1">
      <c r="A85" s="1535" t="s">
        <v>1210</v>
      </c>
      <c r="B85" s="1469" t="s">
        <v>1215</v>
      </c>
      <c r="C85" s="1536" t="s">
        <v>1218</v>
      </c>
      <c r="D85" s="1536" t="s">
        <v>1219</v>
      </c>
      <c r="E85" s="1433">
        <v>0.17013888889050577</v>
      </c>
      <c r="F85" s="976" t="s">
        <v>960</v>
      </c>
      <c r="G85" s="1469" t="s">
        <v>1220</v>
      </c>
      <c r="H85" s="1367">
        <v>0</v>
      </c>
      <c r="I85" s="1140">
        <v>0</v>
      </c>
      <c r="J85" s="1471" t="s">
        <v>962</v>
      </c>
      <c r="K85" s="1005"/>
      <c r="L85" s="1129"/>
      <c r="M85" s="1414"/>
      <c r="N85" s="1414"/>
      <c r="S85" s="1005"/>
    </row>
    <row r="86" spans="1:19" ht="15.75" customHeight="1">
      <c r="A86" s="1535" t="s">
        <v>1221</v>
      </c>
      <c r="B86" s="1469" t="s">
        <v>1222</v>
      </c>
      <c r="C86" s="1536" t="s">
        <v>1223</v>
      </c>
      <c r="D86" s="1536" t="s">
        <v>1224</v>
      </c>
      <c r="E86" s="1433">
        <v>2.4305555554747116E-2</v>
      </c>
      <c r="F86" s="976" t="s">
        <v>965</v>
      </c>
      <c r="G86" s="1469" t="s">
        <v>1225</v>
      </c>
      <c r="H86" s="1367">
        <v>50</v>
      </c>
      <c r="I86" s="1140">
        <v>29.166666665696539</v>
      </c>
      <c r="J86" s="1471" t="s">
        <v>972</v>
      </c>
      <c r="K86" s="1005"/>
      <c r="L86" s="1129"/>
      <c r="M86" s="1414"/>
      <c r="N86" s="1414"/>
      <c r="S86" s="1005"/>
    </row>
    <row r="87" spans="1:19" ht="15.75" customHeight="1">
      <c r="A87" s="1535" t="s">
        <v>1221</v>
      </c>
      <c r="B87" s="1469" t="s">
        <v>1226</v>
      </c>
      <c r="C87" s="1536" t="s">
        <v>1223</v>
      </c>
      <c r="D87" s="1536" t="s">
        <v>1224</v>
      </c>
      <c r="E87" s="1433">
        <v>2.4305555554747116E-2</v>
      </c>
      <c r="F87" s="976" t="s">
        <v>965</v>
      </c>
      <c r="G87" s="1469" t="s">
        <v>1227</v>
      </c>
      <c r="H87" s="1367">
        <v>47</v>
      </c>
      <c r="I87" s="1140">
        <v>27.416666665754747</v>
      </c>
      <c r="J87" s="1471" t="s">
        <v>972</v>
      </c>
      <c r="K87" s="1005"/>
      <c r="L87" s="1129"/>
      <c r="M87" s="1414"/>
      <c r="N87" s="1414"/>
      <c r="S87" s="1005"/>
    </row>
    <row r="88" spans="1:19" ht="15.75" customHeight="1">
      <c r="A88" s="1535" t="s">
        <v>1228</v>
      </c>
      <c r="B88" s="1469" t="s">
        <v>1229</v>
      </c>
      <c r="C88" s="1536" t="s">
        <v>1230</v>
      </c>
      <c r="D88" s="1536" t="s">
        <v>1231</v>
      </c>
      <c r="E88" s="1433">
        <v>5.9722222220443655E-2</v>
      </c>
      <c r="F88" s="976" t="s">
        <v>965</v>
      </c>
      <c r="G88" s="1469" t="s">
        <v>1232</v>
      </c>
      <c r="H88" s="1367">
        <v>0</v>
      </c>
      <c r="I88" s="1140">
        <v>0</v>
      </c>
      <c r="J88" s="1471" t="s">
        <v>972</v>
      </c>
      <c r="K88" s="1005"/>
      <c r="L88" s="1129" t="s">
        <v>1233</v>
      </c>
      <c r="M88" s="1414"/>
      <c r="N88" s="1414"/>
      <c r="S88" s="1005"/>
    </row>
    <row r="89" spans="1:19" ht="15.75" customHeight="1">
      <c r="A89" s="1535" t="s">
        <v>1228</v>
      </c>
      <c r="B89" s="1469" t="s">
        <v>1234</v>
      </c>
      <c r="C89" s="1536" t="s">
        <v>1230</v>
      </c>
      <c r="D89" s="1536" t="s">
        <v>1235</v>
      </c>
      <c r="E89" s="1433">
        <v>6.0416666667151731E-2</v>
      </c>
      <c r="F89" s="976" t="s">
        <v>965</v>
      </c>
      <c r="G89" s="1469" t="s">
        <v>1236</v>
      </c>
      <c r="H89" s="1367">
        <v>0</v>
      </c>
      <c r="I89" s="1140">
        <v>0</v>
      </c>
      <c r="J89" s="1471" t="s">
        <v>962</v>
      </c>
      <c r="K89" s="1005"/>
      <c r="L89" s="1129"/>
      <c r="M89" s="1414"/>
      <c r="N89" s="1414"/>
      <c r="S89" s="1005"/>
    </row>
    <row r="90" spans="1:19" ht="15.75" customHeight="1">
      <c r="A90" s="1535" t="s">
        <v>1228</v>
      </c>
      <c r="B90" s="1469" t="s">
        <v>1237</v>
      </c>
      <c r="C90" s="1536" t="s">
        <v>1230</v>
      </c>
      <c r="D90" s="1536" t="s">
        <v>1238</v>
      </c>
      <c r="E90" s="1433">
        <v>7.847222221607808E-2</v>
      </c>
      <c r="F90" s="976" t="s">
        <v>965</v>
      </c>
      <c r="G90" s="1469" t="s">
        <v>1239</v>
      </c>
      <c r="H90" s="1367">
        <v>0</v>
      </c>
      <c r="I90" s="1140">
        <v>0</v>
      </c>
      <c r="J90" s="1471" t="s">
        <v>972</v>
      </c>
      <c r="K90" s="1005"/>
      <c r="L90" s="1129" t="s">
        <v>1233</v>
      </c>
      <c r="M90" s="1414"/>
      <c r="N90" s="1414"/>
      <c r="S90" s="1005"/>
    </row>
    <row r="91" spans="1:19" ht="15.75" customHeight="1">
      <c r="A91" s="1535" t="s">
        <v>1240</v>
      </c>
      <c r="B91" s="1469" t="s">
        <v>353</v>
      </c>
      <c r="C91" s="1536" t="s">
        <v>1223</v>
      </c>
      <c r="D91" s="1536" t="s">
        <v>1241</v>
      </c>
      <c r="E91" s="1433">
        <v>0.12361111111385981</v>
      </c>
      <c r="F91" s="976" t="s">
        <v>965</v>
      </c>
      <c r="G91" s="1469" t="s">
        <v>1242</v>
      </c>
      <c r="H91" s="1367">
        <v>0</v>
      </c>
      <c r="I91" s="1140">
        <v>0</v>
      </c>
      <c r="J91" s="1471" t="s">
        <v>962</v>
      </c>
      <c r="K91" s="1005"/>
      <c r="L91" s="1129"/>
      <c r="M91" s="1414"/>
      <c r="N91" s="1414"/>
      <c r="S91" s="1005"/>
    </row>
    <row r="92" spans="1:19" ht="15.75" customHeight="1" thickBot="1">
      <c r="A92" s="1537" t="s">
        <v>1240</v>
      </c>
      <c r="B92" s="1538" t="s">
        <v>354</v>
      </c>
      <c r="C92" s="1539" t="s">
        <v>1223</v>
      </c>
      <c r="D92" s="1539" t="s">
        <v>1243</v>
      </c>
      <c r="E92" s="1437">
        <v>0.125</v>
      </c>
      <c r="F92" s="1145" t="s">
        <v>965</v>
      </c>
      <c r="G92" s="1538" t="s">
        <v>1242</v>
      </c>
      <c r="H92" s="1378">
        <v>0</v>
      </c>
      <c r="I92" s="1221">
        <v>0</v>
      </c>
      <c r="J92" s="1540" t="s">
        <v>962</v>
      </c>
      <c r="K92" s="1005"/>
      <c r="L92" s="1129"/>
      <c r="M92" s="1414"/>
      <c r="N92" s="1414"/>
      <c r="S92" s="1005"/>
    </row>
    <row r="93" spans="1:19" ht="15.75" customHeight="1">
      <c r="A93" s="1421"/>
      <c r="B93" s="1529"/>
      <c r="C93" s="1530"/>
      <c r="D93" s="1152" t="s">
        <v>1067</v>
      </c>
      <c r="E93" s="1153">
        <v>12.145138888896327</v>
      </c>
      <c r="F93" s="1424"/>
      <c r="G93" s="1196" t="s">
        <v>1068</v>
      </c>
      <c r="H93" s="1525"/>
      <c r="I93" s="1197">
        <v>320.283333332045</v>
      </c>
      <c r="J93" s="1531"/>
      <c r="K93" s="1005"/>
      <c r="M93" s="1457"/>
      <c r="N93" s="953"/>
      <c r="O93" s="953"/>
      <c r="S93" s="1005"/>
    </row>
    <row r="94" spans="1:19" ht="12.75" customHeight="1">
      <c r="A94" s="1421"/>
      <c r="B94" s="1529"/>
      <c r="C94" s="1530"/>
      <c r="D94" s="1152"/>
      <c r="E94" s="648"/>
      <c r="F94" s="1424"/>
      <c r="G94" s="1196"/>
      <c r="H94" s="1525"/>
      <c r="I94" s="1197"/>
      <c r="J94" s="1531"/>
      <c r="K94" s="1005"/>
      <c r="M94" s="1129"/>
      <c r="N94" s="1414"/>
      <c r="S94" s="1005"/>
    </row>
    <row r="95" spans="1:19" ht="15.75" customHeight="1" thickBot="1">
      <c r="A95" s="1541" t="s">
        <v>1244</v>
      </c>
      <c r="B95" s="1542"/>
      <c r="C95" s="1154"/>
      <c r="D95" s="1154"/>
      <c r="E95" s="1532"/>
      <c r="F95" s="1154"/>
      <c r="G95" s="663"/>
      <c r="H95" s="1164"/>
      <c r="I95" s="1164"/>
      <c r="J95" s="663"/>
      <c r="K95" s="1005"/>
      <c r="M95" s="1129"/>
      <c r="N95" s="1414"/>
      <c r="S95" s="1005"/>
    </row>
    <row r="96" spans="1:19" ht="15.75" customHeight="1">
      <c r="A96" s="1533" t="s">
        <v>1245</v>
      </c>
      <c r="B96" s="1464" t="s">
        <v>1246</v>
      </c>
      <c r="C96" s="1534" t="s">
        <v>1247</v>
      </c>
      <c r="D96" s="1534" t="s">
        <v>1248</v>
      </c>
      <c r="E96" s="1429">
        <v>5.8333333334303461E-2</v>
      </c>
      <c r="F96" s="968" t="s">
        <v>960</v>
      </c>
      <c r="G96" s="1464" t="s">
        <v>1249</v>
      </c>
      <c r="H96" s="1465">
        <v>45</v>
      </c>
      <c r="I96" s="1217">
        <v>63.000000001047738</v>
      </c>
      <c r="J96" s="750" t="s">
        <v>972</v>
      </c>
      <c r="K96" s="1005"/>
      <c r="M96" s="1129"/>
      <c r="N96" s="1414"/>
      <c r="S96" s="1005"/>
    </row>
    <row r="97" spans="1:19" ht="15.75" customHeight="1">
      <c r="A97" s="1543" t="s">
        <v>1245</v>
      </c>
      <c r="B97" s="1474" t="s">
        <v>1250</v>
      </c>
      <c r="C97" s="1544" t="s">
        <v>1193</v>
      </c>
      <c r="D97" s="1544" t="s">
        <v>1251</v>
      </c>
      <c r="E97" s="1433">
        <v>0.14027777778392192</v>
      </c>
      <c r="F97" s="976" t="s">
        <v>960</v>
      </c>
      <c r="G97" s="1474" t="s">
        <v>1252</v>
      </c>
      <c r="H97" s="1475">
        <v>0</v>
      </c>
      <c r="I97" s="1140">
        <v>0</v>
      </c>
      <c r="J97" s="757" t="s">
        <v>962</v>
      </c>
      <c r="K97" s="1005"/>
      <c r="M97" s="1129"/>
      <c r="N97" s="1414"/>
      <c r="S97" s="1005"/>
    </row>
    <row r="98" spans="1:19" ht="15.75" customHeight="1">
      <c r="A98" s="1543" t="s">
        <v>1245</v>
      </c>
      <c r="B98" s="1474" t="s">
        <v>1246</v>
      </c>
      <c r="C98" s="1544" t="s">
        <v>1253</v>
      </c>
      <c r="D98" s="1544" t="s">
        <v>1254</v>
      </c>
      <c r="E98" s="1433">
        <v>8.5416666668606922E-2</v>
      </c>
      <c r="F98" s="976" t="s">
        <v>960</v>
      </c>
      <c r="G98" s="1474" t="s">
        <v>1255</v>
      </c>
      <c r="H98" s="1475">
        <v>0</v>
      </c>
      <c r="I98" s="1140">
        <v>0</v>
      </c>
      <c r="J98" s="757" t="s">
        <v>962</v>
      </c>
      <c r="K98" s="1005"/>
      <c r="M98" s="1129"/>
      <c r="N98" s="1414"/>
      <c r="S98" s="1005"/>
    </row>
    <row r="99" spans="1:19" ht="15.75" customHeight="1">
      <c r="A99" s="1543" t="s">
        <v>1256</v>
      </c>
      <c r="B99" s="1474" t="s">
        <v>343</v>
      </c>
      <c r="C99" s="1544" t="s">
        <v>1257</v>
      </c>
      <c r="D99" s="1544" t="s">
        <v>1258</v>
      </c>
      <c r="E99" s="1433">
        <v>8.611111110803904E-2</v>
      </c>
      <c r="F99" s="976" t="s">
        <v>965</v>
      </c>
      <c r="G99" s="1474" t="s">
        <v>1259</v>
      </c>
      <c r="H99" s="1475">
        <v>18</v>
      </c>
      <c r="I99" s="1140">
        <v>37.199999998672865</v>
      </c>
      <c r="J99" s="757" t="s">
        <v>972</v>
      </c>
      <c r="K99" s="1005"/>
      <c r="M99" s="1129"/>
      <c r="N99" s="1414"/>
      <c r="S99" s="1005"/>
    </row>
    <row r="100" spans="1:19" ht="15.75" customHeight="1">
      <c r="A100" s="1543" t="s">
        <v>1256</v>
      </c>
      <c r="B100" s="1474" t="s">
        <v>343</v>
      </c>
      <c r="C100" s="1544" t="s">
        <v>1260</v>
      </c>
      <c r="D100" s="1544" t="s">
        <v>1261</v>
      </c>
      <c r="E100" s="1433">
        <v>1.0416666671517305E-2</v>
      </c>
      <c r="F100" s="976" t="s">
        <v>965</v>
      </c>
      <c r="G100" s="1474" t="s">
        <v>1262</v>
      </c>
      <c r="H100" s="1475">
        <v>13</v>
      </c>
      <c r="I100" s="1140">
        <v>3.2500000015133992</v>
      </c>
      <c r="J100" s="757" t="s">
        <v>972</v>
      </c>
      <c r="K100" s="1005"/>
      <c r="M100" s="1129"/>
      <c r="N100" s="1414"/>
      <c r="S100" s="1005"/>
    </row>
    <row r="101" spans="1:19" ht="15.75" customHeight="1">
      <c r="A101" s="1543" t="s">
        <v>1263</v>
      </c>
      <c r="B101" s="1474" t="s">
        <v>1264</v>
      </c>
      <c r="C101" s="1544" t="s">
        <v>1265</v>
      </c>
      <c r="D101" s="1544" t="s">
        <v>1266</v>
      </c>
      <c r="E101" s="1433">
        <v>0.19791666666424135</v>
      </c>
      <c r="F101" s="976" t="s">
        <v>960</v>
      </c>
      <c r="G101" s="1474" t="s">
        <v>1267</v>
      </c>
      <c r="H101" s="1475">
        <v>25</v>
      </c>
      <c r="I101" s="1140">
        <v>118.74999999854481</v>
      </c>
      <c r="J101" s="757" t="s">
        <v>972</v>
      </c>
      <c r="K101" s="1005"/>
      <c r="M101" s="1129"/>
      <c r="N101" s="1414"/>
      <c r="S101" s="1005"/>
    </row>
    <row r="102" spans="1:19" ht="15.75" customHeight="1">
      <c r="A102" s="1543" t="s">
        <v>1263</v>
      </c>
      <c r="B102" s="1474" t="s">
        <v>1268</v>
      </c>
      <c r="C102" s="1544" t="s">
        <v>1269</v>
      </c>
      <c r="D102" s="1544" t="s">
        <v>1270</v>
      </c>
      <c r="E102" s="1433">
        <v>7.3611111110949423E-2</v>
      </c>
      <c r="F102" s="976" t="s">
        <v>960</v>
      </c>
      <c r="G102" s="1474" t="s">
        <v>1271</v>
      </c>
      <c r="H102" s="1475">
        <v>40</v>
      </c>
      <c r="I102" s="1140">
        <v>70.666666666511446</v>
      </c>
      <c r="J102" s="757" t="s">
        <v>972</v>
      </c>
      <c r="K102" s="1005"/>
      <c r="M102" s="1129"/>
      <c r="N102" s="1414"/>
      <c r="S102" s="1005"/>
    </row>
    <row r="103" spans="1:19" ht="15.75" customHeight="1">
      <c r="A103" s="1543" t="s">
        <v>1263</v>
      </c>
      <c r="B103" s="1474" t="s">
        <v>25</v>
      </c>
      <c r="C103" s="1544" t="s">
        <v>1272</v>
      </c>
      <c r="D103" s="1544" t="s">
        <v>1273</v>
      </c>
      <c r="E103" s="1433">
        <v>0.31388888888614019</v>
      </c>
      <c r="F103" s="976" t="s">
        <v>960</v>
      </c>
      <c r="G103" s="1474" t="s">
        <v>1274</v>
      </c>
      <c r="H103" s="1475">
        <v>50</v>
      </c>
      <c r="I103" s="1140">
        <v>376.66666666336823</v>
      </c>
      <c r="J103" s="757" t="s">
        <v>972</v>
      </c>
      <c r="K103" s="1005"/>
      <c r="M103" s="1129"/>
      <c r="N103" s="1414"/>
      <c r="S103" s="1005"/>
    </row>
    <row r="104" spans="1:19" ht="15.75" customHeight="1">
      <c r="A104" s="1543" t="s">
        <v>1263</v>
      </c>
      <c r="B104" s="1474" t="s">
        <v>1264</v>
      </c>
      <c r="C104" s="1544" t="s">
        <v>1275</v>
      </c>
      <c r="D104" s="1544" t="s">
        <v>1276</v>
      </c>
      <c r="E104" s="1433">
        <v>2.2222222221898846E-2</v>
      </c>
      <c r="F104" s="976" t="s">
        <v>960</v>
      </c>
      <c r="G104" s="1474" t="s">
        <v>1277</v>
      </c>
      <c r="H104" s="1475">
        <v>15</v>
      </c>
      <c r="I104" s="1140">
        <v>7.9999999998835847</v>
      </c>
      <c r="J104" s="757" t="s">
        <v>972</v>
      </c>
      <c r="K104" s="1005"/>
      <c r="M104" s="1129"/>
      <c r="N104" s="1414"/>
      <c r="S104" s="1005"/>
    </row>
    <row r="105" spans="1:19" ht="15.75" customHeight="1">
      <c r="A105" s="1543" t="s">
        <v>1278</v>
      </c>
      <c r="B105" s="1474" t="s">
        <v>1279</v>
      </c>
      <c r="C105" s="1544" t="s">
        <v>1280</v>
      </c>
      <c r="D105" s="1544" t="s">
        <v>1281</v>
      </c>
      <c r="E105" s="1433">
        <v>0.11111111110949423</v>
      </c>
      <c r="F105" s="976" t="s">
        <v>965</v>
      </c>
      <c r="G105" s="1474" t="s">
        <v>1282</v>
      </c>
      <c r="H105" s="1475">
        <v>0</v>
      </c>
      <c r="I105" s="1140">
        <v>0</v>
      </c>
      <c r="J105" s="757" t="s">
        <v>962</v>
      </c>
      <c r="K105" s="1005"/>
      <c r="M105" s="1129"/>
      <c r="N105" s="1414"/>
      <c r="S105" s="1005"/>
    </row>
    <row r="106" spans="1:19" ht="15.75" customHeight="1">
      <c r="A106" s="1543" t="s">
        <v>1278</v>
      </c>
      <c r="B106" s="1474" t="s">
        <v>1283</v>
      </c>
      <c r="C106" s="1544" t="s">
        <v>1280</v>
      </c>
      <c r="D106" s="1544" t="s">
        <v>1284</v>
      </c>
      <c r="E106" s="1433">
        <v>5.8333333334303461E-2</v>
      </c>
      <c r="F106" s="976" t="s">
        <v>965</v>
      </c>
      <c r="G106" s="1474" t="s">
        <v>1285</v>
      </c>
      <c r="H106" s="1475">
        <v>50</v>
      </c>
      <c r="I106" s="1140">
        <v>70.000000001164153</v>
      </c>
      <c r="J106" s="757" t="s">
        <v>972</v>
      </c>
      <c r="K106" s="1005"/>
      <c r="M106" s="1129"/>
      <c r="N106" s="1414"/>
      <c r="S106" s="1005"/>
    </row>
    <row r="107" spans="1:19" ht="15.75" customHeight="1">
      <c r="A107" s="1543" t="s">
        <v>1286</v>
      </c>
      <c r="B107" s="1474" t="s">
        <v>1287</v>
      </c>
      <c r="C107" s="1544" t="s">
        <v>1288</v>
      </c>
      <c r="D107" s="1544" t="s">
        <v>1289</v>
      </c>
      <c r="E107" s="1433">
        <v>6.2499999985448085E-3</v>
      </c>
      <c r="F107" s="976" t="s">
        <v>965</v>
      </c>
      <c r="G107" s="1474" t="s">
        <v>1290</v>
      </c>
      <c r="H107" s="1475">
        <v>26</v>
      </c>
      <c r="I107" s="1140">
        <v>3.8999999990919605</v>
      </c>
      <c r="J107" s="757" t="s">
        <v>972</v>
      </c>
      <c r="K107" s="1005"/>
      <c r="M107" s="1129"/>
      <c r="N107" s="1414"/>
      <c r="S107" s="1005"/>
    </row>
    <row r="108" spans="1:19" ht="15.75" customHeight="1">
      <c r="A108" s="1543" t="s">
        <v>1286</v>
      </c>
      <c r="B108" s="1474" t="s">
        <v>342</v>
      </c>
      <c r="C108" s="1544" t="s">
        <v>1291</v>
      </c>
      <c r="D108" s="1544" t="s">
        <v>1292</v>
      </c>
      <c r="E108" s="1433">
        <v>7.6388888919609599E-3</v>
      </c>
      <c r="F108" s="976" t="s">
        <v>965</v>
      </c>
      <c r="G108" s="1474" t="s">
        <v>1293</v>
      </c>
      <c r="H108" s="1475">
        <v>7</v>
      </c>
      <c r="I108" s="1140">
        <v>1.2833333338494413</v>
      </c>
      <c r="J108" s="757" t="s">
        <v>972</v>
      </c>
      <c r="K108" s="1005"/>
      <c r="M108" s="1129"/>
      <c r="N108" s="1414"/>
      <c r="S108" s="1005"/>
    </row>
    <row r="109" spans="1:19" ht="15.75" customHeight="1">
      <c r="A109" s="1543" t="s">
        <v>1286</v>
      </c>
      <c r="B109" s="1474" t="s">
        <v>343</v>
      </c>
      <c r="C109" s="1544" t="s">
        <v>1294</v>
      </c>
      <c r="D109" s="1544" t="s">
        <v>1295</v>
      </c>
      <c r="E109" s="1433">
        <v>1.3888888890505768E-2</v>
      </c>
      <c r="F109" s="976" t="s">
        <v>965</v>
      </c>
      <c r="G109" s="1474" t="s">
        <v>1296</v>
      </c>
      <c r="H109" s="1475">
        <v>30</v>
      </c>
      <c r="I109" s="1140">
        <v>10.000000001164153</v>
      </c>
      <c r="J109" s="757" t="s">
        <v>972</v>
      </c>
      <c r="K109" s="1005"/>
      <c r="M109" s="1129"/>
      <c r="N109" s="1414"/>
      <c r="S109" s="1005"/>
    </row>
    <row r="110" spans="1:19" ht="15.75" customHeight="1">
      <c r="A110" s="1543" t="s">
        <v>1286</v>
      </c>
      <c r="B110" s="1474" t="s">
        <v>342</v>
      </c>
      <c r="C110" s="1544" t="s">
        <v>1297</v>
      </c>
      <c r="D110" s="1544" t="s">
        <v>1298</v>
      </c>
      <c r="E110" s="1433">
        <v>7.6388888919609599E-3</v>
      </c>
      <c r="F110" s="976" t="s">
        <v>965</v>
      </c>
      <c r="G110" s="1474" t="s">
        <v>1299</v>
      </c>
      <c r="H110" s="1475">
        <v>4</v>
      </c>
      <c r="I110" s="1140">
        <v>0.73333333362825215</v>
      </c>
      <c r="J110" s="757" t="s">
        <v>972</v>
      </c>
      <c r="K110" s="1005"/>
      <c r="M110" s="1129"/>
      <c r="N110" s="1414"/>
      <c r="S110" s="1005"/>
    </row>
    <row r="111" spans="1:19" ht="15.75" customHeight="1">
      <c r="A111" s="1543" t="s">
        <v>1286</v>
      </c>
      <c r="B111" s="1474" t="s">
        <v>342</v>
      </c>
      <c r="C111" s="1544" t="s">
        <v>1300</v>
      </c>
      <c r="D111" s="1544" t="s">
        <v>1301</v>
      </c>
      <c r="E111" s="1433">
        <v>2.8472222227719612E-2</v>
      </c>
      <c r="F111" s="976" t="s">
        <v>965</v>
      </c>
      <c r="G111" s="1474" t="s">
        <v>1302</v>
      </c>
      <c r="H111" s="1475">
        <v>46</v>
      </c>
      <c r="I111" s="1140">
        <v>31.433333339402452</v>
      </c>
      <c r="J111" s="757" t="s">
        <v>972</v>
      </c>
      <c r="K111" s="1005"/>
      <c r="M111" s="1129"/>
      <c r="N111" s="1414"/>
      <c r="S111" s="1005"/>
    </row>
    <row r="112" spans="1:19" ht="15.75" customHeight="1">
      <c r="A112" s="1543" t="s">
        <v>1303</v>
      </c>
      <c r="B112" s="1474" t="s">
        <v>1304</v>
      </c>
      <c r="C112" s="1544" t="s">
        <v>1305</v>
      </c>
      <c r="D112" s="1544" t="s">
        <v>1306</v>
      </c>
      <c r="E112" s="1433">
        <v>0.13888888888322981</v>
      </c>
      <c r="F112" s="976" t="s">
        <v>965</v>
      </c>
      <c r="G112" s="1474" t="s">
        <v>1307</v>
      </c>
      <c r="H112" s="1475">
        <v>0</v>
      </c>
      <c r="I112" s="1140">
        <v>0</v>
      </c>
      <c r="J112" s="757" t="s">
        <v>962</v>
      </c>
      <c r="K112" s="1005"/>
      <c r="M112" s="1129"/>
      <c r="N112" s="1414"/>
      <c r="S112" s="1005"/>
    </row>
    <row r="113" spans="1:19" ht="15.75" customHeight="1">
      <c r="A113" s="1543" t="s">
        <v>1303</v>
      </c>
      <c r="B113" s="1474" t="s">
        <v>1308</v>
      </c>
      <c r="C113" s="1544" t="s">
        <v>1305</v>
      </c>
      <c r="D113" s="1544" t="s">
        <v>1306</v>
      </c>
      <c r="E113" s="1433">
        <v>0.13888888888322981</v>
      </c>
      <c r="F113" s="976" t="s">
        <v>965</v>
      </c>
      <c r="G113" s="1474" t="s">
        <v>1309</v>
      </c>
      <c r="H113" s="1475">
        <v>0</v>
      </c>
      <c r="I113" s="1140">
        <v>0</v>
      </c>
      <c r="J113" s="757" t="s">
        <v>962</v>
      </c>
      <c r="K113" s="1005"/>
      <c r="M113" s="1129"/>
      <c r="N113" s="1414"/>
      <c r="S113" s="1005"/>
    </row>
    <row r="114" spans="1:19" ht="15.75" customHeight="1">
      <c r="A114" s="1543" t="s">
        <v>1303</v>
      </c>
      <c r="B114" s="1474" t="s">
        <v>1310</v>
      </c>
      <c r="C114" s="1544" t="s">
        <v>1311</v>
      </c>
      <c r="D114" s="1544" t="s">
        <v>1312</v>
      </c>
      <c r="E114" s="1433">
        <v>2.2222222221898846E-2</v>
      </c>
      <c r="F114" s="976" t="s">
        <v>965</v>
      </c>
      <c r="G114" s="1474" t="s">
        <v>1313</v>
      </c>
      <c r="H114" s="1475">
        <v>0</v>
      </c>
      <c r="I114" s="1140">
        <v>0</v>
      </c>
      <c r="J114" s="757" t="s">
        <v>962</v>
      </c>
      <c r="K114" s="1005"/>
      <c r="M114" s="1129"/>
      <c r="N114" s="1414"/>
      <c r="S114" s="1005"/>
    </row>
    <row r="115" spans="1:19" ht="15.75" customHeight="1">
      <c r="A115" s="1543" t="s">
        <v>1303</v>
      </c>
      <c r="B115" s="1474" t="s">
        <v>1308</v>
      </c>
      <c r="C115" s="1544" t="s">
        <v>1311</v>
      </c>
      <c r="D115" s="1544" t="s">
        <v>1312</v>
      </c>
      <c r="E115" s="1433">
        <v>2.2222222221898846E-2</v>
      </c>
      <c r="F115" s="976" t="s">
        <v>965</v>
      </c>
      <c r="G115" s="1474" t="s">
        <v>1314</v>
      </c>
      <c r="H115" s="1475">
        <v>0</v>
      </c>
      <c r="I115" s="1140">
        <v>0</v>
      </c>
      <c r="J115" s="757" t="s">
        <v>962</v>
      </c>
      <c r="K115" s="1005"/>
      <c r="M115" s="1129"/>
      <c r="N115" s="1414"/>
      <c r="S115" s="1005"/>
    </row>
    <row r="116" spans="1:19" ht="15.75" customHeight="1">
      <c r="A116" s="1543" t="s">
        <v>1315</v>
      </c>
      <c r="B116" s="1474" t="s">
        <v>1316</v>
      </c>
      <c r="C116" s="1544" t="s">
        <v>1317</v>
      </c>
      <c r="D116" s="1544" t="s">
        <v>1318</v>
      </c>
      <c r="E116" s="1433">
        <v>6.9444444452528842E-3</v>
      </c>
      <c r="F116" s="976" t="s">
        <v>965</v>
      </c>
      <c r="G116" s="1474" t="s">
        <v>1319</v>
      </c>
      <c r="H116" s="1475">
        <v>0</v>
      </c>
      <c r="I116" s="1140">
        <v>0</v>
      </c>
      <c r="J116" s="757" t="s">
        <v>962</v>
      </c>
      <c r="K116" s="1005"/>
      <c r="M116" s="1129"/>
      <c r="N116" s="1414"/>
      <c r="S116" s="1005"/>
    </row>
    <row r="117" spans="1:19" ht="15.75" customHeight="1">
      <c r="A117" s="1543" t="s">
        <v>1320</v>
      </c>
      <c r="B117" s="1474" t="s">
        <v>1321</v>
      </c>
      <c r="C117" s="1544" t="s">
        <v>1322</v>
      </c>
      <c r="D117" s="1544" t="s">
        <v>1323</v>
      </c>
      <c r="E117" s="1433">
        <v>4.7222222223354038E-2</v>
      </c>
      <c r="F117" s="976" t="s">
        <v>965</v>
      </c>
      <c r="G117" s="1474" t="s">
        <v>1324</v>
      </c>
      <c r="H117" s="1475">
        <v>26</v>
      </c>
      <c r="I117" s="1140">
        <v>29.46666666737292</v>
      </c>
      <c r="J117" s="757" t="s">
        <v>972</v>
      </c>
      <c r="K117" s="1005"/>
      <c r="M117" s="1129"/>
      <c r="N117" s="1414"/>
      <c r="S117" s="1005"/>
    </row>
    <row r="118" spans="1:19" ht="15.75" customHeight="1">
      <c r="A118" s="1543" t="s">
        <v>1320</v>
      </c>
      <c r="B118" s="1474" t="s">
        <v>1321</v>
      </c>
      <c r="C118" s="1544" t="s">
        <v>1325</v>
      </c>
      <c r="D118" s="1544" t="s">
        <v>1326</v>
      </c>
      <c r="E118" s="1433">
        <v>6.5972222226264421E-2</v>
      </c>
      <c r="F118" s="976" t="s">
        <v>960</v>
      </c>
      <c r="G118" s="1474" t="s">
        <v>1327</v>
      </c>
      <c r="H118" s="1475">
        <v>0</v>
      </c>
      <c r="I118" s="1140">
        <v>0</v>
      </c>
      <c r="J118" s="757" t="s">
        <v>962</v>
      </c>
      <c r="K118" s="1005"/>
      <c r="M118" s="1129"/>
      <c r="N118" s="1414"/>
      <c r="S118" s="1005"/>
    </row>
    <row r="119" spans="1:19" ht="15.75" customHeight="1">
      <c r="A119" s="1543" t="s">
        <v>1320</v>
      </c>
      <c r="B119" s="1474" t="s">
        <v>1321</v>
      </c>
      <c r="C119" s="1544" t="s">
        <v>1328</v>
      </c>
      <c r="D119" s="1544" t="s">
        <v>1329</v>
      </c>
      <c r="E119" s="1433">
        <v>1.9444444442342501E-2</v>
      </c>
      <c r="F119" s="976" t="s">
        <v>965</v>
      </c>
      <c r="G119" s="1474" t="s">
        <v>1330</v>
      </c>
      <c r="H119" s="1475">
        <v>0</v>
      </c>
      <c r="I119" s="1140">
        <v>0</v>
      </c>
      <c r="J119" s="757" t="s">
        <v>962</v>
      </c>
      <c r="K119" s="1005"/>
      <c r="L119" s="1454"/>
      <c r="M119" s="1129"/>
      <c r="N119" s="1414"/>
      <c r="Q119" s="1454"/>
      <c r="S119" s="1005"/>
    </row>
    <row r="120" spans="1:19" ht="15.75" customHeight="1">
      <c r="A120" s="1543" t="s">
        <v>1320</v>
      </c>
      <c r="B120" s="1474" t="s">
        <v>1331</v>
      </c>
      <c r="C120" s="1544" t="s">
        <v>1332</v>
      </c>
      <c r="D120" s="1544" t="s">
        <v>1333</v>
      </c>
      <c r="E120" s="1433">
        <v>9.1666666667151731E-2</v>
      </c>
      <c r="F120" s="976" t="s">
        <v>960</v>
      </c>
      <c r="G120" s="1207" t="s">
        <v>1334</v>
      </c>
      <c r="H120" s="976">
        <v>28</v>
      </c>
      <c r="I120" s="1140">
        <v>61.600000000325963</v>
      </c>
      <c r="J120" s="1487" t="s">
        <v>972</v>
      </c>
      <c r="K120" s="1005"/>
      <c r="L120" s="1129"/>
      <c r="M120" s="1414"/>
      <c r="N120" s="1414"/>
      <c r="Q120" s="1454"/>
      <c r="S120" s="1005"/>
    </row>
    <row r="121" spans="1:19" ht="15.75" customHeight="1" thickBot="1">
      <c r="A121" s="1545" t="s">
        <v>1320</v>
      </c>
      <c r="B121" s="1546" t="s">
        <v>1321</v>
      </c>
      <c r="C121" s="1547" t="s">
        <v>1335</v>
      </c>
      <c r="D121" s="1547" t="s">
        <v>1336</v>
      </c>
      <c r="E121" s="1437">
        <v>4.0972222217533272E-2</v>
      </c>
      <c r="F121" s="1145" t="s">
        <v>965</v>
      </c>
      <c r="G121" s="1219" t="s">
        <v>1337</v>
      </c>
      <c r="H121" s="1145">
        <v>0</v>
      </c>
      <c r="I121" s="1221">
        <v>0</v>
      </c>
      <c r="J121" s="1491" t="s">
        <v>962</v>
      </c>
      <c r="K121" s="1005"/>
      <c r="L121" s="1129"/>
      <c r="M121" s="1414"/>
      <c r="N121" s="1414"/>
      <c r="Q121" s="1454"/>
      <c r="S121" s="1005"/>
    </row>
    <row r="122" spans="1:19" ht="15.75" customHeight="1">
      <c r="A122" s="1523"/>
      <c r="B122" s="1529"/>
      <c r="C122" s="1159"/>
      <c r="D122" s="1152" t="s">
        <v>1067</v>
      </c>
      <c r="E122" s="1153">
        <v>1.8159722222262644</v>
      </c>
      <c r="F122" s="1424"/>
      <c r="G122" s="1196" t="s">
        <v>1068</v>
      </c>
      <c r="H122" s="1424"/>
      <c r="I122" s="1197">
        <v>885.95000000554137</v>
      </c>
      <c r="J122" s="1523"/>
      <c r="K122" s="1005"/>
      <c r="M122" s="1457"/>
      <c r="N122" s="953"/>
      <c r="O122" s="953"/>
    </row>
    <row r="123" spans="1:19" ht="15.75" customHeight="1">
      <c r="A123" s="1523"/>
      <c r="B123" s="1529"/>
      <c r="C123" s="1159"/>
      <c r="D123" s="1152"/>
      <c r="E123" s="1153"/>
      <c r="F123" s="1424"/>
      <c r="G123" s="1196"/>
      <c r="H123" s="1424"/>
      <c r="I123" s="1197"/>
      <c r="J123" s="1523"/>
      <c r="K123" s="1005"/>
      <c r="M123" s="1457"/>
      <c r="N123" s="953"/>
      <c r="O123" s="953"/>
    </row>
    <row r="124" spans="1:19" ht="15.75" customHeight="1">
      <c r="A124" s="1523"/>
      <c r="B124" s="1529"/>
      <c r="C124" s="1159"/>
      <c r="D124" s="1152"/>
      <c r="E124" s="1153"/>
      <c r="F124" s="1424"/>
      <c r="G124" s="1196"/>
      <c r="H124" s="1424"/>
      <c r="I124" s="1197"/>
      <c r="J124" s="1523"/>
      <c r="K124" s="1005"/>
      <c r="M124" s="1457"/>
      <c r="N124" s="953"/>
      <c r="O124" s="953"/>
    </row>
    <row r="125" spans="1:19" ht="10.5" customHeight="1">
      <c r="A125" s="1523"/>
      <c r="B125" s="1529"/>
      <c r="C125" s="1159"/>
      <c r="D125" s="1152"/>
      <c r="E125" s="648"/>
      <c r="F125" s="1424"/>
      <c r="G125" s="1196"/>
      <c r="H125" s="1424"/>
      <c r="I125" s="1197"/>
      <c r="J125" s="1523"/>
      <c r="K125" s="1005"/>
      <c r="M125" s="1129"/>
      <c r="N125" s="1414"/>
    </row>
    <row r="126" spans="1:19" ht="15.75" customHeight="1" thickBot="1">
      <c r="A126" s="1548" t="s">
        <v>1338</v>
      </c>
      <c r="B126" s="663"/>
      <c r="C126" s="1154"/>
      <c r="D126" s="1154"/>
      <c r="E126" s="1532"/>
      <c r="F126" s="1154"/>
      <c r="G126" s="663"/>
      <c r="H126" s="1164"/>
      <c r="I126" s="1164"/>
      <c r="J126" s="1164"/>
      <c r="K126" s="1005"/>
      <c r="M126" s="1129"/>
      <c r="N126" s="1414"/>
    </row>
    <row r="127" spans="1:19" ht="15.75" customHeight="1">
      <c r="A127" s="1533" t="s">
        <v>1339</v>
      </c>
      <c r="B127" s="1464" t="s">
        <v>1340</v>
      </c>
      <c r="C127" s="1534" t="s">
        <v>1341</v>
      </c>
      <c r="D127" s="1534" t="s">
        <v>1342</v>
      </c>
      <c r="E127" s="1429">
        <v>9.7222222175332718E-3</v>
      </c>
      <c r="F127" s="968" t="s">
        <v>965</v>
      </c>
      <c r="G127" s="1464" t="s">
        <v>1343</v>
      </c>
      <c r="H127" s="1465">
        <v>47</v>
      </c>
      <c r="I127" s="1217">
        <v>10.966666661377531</v>
      </c>
      <c r="J127" s="1549" t="s">
        <v>972</v>
      </c>
      <c r="K127" s="1005"/>
      <c r="L127" s="1129"/>
      <c r="M127" s="1414"/>
      <c r="N127" s="1414"/>
    </row>
    <row r="128" spans="1:19" ht="15.75" customHeight="1">
      <c r="A128" s="1543" t="s">
        <v>1339</v>
      </c>
      <c r="B128" s="1474" t="s">
        <v>1344</v>
      </c>
      <c r="C128" s="1544" t="s">
        <v>1345</v>
      </c>
      <c r="D128" s="1544" t="s">
        <v>1346</v>
      </c>
      <c r="E128" s="1433">
        <v>6.2500000058207661E-3</v>
      </c>
      <c r="F128" s="976" t="s">
        <v>965</v>
      </c>
      <c r="G128" s="1474" t="s">
        <v>1347</v>
      </c>
      <c r="H128" s="1475">
        <v>10</v>
      </c>
      <c r="I128" s="1140">
        <v>1.5000000013969839</v>
      </c>
      <c r="J128" s="1550" t="s">
        <v>972</v>
      </c>
      <c r="K128" s="1005"/>
      <c r="L128" s="1129"/>
      <c r="M128" s="1414"/>
      <c r="N128" s="1414"/>
    </row>
    <row r="129" spans="1:14" ht="15.75" customHeight="1">
      <c r="A129" s="1543" t="s">
        <v>1339</v>
      </c>
      <c r="B129" s="1474" t="s">
        <v>1344</v>
      </c>
      <c r="C129" s="1544" t="s">
        <v>1348</v>
      </c>
      <c r="D129" s="1544" t="s">
        <v>1349</v>
      </c>
      <c r="E129" s="1433">
        <v>5.5555555591126904E-3</v>
      </c>
      <c r="F129" s="976" t="s">
        <v>965</v>
      </c>
      <c r="G129" s="1474" t="s">
        <v>1350</v>
      </c>
      <c r="H129" s="1475">
        <v>34</v>
      </c>
      <c r="I129" s="1140">
        <v>4.5333333362359554</v>
      </c>
      <c r="J129" s="1550" t="s">
        <v>972</v>
      </c>
      <c r="K129" s="1005"/>
      <c r="L129" s="1129"/>
      <c r="M129" s="1414"/>
      <c r="N129" s="1414"/>
    </row>
    <row r="130" spans="1:14" ht="15.75" customHeight="1">
      <c r="A130" s="1543" t="s">
        <v>1351</v>
      </c>
      <c r="B130" s="1474" t="s">
        <v>1352</v>
      </c>
      <c r="C130" s="1544" t="s">
        <v>1353</v>
      </c>
      <c r="D130" s="1544" t="s">
        <v>1354</v>
      </c>
      <c r="E130" s="1433">
        <v>3.3333333332848269E-2</v>
      </c>
      <c r="F130" s="976" t="s">
        <v>965</v>
      </c>
      <c r="G130" s="1474" t="s">
        <v>1355</v>
      </c>
      <c r="H130" s="1475">
        <v>13</v>
      </c>
      <c r="I130" s="1140">
        <v>10.39999999984866</v>
      </c>
      <c r="J130" s="1550" t="s">
        <v>972</v>
      </c>
      <c r="K130" s="1005"/>
      <c r="L130" s="1129"/>
      <c r="M130" s="1414"/>
      <c r="N130" s="1414"/>
    </row>
    <row r="131" spans="1:14" ht="15.75" customHeight="1">
      <c r="A131" s="1543" t="s">
        <v>1351</v>
      </c>
      <c r="B131" s="1474" t="s">
        <v>1356</v>
      </c>
      <c r="C131" s="1544" t="s">
        <v>1353</v>
      </c>
      <c r="D131" s="1544" t="s">
        <v>1357</v>
      </c>
      <c r="E131" s="1433">
        <v>8.3333333335758653E-2</v>
      </c>
      <c r="F131" s="976" t="s">
        <v>965</v>
      </c>
      <c r="G131" s="1474" t="s">
        <v>1358</v>
      </c>
      <c r="H131" s="1475">
        <v>13</v>
      </c>
      <c r="I131" s="1140">
        <v>26.0000000007567</v>
      </c>
      <c r="J131" s="1550" t="s">
        <v>972</v>
      </c>
      <c r="K131" s="1005"/>
      <c r="L131" s="1129"/>
      <c r="M131" s="1414"/>
      <c r="N131" s="1414"/>
    </row>
    <row r="132" spans="1:14" ht="15.75" customHeight="1">
      <c r="A132" s="1543" t="s">
        <v>1359</v>
      </c>
      <c r="B132" s="1474" t="s">
        <v>1360</v>
      </c>
      <c r="C132" s="1544" t="s">
        <v>1361</v>
      </c>
      <c r="D132" s="1544" t="s">
        <v>1362</v>
      </c>
      <c r="E132" s="1433">
        <v>8.333333331393078E-3</v>
      </c>
      <c r="F132" s="976" t="s">
        <v>965</v>
      </c>
      <c r="G132" s="1474" t="s">
        <v>1363</v>
      </c>
      <c r="H132" s="1475">
        <v>15</v>
      </c>
      <c r="I132" s="1140">
        <v>2.9999999993015081</v>
      </c>
      <c r="J132" s="1550" t="s">
        <v>972</v>
      </c>
      <c r="K132" s="1005"/>
      <c r="L132" s="1129"/>
      <c r="M132" s="1414"/>
      <c r="N132" s="1414"/>
    </row>
    <row r="133" spans="1:14" ht="15.75" customHeight="1">
      <c r="A133" s="1543" t="s">
        <v>1359</v>
      </c>
      <c r="B133" s="1474" t="s">
        <v>1364</v>
      </c>
      <c r="C133" s="1544" t="s">
        <v>1365</v>
      </c>
      <c r="D133" s="1544" t="s">
        <v>1366</v>
      </c>
      <c r="E133" s="1433">
        <v>1.6666666670062114E-2</v>
      </c>
      <c r="F133" s="976" t="s">
        <v>965</v>
      </c>
      <c r="G133" s="1474" t="s">
        <v>1367</v>
      </c>
      <c r="H133" s="1475">
        <v>30</v>
      </c>
      <c r="I133" s="1140">
        <v>12.000000002444722</v>
      </c>
      <c r="J133" s="1550" t="s">
        <v>972</v>
      </c>
      <c r="K133" s="1005"/>
      <c r="L133" s="1129"/>
      <c r="M133" s="1414"/>
      <c r="N133" s="1414"/>
    </row>
    <row r="134" spans="1:14" ht="15.75" customHeight="1">
      <c r="A134" s="1543" t="s">
        <v>1359</v>
      </c>
      <c r="B134" s="1474" t="s">
        <v>1368</v>
      </c>
      <c r="C134" s="1544" t="s">
        <v>1365</v>
      </c>
      <c r="D134" s="1544" t="s">
        <v>1369</v>
      </c>
      <c r="E134" s="1433">
        <v>1.7361111109494232E-2</v>
      </c>
      <c r="F134" s="976" t="s">
        <v>965</v>
      </c>
      <c r="G134" s="1474" t="s">
        <v>1367</v>
      </c>
      <c r="H134" s="1475">
        <v>20</v>
      </c>
      <c r="I134" s="1140">
        <v>8.3333333325572312</v>
      </c>
      <c r="J134" s="1550" t="s">
        <v>972</v>
      </c>
      <c r="K134" s="1005"/>
      <c r="L134" s="1129"/>
      <c r="M134" s="1414"/>
      <c r="N134" s="1414"/>
    </row>
    <row r="135" spans="1:14" ht="15.75" customHeight="1">
      <c r="A135" s="1543" t="s">
        <v>1370</v>
      </c>
      <c r="B135" s="1474" t="s">
        <v>306</v>
      </c>
      <c r="C135" s="1544" t="s">
        <v>1371</v>
      </c>
      <c r="D135" s="1544" t="s">
        <v>1372</v>
      </c>
      <c r="E135" s="1433">
        <v>2.5694444448163267E-2</v>
      </c>
      <c r="F135" s="976" t="s">
        <v>960</v>
      </c>
      <c r="G135" s="1474" t="s">
        <v>1373</v>
      </c>
      <c r="H135" s="1475">
        <v>0</v>
      </c>
      <c r="I135" s="1140">
        <v>0</v>
      </c>
      <c r="J135" s="1550" t="s">
        <v>962</v>
      </c>
      <c r="K135" s="1005"/>
      <c r="L135" s="1129"/>
      <c r="M135" s="1414"/>
      <c r="N135" s="1414"/>
    </row>
    <row r="136" spans="1:14" ht="15.75" customHeight="1">
      <c r="A136" s="1543" t="s">
        <v>1370</v>
      </c>
      <c r="B136" s="1474" t="s">
        <v>1374</v>
      </c>
      <c r="C136" s="1544" t="s">
        <v>1375</v>
      </c>
      <c r="D136" s="1544" t="s">
        <v>1376</v>
      </c>
      <c r="E136" s="1433">
        <v>1.0416666664241347E-2</v>
      </c>
      <c r="F136" s="976" t="s">
        <v>960</v>
      </c>
      <c r="G136" s="1474" t="s">
        <v>1373</v>
      </c>
      <c r="H136" s="1475">
        <v>0</v>
      </c>
      <c r="I136" s="1140">
        <v>0</v>
      </c>
      <c r="J136" s="1550" t="s">
        <v>962</v>
      </c>
      <c r="K136" s="1005"/>
      <c r="L136" s="1129"/>
      <c r="M136" s="1414"/>
      <c r="N136" s="1414"/>
    </row>
    <row r="137" spans="1:14" ht="15.75" customHeight="1">
      <c r="A137" s="1543" t="s">
        <v>1377</v>
      </c>
      <c r="B137" s="1474" t="s">
        <v>1378</v>
      </c>
      <c r="C137" s="1544" t="s">
        <v>1379</v>
      </c>
      <c r="D137" s="1544" t="s">
        <v>1380</v>
      </c>
      <c r="E137" s="1433">
        <v>3.125E-2</v>
      </c>
      <c r="F137" s="976" t="s">
        <v>965</v>
      </c>
      <c r="G137" s="1474" t="s">
        <v>1381</v>
      </c>
      <c r="H137" s="1475">
        <v>52</v>
      </c>
      <c r="I137" s="1140">
        <v>39</v>
      </c>
      <c r="J137" s="1550" t="s">
        <v>972</v>
      </c>
      <c r="K137" s="1005"/>
      <c r="L137" s="1129"/>
      <c r="M137" s="1414"/>
      <c r="N137" s="1414"/>
    </row>
    <row r="138" spans="1:14" ht="15.75" customHeight="1">
      <c r="A138" s="1543" t="s">
        <v>1377</v>
      </c>
      <c r="B138" s="1474" t="s">
        <v>1378</v>
      </c>
      <c r="C138" s="1544" t="s">
        <v>1382</v>
      </c>
      <c r="D138" s="1544" t="s">
        <v>1383</v>
      </c>
      <c r="E138" s="1433">
        <v>7.7777777776645962E-2</v>
      </c>
      <c r="F138" s="976" t="s">
        <v>960</v>
      </c>
      <c r="G138" s="1474" t="s">
        <v>1384</v>
      </c>
      <c r="H138" s="1475">
        <v>60</v>
      </c>
      <c r="I138" s="1140">
        <v>111.99999999837019</v>
      </c>
      <c r="J138" s="1550" t="s">
        <v>972</v>
      </c>
      <c r="K138" s="1005"/>
      <c r="L138" s="1129"/>
      <c r="M138" s="1414"/>
      <c r="N138" s="1414"/>
    </row>
    <row r="139" spans="1:14" ht="15.75" customHeight="1">
      <c r="A139" s="1543" t="s">
        <v>1377</v>
      </c>
      <c r="B139" s="1474" t="s">
        <v>1385</v>
      </c>
      <c r="C139" s="1544" t="s">
        <v>1386</v>
      </c>
      <c r="D139" s="1544" t="s">
        <v>1387</v>
      </c>
      <c r="E139" s="1433">
        <v>7.9861111109494232E-2</v>
      </c>
      <c r="F139" s="976" t="s">
        <v>960</v>
      </c>
      <c r="G139" s="1474" t="s">
        <v>1384</v>
      </c>
      <c r="H139" s="1475">
        <v>0</v>
      </c>
      <c r="I139" s="1140">
        <v>0</v>
      </c>
      <c r="J139" s="1550" t="s">
        <v>962</v>
      </c>
      <c r="K139" s="1005"/>
      <c r="L139" s="1129"/>
      <c r="M139" s="1414"/>
      <c r="N139" s="1414"/>
    </row>
    <row r="140" spans="1:14" ht="15.75" customHeight="1">
      <c r="A140" s="1543" t="s">
        <v>1256</v>
      </c>
      <c r="B140" s="1474" t="s">
        <v>1388</v>
      </c>
      <c r="C140" s="1544" t="s">
        <v>1389</v>
      </c>
      <c r="D140" s="1544" t="s">
        <v>1390</v>
      </c>
      <c r="E140" s="1433">
        <v>1.5972222223354038E-2</v>
      </c>
      <c r="F140" s="976" t="s">
        <v>965</v>
      </c>
      <c r="G140" s="1474" t="s">
        <v>1391</v>
      </c>
      <c r="H140" s="1475">
        <v>0</v>
      </c>
      <c r="I140" s="1140">
        <v>0</v>
      </c>
      <c r="J140" s="1550" t="s">
        <v>962</v>
      </c>
      <c r="K140" s="1005"/>
      <c r="L140" s="1129"/>
      <c r="M140" s="1414"/>
      <c r="N140" s="1414"/>
    </row>
    <row r="141" spans="1:14" ht="15.75" customHeight="1">
      <c r="A141" s="1543" t="s">
        <v>1256</v>
      </c>
      <c r="B141" s="1474" t="s">
        <v>343</v>
      </c>
      <c r="C141" s="1544" t="s">
        <v>1392</v>
      </c>
      <c r="D141" s="1544" t="s">
        <v>1393</v>
      </c>
      <c r="E141" s="1433">
        <v>3.8194444445252884E-2</v>
      </c>
      <c r="F141" s="976" t="s">
        <v>965</v>
      </c>
      <c r="G141" s="1474" t="s">
        <v>1394</v>
      </c>
      <c r="H141" s="1475">
        <v>4.1100000000000003</v>
      </c>
      <c r="I141" s="1140">
        <v>3.7675000000797452</v>
      </c>
      <c r="J141" s="1550" t="s">
        <v>972</v>
      </c>
      <c r="K141" s="1005"/>
      <c r="L141" s="1129"/>
      <c r="M141" s="1414"/>
      <c r="N141" s="1414"/>
    </row>
    <row r="142" spans="1:14" ht="15.75" customHeight="1">
      <c r="A142" s="1543" t="s">
        <v>1395</v>
      </c>
      <c r="B142" s="1474" t="s">
        <v>306</v>
      </c>
      <c r="C142" s="1544" t="s">
        <v>1396</v>
      </c>
      <c r="D142" s="1544" t="s">
        <v>1397</v>
      </c>
      <c r="E142" s="1433">
        <v>1.0416666664241347E-2</v>
      </c>
      <c r="F142" s="976" t="s">
        <v>965</v>
      </c>
      <c r="G142" s="1474" t="s">
        <v>1398</v>
      </c>
      <c r="H142" s="1475">
        <v>0</v>
      </c>
      <c r="I142" s="1140">
        <v>0</v>
      </c>
      <c r="J142" s="1550" t="s">
        <v>962</v>
      </c>
      <c r="K142" s="1005"/>
      <c r="L142" s="1129"/>
      <c r="M142" s="1414"/>
      <c r="N142" s="1414"/>
    </row>
    <row r="143" spans="1:14" ht="15.75" customHeight="1">
      <c r="A143" s="1543" t="s">
        <v>1395</v>
      </c>
      <c r="B143" s="1474" t="s">
        <v>307</v>
      </c>
      <c r="C143" s="1544" t="s">
        <v>1396</v>
      </c>
      <c r="D143" s="1544" t="s">
        <v>1397</v>
      </c>
      <c r="E143" s="1433">
        <v>1.0416666664241347E-2</v>
      </c>
      <c r="F143" s="976" t="s">
        <v>965</v>
      </c>
      <c r="G143" s="1474" t="s">
        <v>1399</v>
      </c>
      <c r="H143" s="1475">
        <v>60</v>
      </c>
      <c r="I143" s="1140">
        <v>14.99999999650754</v>
      </c>
      <c r="J143" s="1550" t="s">
        <v>972</v>
      </c>
      <c r="K143" s="1005"/>
      <c r="L143" s="1129"/>
      <c r="M143" s="1414"/>
      <c r="N143" s="1414"/>
    </row>
    <row r="144" spans="1:14" ht="15.75" customHeight="1">
      <c r="A144" s="1543" t="s">
        <v>1400</v>
      </c>
      <c r="B144" s="1474" t="s">
        <v>1352</v>
      </c>
      <c r="C144" s="1544" t="s">
        <v>1401</v>
      </c>
      <c r="D144" s="1544" t="s">
        <v>1402</v>
      </c>
      <c r="E144" s="1433">
        <v>7.6388888846850023E-3</v>
      </c>
      <c r="F144" s="976" t="s">
        <v>965</v>
      </c>
      <c r="G144" s="1474" t="s">
        <v>1403</v>
      </c>
      <c r="H144" s="1475">
        <v>16</v>
      </c>
      <c r="I144" s="1140">
        <v>2.9333333317190409</v>
      </c>
      <c r="J144" s="1550" t="s">
        <v>972</v>
      </c>
      <c r="K144" s="1005"/>
      <c r="L144" s="1129"/>
      <c r="M144" s="1414"/>
      <c r="N144" s="1414"/>
    </row>
    <row r="145" spans="1:16" ht="15.75" customHeight="1">
      <c r="A145" s="1543" t="s">
        <v>1400</v>
      </c>
      <c r="B145" s="1474" t="s">
        <v>1404</v>
      </c>
      <c r="C145" s="1544" t="s">
        <v>1401</v>
      </c>
      <c r="D145" s="1544" t="s">
        <v>1402</v>
      </c>
      <c r="E145" s="1433">
        <v>7.6388888846850023E-3</v>
      </c>
      <c r="F145" s="976" t="s">
        <v>965</v>
      </c>
      <c r="G145" s="1474" t="s">
        <v>1405</v>
      </c>
      <c r="H145" s="1475">
        <v>16</v>
      </c>
      <c r="I145" s="1140">
        <v>2.9333333317190409</v>
      </c>
      <c r="J145" s="1550" t="s">
        <v>972</v>
      </c>
      <c r="K145" s="1005"/>
      <c r="L145" s="1129"/>
      <c r="M145" s="1414"/>
      <c r="N145" s="1414"/>
    </row>
    <row r="146" spans="1:16" ht="15.75" customHeight="1">
      <c r="A146" s="1543" t="s">
        <v>1406</v>
      </c>
      <c r="B146" s="1474" t="s">
        <v>1321</v>
      </c>
      <c r="C146" s="1544" t="s">
        <v>1407</v>
      </c>
      <c r="D146" s="1544" t="s">
        <v>1408</v>
      </c>
      <c r="E146" s="1433">
        <v>5.9027777773735579E-2</v>
      </c>
      <c r="F146" s="976" t="s">
        <v>960</v>
      </c>
      <c r="G146" s="1474" t="s">
        <v>1409</v>
      </c>
      <c r="H146" s="1475">
        <v>30</v>
      </c>
      <c r="I146" s="1140">
        <v>42.499999997089617</v>
      </c>
      <c r="J146" s="1550" t="s">
        <v>972</v>
      </c>
      <c r="K146" s="1005"/>
      <c r="L146" s="1129"/>
      <c r="M146" s="1414"/>
      <c r="N146" s="1414"/>
    </row>
    <row r="147" spans="1:16" ht="15.75" customHeight="1">
      <c r="A147" s="1543" t="s">
        <v>1406</v>
      </c>
      <c r="B147" s="1474" t="s">
        <v>1321</v>
      </c>
      <c r="C147" s="1544" t="s">
        <v>1410</v>
      </c>
      <c r="D147" s="1544" t="s">
        <v>1411</v>
      </c>
      <c r="E147" s="1433">
        <v>1.1111111110949423E-2</v>
      </c>
      <c r="F147" s="976" t="s">
        <v>965</v>
      </c>
      <c r="G147" s="1474" t="s">
        <v>1412</v>
      </c>
      <c r="H147" s="1475">
        <v>50</v>
      </c>
      <c r="I147" s="1140">
        <v>13.333333333139308</v>
      </c>
      <c r="J147" s="1550" t="s">
        <v>972</v>
      </c>
      <c r="K147" s="1005"/>
      <c r="L147" s="1129"/>
      <c r="M147" s="1414"/>
      <c r="N147" s="1414"/>
    </row>
    <row r="148" spans="1:16" ht="15.75" customHeight="1">
      <c r="A148" s="1543" t="s">
        <v>1413</v>
      </c>
      <c r="B148" s="1474" t="s">
        <v>1414</v>
      </c>
      <c r="C148" s="1544" t="s">
        <v>1415</v>
      </c>
      <c r="D148" s="1544" t="s">
        <v>1416</v>
      </c>
      <c r="E148" s="1433">
        <v>6.3888888886140194E-2</v>
      </c>
      <c r="F148" s="976" t="s">
        <v>960</v>
      </c>
      <c r="G148" s="1474" t="s">
        <v>1417</v>
      </c>
      <c r="H148" s="1475">
        <v>0</v>
      </c>
      <c r="I148" s="1140">
        <v>0</v>
      </c>
      <c r="J148" s="1550" t="s">
        <v>962</v>
      </c>
      <c r="K148" s="1005"/>
      <c r="L148" s="1129"/>
      <c r="M148" s="1414"/>
      <c r="N148" s="1414"/>
    </row>
    <row r="149" spans="1:16" ht="15.75" customHeight="1">
      <c r="A149" s="1543" t="s">
        <v>1418</v>
      </c>
      <c r="B149" s="1474" t="s">
        <v>341</v>
      </c>
      <c r="C149" s="1544" t="s">
        <v>1419</v>
      </c>
      <c r="D149" s="1544" t="s">
        <v>1420</v>
      </c>
      <c r="E149" s="1433">
        <v>6.1111111113859806E-2</v>
      </c>
      <c r="F149" s="976" t="s">
        <v>965</v>
      </c>
      <c r="G149" s="1474" t="s">
        <v>1421</v>
      </c>
      <c r="H149" s="1475">
        <v>111</v>
      </c>
      <c r="I149" s="1140">
        <v>162.80000000732252</v>
      </c>
      <c r="J149" s="1550" t="s">
        <v>972</v>
      </c>
      <c r="K149" s="1005"/>
      <c r="L149" s="1129"/>
      <c r="M149" s="1414"/>
      <c r="N149" s="1414"/>
    </row>
    <row r="150" spans="1:16" ht="15.75" customHeight="1">
      <c r="A150" s="1543" t="s">
        <v>1418</v>
      </c>
      <c r="B150" s="1474" t="s">
        <v>1422</v>
      </c>
      <c r="C150" s="1544" t="s">
        <v>1419</v>
      </c>
      <c r="D150" s="1544" t="s">
        <v>1423</v>
      </c>
      <c r="E150" s="1433">
        <v>5.8333333334303461E-2</v>
      </c>
      <c r="F150" s="976" t="s">
        <v>965</v>
      </c>
      <c r="G150" s="1474" t="s">
        <v>1421</v>
      </c>
      <c r="H150" s="1475">
        <v>111</v>
      </c>
      <c r="I150" s="1140">
        <v>155.40000000258442</v>
      </c>
      <c r="J150" s="1550" t="s">
        <v>972</v>
      </c>
      <c r="K150" s="1005"/>
      <c r="L150" s="1129"/>
      <c r="M150" s="1414"/>
      <c r="N150" s="1414"/>
    </row>
    <row r="151" spans="1:16" ht="15.75" customHeight="1">
      <c r="A151" s="1543" t="s">
        <v>1418</v>
      </c>
      <c r="B151" s="1474" t="s">
        <v>343</v>
      </c>
      <c r="C151" s="1544" t="s">
        <v>1419</v>
      </c>
      <c r="D151" s="1544" t="s">
        <v>1424</v>
      </c>
      <c r="E151" s="1433">
        <v>0.11180555555620231</v>
      </c>
      <c r="F151" s="976" t="s">
        <v>965</v>
      </c>
      <c r="G151" s="1474" t="s">
        <v>1425</v>
      </c>
      <c r="H151" s="1475">
        <v>143</v>
      </c>
      <c r="I151" s="1140">
        <v>383.71666666888632</v>
      </c>
      <c r="J151" s="1550" t="s">
        <v>972</v>
      </c>
      <c r="K151" s="1005"/>
      <c r="L151" s="1129"/>
      <c r="M151" s="1414"/>
      <c r="N151" s="1414"/>
    </row>
    <row r="152" spans="1:16" ht="15.75" customHeight="1">
      <c r="A152" s="1543" t="s">
        <v>1426</v>
      </c>
      <c r="B152" s="1474" t="s">
        <v>296</v>
      </c>
      <c r="C152" s="1544" t="s">
        <v>1427</v>
      </c>
      <c r="D152" s="1544" t="s">
        <v>1428</v>
      </c>
      <c r="E152" s="1433">
        <v>6.5277777779556345E-2</v>
      </c>
      <c r="F152" s="976" t="s">
        <v>965</v>
      </c>
      <c r="G152" s="1474" t="s">
        <v>1429</v>
      </c>
      <c r="H152" s="1475">
        <v>11</v>
      </c>
      <c r="I152" s="1140">
        <v>17.233333333802875</v>
      </c>
      <c r="J152" s="1550" t="s">
        <v>972</v>
      </c>
      <c r="K152" s="1005"/>
      <c r="L152" s="1129"/>
      <c r="M152" s="1414"/>
      <c r="N152" s="1414"/>
    </row>
    <row r="153" spans="1:16" ht="15.75" customHeight="1">
      <c r="A153" s="1543" t="s">
        <v>1426</v>
      </c>
      <c r="B153" s="1474" t="s">
        <v>296</v>
      </c>
      <c r="C153" s="1544" t="s">
        <v>1430</v>
      </c>
      <c r="D153" s="1544" t="s">
        <v>1431</v>
      </c>
      <c r="E153" s="1433">
        <v>2.2916666668606922E-2</v>
      </c>
      <c r="F153" s="976" t="s">
        <v>965</v>
      </c>
      <c r="G153" s="1474" t="s">
        <v>1432</v>
      </c>
      <c r="H153" s="1475">
        <v>41</v>
      </c>
      <c r="I153" s="1140">
        <v>22.550000001909211</v>
      </c>
      <c r="J153" s="1550" t="s">
        <v>972</v>
      </c>
      <c r="K153" s="1005"/>
      <c r="L153" s="1129"/>
      <c r="M153" s="1414"/>
      <c r="N153" s="1414"/>
    </row>
    <row r="154" spans="1:16" ht="15.75" customHeight="1">
      <c r="A154" s="1543" t="s">
        <v>1426</v>
      </c>
      <c r="B154" s="1474" t="s">
        <v>296</v>
      </c>
      <c r="C154" s="1544">
        <v>45800.040277777778</v>
      </c>
      <c r="D154" s="1544">
        <v>45801.026388888888</v>
      </c>
      <c r="E154" s="1433">
        <v>2.7777777777777776E-2</v>
      </c>
      <c r="F154" s="976" t="s">
        <v>965</v>
      </c>
      <c r="G154" s="1474" t="s">
        <v>1433</v>
      </c>
      <c r="H154" s="1475">
        <v>33</v>
      </c>
      <c r="I154" s="1140">
        <v>22</v>
      </c>
      <c r="J154" s="1550" t="s">
        <v>972</v>
      </c>
      <c r="K154" s="1005"/>
      <c r="L154" s="1129"/>
      <c r="M154" s="1414"/>
      <c r="N154" s="1414"/>
    </row>
    <row r="155" spans="1:16" ht="15.75" customHeight="1">
      <c r="A155" s="1543" t="s">
        <v>1434</v>
      </c>
      <c r="B155" s="1474" t="s">
        <v>296</v>
      </c>
      <c r="C155" s="1544" t="s">
        <v>1435</v>
      </c>
      <c r="D155" s="1544" t="s">
        <v>1436</v>
      </c>
      <c r="E155" s="1433">
        <v>1.0416666671517305E-2</v>
      </c>
      <c r="F155" s="976" t="s">
        <v>965</v>
      </c>
      <c r="G155" s="1474" t="s">
        <v>1437</v>
      </c>
      <c r="H155" s="1475">
        <v>22</v>
      </c>
      <c r="I155" s="1140">
        <v>5.5000000025611371</v>
      </c>
      <c r="J155" s="1550" t="s">
        <v>972</v>
      </c>
      <c r="K155" s="1005"/>
      <c r="L155" s="1129"/>
      <c r="M155" s="1414"/>
      <c r="N155" s="1414"/>
    </row>
    <row r="156" spans="1:16" ht="15.75" customHeight="1">
      <c r="A156" s="1543" t="s">
        <v>1434</v>
      </c>
      <c r="B156" s="1474" t="s">
        <v>987</v>
      </c>
      <c r="C156" s="1544" t="s">
        <v>1435</v>
      </c>
      <c r="D156" s="1544" t="s">
        <v>1438</v>
      </c>
      <c r="E156" s="1433">
        <v>1.1805555557657499E-2</v>
      </c>
      <c r="F156" s="976" t="s">
        <v>965</v>
      </c>
      <c r="G156" s="1474" t="s">
        <v>1437</v>
      </c>
      <c r="H156" s="1475">
        <v>21.5</v>
      </c>
      <c r="I156" s="1140">
        <v>6.0916666677512694</v>
      </c>
      <c r="J156" s="1550" t="s">
        <v>972</v>
      </c>
      <c r="K156" s="1005"/>
      <c r="L156" s="1129"/>
      <c r="M156" s="1414"/>
      <c r="N156" s="1414"/>
    </row>
    <row r="157" spans="1:16" ht="15.75" customHeight="1">
      <c r="A157" s="1543" t="s">
        <v>1439</v>
      </c>
      <c r="B157" s="1474" t="s">
        <v>1440</v>
      </c>
      <c r="C157" s="1544" t="s">
        <v>1441</v>
      </c>
      <c r="D157" s="1544" t="s">
        <v>1442</v>
      </c>
      <c r="E157" s="1433">
        <v>1.4583333337213844E-2</v>
      </c>
      <c r="F157" s="976" t="s">
        <v>965</v>
      </c>
      <c r="G157" s="1474" t="s">
        <v>1443</v>
      </c>
      <c r="H157" s="1475">
        <v>10</v>
      </c>
      <c r="I157" s="1140">
        <v>3.5000000009313226</v>
      </c>
      <c r="J157" s="1550" t="s">
        <v>972</v>
      </c>
      <c r="K157" s="1005"/>
      <c r="L157" s="1129"/>
      <c r="M157" s="1414"/>
      <c r="N157" s="1414"/>
    </row>
    <row r="158" spans="1:16" ht="15.75" customHeight="1">
      <c r="A158" s="1543" t="s">
        <v>1439</v>
      </c>
      <c r="B158" s="1474" t="s">
        <v>1440</v>
      </c>
      <c r="C158" s="1544" t="s">
        <v>1444</v>
      </c>
      <c r="D158" s="1544" t="s">
        <v>1445</v>
      </c>
      <c r="E158" s="1433">
        <v>1.8750000002910383E-2</v>
      </c>
      <c r="F158" s="976" t="s">
        <v>965</v>
      </c>
      <c r="G158" s="1474" t="s">
        <v>1446</v>
      </c>
      <c r="H158" s="1475">
        <v>7</v>
      </c>
      <c r="I158" s="1140">
        <v>3.1500000004889444</v>
      </c>
      <c r="J158" s="1550" t="s">
        <v>972</v>
      </c>
      <c r="K158" s="1005"/>
      <c r="L158" s="1129"/>
      <c r="M158" s="1414"/>
      <c r="N158" s="1414"/>
    </row>
    <row r="159" spans="1:16" ht="15.75" customHeight="1" thickBot="1">
      <c r="A159" s="1545" t="s">
        <v>1447</v>
      </c>
      <c r="B159" s="1546" t="s">
        <v>1448</v>
      </c>
      <c r="C159" s="1547" t="s">
        <v>1449</v>
      </c>
      <c r="D159" s="1547" t="s">
        <v>1450</v>
      </c>
      <c r="E159" s="1437">
        <v>1.3888888861401938E-3</v>
      </c>
      <c r="F159" s="1145" t="s">
        <v>965</v>
      </c>
      <c r="G159" s="1546" t="s">
        <v>1451</v>
      </c>
      <c r="H159" s="1477">
        <v>58</v>
      </c>
      <c r="I159" s="1221">
        <v>1.9333333295071498</v>
      </c>
      <c r="J159" s="1551" t="s">
        <v>972</v>
      </c>
      <c r="K159" s="1005"/>
      <c r="L159" s="1129"/>
      <c r="M159" s="1414"/>
      <c r="N159" s="1414"/>
    </row>
    <row r="160" spans="1:16" ht="15.75" customHeight="1">
      <c r="A160" s="1421"/>
      <c r="B160" s="1552"/>
      <c r="C160" s="1553"/>
      <c r="D160" s="1152" t="s">
        <v>1067</v>
      </c>
      <c r="E160" s="1153">
        <v>1.0340277777835984</v>
      </c>
      <c r="F160" s="1424"/>
      <c r="G160" s="1196" t="s">
        <v>1068</v>
      </c>
      <c r="H160" s="1424"/>
      <c r="I160" s="1197">
        <v>1092.0758333382889</v>
      </c>
      <c r="J160" s="663"/>
      <c r="K160" s="1005"/>
      <c r="M160" s="1457"/>
      <c r="N160" s="953"/>
      <c r="O160" s="953"/>
      <c r="P160" s="953"/>
    </row>
    <row r="161" spans="1:87" ht="15" customHeight="1">
      <c r="A161" s="1421"/>
      <c r="B161" s="1552"/>
      <c r="C161" s="1553"/>
      <c r="D161" s="1152"/>
      <c r="E161" s="648"/>
      <c r="F161" s="1424"/>
      <c r="G161" s="1196"/>
      <c r="H161" s="1424"/>
      <c r="I161" s="1197"/>
      <c r="J161" s="663"/>
      <c r="K161" s="1005"/>
      <c r="M161" s="1129"/>
      <c r="N161" s="1414"/>
      <c r="O161" s="953"/>
      <c r="P161" s="953"/>
    </row>
    <row r="162" spans="1:87" s="1167" customFormat="1" ht="15.75" customHeight="1" thickBot="1">
      <c r="A162" s="1548" t="s">
        <v>1452</v>
      </c>
      <c r="B162" s="663"/>
      <c r="C162" s="1159"/>
      <c r="D162" s="1159"/>
      <c r="E162" s="660"/>
      <c r="F162" s="1154"/>
      <c r="G162" s="663"/>
      <c r="H162" s="1164"/>
      <c r="I162" s="1164"/>
      <c r="J162" s="1459"/>
      <c r="K162" s="1005"/>
      <c r="L162" s="1402"/>
      <c r="M162" s="1129"/>
      <c r="N162" s="1414"/>
      <c r="O162" s="953"/>
      <c r="P162" s="953"/>
      <c r="Q162" s="984"/>
      <c r="R162" s="984"/>
      <c r="S162" s="984"/>
      <c r="T162" s="984"/>
      <c r="U162" s="984"/>
      <c r="V162" s="984"/>
      <c r="W162" s="984"/>
      <c r="X162" s="984"/>
      <c r="Y162" s="984"/>
      <c r="Z162" s="984"/>
      <c r="AA162" s="984"/>
      <c r="AB162" s="984"/>
      <c r="AC162" s="984"/>
      <c r="AD162" s="984"/>
      <c r="AE162" s="984"/>
      <c r="AF162" s="984"/>
      <c r="AG162" s="984"/>
      <c r="AH162" s="984"/>
      <c r="AI162" s="984"/>
      <c r="AJ162" s="984"/>
      <c r="AK162" s="984"/>
      <c r="AL162" s="984"/>
      <c r="AM162" s="984"/>
      <c r="AN162" s="984"/>
      <c r="AO162" s="984"/>
      <c r="AP162" s="984"/>
      <c r="AQ162" s="984"/>
      <c r="AR162" s="984"/>
      <c r="AS162" s="984"/>
      <c r="AT162" s="984"/>
      <c r="AU162" s="984"/>
      <c r="AV162" s="984"/>
      <c r="AW162" s="984"/>
      <c r="AX162" s="984"/>
      <c r="AY162" s="984"/>
      <c r="AZ162" s="984"/>
      <c r="BA162" s="984"/>
      <c r="BB162" s="984"/>
      <c r="BC162" s="984"/>
      <c r="BD162" s="984"/>
      <c r="BE162" s="984"/>
      <c r="BF162" s="984"/>
      <c r="BG162" s="984"/>
      <c r="BH162" s="984"/>
      <c r="BI162" s="984"/>
      <c r="BJ162" s="984"/>
      <c r="BK162" s="984"/>
      <c r="BL162" s="984"/>
      <c r="BM162" s="984"/>
      <c r="BN162" s="984"/>
      <c r="BO162" s="984"/>
      <c r="BP162" s="984"/>
      <c r="BQ162" s="984"/>
      <c r="BR162" s="984"/>
      <c r="BS162" s="984"/>
      <c r="BT162" s="984"/>
      <c r="BU162" s="984"/>
      <c r="BV162" s="984"/>
      <c r="BW162" s="984"/>
      <c r="BX162" s="984"/>
      <c r="BY162" s="984"/>
      <c r="BZ162" s="984"/>
      <c r="CA162" s="984"/>
      <c r="CB162" s="984"/>
      <c r="CC162" s="984"/>
      <c r="CD162" s="984"/>
      <c r="CE162" s="984"/>
      <c r="CF162" s="984"/>
      <c r="CG162" s="1187"/>
    </row>
    <row r="163" spans="1:87" s="1167" customFormat="1" ht="15.75" customHeight="1">
      <c r="A163" s="1533" t="s">
        <v>1453</v>
      </c>
      <c r="B163" s="1464" t="s">
        <v>1454</v>
      </c>
      <c r="C163" s="1463" t="s">
        <v>1455</v>
      </c>
      <c r="D163" s="1463" t="s">
        <v>1456</v>
      </c>
      <c r="E163" s="1429">
        <v>3.8888888884685002E-2</v>
      </c>
      <c r="F163" s="968" t="s">
        <v>960</v>
      </c>
      <c r="G163" s="1464" t="s">
        <v>1457</v>
      </c>
      <c r="H163" s="1465">
        <v>15</v>
      </c>
      <c r="I163" s="1217">
        <v>13.999999998486601</v>
      </c>
      <c r="J163" s="1554" t="s">
        <v>972</v>
      </c>
      <c r="K163" s="1005"/>
      <c r="L163" s="1402"/>
      <c r="M163" s="1129"/>
      <c r="N163" s="1414"/>
      <c r="O163" s="953"/>
      <c r="P163" s="953"/>
      <c r="Q163" s="984"/>
      <c r="R163" s="984"/>
      <c r="S163" s="984"/>
      <c r="T163" s="984"/>
      <c r="U163" s="984"/>
      <c r="V163" s="984"/>
      <c r="W163" s="984"/>
      <c r="X163" s="984"/>
      <c r="Y163" s="984"/>
      <c r="Z163" s="984"/>
      <c r="AA163" s="984"/>
      <c r="AB163" s="984"/>
      <c r="AC163" s="984"/>
      <c r="AD163" s="984"/>
      <c r="AE163" s="984"/>
      <c r="AF163" s="984"/>
      <c r="AG163" s="984"/>
      <c r="AH163" s="984"/>
      <c r="AI163" s="984"/>
      <c r="AJ163" s="984"/>
      <c r="AK163" s="984"/>
      <c r="AL163" s="984"/>
      <c r="AM163" s="984"/>
      <c r="AN163" s="984"/>
      <c r="AO163" s="984"/>
      <c r="AP163" s="984"/>
      <c r="AQ163" s="984"/>
      <c r="AR163" s="984"/>
      <c r="AS163" s="984"/>
      <c r="AT163" s="984"/>
      <c r="AU163" s="984"/>
      <c r="AV163" s="984"/>
      <c r="AW163" s="984"/>
      <c r="AX163" s="984"/>
      <c r="AY163" s="984"/>
      <c r="AZ163" s="984"/>
      <c r="BA163" s="984"/>
      <c r="BB163" s="984"/>
      <c r="BC163" s="984"/>
      <c r="BD163" s="984"/>
      <c r="BE163" s="984"/>
      <c r="BF163" s="984"/>
      <c r="BG163" s="984"/>
      <c r="BH163" s="984"/>
      <c r="BI163" s="984"/>
      <c r="BJ163" s="984"/>
      <c r="BK163" s="984"/>
      <c r="BL163" s="984"/>
      <c r="BM163" s="984"/>
      <c r="BN163" s="984"/>
      <c r="BO163" s="984"/>
      <c r="BP163" s="984"/>
      <c r="BQ163" s="984"/>
      <c r="BR163" s="984"/>
      <c r="BS163" s="984"/>
      <c r="BT163" s="984"/>
      <c r="BU163" s="984"/>
      <c r="BV163" s="984"/>
      <c r="BW163" s="984"/>
      <c r="BX163" s="984"/>
      <c r="BY163" s="984"/>
      <c r="BZ163" s="984"/>
      <c r="CA163" s="984"/>
      <c r="CB163" s="984"/>
      <c r="CC163" s="984"/>
      <c r="CD163" s="984"/>
      <c r="CE163" s="984"/>
      <c r="CF163" s="984"/>
      <c r="CG163" s="1555"/>
      <c r="CH163" s="977"/>
      <c r="CI163" s="977"/>
    </row>
    <row r="164" spans="1:87" s="1167" customFormat="1" ht="15.75" customHeight="1">
      <c r="A164" s="1543" t="s">
        <v>1453</v>
      </c>
      <c r="B164" s="1474" t="s">
        <v>1454</v>
      </c>
      <c r="C164" s="1473" t="s">
        <v>1458</v>
      </c>
      <c r="D164" s="1473" t="s">
        <v>1459</v>
      </c>
      <c r="E164" s="1433">
        <v>6.1805555560567882E-2</v>
      </c>
      <c r="F164" s="976" t="s">
        <v>965</v>
      </c>
      <c r="G164" s="1474" t="s">
        <v>1460</v>
      </c>
      <c r="H164" s="1475">
        <v>25</v>
      </c>
      <c r="I164" s="1140">
        <v>37.083333336340729</v>
      </c>
      <c r="J164" s="1556" t="s">
        <v>972</v>
      </c>
      <c r="K164" s="1005"/>
      <c r="L164" s="1402"/>
      <c r="M164" s="1129"/>
      <c r="N164" s="1414"/>
      <c r="O164" s="953"/>
      <c r="P164" s="953"/>
      <c r="Q164" s="984"/>
      <c r="R164" s="984"/>
      <c r="S164" s="984"/>
      <c r="T164" s="984"/>
      <c r="U164" s="984"/>
      <c r="V164" s="984"/>
      <c r="W164" s="984"/>
      <c r="X164" s="984"/>
      <c r="Y164" s="984"/>
      <c r="Z164" s="984"/>
      <c r="AA164" s="984"/>
      <c r="AB164" s="984"/>
      <c r="AC164" s="984"/>
      <c r="AD164" s="984"/>
      <c r="AE164" s="984"/>
      <c r="AF164" s="984"/>
      <c r="AG164" s="984"/>
      <c r="AH164" s="984"/>
      <c r="AI164" s="984"/>
      <c r="AJ164" s="984"/>
      <c r="AK164" s="984"/>
      <c r="AL164" s="984"/>
      <c r="AM164" s="984"/>
      <c r="AN164" s="984"/>
      <c r="AO164" s="984"/>
      <c r="AP164" s="984"/>
      <c r="AQ164" s="984"/>
      <c r="AR164" s="984"/>
      <c r="AS164" s="984"/>
      <c r="AT164" s="984"/>
      <c r="AU164" s="984"/>
      <c r="AV164" s="984"/>
      <c r="AW164" s="984"/>
      <c r="AX164" s="984"/>
      <c r="AY164" s="984"/>
      <c r="AZ164" s="984"/>
      <c r="BA164" s="984"/>
      <c r="BB164" s="984"/>
      <c r="BC164" s="984"/>
      <c r="BD164" s="984"/>
      <c r="BE164" s="984"/>
      <c r="BF164" s="984"/>
      <c r="BG164" s="984"/>
      <c r="BH164" s="984"/>
      <c r="BI164" s="984"/>
      <c r="BJ164" s="984"/>
      <c r="BK164" s="984"/>
      <c r="BL164" s="984"/>
      <c r="BM164" s="984"/>
      <c r="BN164" s="984"/>
      <c r="BO164" s="984"/>
      <c r="BP164" s="984"/>
      <c r="BQ164" s="984"/>
      <c r="BR164" s="984"/>
      <c r="BS164" s="984"/>
      <c r="BT164" s="984"/>
      <c r="BU164" s="984"/>
      <c r="BV164" s="984"/>
      <c r="BW164" s="984"/>
      <c r="BX164" s="984"/>
      <c r="BY164" s="984"/>
      <c r="BZ164" s="984"/>
      <c r="CA164" s="984"/>
      <c r="CB164" s="984"/>
      <c r="CC164" s="984"/>
      <c r="CD164" s="984"/>
      <c r="CE164" s="984"/>
      <c r="CF164" s="984"/>
      <c r="CG164" s="1555"/>
      <c r="CH164" s="977"/>
      <c r="CI164" s="977"/>
    </row>
    <row r="165" spans="1:87" s="1167" customFormat="1" ht="15.75" customHeight="1">
      <c r="A165" s="1543" t="s">
        <v>1453</v>
      </c>
      <c r="B165" s="1474" t="s">
        <v>1461</v>
      </c>
      <c r="C165" s="1473" t="s">
        <v>1458</v>
      </c>
      <c r="D165" s="1473" t="s">
        <v>1462</v>
      </c>
      <c r="E165" s="1433">
        <v>6.25E-2</v>
      </c>
      <c r="F165" s="976" t="s">
        <v>965</v>
      </c>
      <c r="G165" s="1474" t="s">
        <v>1460</v>
      </c>
      <c r="H165" s="1475">
        <v>0</v>
      </c>
      <c r="I165" s="1140">
        <v>0</v>
      </c>
      <c r="J165" s="1556" t="s">
        <v>962</v>
      </c>
      <c r="K165" s="1005"/>
      <c r="L165" s="1402"/>
      <c r="M165" s="1129"/>
      <c r="N165" s="1414"/>
      <c r="O165" s="953"/>
      <c r="P165" s="953"/>
      <c r="Q165" s="984"/>
      <c r="R165" s="984"/>
      <c r="S165" s="984"/>
      <c r="T165" s="984"/>
      <c r="U165" s="984"/>
      <c r="V165" s="984"/>
      <c r="W165" s="984"/>
      <c r="X165" s="984"/>
      <c r="Y165" s="984"/>
      <c r="Z165" s="984"/>
      <c r="AA165" s="984"/>
      <c r="AB165" s="984"/>
      <c r="AC165" s="984"/>
      <c r="AD165" s="984"/>
      <c r="AE165" s="984"/>
      <c r="AF165" s="984"/>
      <c r="AG165" s="984"/>
      <c r="AH165" s="984"/>
      <c r="AI165" s="984"/>
      <c r="AJ165" s="984"/>
      <c r="AK165" s="984"/>
      <c r="AL165" s="984"/>
      <c r="AM165" s="984"/>
      <c r="AN165" s="984"/>
      <c r="AO165" s="984"/>
      <c r="AP165" s="984"/>
      <c r="AQ165" s="984"/>
      <c r="AR165" s="984"/>
      <c r="AS165" s="984"/>
      <c r="AT165" s="984"/>
      <c r="AU165" s="984"/>
      <c r="AV165" s="984"/>
      <c r="AW165" s="984"/>
      <c r="AX165" s="984"/>
      <c r="AY165" s="984"/>
      <c r="AZ165" s="984"/>
      <c r="BA165" s="984"/>
      <c r="BB165" s="984"/>
      <c r="BC165" s="984"/>
      <c r="BD165" s="984"/>
      <c r="BE165" s="984"/>
      <c r="BF165" s="984"/>
      <c r="BG165" s="984"/>
      <c r="BH165" s="984"/>
      <c r="BI165" s="984"/>
      <c r="BJ165" s="984"/>
      <c r="BK165" s="984"/>
      <c r="BL165" s="984"/>
      <c r="BM165" s="984"/>
      <c r="BN165" s="984"/>
      <c r="BO165" s="984"/>
      <c r="BP165" s="984"/>
      <c r="BQ165" s="984"/>
      <c r="BR165" s="984"/>
      <c r="BS165" s="984"/>
      <c r="BT165" s="984"/>
      <c r="BU165" s="984"/>
      <c r="BV165" s="984"/>
      <c r="BW165" s="984"/>
      <c r="BX165" s="984"/>
      <c r="BY165" s="984"/>
      <c r="BZ165" s="984"/>
      <c r="CA165" s="984"/>
      <c r="CB165" s="984"/>
      <c r="CC165" s="984"/>
      <c r="CD165" s="984"/>
      <c r="CE165" s="984"/>
      <c r="CF165" s="984"/>
      <c r="CG165" s="1555"/>
      <c r="CH165" s="977"/>
      <c r="CI165" s="977"/>
    </row>
    <row r="166" spans="1:87" s="1167" customFormat="1" ht="15.75" customHeight="1">
      <c r="A166" s="1543" t="s">
        <v>1453</v>
      </c>
      <c r="B166" s="1474" t="s">
        <v>1454</v>
      </c>
      <c r="C166" s="1473" t="s">
        <v>1463</v>
      </c>
      <c r="D166" s="1473" t="s">
        <v>1464</v>
      </c>
      <c r="E166" s="1433">
        <v>6.5277777779556345E-2</v>
      </c>
      <c r="F166" s="976" t="s">
        <v>960</v>
      </c>
      <c r="G166" s="1474" t="s">
        <v>1465</v>
      </c>
      <c r="H166" s="1475">
        <v>10</v>
      </c>
      <c r="I166" s="1140">
        <v>15.666666667093523</v>
      </c>
      <c r="J166" s="1556" t="s">
        <v>972</v>
      </c>
      <c r="K166" s="1005"/>
      <c r="L166" s="1402"/>
      <c r="M166" s="1129"/>
      <c r="N166" s="1414"/>
      <c r="O166" s="953"/>
      <c r="P166" s="953"/>
      <c r="Q166" s="984"/>
      <c r="R166" s="984"/>
      <c r="S166" s="984"/>
      <c r="T166" s="984"/>
      <c r="U166" s="984"/>
      <c r="V166" s="984"/>
      <c r="W166" s="984"/>
      <c r="X166" s="984"/>
      <c r="Y166" s="984"/>
      <c r="Z166" s="984"/>
      <c r="AA166" s="984"/>
      <c r="AB166" s="984"/>
      <c r="AC166" s="984"/>
      <c r="AD166" s="984"/>
      <c r="AE166" s="984"/>
      <c r="AF166" s="984"/>
      <c r="AG166" s="984"/>
      <c r="AH166" s="984"/>
      <c r="AI166" s="984"/>
      <c r="AJ166" s="984"/>
      <c r="AK166" s="984"/>
      <c r="AL166" s="984"/>
      <c r="AM166" s="984"/>
      <c r="AN166" s="984"/>
      <c r="AO166" s="984"/>
      <c r="AP166" s="984"/>
      <c r="AQ166" s="984"/>
      <c r="AR166" s="984"/>
      <c r="AS166" s="984"/>
      <c r="AT166" s="984"/>
      <c r="AU166" s="984"/>
      <c r="AV166" s="984"/>
      <c r="AW166" s="984"/>
      <c r="AX166" s="984"/>
      <c r="AY166" s="984"/>
      <c r="AZ166" s="984"/>
      <c r="BA166" s="984"/>
      <c r="BB166" s="984"/>
      <c r="BC166" s="984"/>
      <c r="BD166" s="984"/>
      <c r="BE166" s="984"/>
      <c r="BF166" s="984"/>
      <c r="BG166" s="984"/>
      <c r="BH166" s="984"/>
      <c r="BI166" s="984"/>
      <c r="BJ166" s="984"/>
      <c r="BK166" s="984"/>
      <c r="BL166" s="984"/>
      <c r="BM166" s="984"/>
      <c r="BN166" s="984"/>
      <c r="BO166" s="984"/>
      <c r="BP166" s="984"/>
      <c r="BQ166" s="984"/>
      <c r="BR166" s="984"/>
      <c r="BS166" s="984"/>
      <c r="BT166" s="984"/>
      <c r="BU166" s="984"/>
      <c r="BV166" s="984"/>
      <c r="BW166" s="984"/>
      <c r="BX166" s="984"/>
      <c r="BY166" s="984"/>
      <c r="BZ166" s="984"/>
      <c r="CA166" s="984"/>
      <c r="CB166" s="984"/>
      <c r="CC166" s="984"/>
      <c r="CD166" s="984"/>
      <c r="CE166" s="984"/>
      <c r="CF166" s="984"/>
      <c r="CG166" s="1555"/>
      <c r="CH166" s="977"/>
      <c r="CI166" s="977"/>
    </row>
    <row r="167" spans="1:87" s="1167" customFormat="1" ht="15.75" customHeight="1">
      <c r="A167" s="1543" t="s">
        <v>1453</v>
      </c>
      <c r="B167" s="1474" t="s">
        <v>1461</v>
      </c>
      <c r="C167" s="1473" t="s">
        <v>1466</v>
      </c>
      <c r="D167" s="1473" t="s">
        <v>1467</v>
      </c>
      <c r="E167" s="1433">
        <v>3.4722222226264421E-2</v>
      </c>
      <c r="F167" s="976" t="s">
        <v>960</v>
      </c>
      <c r="G167" s="1474" t="s">
        <v>1465</v>
      </c>
      <c r="H167" s="1475">
        <v>9</v>
      </c>
      <c r="I167" s="1140">
        <v>7.5000000008731149</v>
      </c>
      <c r="J167" s="1556" t="s">
        <v>972</v>
      </c>
      <c r="K167" s="1005"/>
      <c r="L167" s="1402"/>
      <c r="M167" s="1129"/>
      <c r="N167" s="1414"/>
      <c r="O167" s="953"/>
      <c r="P167" s="953"/>
      <c r="Q167" s="984"/>
      <c r="R167" s="984"/>
      <c r="S167" s="984"/>
      <c r="T167" s="984"/>
      <c r="U167" s="984"/>
      <c r="V167" s="984"/>
      <c r="W167" s="984"/>
      <c r="X167" s="984"/>
      <c r="Y167" s="984"/>
      <c r="Z167" s="984"/>
      <c r="AA167" s="984"/>
      <c r="AB167" s="984"/>
      <c r="AC167" s="984"/>
      <c r="AD167" s="984"/>
      <c r="AE167" s="984"/>
      <c r="AF167" s="984"/>
      <c r="AG167" s="984"/>
      <c r="AH167" s="984"/>
      <c r="AI167" s="984"/>
      <c r="AJ167" s="984"/>
      <c r="AK167" s="984"/>
      <c r="AL167" s="984"/>
      <c r="AM167" s="984"/>
      <c r="AN167" s="984"/>
      <c r="AO167" s="984"/>
      <c r="AP167" s="984"/>
      <c r="AQ167" s="984"/>
      <c r="AR167" s="984"/>
      <c r="AS167" s="984"/>
      <c r="AT167" s="984"/>
      <c r="AU167" s="984"/>
      <c r="AV167" s="984"/>
      <c r="AW167" s="984"/>
      <c r="AX167" s="984"/>
      <c r="AY167" s="984"/>
      <c r="AZ167" s="984"/>
      <c r="BA167" s="984"/>
      <c r="BB167" s="984"/>
      <c r="BC167" s="984"/>
      <c r="BD167" s="984"/>
      <c r="BE167" s="984"/>
      <c r="BF167" s="984"/>
      <c r="BG167" s="984"/>
      <c r="BH167" s="984"/>
      <c r="BI167" s="984"/>
      <c r="BJ167" s="984"/>
      <c r="BK167" s="984"/>
      <c r="BL167" s="984"/>
      <c r="BM167" s="984"/>
      <c r="BN167" s="984"/>
      <c r="BO167" s="984"/>
      <c r="BP167" s="984"/>
      <c r="BQ167" s="984"/>
      <c r="BR167" s="984"/>
      <c r="BS167" s="984"/>
      <c r="BT167" s="984"/>
      <c r="BU167" s="984"/>
      <c r="BV167" s="984"/>
      <c r="BW167" s="984"/>
      <c r="BX167" s="984"/>
      <c r="BY167" s="984"/>
      <c r="BZ167" s="984"/>
      <c r="CA167" s="984"/>
      <c r="CB167" s="984"/>
      <c r="CC167" s="984"/>
      <c r="CD167" s="984"/>
      <c r="CE167" s="984"/>
      <c r="CF167" s="984"/>
      <c r="CG167" s="1555"/>
      <c r="CH167" s="977"/>
      <c r="CI167" s="977"/>
    </row>
    <row r="168" spans="1:87" s="1167" customFormat="1" ht="15.75" customHeight="1">
      <c r="A168" s="1543" t="s">
        <v>1453</v>
      </c>
      <c r="B168" s="1474" t="s">
        <v>1454</v>
      </c>
      <c r="C168" s="1473" t="s">
        <v>1468</v>
      </c>
      <c r="D168" s="1473" t="s">
        <v>1469</v>
      </c>
      <c r="E168" s="1433">
        <v>5.5555555554747116E-2</v>
      </c>
      <c r="F168" s="976" t="s">
        <v>960</v>
      </c>
      <c r="G168" s="1474" t="s">
        <v>1465</v>
      </c>
      <c r="H168" s="1475">
        <v>10</v>
      </c>
      <c r="I168" s="1140">
        <v>13.333333333139308</v>
      </c>
      <c r="J168" s="1556" t="s">
        <v>972</v>
      </c>
      <c r="K168" s="1005"/>
      <c r="L168" s="1402"/>
      <c r="M168" s="1129"/>
      <c r="N168" s="1414"/>
      <c r="O168" s="953"/>
      <c r="P168" s="953"/>
      <c r="Q168" s="984"/>
      <c r="R168" s="984"/>
      <c r="S168" s="984"/>
      <c r="T168" s="984"/>
      <c r="U168" s="984"/>
      <c r="V168" s="984"/>
      <c r="W168" s="984"/>
      <c r="X168" s="984"/>
      <c r="Y168" s="984"/>
      <c r="Z168" s="984"/>
      <c r="AA168" s="984"/>
      <c r="AB168" s="984"/>
      <c r="AC168" s="984"/>
      <c r="AD168" s="984"/>
      <c r="AE168" s="984"/>
      <c r="AF168" s="984"/>
      <c r="AG168" s="984"/>
      <c r="AH168" s="984"/>
      <c r="AI168" s="984"/>
      <c r="AJ168" s="984"/>
      <c r="AK168" s="984"/>
      <c r="AL168" s="984"/>
      <c r="AM168" s="984"/>
      <c r="AN168" s="984"/>
      <c r="AO168" s="984"/>
      <c r="AP168" s="984"/>
      <c r="AQ168" s="984"/>
      <c r="AR168" s="984"/>
      <c r="AS168" s="984"/>
      <c r="AT168" s="984"/>
      <c r="AU168" s="984"/>
      <c r="AV168" s="984"/>
      <c r="AW168" s="984"/>
      <c r="AX168" s="984"/>
      <c r="AY168" s="984"/>
      <c r="AZ168" s="984"/>
      <c r="BA168" s="984"/>
      <c r="BB168" s="984"/>
      <c r="BC168" s="984"/>
      <c r="BD168" s="984"/>
      <c r="BE168" s="984"/>
      <c r="BF168" s="984"/>
      <c r="BG168" s="984"/>
      <c r="BH168" s="984"/>
      <c r="BI168" s="984"/>
      <c r="BJ168" s="984"/>
      <c r="BK168" s="984"/>
      <c r="BL168" s="984"/>
      <c r="BM168" s="984"/>
      <c r="BN168" s="984"/>
      <c r="BO168" s="984"/>
      <c r="BP168" s="984"/>
      <c r="BQ168" s="984"/>
      <c r="BR168" s="984"/>
      <c r="BS168" s="984"/>
      <c r="BT168" s="984"/>
      <c r="BU168" s="984"/>
      <c r="BV168" s="984"/>
      <c r="BW168" s="984"/>
      <c r="BX168" s="984"/>
      <c r="BY168" s="984"/>
      <c r="BZ168" s="984"/>
      <c r="CA168" s="984"/>
      <c r="CB168" s="984"/>
      <c r="CC168" s="984"/>
      <c r="CD168" s="984"/>
      <c r="CE168" s="984"/>
      <c r="CF168" s="984"/>
      <c r="CG168" s="1555"/>
      <c r="CH168" s="977"/>
      <c r="CI168" s="977"/>
    </row>
    <row r="169" spans="1:87" s="1167" customFormat="1" ht="15.75" customHeight="1">
      <c r="A169" s="1543" t="s">
        <v>1470</v>
      </c>
      <c r="B169" s="1474" t="s">
        <v>307</v>
      </c>
      <c r="C169" s="1473" t="s">
        <v>1471</v>
      </c>
      <c r="D169" s="1473" t="s">
        <v>1472</v>
      </c>
      <c r="E169" s="1433">
        <v>0.24930555555329192</v>
      </c>
      <c r="F169" s="976" t="s">
        <v>960</v>
      </c>
      <c r="G169" s="1474" t="s">
        <v>1473</v>
      </c>
      <c r="H169" s="1475">
        <v>0</v>
      </c>
      <c r="I169" s="1140">
        <v>0</v>
      </c>
      <c r="J169" s="1556" t="s">
        <v>962</v>
      </c>
      <c r="K169" s="1005"/>
      <c r="L169" s="1402"/>
      <c r="M169" s="1129"/>
      <c r="N169" s="1414"/>
      <c r="O169" s="953"/>
      <c r="P169" s="953"/>
      <c r="Q169" s="984"/>
      <c r="R169" s="984"/>
      <c r="S169" s="984"/>
      <c r="T169" s="984"/>
      <c r="U169" s="984"/>
      <c r="V169" s="984"/>
      <c r="W169" s="984"/>
      <c r="X169" s="984"/>
      <c r="Y169" s="984"/>
      <c r="Z169" s="984"/>
      <c r="AA169" s="984"/>
      <c r="AB169" s="984"/>
      <c r="AC169" s="984"/>
      <c r="AD169" s="984"/>
      <c r="AE169" s="984"/>
      <c r="AF169" s="984"/>
      <c r="AG169" s="984"/>
      <c r="AH169" s="984"/>
      <c r="AI169" s="984"/>
      <c r="AJ169" s="984"/>
      <c r="AK169" s="984"/>
      <c r="AL169" s="984"/>
      <c r="AM169" s="984"/>
      <c r="AN169" s="984"/>
      <c r="AO169" s="984"/>
      <c r="AP169" s="984"/>
      <c r="AQ169" s="984"/>
      <c r="AR169" s="984"/>
      <c r="AS169" s="984"/>
      <c r="AT169" s="984"/>
      <c r="AU169" s="984"/>
      <c r="AV169" s="984"/>
      <c r="AW169" s="984"/>
      <c r="AX169" s="984"/>
      <c r="AY169" s="984"/>
      <c r="AZ169" s="984"/>
      <c r="BA169" s="984"/>
      <c r="BB169" s="984"/>
      <c r="BC169" s="984"/>
      <c r="BD169" s="984"/>
      <c r="BE169" s="984"/>
      <c r="BF169" s="984"/>
      <c r="BG169" s="984"/>
      <c r="BH169" s="984"/>
      <c r="BI169" s="984"/>
      <c r="BJ169" s="984"/>
      <c r="BK169" s="984"/>
      <c r="BL169" s="984"/>
      <c r="BM169" s="984"/>
      <c r="BN169" s="984"/>
      <c r="BO169" s="984"/>
      <c r="BP169" s="984"/>
      <c r="BQ169" s="984"/>
      <c r="BR169" s="984"/>
      <c r="BS169" s="984"/>
      <c r="BT169" s="984"/>
      <c r="BU169" s="984"/>
      <c r="BV169" s="984"/>
      <c r="BW169" s="984"/>
      <c r="BX169" s="984"/>
      <c r="BY169" s="984"/>
      <c r="BZ169" s="984"/>
      <c r="CA169" s="984"/>
      <c r="CB169" s="984"/>
      <c r="CC169" s="984"/>
      <c r="CD169" s="984"/>
      <c r="CE169" s="984"/>
      <c r="CF169" s="984"/>
      <c r="CG169" s="1555"/>
      <c r="CH169" s="977"/>
      <c r="CI169" s="977"/>
    </row>
    <row r="170" spans="1:87" s="1167" customFormat="1" ht="15.75" customHeight="1">
      <c r="A170" s="1543" t="s">
        <v>1474</v>
      </c>
      <c r="B170" s="1474" t="s">
        <v>1475</v>
      </c>
      <c r="C170" s="1473" t="s">
        <v>1476</v>
      </c>
      <c r="D170" s="1473" t="s">
        <v>1477</v>
      </c>
      <c r="E170" s="1433">
        <v>0.51597222222335404</v>
      </c>
      <c r="F170" s="976" t="s">
        <v>965</v>
      </c>
      <c r="G170" s="1474" t="s">
        <v>1478</v>
      </c>
      <c r="H170" s="1475">
        <v>55</v>
      </c>
      <c r="I170" s="1140">
        <v>681.08333333482733</v>
      </c>
      <c r="J170" s="1556" t="s">
        <v>972</v>
      </c>
      <c r="K170" s="1005"/>
      <c r="L170" s="1402"/>
      <c r="M170" s="1129"/>
      <c r="N170" s="1414"/>
      <c r="O170" s="953"/>
      <c r="P170" s="953"/>
      <c r="Q170" s="984"/>
      <c r="R170" s="984"/>
      <c r="S170" s="984"/>
      <c r="T170" s="984"/>
      <c r="U170" s="984"/>
      <c r="V170" s="984"/>
      <c r="W170" s="984"/>
      <c r="X170" s="984"/>
      <c r="Y170" s="984"/>
      <c r="Z170" s="984"/>
      <c r="AA170" s="984"/>
      <c r="AB170" s="984"/>
      <c r="AC170" s="984"/>
      <c r="AD170" s="984"/>
      <c r="AE170" s="984"/>
      <c r="AF170" s="984"/>
      <c r="AG170" s="984"/>
      <c r="AH170" s="984"/>
      <c r="AI170" s="984"/>
      <c r="AJ170" s="984"/>
      <c r="AK170" s="984"/>
      <c r="AL170" s="984"/>
      <c r="AM170" s="984"/>
      <c r="AN170" s="984"/>
      <c r="AO170" s="984"/>
      <c r="AP170" s="984"/>
      <c r="AQ170" s="984"/>
      <c r="AR170" s="984"/>
      <c r="AS170" s="984"/>
      <c r="AT170" s="984"/>
      <c r="AU170" s="984"/>
      <c r="AV170" s="984"/>
      <c r="AW170" s="984"/>
      <c r="AX170" s="984"/>
      <c r="AY170" s="984"/>
      <c r="AZ170" s="984"/>
      <c r="BA170" s="984"/>
      <c r="BB170" s="984"/>
      <c r="BC170" s="984"/>
      <c r="BD170" s="984"/>
      <c r="BE170" s="984"/>
      <c r="BF170" s="984"/>
      <c r="BG170" s="984"/>
      <c r="BH170" s="984"/>
      <c r="BI170" s="984"/>
      <c r="BJ170" s="984"/>
      <c r="BK170" s="984"/>
      <c r="BL170" s="984"/>
      <c r="BM170" s="984"/>
      <c r="BN170" s="984"/>
      <c r="BO170" s="984"/>
      <c r="BP170" s="984"/>
      <c r="BQ170" s="984"/>
      <c r="BR170" s="984"/>
      <c r="BS170" s="984"/>
      <c r="BT170" s="984"/>
      <c r="BU170" s="984"/>
      <c r="BV170" s="984"/>
      <c r="BW170" s="984"/>
      <c r="BX170" s="984"/>
      <c r="BY170" s="984"/>
      <c r="BZ170" s="984"/>
      <c r="CA170" s="984"/>
      <c r="CB170" s="984"/>
      <c r="CC170" s="984"/>
      <c r="CD170" s="984"/>
      <c r="CE170" s="984"/>
      <c r="CF170" s="984"/>
      <c r="CG170" s="1555"/>
      <c r="CH170" s="977"/>
      <c r="CI170" s="977"/>
    </row>
    <row r="171" spans="1:87" s="1167" customFormat="1" ht="15.75" customHeight="1">
      <c r="A171" s="1543" t="s">
        <v>1474</v>
      </c>
      <c r="B171" s="1474" t="s">
        <v>1475</v>
      </c>
      <c r="C171" s="1473" t="s">
        <v>1479</v>
      </c>
      <c r="D171" s="1473" t="s">
        <v>1480</v>
      </c>
      <c r="E171" s="1433">
        <v>0.42777777777519077</v>
      </c>
      <c r="F171" s="976" t="s">
        <v>960</v>
      </c>
      <c r="G171" s="1474" t="s">
        <v>1481</v>
      </c>
      <c r="H171" s="1475">
        <v>30</v>
      </c>
      <c r="I171" s="1140">
        <v>307.99999999813735</v>
      </c>
      <c r="J171" s="1556" t="s">
        <v>972</v>
      </c>
      <c r="K171" s="1005"/>
      <c r="L171" s="1402"/>
      <c r="M171" s="1129"/>
      <c r="N171" s="1414"/>
      <c r="O171" s="953"/>
      <c r="P171" s="953"/>
      <c r="Q171" s="984"/>
      <c r="R171" s="984"/>
      <c r="S171" s="984"/>
      <c r="T171" s="984"/>
      <c r="U171" s="984"/>
      <c r="V171" s="984"/>
      <c r="W171" s="984"/>
      <c r="X171" s="984"/>
      <c r="Y171" s="984"/>
      <c r="Z171" s="984"/>
      <c r="AA171" s="984"/>
      <c r="AB171" s="984"/>
      <c r="AC171" s="984"/>
      <c r="AD171" s="984"/>
      <c r="AE171" s="984"/>
      <c r="AF171" s="984"/>
      <c r="AG171" s="984"/>
      <c r="AH171" s="984"/>
      <c r="AI171" s="984"/>
      <c r="AJ171" s="984"/>
      <c r="AK171" s="984"/>
      <c r="AL171" s="984"/>
      <c r="AM171" s="984"/>
      <c r="AN171" s="984"/>
      <c r="AO171" s="984"/>
      <c r="AP171" s="984"/>
      <c r="AQ171" s="984"/>
      <c r="AR171" s="984"/>
      <c r="AS171" s="984"/>
      <c r="AT171" s="984"/>
      <c r="AU171" s="984"/>
      <c r="AV171" s="984"/>
      <c r="AW171" s="984"/>
      <c r="AX171" s="984"/>
      <c r="AY171" s="984"/>
      <c r="AZ171" s="984"/>
      <c r="BA171" s="984"/>
      <c r="BB171" s="984"/>
      <c r="BC171" s="984"/>
      <c r="BD171" s="984"/>
      <c r="BE171" s="984"/>
      <c r="BF171" s="984"/>
      <c r="BG171" s="984"/>
      <c r="BH171" s="984"/>
      <c r="BI171" s="984"/>
      <c r="BJ171" s="984"/>
      <c r="BK171" s="984"/>
      <c r="BL171" s="984"/>
      <c r="BM171" s="984"/>
      <c r="BN171" s="984"/>
      <c r="BO171" s="984"/>
      <c r="BP171" s="984"/>
      <c r="BQ171" s="984"/>
      <c r="BR171" s="984"/>
      <c r="BS171" s="984"/>
      <c r="BT171" s="984"/>
      <c r="BU171" s="984"/>
      <c r="BV171" s="984"/>
      <c r="BW171" s="984"/>
      <c r="BX171" s="984"/>
      <c r="BY171" s="984"/>
      <c r="BZ171" s="984"/>
      <c r="CA171" s="984"/>
      <c r="CB171" s="984"/>
      <c r="CC171" s="984"/>
      <c r="CD171" s="984"/>
      <c r="CE171" s="984"/>
      <c r="CF171" s="984"/>
      <c r="CG171" s="1555"/>
      <c r="CH171" s="977"/>
      <c r="CI171" s="977"/>
    </row>
    <row r="172" spans="1:87" s="1167" customFormat="1" ht="15.75" customHeight="1">
      <c r="A172" s="1543" t="s">
        <v>1474</v>
      </c>
      <c r="B172" s="1474" t="s">
        <v>1475</v>
      </c>
      <c r="C172" s="1473" t="s">
        <v>1482</v>
      </c>
      <c r="D172" s="1473" t="s">
        <v>1483</v>
      </c>
      <c r="E172" s="1433">
        <v>7.4999999997089617E-2</v>
      </c>
      <c r="F172" s="976" t="s">
        <v>960</v>
      </c>
      <c r="G172" s="1474" t="s">
        <v>1484</v>
      </c>
      <c r="H172" s="1475">
        <v>30</v>
      </c>
      <c r="I172" s="1140">
        <v>53.999999997904524</v>
      </c>
      <c r="J172" s="1556" t="s">
        <v>972</v>
      </c>
      <c r="K172" s="1005"/>
      <c r="L172" s="1402"/>
      <c r="M172" s="1129"/>
      <c r="N172" s="1414"/>
      <c r="O172" s="953"/>
      <c r="P172" s="953"/>
      <c r="Q172" s="984"/>
      <c r="R172" s="984"/>
      <c r="S172" s="984"/>
      <c r="T172" s="984"/>
      <c r="U172" s="984"/>
      <c r="V172" s="984"/>
      <c r="W172" s="984"/>
      <c r="X172" s="984"/>
      <c r="Y172" s="984"/>
      <c r="Z172" s="984"/>
      <c r="AA172" s="984"/>
      <c r="AB172" s="984"/>
      <c r="AC172" s="984"/>
      <c r="AD172" s="984"/>
      <c r="AE172" s="984"/>
      <c r="AF172" s="984"/>
      <c r="AG172" s="984"/>
      <c r="AH172" s="984"/>
      <c r="AI172" s="984"/>
      <c r="AJ172" s="984"/>
      <c r="AK172" s="984"/>
      <c r="AL172" s="984"/>
      <c r="AM172" s="984"/>
      <c r="AN172" s="984"/>
      <c r="AO172" s="984"/>
      <c r="AP172" s="984"/>
      <c r="AQ172" s="984"/>
      <c r="AR172" s="984"/>
      <c r="AS172" s="984"/>
      <c r="AT172" s="984"/>
      <c r="AU172" s="984"/>
      <c r="AV172" s="984"/>
      <c r="AW172" s="984"/>
      <c r="AX172" s="984"/>
      <c r="AY172" s="984"/>
      <c r="AZ172" s="984"/>
      <c r="BA172" s="984"/>
      <c r="BB172" s="984"/>
      <c r="BC172" s="984"/>
      <c r="BD172" s="984"/>
      <c r="BE172" s="984"/>
      <c r="BF172" s="984"/>
      <c r="BG172" s="984"/>
      <c r="BH172" s="984"/>
      <c r="BI172" s="984"/>
      <c r="BJ172" s="984"/>
      <c r="BK172" s="984"/>
      <c r="BL172" s="984"/>
      <c r="BM172" s="984"/>
      <c r="BN172" s="984"/>
      <c r="BO172" s="984"/>
      <c r="BP172" s="984"/>
      <c r="BQ172" s="984"/>
      <c r="BR172" s="984"/>
      <c r="BS172" s="984"/>
      <c r="BT172" s="984"/>
      <c r="BU172" s="984"/>
      <c r="BV172" s="984"/>
      <c r="BW172" s="984"/>
      <c r="BX172" s="984"/>
      <c r="BY172" s="984"/>
      <c r="BZ172" s="984"/>
      <c r="CA172" s="984"/>
      <c r="CB172" s="984"/>
      <c r="CC172" s="984"/>
      <c r="CD172" s="984"/>
      <c r="CE172" s="984"/>
      <c r="CF172" s="984"/>
      <c r="CG172" s="1555"/>
      <c r="CH172" s="977"/>
      <c r="CI172" s="977"/>
    </row>
    <row r="173" spans="1:87" s="1167" customFormat="1" ht="15.75" customHeight="1">
      <c r="A173" s="1543" t="s">
        <v>1474</v>
      </c>
      <c r="B173" s="1474" t="s">
        <v>1485</v>
      </c>
      <c r="C173" s="1473" t="s">
        <v>1486</v>
      </c>
      <c r="D173" s="1473" t="s">
        <v>1487</v>
      </c>
      <c r="E173" s="1433">
        <v>9.375E-2</v>
      </c>
      <c r="F173" s="976" t="s">
        <v>960</v>
      </c>
      <c r="G173" s="1474" t="s">
        <v>1488</v>
      </c>
      <c r="H173" s="1475">
        <v>25</v>
      </c>
      <c r="I173" s="1140">
        <v>56.25</v>
      </c>
      <c r="J173" s="1556" t="s">
        <v>972</v>
      </c>
      <c r="K173" s="1005"/>
      <c r="L173" s="1402"/>
      <c r="M173" s="1129"/>
      <c r="N173" s="1414"/>
      <c r="O173" s="953"/>
      <c r="P173" s="953"/>
      <c r="Q173" s="984"/>
      <c r="R173" s="984"/>
      <c r="S173" s="984"/>
      <c r="T173" s="984"/>
      <c r="U173" s="984"/>
      <c r="V173" s="984"/>
      <c r="W173" s="984"/>
      <c r="X173" s="984"/>
      <c r="Y173" s="984"/>
      <c r="Z173" s="984"/>
      <c r="AA173" s="984"/>
      <c r="AB173" s="984"/>
      <c r="AC173" s="984"/>
      <c r="AD173" s="984"/>
      <c r="AE173" s="984"/>
      <c r="AF173" s="984"/>
      <c r="AG173" s="984"/>
      <c r="AH173" s="984"/>
      <c r="AI173" s="984"/>
      <c r="AJ173" s="984"/>
      <c r="AK173" s="984"/>
      <c r="AL173" s="984"/>
      <c r="AM173" s="984"/>
      <c r="AN173" s="984"/>
      <c r="AO173" s="984"/>
      <c r="AP173" s="984"/>
      <c r="AQ173" s="984"/>
      <c r="AR173" s="984"/>
      <c r="AS173" s="984"/>
      <c r="AT173" s="984"/>
      <c r="AU173" s="984"/>
      <c r="AV173" s="984"/>
      <c r="AW173" s="984"/>
      <c r="AX173" s="984"/>
      <c r="AY173" s="984"/>
      <c r="AZ173" s="984"/>
      <c r="BA173" s="984"/>
      <c r="BB173" s="984"/>
      <c r="BC173" s="984"/>
      <c r="BD173" s="984"/>
      <c r="BE173" s="984"/>
      <c r="BF173" s="984"/>
      <c r="BG173" s="984"/>
      <c r="BH173" s="984"/>
      <c r="BI173" s="984"/>
      <c r="BJ173" s="984"/>
      <c r="BK173" s="984"/>
      <c r="BL173" s="984"/>
      <c r="BM173" s="984"/>
      <c r="BN173" s="984"/>
      <c r="BO173" s="984"/>
      <c r="BP173" s="984"/>
      <c r="BQ173" s="984"/>
      <c r="BR173" s="984"/>
      <c r="BS173" s="984"/>
      <c r="BT173" s="984"/>
      <c r="BU173" s="984"/>
      <c r="BV173" s="984"/>
      <c r="BW173" s="984"/>
      <c r="BX173" s="984"/>
      <c r="BY173" s="984"/>
      <c r="BZ173" s="984"/>
      <c r="CA173" s="984"/>
      <c r="CB173" s="984"/>
      <c r="CC173" s="984"/>
      <c r="CD173" s="984"/>
      <c r="CE173" s="984"/>
      <c r="CF173" s="984"/>
      <c r="CG173" s="1555"/>
      <c r="CH173" s="977"/>
      <c r="CI173" s="977"/>
    </row>
    <row r="174" spans="1:87" s="1167" customFormat="1" ht="15.75" customHeight="1">
      <c r="A174" s="1543" t="s">
        <v>1474</v>
      </c>
      <c r="B174" s="1474" t="s">
        <v>1489</v>
      </c>
      <c r="C174" s="1473" t="s">
        <v>1490</v>
      </c>
      <c r="D174" s="1473" t="s">
        <v>1487</v>
      </c>
      <c r="E174" s="1433">
        <v>9.2361111106583849E-2</v>
      </c>
      <c r="F174" s="976" t="s">
        <v>960</v>
      </c>
      <c r="G174" s="1474" t="s">
        <v>1488</v>
      </c>
      <c r="H174" s="1475">
        <v>25</v>
      </c>
      <c r="I174" s="1140">
        <v>55.416666663950309</v>
      </c>
      <c r="J174" s="1556" t="s">
        <v>972</v>
      </c>
      <c r="K174" s="1005"/>
      <c r="L174" s="1402"/>
      <c r="M174" s="1129"/>
      <c r="N174" s="1414"/>
      <c r="O174" s="953"/>
      <c r="P174" s="953"/>
      <c r="Q174" s="984"/>
      <c r="R174" s="984"/>
      <c r="S174" s="984"/>
      <c r="T174" s="984"/>
      <c r="U174" s="984"/>
      <c r="V174" s="984"/>
      <c r="W174" s="984"/>
      <c r="X174" s="984"/>
      <c r="Y174" s="984"/>
      <c r="Z174" s="984"/>
      <c r="AA174" s="984"/>
      <c r="AB174" s="984"/>
      <c r="AC174" s="984"/>
      <c r="AD174" s="984"/>
      <c r="AE174" s="984"/>
      <c r="AF174" s="984"/>
      <c r="AG174" s="984"/>
      <c r="AH174" s="984"/>
      <c r="AI174" s="984"/>
      <c r="AJ174" s="984"/>
      <c r="AK174" s="984"/>
      <c r="AL174" s="984"/>
      <c r="AM174" s="984"/>
      <c r="AN174" s="984"/>
      <c r="AO174" s="984"/>
      <c r="AP174" s="984"/>
      <c r="AQ174" s="984"/>
      <c r="AR174" s="984"/>
      <c r="AS174" s="984"/>
      <c r="AT174" s="984"/>
      <c r="AU174" s="984"/>
      <c r="AV174" s="984"/>
      <c r="AW174" s="984"/>
      <c r="AX174" s="984"/>
      <c r="AY174" s="984"/>
      <c r="AZ174" s="984"/>
      <c r="BA174" s="984"/>
      <c r="BB174" s="984"/>
      <c r="BC174" s="984"/>
      <c r="BD174" s="984"/>
      <c r="BE174" s="984"/>
      <c r="BF174" s="984"/>
      <c r="BG174" s="984"/>
      <c r="BH174" s="984"/>
      <c r="BI174" s="984"/>
      <c r="BJ174" s="984"/>
      <c r="BK174" s="984"/>
      <c r="BL174" s="984"/>
      <c r="BM174" s="984"/>
      <c r="BN174" s="984"/>
      <c r="BO174" s="984"/>
      <c r="BP174" s="984"/>
      <c r="BQ174" s="984"/>
      <c r="BR174" s="984"/>
      <c r="BS174" s="984"/>
      <c r="BT174" s="984"/>
      <c r="BU174" s="984"/>
      <c r="BV174" s="984"/>
      <c r="BW174" s="984"/>
      <c r="BX174" s="984"/>
      <c r="BY174" s="984"/>
      <c r="BZ174" s="984"/>
      <c r="CA174" s="984"/>
      <c r="CB174" s="984"/>
      <c r="CC174" s="984"/>
      <c r="CD174" s="984"/>
      <c r="CE174" s="984"/>
      <c r="CF174" s="984"/>
      <c r="CG174" s="1555"/>
      <c r="CH174" s="977"/>
      <c r="CI174" s="977"/>
    </row>
    <row r="175" spans="1:87" s="1167" customFormat="1" ht="15.75" customHeight="1">
      <c r="A175" s="1543" t="s">
        <v>1474</v>
      </c>
      <c r="B175" s="1474" t="s">
        <v>1491</v>
      </c>
      <c r="C175" s="1473" t="s">
        <v>1492</v>
      </c>
      <c r="D175" s="1473" t="s">
        <v>1493</v>
      </c>
      <c r="E175" s="1433">
        <v>1.6333333333313931</v>
      </c>
      <c r="F175" s="976" t="s">
        <v>965</v>
      </c>
      <c r="G175" s="1474" t="s">
        <v>1494</v>
      </c>
      <c r="H175" s="1475">
        <v>0</v>
      </c>
      <c r="I175" s="1140">
        <v>0</v>
      </c>
      <c r="J175" s="1556" t="s">
        <v>962</v>
      </c>
      <c r="K175" s="1005"/>
      <c r="L175" s="1402"/>
      <c r="M175" s="1129"/>
      <c r="N175" s="1414"/>
      <c r="O175" s="953"/>
      <c r="P175" s="953"/>
      <c r="Q175" s="984"/>
      <c r="R175" s="984"/>
      <c r="S175" s="984"/>
      <c r="T175" s="984"/>
      <c r="U175" s="984"/>
      <c r="V175" s="984"/>
      <c r="W175" s="984"/>
      <c r="X175" s="984"/>
      <c r="Y175" s="984"/>
      <c r="Z175" s="984"/>
      <c r="AA175" s="984"/>
      <c r="AB175" s="984"/>
      <c r="AC175" s="984"/>
      <c r="AD175" s="984"/>
      <c r="AE175" s="984"/>
      <c r="AF175" s="984"/>
      <c r="AG175" s="984"/>
      <c r="AH175" s="984"/>
      <c r="AI175" s="984"/>
      <c r="AJ175" s="984"/>
      <c r="AK175" s="984"/>
      <c r="AL175" s="984"/>
      <c r="AM175" s="984"/>
      <c r="AN175" s="984"/>
      <c r="AO175" s="984"/>
      <c r="AP175" s="984"/>
      <c r="AQ175" s="984"/>
      <c r="AR175" s="984"/>
      <c r="AS175" s="984"/>
      <c r="AT175" s="984"/>
      <c r="AU175" s="984"/>
      <c r="AV175" s="984"/>
      <c r="AW175" s="984"/>
      <c r="AX175" s="984"/>
      <c r="AY175" s="984"/>
      <c r="AZ175" s="984"/>
      <c r="BA175" s="984"/>
      <c r="BB175" s="984"/>
      <c r="BC175" s="984"/>
      <c r="BD175" s="984"/>
      <c r="BE175" s="984"/>
      <c r="BF175" s="984"/>
      <c r="BG175" s="984"/>
      <c r="BH175" s="984"/>
      <c r="BI175" s="984"/>
      <c r="BJ175" s="984"/>
      <c r="BK175" s="984"/>
      <c r="BL175" s="984"/>
      <c r="BM175" s="984"/>
      <c r="BN175" s="984"/>
      <c r="BO175" s="984"/>
      <c r="BP175" s="984"/>
      <c r="BQ175" s="984"/>
      <c r="BR175" s="984"/>
      <c r="BS175" s="984"/>
      <c r="BT175" s="984"/>
      <c r="BU175" s="984"/>
      <c r="BV175" s="984"/>
      <c r="BW175" s="984"/>
      <c r="BX175" s="984"/>
      <c r="BY175" s="984"/>
      <c r="BZ175" s="984"/>
      <c r="CA175" s="984"/>
      <c r="CB175" s="984"/>
      <c r="CC175" s="984"/>
      <c r="CD175" s="984"/>
      <c r="CE175" s="984"/>
      <c r="CF175" s="984"/>
      <c r="CG175" s="1555"/>
      <c r="CH175" s="977"/>
      <c r="CI175" s="977"/>
    </row>
    <row r="176" spans="1:87" s="1167" customFormat="1" ht="15.75" customHeight="1">
      <c r="A176" s="1543" t="s">
        <v>1474</v>
      </c>
      <c r="B176" s="1474" t="s">
        <v>1475</v>
      </c>
      <c r="C176" s="1473" t="s">
        <v>1495</v>
      </c>
      <c r="D176" s="1473" t="s">
        <v>1496</v>
      </c>
      <c r="E176" s="1433">
        <v>5.7638888887595385E-2</v>
      </c>
      <c r="F176" s="976" t="s">
        <v>960</v>
      </c>
      <c r="G176" s="1474" t="s">
        <v>1497</v>
      </c>
      <c r="H176" s="1475">
        <v>40</v>
      </c>
      <c r="I176" s="1140">
        <v>55.33333333209157</v>
      </c>
      <c r="J176" s="1556" t="s">
        <v>972</v>
      </c>
      <c r="K176" s="1005"/>
      <c r="L176" s="1402"/>
      <c r="M176" s="1129"/>
      <c r="N176" s="1414"/>
      <c r="O176" s="953"/>
      <c r="P176" s="953"/>
      <c r="Q176" s="984"/>
      <c r="R176" s="984"/>
      <c r="S176" s="984"/>
      <c r="T176" s="984"/>
      <c r="U176" s="984"/>
      <c r="V176" s="984"/>
      <c r="W176" s="984"/>
      <c r="X176" s="984"/>
      <c r="Y176" s="984"/>
      <c r="Z176" s="984"/>
      <c r="AA176" s="984"/>
      <c r="AB176" s="984"/>
      <c r="AC176" s="984"/>
      <c r="AD176" s="984"/>
      <c r="AE176" s="984"/>
      <c r="AF176" s="984"/>
      <c r="AG176" s="984"/>
      <c r="AH176" s="984"/>
      <c r="AI176" s="984"/>
      <c r="AJ176" s="984"/>
      <c r="AK176" s="984"/>
      <c r="AL176" s="984"/>
      <c r="AM176" s="984"/>
      <c r="AN176" s="984"/>
      <c r="AO176" s="984"/>
      <c r="AP176" s="984"/>
      <c r="AQ176" s="984"/>
      <c r="AR176" s="984"/>
      <c r="AS176" s="984"/>
      <c r="AT176" s="984"/>
      <c r="AU176" s="984"/>
      <c r="AV176" s="984"/>
      <c r="AW176" s="984"/>
      <c r="AX176" s="984"/>
      <c r="AY176" s="984"/>
      <c r="AZ176" s="984"/>
      <c r="BA176" s="984"/>
      <c r="BB176" s="984"/>
      <c r="BC176" s="984"/>
      <c r="BD176" s="984"/>
      <c r="BE176" s="984"/>
      <c r="BF176" s="984"/>
      <c r="BG176" s="984"/>
      <c r="BH176" s="984"/>
      <c r="BI176" s="984"/>
      <c r="BJ176" s="984"/>
      <c r="BK176" s="984"/>
      <c r="BL176" s="984"/>
      <c r="BM176" s="984"/>
      <c r="BN176" s="984"/>
      <c r="BO176" s="984"/>
      <c r="BP176" s="984"/>
      <c r="BQ176" s="984"/>
      <c r="BR176" s="984"/>
      <c r="BS176" s="984"/>
      <c r="BT176" s="984"/>
      <c r="BU176" s="984"/>
      <c r="BV176" s="984"/>
      <c r="BW176" s="984"/>
      <c r="BX176" s="984"/>
      <c r="BY176" s="984"/>
      <c r="BZ176" s="984"/>
      <c r="CA176" s="984"/>
      <c r="CB176" s="984"/>
      <c r="CC176" s="984"/>
      <c r="CD176" s="984"/>
      <c r="CE176" s="984"/>
      <c r="CF176" s="984"/>
      <c r="CG176" s="1555"/>
      <c r="CH176" s="977"/>
      <c r="CI176" s="977"/>
    </row>
    <row r="177" spans="1:87" s="1167" customFormat="1" ht="15.75" customHeight="1">
      <c r="A177" s="1543" t="s">
        <v>1498</v>
      </c>
      <c r="B177" s="1474" t="s">
        <v>334</v>
      </c>
      <c r="C177" s="1473" t="s">
        <v>1499</v>
      </c>
      <c r="D177" s="1473" t="s">
        <v>1500</v>
      </c>
      <c r="E177" s="1433">
        <v>0.55486111110803904</v>
      </c>
      <c r="F177" s="976" t="s">
        <v>960</v>
      </c>
      <c r="G177" s="1474" t="s">
        <v>1501</v>
      </c>
      <c r="H177" s="1475">
        <v>0</v>
      </c>
      <c r="I177" s="1140">
        <v>0</v>
      </c>
      <c r="J177" s="1556" t="s">
        <v>962</v>
      </c>
      <c r="K177" s="1005"/>
      <c r="L177" s="1402"/>
      <c r="M177" s="1129"/>
      <c r="N177" s="1414"/>
      <c r="O177" s="953"/>
      <c r="P177" s="953"/>
      <c r="Q177" s="984"/>
      <c r="R177" s="984"/>
      <c r="S177" s="984"/>
      <c r="T177" s="984"/>
      <c r="U177" s="984"/>
      <c r="V177" s="984"/>
      <c r="W177" s="984"/>
      <c r="X177" s="984"/>
      <c r="Y177" s="984"/>
      <c r="Z177" s="984"/>
      <c r="AA177" s="984"/>
      <c r="AB177" s="984"/>
      <c r="AC177" s="984"/>
      <c r="AD177" s="984"/>
      <c r="AE177" s="984"/>
      <c r="AF177" s="984"/>
      <c r="AG177" s="984"/>
      <c r="AH177" s="984"/>
      <c r="AI177" s="984"/>
      <c r="AJ177" s="984"/>
      <c r="AK177" s="984"/>
      <c r="AL177" s="984"/>
      <c r="AM177" s="984"/>
      <c r="AN177" s="984"/>
      <c r="AO177" s="984"/>
      <c r="AP177" s="984"/>
      <c r="AQ177" s="984"/>
      <c r="AR177" s="984"/>
      <c r="AS177" s="984"/>
      <c r="AT177" s="984"/>
      <c r="AU177" s="984"/>
      <c r="AV177" s="984"/>
      <c r="AW177" s="984"/>
      <c r="AX177" s="984"/>
      <c r="AY177" s="984"/>
      <c r="AZ177" s="984"/>
      <c r="BA177" s="984"/>
      <c r="BB177" s="984"/>
      <c r="BC177" s="984"/>
      <c r="BD177" s="984"/>
      <c r="BE177" s="984"/>
      <c r="BF177" s="984"/>
      <c r="BG177" s="984"/>
      <c r="BH177" s="984"/>
      <c r="BI177" s="984"/>
      <c r="BJ177" s="984"/>
      <c r="BK177" s="984"/>
      <c r="BL177" s="984"/>
      <c r="BM177" s="984"/>
      <c r="BN177" s="984"/>
      <c r="BO177" s="984"/>
      <c r="BP177" s="984"/>
      <c r="BQ177" s="984"/>
      <c r="BR177" s="984"/>
      <c r="BS177" s="984"/>
      <c r="BT177" s="984"/>
      <c r="BU177" s="984"/>
      <c r="BV177" s="984"/>
      <c r="BW177" s="984"/>
      <c r="BX177" s="984"/>
      <c r="BY177" s="984"/>
      <c r="BZ177" s="984"/>
      <c r="CA177" s="984"/>
      <c r="CB177" s="984"/>
      <c r="CC177" s="984"/>
      <c r="CD177" s="984"/>
      <c r="CE177" s="984"/>
      <c r="CF177" s="984"/>
      <c r="CG177" s="1555"/>
      <c r="CH177" s="977"/>
      <c r="CI177" s="977"/>
    </row>
    <row r="178" spans="1:87" s="1167" customFormat="1" ht="15.75" customHeight="1">
      <c r="A178" s="1543" t="s">
        <v>1502</v>
      </c>
      <c r="B178" s="1474" t="s">
        <v>1503</v>
      </c>
      <c r="C178" s="1473" t="s">
        <v>1504</v>
      </c>
      <c r="D178" s="1473" t="s">
        <v>1505</v>
      </c>
      <c r="E178" s="1433">
        <v>5.3472222221898846E-2</v>
      </c>
      <c r="F178" s="976" t="s">
        <v>960</v>
      </c>
      <c r="G178" s="1474" t="s">
        <v>1506</v>
      </c>
      <c r="H178" s="1475">
        <v>35</v>
      </c>
      <c r="I178" s="1140">
        <v>44.916666666395031</v>
      </c>
      <c r="J178" s="1556" t="s">
        <v>972</v>
      </c>
      <c r="K178" s="1005"/>
      <c r="L178" s="1402"/>
      <c r="M178" s="1129"/>
      <c r="N178" s="1414"/>
      <c r="O178" s="953"/>
      <c r="P178" s="953"/>
      <c r="Q178" s="984"/>
      <c r="R178" s="984"/>
      <c r="S178" s="984"/>
      <c r="T178" s="984"/>
      <c r="U178" s="984"/>
      <c r="V178" s="984"/>
      <c r="W178" s="984"/>
      <c r="X178" s="984"/>
      <c r="Y178" s="984"/>
      <c r="Z178" s="984"/>
      <c r="AA178" s="984"/>
      <c r="AB178" s="984"/>
      <c r="AC178" s="984"/>
      <c r="AD178" s="984"/>
      <c r="AE178" s="984"/>
      <c r="AF178" s="984"/>
      <c r="AG178" s="984"/>
      <c r="AH178" s="984"/>
      <c r="AI178" s="984"/>
      <c r="AJ178" s="984"/>
      <c r="AK178" s="984"/>
      <c r="AL178" s="984"/>
      <c r="AM178" s="984"/>
      <c r="AN178" s="984"/>
      <c r="AO178" s="984"/>
      <c r="AP178" s="984"/>
      <c r="AQ178" s="984"/>
      <c r="AR178" s="984"/>
      <c r="AS178" s="984"/>
      <c r="AT178" s="984"/>
      <c r="AU178" s="984"/>
      <c r="AV178" s="984"/>
      <c r="AW178" s="984"/>
      <c r="AX178" s="984"/>
      <c r="AY178" s="984"/>
      <c r="AZ178" s="984"/>
      <c r="BA178" s="984"/>
      <c r="BB178" s="984"/>
      <c r="BC178" s="984"/>
      <c r="BD178" s="984"/>
      <c r="BE178" s="984"/>
      <c r="BF178" s="984"/>
      <c r="BG178" s="984"/>
      <c r="BH178" s="984"/>
      <c r="BI178" s="984"/>
      <c r="BJ178" s="984"/>
      <c r="BK178" s="984"/>
      <c r="BL178" s="984"/>
      <c r="BM178" s="984"/>
      <c r="BN178" s="984"/>
      <c r="BO178" s="984"/>
      <c r="BP178" s="984"/>
      <c r="BQ178" s="984"/>
      <c r="BR178" s="984"/>
      <c r="BS178" s="984"/>
      <c r="BT178" s="984"/>
      <c r="BU178" s="984"/>
      <c r="BV178" s="984"/>
      <c r="BW178" s="984"/>
      <c r="BX178" s="984"/>
      <c r="BY178" s="984"/>
      <c r="BZ178" s="984"/>
      <c r="CA178" s="984"/>
      <c r="CB178" s="984"/>
      <c r="CC178" s="984"/>
      <c r="CD178" s="984"/>
      <c r="CE178" s="984"/>
      <c r="CF178" s="984"/>
      <c r="CG178" s="1555"/>
      <c r="CH178" s="977"/>
      <c r="CI178" s="977"/>
    </row>
    <row r="179" spans="1:87" s="1167" customFormat="1" ht="15.75" customHeight="1">
      <c r="A179" s="1543" t="s">
        <v>1502</v>
      </c>
      <c r="B179" s="1474" t="s">
        <v>1507</v>
      </c>
      <c r="C179" s="1473" t="s">
        <v>1504</v>
      </c>
      <c r="D179" s="1473" t="s">
        <v>1508</v>
      </c>
      <c r="E179" s="1433">
        <v>5.2777777775190771E-2</v>
      </c>
      <c r="F179" s="976" t="s">
        <v>960</v>
      </c>
      <c r="G179" s="1474" t="s">
        <v>1506</v>
      </c>
      <c r="H179" s="1475">
        <v>0</v>
      </c>
      <c r="I179" s="1140">
        <v>0</v>
      </c>
      <c r="J179" s="1556" t="s">
        <v>962</v>
      </c>
      <c r="K179" s="1005"/>
      <c r="L179" s="1402"/>
      <c r="M179" s="1129"/>
      <c r="N179" s="1414"/>
      <c r="O179" s="953"/>
      <c r="P179" s="953"/>
      <c r="Q179" s="984"/>
      <c r="R179" s="984"/>
      <c r="S179" s="984"/>
      <c r="T179" s="984"/>
      <c r="U179" s="984"/>
      <c r="V179" s="984"/>
      <c r="W179" s="984"/>
      <c r="X179" s="984"/>
      <c r="Y179" s="984"/>
      <c r="Z179" s="984"/>
      <c r="AA179" s="984"/>
      <c r="AB179" s="984"/>
      <c r="AC179" s="984"/>
      <c r="AD179" s="984"/>
      <c r="AE179" s="984"/>
      <c r="AF179" s="984"/>
      <c r="AG179" s="984"/>
      <c r="AH179" s="984"/>
      <c r="AI179" s="984"/>
      <c r="AJ179" s="984"/>
      <c r="AK179" s="984"/>
      <c r="AL179" s="984"/>
      <c r="AM179" s="984"/>
      <c r="AN179" s="984"/>
      <c r="AO179" s="984"/>
      <c r="AP179" s="984"/>
      <c r="AQ179" s="984"/>
      <c r="AR179" s="984"/>
      <c r="AS179" s="984"/>
      <c r="AT179" s="984"/>
      <c r="AU179" s="984"/>
      <c r="AV179" s="984"/>
      <c r="AW179" s="984"/>
      <c r="AX179" s="984"/>
      <c r="AY179" s="984"/>
      <c r="AZ179" s="984"/>
      <c r="BA179" s="984"/>
      <c r="BB179" s="984"/>
      <c r="BC179" s="984"/>
      <c r="BD179" s="984"/>
      <c r="BE179" s="984"/>
      <c r="BF179" s="984"/>
      <c r="BG179" s="984"/>
      <c r="BH179" s="984"/>
      <c r="BI179" s="984"/>
      <c r="BJ179" s="984"/>
      <c r="BK179" s="984"/>
      <c r="BL179" s="984"/>
      <c r="BM179" s="984"/>
      <c r="BN179" s="984"/>
      <c r="BO179" s="984"/>
      <c r="BP179" s="984"/>
      <c r="BQ179" s="984"/>
      <c r="BR179" s="984"/>
      <c r="BS179" s="984"/>
      <c r="BT179" s="984"/>
      <c r="BU179" s="984"/>
      <c r="BV179" s="984"/>
      <c r="BW179" s="984"/>
      <c r="BX179" s="984"/>
      <c r="BY179" s="984"/>
      <c r="BZ179" s="984"/>
      <c r="CA179" s="984"/>
      <c r="CB179" s="984"/>
      <c r="CC179" s="984"/>
      <c r="CD179" s="984"/>
      <c r="CE179" s="984"/>
      <c r="CF179" s="984"/>
      <c r="CG179" s="1555"/>
      <c r="CH179" s="977"/>
      <c r="CI179" s="977"/>
    </row>
    <row r="180" spans="1:87" s="1167" customFormat="1" ht="15.75" customHeight="1">
      <c r="A180" s="1543" t="s">
        <v>1502</v>
      </c>
      <c r="B180" s="1474" t="s">
        <v>1509</v>
      </c>
      <c r="C180" s="1473" t="s">
        <v>1510</v>
      </c>
      <c r="D180" s="1473" t="s">
        <v>1511</v>
      </c>
      <c r="E180" s="1433">
        <v>9.0972222220443655E-2</v>
      </c>
      <c r="F180" s="976" t="s">
        <v>960</v>
      </c>
      <c r="G180" s="1474" t="s">
        <v>1512</v>
      </c>
      <c r="H180" s="1475">
        <v>0</v>
      </c>
      <c r="I180" s="1140">
        <v>0</v>
      </c>
      <c r="J180" s="1556" t="s">
        <v>962</v>
      </c>
      <c r="K180" s="1005"/>
      <c r="L180" s="1402"/>
      <c r="M180" s="1129"/>
      <c r="N180" s="1414"/>
      <c r="O180" s="953"/>
      <c r="P180" s="953"/>
      <c r="Q180" s="984"/>
      <c r="R180" s="984"/>
      <c r="S180" s="984"/>
      <c r="T180" s="984"/>
      <c r="U180" s="984"/>
      <c r="V180" s="984"/>
      <c r="W180" s="984"/>
      <c r="X180" s="984"/>
      <c r="Y180" s="984"/>
      <c r="Z180" s="984"/>
      <c r="AA180" s="984"/>
      <c r="AB180" s="984"/>
      <c r="AC180" s="984"/>
      <c r="AD180" s="984"/>
      <c r="AE180" s="984"/>
      <c r="AF180" s="984"/>
      <c r="AG180" s="984"/>
      <c r="AH180" s="984"/>
      <c r="AI180" s="984"/>
      <c r="AJ180" s="984"/>
      <c r="AK180" s="984"/>
      <c r="AL180" s="984"/>
      <c r="AM180" s="984"/>
      <c r="AN180" s="984"/>
      <c r="AO180" s="984"/>
      <c r="AP180" s="984"/>
      <c r="AQ180" s="984"/>
      <c r="AR180" s="984"/>
      <c r="AS180" s="984"/>
      <c r="AT180" s="984"/>
      <c r="AU180" s="984"/>
      <c r="AV180" s="984"/>
      <c r="AW180" s="984"/>
      <c r="AX180" s="984"/>
      <c r="AY180" s="984"/>
      <c r="AZ180" s="984"/>
      <c r="BA180" s="984"/>
      <c r="BB180" s="984"/>
      <c r="BC180" s="984"/>
      <c r="BD180" s="984"/>
      <c r="BE180" s="984"/>
      <c r="BF180" s="984"/>
      <c r="BG180" s="984"/>
      <c r="BH180" s="984"/>
      <c r="BI180" s="984"/>
      <c r="BJ180" s="984"/>
      <c r="BK180" s="984"/>
      <c r="BL180" s="984"/>
      <c r="BM180" s="984"/>
      <c r="BN180" s="984"/>
      <c r="BO180" s="984"/>
      <c r="BP180" s="984"/>
      <c r="BQ180" s="984"/>
      <c r="BR180" s="984"/>
      <c r="BS180" s="984"/>
      <c r="BT180" s="984"/>
      <c r="BU180" s="984"/>
      <c r="BV180" s="984"/>
      <c r="BW180" s="984"/>
      <c r="BX180" s="984"/>
      <c r="BY180" s="984"/>
      <c r="BZ180" s="984"/>
      <c r="CA180" s="984"/>
      <c r="CB180" s="984"/>
      <c r="CC180" s="984"/>
      <c r="CD180" s="984"/>
      <c r="CE180" s="984"/>
      <c r="CF180" s="984"/>
      <c r="CG180" s="1555"/>
      <c r="CH180" s="977"/>
      <c r="CI180" s="977"/>
    </row>
    <row r="181" spans="1:87" s="1167" customFormat="1" ht="15.75" customHeight="1">
      <c r="A181" s="1543" t="s">
        <v>1502</v>
      </c>
      <c r="B181" s="1474" t="s">
        <v>1509</v>
      </c>
      <c r="C181" s="1473" t="s">
        <v>1513</v>
      </c>
      <c r="D181" s="1473" t="s">
        <v>1514</v>
      </c>
      <c r="E181" s="1433">
        <v>6.9444444445252884E-2</v>
      </c>
      <c r="F181" s="976" t="s">
        <v>960</v>
      </c>
      <c r="G181" s="1474" t="s">
        <v>1515</v>
      </c>
      <c r="H181" s="1475">
        <v>47</v>
      </c>
      <c r="I181" s="1140">
        <v>78.333333334245253</v>
      </c>
      <c r="J181" s="1556" t="s">
        <v>972</v>
      </c>
      <c r="K181" s="1005"/>
      <c r="L181" s="1402"/>
      <c r="M181" s="1129"/>
      <c r="N181" s="1414"/>
      <c r="O181" s="953"/>
      <c r="P181" s="953"/>
      <c r="Q181" s="984"/>
      <c r="R181" s="984"/>
      <c r="S181" s="984"/>
      <c r="T181" s="984"/>
      <c r="U181" s="984"/>
      <c r="V181" s="984"/>
      <c r="W181" s="984"/>
      <c r="X181" s="984"/>
      <c r="Y181" s="984"/>
      <c r="Z181" s="984"/>
      <c r="AA181" s="984"/>
      <c r="AB181" s="984"/>
      <c r="AC181" s="984"/>
      <c r="AD181" s="984"/>
      <c r="AE181" s="984"/>
      <c r="AF181" s="984"/>
      <c r="AG181" s="984"/>
      <c r="AH181" s="984"/>
      <c r="AI181" s="984"/>
      <c r="AJ181" s="984"/>
      <c r="AK181" s="984"/>
      <c r="AL181" s="984"/>
      <c r="AM181" s="984"/>
      <c r="AN181" s="984"/>
      <c r="AO181" s="984"/>
      <c r="AP181" s="984"/>
      <c r="AQ181" s="984"/>
      <c r="AR181" s="984"/>
      <c r="AS181" s="984"/>
      <c r="AT181" s="984"/>
      <c r="AU181" s="984"/>
      <c r="AV181" s="984"/>
      <c r="AW181" s="984"/>
      <c r="AX181" s="984"/>
      <c r="AY181" s="984"/>
      <c r="AZ181" s="984"/>
      <c r="BA181" s="984"/>
      <c r="BB181" s="984"/>
      <c r="BC181" s="984"/>
      <c r="BD181" s="984"/>
      <c r="BE181" s="984"/>
      <c r="BF181" s="984"/>
      <c r="BG181" s="984"/>
      <c r="BH181" s="984"/>
      <c r="BI181" s="984"/>
      <c r="BJ181" s="984"/>
      <c r="BK181" s="984"/>
      <c r="BL181" s="984"/>
      <c r="BM181" s="984"/>
      <c r="BN181" s="984"/>
      <c r="BO181" s="984"/>
      <c r="BP181" s="984"/>
      <c r="BQ181" s="984"/>
      <c r="BR181" s="984"/>
      <c r="BS181" s="984"/>
      <c r="BT181" s="984"/>
      <c r="BU181" s="984"/>
      <c r="BV181" s="984"/>
      <c r="BW181" s="984"/>
      <c r="BX181" s="984"/>
      <c r="BY181" s="984"/>
      <c r="BZ181" s="984"/>
      <c r="CA181" s="984"/>
      <c r="CB181" s="984"/>
      <c r="CC181" s="984"/>
      <c r="CD181" s="984"/>
      <c r="CE181" s="984"/>
      <c r="CF181" s="984"/>
      <c r="CG181" s="1555"/>
      <c r="CH181" s="977"/>
      <c r="CI181" s="977"/>
    </row>
    <row r="182" spans="1:87" s="1167" customFormat="1" ht="15.75" customHeight="1">
      <c r="A182" s="1543" t="s">
        <v>1516</v>
      </c>
      <c r="B182" s="1474" t="s">
        <v>1321</v>
      </c>
      <c r="C182" s="1473" t="s">
        <v>1517</v>
      </c>
      <c r="D182" s="1473" t="s">
        <v>1518</v>
      </c>
      <c r="E182" s="1433">
        <v>3.3333333332848269E-2</v>
      </c>
      <c r="F182" s="976" t="s">
        <v>960</v>
      </c>
      <c r="G182" s="1474" t="s">
        <v>1519</v>
      </c>
      <c r="H182" s="1475">
        <v>34</v>
      </c>
      <c r="I182" s="1140">
        <v>27.199999999604188</v>
      </c>
      <c r="J182" s="1556" t="s">
        <v>972</v>
      </c>
      <c r="K182" s="1005"/>
      <c r="L182" s="1402"/>
      <c r="M182" s="1129"/>
      <c r="N182" s="1414"/>
      <c r="O182" s="953"/>
      <c r="P182" s="953"/>
      <c r="Q182" s="984"/>
      <c r="R182" s="984"/>
      <c r="S182" s="984"/>
      <c r="T182" s="984"/>
      <c r="U182" s="984"/>
      <c r="V182" s="984"/>
      <c r="W182" s="984"/>
      <c r="X182" s="984"/>
      <c r="Y182" s="984"/>
      <c r="Z182" s="984"/>
      <c r="AA182" s="984"/>
      <c r="AB182" s="984"/>
      <c r="AC182" s="984"/>
      <c r="AD182" s="984"/>
      <c r="AE182" s="984"/>
      <c r="AF182" s="984"/>
      <c r="AG182" s="984"/>
      <c r="AH182" s="984"/>
      <c r="AI182" s="984"/>
      <c r="AJ182" s="984"/>
      <c r="AK182" s="984"/>
      <c r="AL182" s="984"/>
      <c r="AM182" s="984"/>
      <c r="AN182" s="984"/>
      <c r="AO182" s="984"/>
      <c r="AP182" s="984"/>
      <c r="AQ182" s="984"/>
      <c r="AR182" s="984"/>
      <c r="AS182" s="984"/>
      <c r="AT182" s="984"/>
      <c r="AU182" s="984"/>
      <c r="AV182" s="984"/>
      <c r="AW182" s="984"/>
      <c r="AX182" s="984"/>
      <c r="AY182" s="984"/>
      <c r="AZ182" s="984"/>
      <c r="BA182" s="984"/>
      <c r="BB182" s="984"/>
      <c r="BC182" s="984"/>
      <c r="BD182" s="984"/>
      <c r="BE182" s="984"/>
      <c r="BF182" s="984"/>
      <c r="BG182" s="984"/>
      <c r="BH182" s="984"/>
      <c r="BI182" s="984"/>
      <c r="BJ182" s="984"/>
      <c r="BK182" s="984"/>
      <c r="BL182" s="984"/>
      <c r="BM182" s="984"/>
      <c r="BN182" s="984"/>
      <c r="BO182" s="984"/>
      <c r="BP182" s="984"/>
      <c r="BQ182" s="984"/>
      <c r="BR182" s="984"/>
      <c r="BS182" s="984"/>
      <c r="BT182" s="984"/>
      <c r="BU182" s="984"/>
      <c r="BV182" s="984"/>
      <c r="BW182" s="984"/>
      <c r="BX182" s="984"/>
      <c r="BY182" s="984"/>
      <c r="BZ182" s="984"/>
      <c r="CA182" s="984"/>
      <c r="CB182" s="984"/>
      <c r="CC182" s="984"/>
      <c r="CD182" s="984"/>
      <c r="CE182" s="984"/>
      <c r="CF182" s="984"/>
      <c r="CG182" s="1555"/>
      <c r="CH182" s="977"/>
      <c r="CI182" s="977"/>
    </row>
    <row r="183" spans="1:87" s="1167" customFormat="1" ht="15.75" customHeight="1">
      <c r="A183" s="1543" t="s">
        <v>1516</v>
      </c>
      <c r="B183" s="1474" t="s">
        <v>980</v>
      </c>
      <c r="C183" s="1473" t="s">
        <v>1520</v>
      </c>
      <c r="D183" s="1473" t="s">
        <v>1521</v>
      </c>
      <c r="E183" s="1433">
        <v>4.1666666664241347E-2</v>
      </c>
      <c r="F183" s="976" t="s">
        <v>960</v>
      </c>
      <c r="G183" s="1474" t="s">
        <v>1522</v>
      </c>
      <c r="H183" s="1475">
        <v>60</v>
      </c>
      <c r="I183" s="1140">
        <v>59.99999999650754</v>
      </c>
      <c r="J183" s="1556" t="s">
        <v>972</v>
      </c>
      <c r="K183" s="1005"/>
      <c r="L183" s="1402"/>
      <c r="M183" s="1129"/>
      <c r="N183" s="1414"/>
      <c r="O183" s="953"/>
      <c r="P183" s="953"/>
      <c r="Q183" s="984"/>
      <c r="R183" s="984"/>
      <c r="S183" s="984"/>
      <c r="T183" s="984"/>
      <c r="U183" s="984"/>
      <c r="V183" s="984"/>
      <c r="W183" s="984"/>
      <c r="X183" s="984"/>
      <c r="Y183" s="984"/>
      <c r="Z183" s="984"/>
      <c r="AA183" s="984"/>
      <c r="AB183" s="984"/>
      <c r="AC183" s="984"/>
      <c r="AD183" s="984"/>
      <c r="AE183" s="984"/>
      <c r="AF183" s="984"/>
      <c r="AG183" s="984"/>
      <c r="AH183" s="984"/>
      <c r="AI183" s="984"/>
      <c r="AJ183" s="984"/>
      <c r="AK183" s="984"/>
      <c r="AL183" s="984"/>
      <c r="AM183" s="984"/>
      <c r="AN183" s="984"/>
      <c r="AO183" s="984"/>
      <c r="AP183" s="984"/>
      <c r="AQ183" s="984"/>
      <c r="AR183" s="984"/>
      <c r="AS183" s="984"/>
      <c r="AT183" s="984"/>
      <c r="AU183" s="984"/>
      <c r="AV183" s="984"/>
      <c r="AW183" s="984"/>
      <c r="AX183" s="984"/>
      <c r="AY183" s="984"/>
      <c r="AZ183" s="984"/>
      <c r="BA183" s="984"/>
      <c r="BB183" s="984"/>
      <c r="BC183" s="984"/>
      <c r="BD183" s="984"/>
      <c r="BE183" s="984"/>
      <c r="BF183" s="984"/>
      <c r="BG183" s="984"/>
      <c r="BH183" s="984"/>
      <c r="BI183" s="984"/>
      <c r="BJ183" s="984"/>
      <c r="BK183" s="984"/>
      <c r="BL183" s="984"/>
      <c r="BM183" s="984"/>
      <c r="BN183" s="984"/>
      <c r="BO183" s="984"/>
      <c r="BP183" s="984"/>
      <c r="BQ183" s="984"/>
      <c r="BR183" s="984"/>
      <c r="BS183" s="984"/>
      <c r="BT183" s="984"/>
      <c r="BU183" s="984"/>
      <c r="BV183" s="984"/>
      <c r="BW183" s="984"/>
      <c r="BX183" s="984"/>
      <c r="BY183" s="984"/>
      <c r="BZ183" s="984"/>
      <c r="CA183" s="984"/>
      <c r="CB183" s="984"/>
      <c r="CC183" s="984"/>
      <c r="CD183" s="984"/>
      <c r="CE183" s="984"/>
      <c r="CF183" s="984"/>
      <c r="CG183" s="1555"/>
      <c r="CH183" s="977"/>
      <c r="CI183" s="977"/>
    </row>
    <row r="184" spans="1:87" s="1167" customFormat="1" ht="15.75" customHeight="1">
      <c r="A184" s="1543" t="s">
        <v>1516</v>
      </c>
      <c r="B184" s="1474" t="s">
        <v>296</v>
      </c>
      <c r="C184" s="1473" t="s">
        <v>1523</v>
      </c>
      <c r="D184" s="1473" t="s">
        <v>1524</v>
      </c>
      <c r="E184" s="1433">
        <v>6.1111111106583849E-2</v>
      </c>
      <c r="F184" s="976" t="s">
        <v>960</v>
      </c>
      <c r="G184" s="1474" t="s">
        <v>1525</v>
      </c>
      <c r="H184" s="1475">
        <v>6</v>
      </c>
      <c r="I184" s="1140">
        <v>8.7999999993480742</v>
      </c>
      <c r="J184" s="1556" t="s">
        <v>972</v>
      </c>
      <c r="K184" s="1005"/>
      <c r="L184" s="1402"/>
      <c r="M184" s="1129"/>
      <c r="N184" s="1414"/>
      <c r="O184" s="953"/>
      <c r="P184" s="953"/>
      <c r="Q184" s="984"/>
      <c r="R184" s="984"/>
      <c r="S184" s="984"/>
      <c r="T184" s="984"/>
      <c r="U184" s="984"/>
      <c r="V184" s="984"/>
      <c r="W184" s="984"/>
      <c r="X184" s="984"/>
      <c r="Y184" s="984"/>
      <c r="Z184" s="984"/>
      <c r="AA184" s="984"/>
      <c r="AB184" s="984"/>
      <c r="AC184" s="984"/>
      <c r="AD184" s="984"/>
      <c r="AE184" s="984"/>
      <c r="AF184" s="984"/>
      <c r="AG184" s="984"/>
      <c r="AH184" s="984"/>
      <c r="AI184" s="984"/>
      <c r="AJ184" s="984"/>
      <c r="AK184" s="984"/>
      <c r="AL184" s="984"/>
      <c r="AM184" s="984"/>
      <c r="AN184" s="984"/>
      <c r="AO184" s="984"/>
      <c r="AP184" s="984"/>
      <c r="AQ184" s="984"/>
      <c r="AR184" s="984"/>
      <c r="AS184" s="984"/>
      <c r="AT184" s="984"/>
      <c r="AU184" s="984"/>
      <c r="AV184" s="984"/>
      <c r="AW184" s="984"/>
      <c r="AX184" s="984"/>
      <c r="AY184" s="984"/>
      <c r="AZ184" s="984"/>
      <c r="BA184" s="984"/>
      <c r="BB184" s="984"/>
      <c r="BC184" s="984"/>
      <c r="BD184" s="984"/>
      <c r="BE184" s="984"/>
      <c r="BF184" s="984"/>
      <c r="BG184" s="984"/>
      <c r="BH184" s="984"/>
      <c r="BI184" s="984"/>
      <c r="BJ184" s="984"/>
      <c r="BK184" s="984"/>
      <c r="BL184" s="984"/>
      <c r="BM184" s="984"/>
      <c r="BN184" s="984"/>
      <c r="BO184" s="984"/>
      <c r="BP184" s="984"/>
      <c r="BQ184" s="984"/>
      <c r="BR184" s="984"/>
      <c r="BS184" s="984"/>
      <c r="BT184" s="984"/>
      <c r="BU184" s="984"/>
      <c r="BV184" s="984"/>
      <c r="BW184" s="984"/>
      <c r="BX184" s="984"/>
      <c r="BY184" s="984"/>
      <c r="BZ184" s="984"/>
      <c r="CA184" s="984"/>
      <c r="CB184" s="984"/>
      <c r="CC184" s="984"/>
      <c r="CD184" s="984"/>
      <c r="CE184" s="984"/>
      <c r="CF184" s="984"/>
      <c r="CG184" s="1555"/>
      <c r="CH184" s="977"/>
      <c r="CI184" s="977"/>
    </row>
    <row r="185" spans="1:87" s="1167" customFormat="1" ht="15.75" customHeight="1">
      <c r="A185" s="1543" t="s">
        <v>1516</v>
      </c>
      <c r="B185" s="1474" t="s">
        <v>1526</v>
      </c>
      <c r="C185" s="1473" t="s">
        <v>1527</v>
      </c>
      <c r="D185" s="1473" t="s">
        <v>1528</v>
      </c>
      <c r="E185" s="1433">
        <v>5.0694444442342501E-2</v>
      </c>
      <c r="F185" s="976" t="s">
        <v>960</v>
      </c>
      <c r="G185" s="1474" t="s">
        <v>1529</v>
      </c>
      <c r="H185" s="1475">
        <v>10</v>
      </c>
      <c r="I185" s="1140">
        <v>12.1666666661622</v>
      </c>
      <c r="J185" s="1556" t="s">
        <v>972</v>
      </c>
      <c r="K185" s="1005"/>
      <c r="L185" s="1402"/>
      <c r="M185" s="1129"/>
      <c r="N185" s="1414"/>
      <c r="O185" s="953"/>
      <c r="P185" s="953"/>
      <c r="Q185" s="984"/>
      <c r="R185" s="984"/>
      <c r="S185" s="984"/>
      <c r="T185" s="984"/>
      <c r="U185" s="984"/>
      <c r="V185" s="984"/>
      <c r="W185" s="984"/>
      <c r="X185" s="984"/>
      <c r="Y185" s="984"/>
      <c r="Z185" s="984"/>
      <c r="AA185" s="984"/>
      <c r="AB185" s="984"/>
      <c r="AC185" s="984"/>
      <c r="AD185" s="984"/>
      <c r="AE185" s="984"/>
      <c r="AF185" s="984"/>
      <c r="AG185" s="984"/>
      <c r="AH185" s="984"/>
      <c r="AI185" s="984"/>
      <c r="AJ185" s="984"/>
      <c r="AK185" s="984"/>
      <c r="AL185" s="984"/>
      <c r="AM185" s="984"/>
      <c r="AN185" s="984"/>
      <c r="AO185" s="984"/>
      <c r="AP185" s="984"/>
      <c r="AQ185" s="984"/>
      <c r="AR185" s="984"/>
      <c r="AS185" s="984"/>
      <c r="AT185" s="984"/>
      <c r="AU185" s="984"/>
      <c r="AV185" s="984"/>
      <c r="AW185" s="984"/>
      <c r="AX185" s="984"/>
      <c r="AY185" s="984"/>
      <c r="AZ185" s="984"/>
      <c r="BA185" s="984"/>
      <c r="BB185" s="984"/>
      <c r="BC185" s="984"/>
      <c r="BD185" s="984"/>
      <c r="BE185" s="984"/>
      <c r="BF185" s="984"/>
      <c r="BG185" s="984"/>
      <c r="BH185" s="984"/>
      <c r="BI185" s="984"/>
      <c r="BJ185" s="984"/>
      <c r="BK185" s="984"/>
      <c r="BL185" s="984"/>
      <c r="BM185" s="984"/>
      <c r="BN185" s="984"/>
      <c r="BO185" s="984"/>
      <c r="BP185" s="984"/>
      <c r="BQ185" s="984"/>
      <c r="BR185" s="984"/>
      <c r="BS185" s="984"/>
      <c r="BT185" s="984"/>
      <c r="BU185" s="984"/>
      <c r="BV185" s="984"/>
      <c r="BW185" s="984"/>
      <c r="BX185" s="984"/>
      <c r="BY185" s="984"/>
      <c r="BZ185" s="984"/>
      <c r="CA185" s="984"/>
      <c r="CB185" s="984"/>
      <c r="CC185" s="984"/>
      <c r="CD185" s="984"/>
      <c r="CE185" s="984"/>
      <c r="CF185" s="984"/>
      <c r="CG185" s="1555"/>
      <c r="CH185" s="977"/>
      <c r="CI185" s="977"/>
    </row>
    <row r="186" spans="1:87" s="1167" customFormat="1" ht="15.75" customHeight="1">
      <c r="A186" s="1543" t="s">
        <v>1516</v>
      </c>
      <c r="B186" s="1474" t="s">
        <v>980</v>
      </c>
      <c r="C186" s="1473" t="s">
        <v>1530</v>
      </c>
      <c r="D186" s="1473" t="s">
        <v>1531</v>
      </c>
      <c r="E186" s="1433">
        <v>0.10347222222480923</v>
      </c>
      <c r="F186" s="976" t="s">
        <v>960</v>
      </c>
      <c r="G186" s="1474" t="s">
        <v>1532</v>
      </c>
      <c r="H186" s="1475">
        <v>50</v>
      </c>
      <c r="I186" s="1140">
        <v>124.16666666977108</v>
      </c>
      <c r="J186" s="1556" t="s">
        <v>972</v>
      </c>
      <c r="K186" s="1005"/>
      <c r="L186" s="1402"/>
      <c r="M186" s="1129"/>
      <c r="N186" s="1414"/>
      <c r="O186" s="953"/>
      <c r="P186" s="953"/>
      <c r="Q186" s="984"/>
      <c r="R186" s="984"/>
      <c r="S186" s="984"/>
      <c r="T186" s="984"/>
      <c r="U186" s="984"/>
      <c r="V186" s="984"/>
      <c r="W186" s="984"/>
      <c r="X186" s="984"/>
      <c r="Y186" s="984"/>
      <c r="Z186" s="984"/>
      <c r="AA186" s="984"/>
      <c r="AB186" s="984"/>
      <c r="AC186" s="984"/>
      <c r="AD186" s="984"/>
      <c r="AE186" s="984"/>
      <c r="AF186" s="984"/>
      <c r="AG186" s="984"/>
      <c r="AH186" s="984"/>
      <c r="AI186" s="984"/>
      <c r="AJ186" s="984"/>
      <c r="AK186" s="984"/>
      <c r="AL186" s="984"/>
      <c r="AM186" s="984"/>
      <c r="AN186" s="984"/>
      <c r="AO186" s="984"/>
      <c r="AP186" s="984"/>
      <c r="AQ186" s="984"/>
      <c r="AR186" s="984"/>
      <c r="AS186" s="984"/>
      <c r="AT186" s="984"/>
      <c r="AU186" s="984"/>
      <c r="AV186" s="984"/>
      <c r="AW186" s="984"/>
      <c r="AX186" s="984"/>
      <c r="AY186" s="984"/>
      <c r="AZ186" s="984"/>
      <c r="BA186" s="984"/>
      <c r="BB186" s="984"/>
      <c r="BC186" s="984"/>
      <c r="BD186" s="984"/>
      <c r="BE186" s="984"/>
      <c r="BF186" s="984"/>
      <c r="BG186" s="984"/>
      <c r="BH186" s="984"/>
      <c r="BI186" s="984"/>
      <c r="BJ186" s="984"/>
      <c r="BK186" s="984"/>
      <c r="BL186" s="984"/>
      <c r="BM186" s="984"/>
      <c r="BN186" s="984"/>
      <c r="BO186" s="984"/>
      <c r="BP186" s="984"/>
      <c r="BQ186" s="984"/>
      <c r="BR186" s="984"/>
      <c r="BS186" s="984"/>
      <c r="BT186" s="984"/>
      <c r="BU186" s="984"/>
      <c r="BV186" s="984"/>
      <c r="BW186" s="984"/>
      <c r="BX186" s="984"/>
      <c r="BY186" s="984"/>
      <c r="BZ186" s="984"/>
      <c r="CA186" s="984"/>
      <c r="CB186" s="984"/>
      <c r="CC186" s="984"/>
      <c r="CD186" s="984"/>
      <c r="CE186" s="984"/>
      <c r="CF186" s="984"/>
      <c r="CG186" s="1555"/>
      <c r="CH186" s="977"/>
      <c r="CI186" s="977"/>
    </row>
    <row r="187" spans="1:87" s="1167" customFormat="1" ht="15.75" customHeight="1">
      <c r="A187" s="1543" t="s">
        <v>1533</v>
      </c>
      <c r="B187" s="1474" t="s">
        <v>1534</v>
      </c>
      <c r="C187" s="1473" t="s">
        <v>1535</v>
      </c>
      <c r="D187" s="1473" t="s">
        <v>1536</v>
      </c>
      <c r="E187" s="1433">
        <v>0.30625000000145519</v>
      </c>
      <c r="F187" s="976" t="s">
        <v>965</v>
      </c>
      <c r="G187" s="1474" t="s">
        <v>1537</v>
      </c>
      <c r="H187" s="1475">
        <v>2.8</v>
      </c>
      <c r="I187" s="1140">
        <v>20.580000000097787</v>
      </c>
      <c r="J187" s="1556" t="s">
        <v>972</v>
      </c>
      <c r="K187" s="1005"/>
      <c r="L187" s="1402"/>
      <c r="M187" s="1129"/>
      <c r="N187" s="1414"/>
      <c r="O187" s="953"/>
      <c r="P187" s="953"/>
      <c r="Q187" s="984"/>
      <c r="R187" s="984"/>
      <c r="S187" s="984"/>
      <c r="T187" s="984"/>
      <c r="U187" s="984"/>
      <c r="V187" s="984"/>
      <c r="W187" s="984"/>
      <c r="X187" s="984"/>
      <c r="Y187" s="984"/>
      <c r="Z187" s="984"/>
      <c r="AA187" s="984"/>
      <c r="AB187" s="984"/>
      <c r="AC187" s="984"/>
      <c r="AD187" s="984"/>
      <c r="AE187" s="984"/>
      <c r="AF187" s="984"/>
      <c r="AG187" s="984"/>
      <c r="AH187" s="984"/>
      <c r="AI187" s="984"/>
      <c r="AJ187" s="984"/>
      <c r="AK187" s="984"/>
      <c r="AL187" s="984"/>
      <c r="AM187" s="984"/>
      <c r="AN187" s="984"/>
      <c r="AO187" s="984"/>
      <c r="AP187" s="984"/>
      <c r="AQ187" s="984"/>
      <c r="AR187" s="984"/>
      <c r="AS187" s="984"/>
      <c r="AT187" s="984"/>
      <c r="AU187" s="984"/>
      <c r="AV187" s="984"/>
      <c r="AW187" s="984"/>
      <c r="AX187" s="984"/>
      <c r="AY187" s="984"/>
      <c r="AZ187" s="984"/>
      <c r="BA187" s="984"/>
      <c r="BB187" s="984"/>
      <c r="BC187" s="984"/>
      <c r="BD187" s="984"/>
      <c r="BE187" s="984"/>
      <c r="BF187" s="984"/>
      <c r="BG187" s="984"/>
      <c r="BH187" s="984"/>
      <c r="BI187" s="984"/>
      <c r="BJ187" s="984"/>
      <c r="BK187" s="984"/>
      <c r="BL187" s="984"/>
      <c r="BM187" s="984"/>
      <c r="BN187" s="984"/>
      <c r="BO187" s="984"/>
      <c r="BP187" s="984"/>
      <c r="BQ187" s="984"/>
      <c r="BR187" s="984"/>
      <c r="BS187" s="984"/>
      <c r="BT187" s="984"/>
      <c r="BU187" s="984"/>
      <c r="BV187" s="984"/>
      <c r="BW187" s="984"/>
      <c r="BX187" s="984"/>
      <c r="BY187" s="984"/>
      <c r="BZ187" s="984"/>
      <c r="CA187" s="984"/>
      <c r="CB187" s="984"/>
      <c r="CC187" s="984"/>
      <c r="CD187" s="984"/>
      <c r="CE187" s="984"/>
      <c r="CF187" s="984"/>
      <c r="CG187" s="1555"/>
      <c r="CH187" s="977"/>
      <c r="CI187" s="977"/>
    </row>
    <row r="188" spans="1:87" s="1167" customFormat="1" ht="15.75" customHeight="1" thickBot="1">
      <c r="A188" s="1545" t="s">
        <v>1533</v>
      </c>
      <c r="B188" s="1546" t="s">
        <v>1534</v>
      </c>
      <c r="C188" s="1557" t="s">
        <v>1538</v>
      </c>
      <c r="D188" s="1557" t="s">
        <v>1539</v>
      </c>
      <c r="E188" s="1437">
        <v>5.2777777782466728E-2</v>
      </c>
      <c r="F188" s="1145" t="s">
        <v>965</v>
      </c>
      <c r="G188" s="1546" t="s">
        <v>1540</v>
      </c>
      <c r="H188" s="1477">
        <v>0</v>
      </c>
      <c r="I188" s="1221">
        <v>0</v>
      </c>
      <c r="J188" s="1558" t="s">
        <v>962</v>
      </c>
      <c r="K188" s="1005"/>
      <c r="L188" s="1402"/>
      <c r="M188" s="1129"/>
      <c r="N188" s="1414"/>
      <c r="O188" s="953"/>
      <c r="P188" s="953"/>
      <c r="Q188" s="984"/>
      <c r="R188" s="984"/>
      <c r="S188" s="984"/>
      <c r="T188" s="984"/>
      <c r="U188" s="984"/>
      <c r="V188" s="984"/>
      <c r="W188" s="984"/>
      <c r="X188" s="984"/>
      <c r="Y188" s="984"/>
      <c r="Z188" s="984"/>
      <c r="AA188" s="984"/>
      <c r="AB188" s="984"/>
      <c r="AC188" s="984"/>
      <c r="AD188" s="984"/>
      <c r="AE188" s="984"/>
      <c r="AF188" s="984"/>
      <c r="AG188" s="984"/>
      <c r="AH188" s="984"/>
      <c r="AI188" s="984"/>
      <c r="AJ188" s="984"/>
      <c r="AK188" s="984"/>
      <c r="AL188" s="984"/>
      <c r="AM188" s="984"/>
      <c r="AN188" s="984"/>
      <c r="AO188" s="984"/>
      <c r="AP188" s="984"/>
      <c r="AQ188" s="984"/>
      <c r="AR188" s="984"/>
      <c r="AS188" s="984"/>
      <c r="AT188" s="984"/>
      <c r="AU188" s="984"/>
      <c r="AV188" s="984"/>
      <c r="AW188" s="984"/>
      <c r="AX188" s="984"/>
      <c r="AY188" s="984"/>
      <c r="AZ188" s="984"/>
      <c r="BA188" s="984"/>
      <c r="BB188" s="984"/>
      <c r="BC188" s="984"/>
      <c r="BD188" s="984"/>
      <c r="BE188" s="984"/>
      <c r="BF188" s="984"/>
      <c r="BG188" s="984"/>
      <c r="BH188" s="984"/>
      <c r="BI188" s="984"/>
      <c r="BJ188" s="984"/>
      <c r="BK188" s="984"/>
      <c r="BL188" s="984"/>
      <c r="BM188" s="984"/>
      <c r="BN188" s="984"/>
      <c r="BO188" s="984"/>
      <c r="BP188" s="984"/>
      <c r="BQ188" s="984"/>
      <c r="BR188" s="984"/>
      <c r="BS188" s="984"/>
      <c r="BT188" s="984"/>
      <c r="BU188" s="984"/>
      <c r="BV188" s="984"/>
      <c r="BW188" s="984"/>
      <c r="BX188" s="984"/>
      <c r="BY188" s="984"/>
      <c r="BZ188" s="984"/>
      <c r="CA188" s="984"/>
      <c r="CB188" s="984"/>
      <c r="CC188" s="984"/>
      <c r="CD188" s="984"/>
      <c r="CE188" s="984"/>
      <c r="CF188" s="984"/>
      <c r="CG188" s="1555"/>
      <c r="CH188" s="977"/>
      <c r="CI188" s="977"/>
    </row>
    <row r="189" spans="1:87" s="958" customFormat="1" ht="15.75" customHeight="1">
      <c r="A189" s="1421"/>
      <c r="B189" s="1552"/>
      <c r="C189" s="1553"/>
      <c r="D189" s="1152" t="s">
        <v>1067</v>
      </c>
      <c r="E189" s="1153">
        <v>4.9347222222058917</v>
      </c>
      <c r="F189" s="1424"/>
      <c r="G189" s="1196" t="s">
        <v>1068</v>
      </c>
      <c r="H189" s="1424"/>
      <c r="I189" s="1197">
        <v>1673.8299999949754</v>
      </c>
      <c r="J189" s="1523"/>
      <c r="K189" s="1559"/>
      <c r="M189" s="1457"/>
      <c r="N189" s="953"/>
      <c r="O189" s="953"/>
      <c r="P189" s="953"/>
    </row>
    <row r="190" spans="1:87" s="958" customFormat="1" ht="15.75" customHeight="1">
      <c r="A190" s="1421"/>
      <c r="B190" s="1552"/>
      <c r="C190" s="1553"/>
      <c r="D190" s="1152"/>
      <c r="E190" s="648"/>
      <c r="F190" s="1424"/>
      <c r="G190" s="1196"/>
      <c r="H190" s="1424"/>
      <c r="I190" s="1197"/>
      <c r="J190" s="1523"/>
      <c r="K190" s="1559"/>
      <c r="M190" s="1457"/>
      <c r="N190" s="953"/>
      <c r="O190" s="953"/>
      <c r="P190" s="953"/>
    </row>
    <row r="191" spans="1:87" s="958" customFormat="1" ht="12.75" customHeight="1">
      <c r="A191" s="1421"/>
      <c r="B191" s="1552"/>
      <c r="C191" s="1553"/>
      <c r="D191" s="1152"/>
      <c r="E191" s="648"/>
      <c r="F191" s="1424"/>
      <c r="G191" s="1196"/>
      <c r="H191" s="1424"/>
      <c r="I191" s="1197"/>
      <c r="J191" s="1523"/>
      <c r="K191" s="1559"/>
      <c r="M191" s="1560"/>
      <c r="N191" s="1559"/>
    </row>
    <row r="192" spans="1:87" s="974" customFormat="1" ht="15.75" customHeight="1" thickBot="1">
      <c r="A192" s="1548" t="s">
        <v>1541</v>
      </c>
      <c r="B192" s="663"/>
      <c r="C192" s="1154"/>
      <c r="D192" s="1480"/>
      <c r="E192" s="1481"/>
      <c r="F192" s="1154"/>
      <c r="G192" s="1196"/>
      <c r="H192" s="1164"/>
      <c r="I192" s="1164"/>
      <c r="J192" s="663"/>
      <c r="K192" s="1561"/>
      <c r="L192" s="958"/>
      <c r="M192" s="1560"/>
      <c r="N192" s="1559"/>
      <c r="O192" s="958"/>
      <c r="P192" s="958"/>
      <c r="Q192" s="958"/>
      <c r="R192" s="958"/>
      <c r="S192" s="958"/>
      <c r="T192" s="958"/>
      <c r="U192" s="958"/>
      <c r="V192" s="958"/>
      <c r="W192" s="958"/>
      <c r="X192" s="958"/>
      <c r="Y192" s="958"/>
      <c r="Z192" s="958"/>
      <c r="AA192" s="958"/>
      <c r="AB192" s="958"/>
      <c r="AC192" s="958"/>
      <c r="AD192" s="958"/>
      <c r="AE192" s="958"/>
      <c r="AF192" s="958"/>
      <c r="AG192" s="958"/>
      <c r="AH192" s="958"/>
      <c r="AI192" s="958"/>
      <c r="AJ192" s="958"/>
      <c r="AK192" s="958"/>
      <c r="AL192" s="958"/>
      <c r="AM192" s="958"/>
      <c r="AN192" s="958"/>
      <c r="AO192" s="958"/>
      <c r="AP192" s="958"/>
      <c r="AQ192" s="958"/>
      <c r="AR192" s="958"/>
      <c r="AS192" s="958"/>
      <c r="AT192" s="958"/>
      <c r="AU192" s="958"/>
      <c r="AV192" s="958"/>
      <c r="AW192" s="958"/>
      <c r="AX192" s="958"/>
      <c r="AY192" s="958"/>
      <c r="AZ192" s="958"/>
      <c r="BA192" s="958"/>
      <c r="BB192" s="958"/>
      <c r="BC192" s="958"/>
      <c r="BD192" s="958"/>
      <c r="BE192" s="958"/>
      <c r="BF192" s="958"/>
      <c r="BG192" s="958"/>
      <c r="BH192" s="958"/>
      <c r="BI192" s="958"/>
      <c r="BJ192" s="958"/>
      <c r="BK192" s="958"/>
      <c r="BL192" s="958"/>
      <c r="BM192" s="958"/>
      <c r="BN192" s="958"/>
      <c r="BO192" s="958"/>
      <c r="BP192" s="958"/>
      <c r="BQ192" s="958"/>
      <c r="BR192" s="958"/>
      <c r="BS192" s="958"/>
      <c r="BT192" s="958"/>
      <c r="BU192" s="958"/>
      <c r="BV192" s="958"/>
      <c r="BW192" s="958"/>
      <c r="BX192" s="958"/>
      <c r="BY192" s="958"/>
      <c r="BZ192" s="958"/>
      <c r="CA192" s="958"/>
      <c r="CB192" s="958"/>
      <c r="CC192" s="958"/>
      <c r="CD192" s="958"/>
      <c r="CE192" s="958"/>
      <c r="CF192" s="958"/>
      <c r="CG192" s="958"/>
      <c r="CH192" s="958"/>
      <c r="CI192" s="958"/>
    </row>
    <row r="193" spans="1:87" s="974" customFormat="1" ht="15.75" customHeight="1">
      <c r="A193" s="979" t="s">
        <v>1542</v>
      </c>
      <c r="B193" s="1215" t="s">
        <v>1543</v>
      </c>
      <c r="C193" s="975" t="s">
        <v>1544</v>
      </c>
      <c r="D193" s="975" t="s">
        <v>1545</v>
      </c>
      <c r="E193" s="1429">
        <v>4.8611111051286571E-3</v>
      </c>
      <c r="F193" s="968" t="s">
        <v>965</v>
      </c>
      <c r="G193" s="966" t="s">
        <v>1546</v>
      </c>
      <c r="H193" s="1483">
        <v>4</v>
      </c>
      <c r="I193" s="1217">
        <v>0.46666666609235108</v>
      </c>
      <c r="J193" s="1562" t="s">
        <v>972</v>
      </c>
      <c r="K193" s="1005"/>
      <c r="L193" s="1129"/>
      <c r="M193" s="1414"/>
      <c r="N193" s="1414"/>
      <c r="O193" s="958"/>
      <c r="P193" s="958"/>
      <c r="Q193" s="958"/>
      <c r="R193" s="958"/>
      <c r="S193" s="958"/>
      <c r="T193" s="958"/>
      <c r="U193" s="958"/>
      <c r="V193" s="958"/>
      <c r="W193" s="958"/>
      <c r="X193" s="958"/>
      <c r="Y193" s="958"/>
      <c r="Z193" s="958"/>
      <c r="AA193" s="958"/>
      <c r="AB193" s="958"/>
      <c r="AC193" s="958"/>
      <c r="AD193" s="958"/>
      <c r="AE193" s="958"/>
      <c r="AF193" s="958"/>
      <c r="AG193" s="958"/>
      <c r="AH193" s="958"/>
      <c r="AI193" s="958"/>
      <c r="AJ193" s="958"/>
      <c r="AK193" s="958"/>
      <c r="AL193" s="958"/>
      <c r="AM193" s="958"/>
      <c r="AN193" s="958"/>
      <c r="AO193" s="958"/>
      <c r="AP193" s="958"/>
      <c r="AQ193" s="958"/>
      <c r="AR193" s="958"/>
      <c r="AS193" s="958"/>
      <c r="AT193" s="958"/>
      <c r="AU193" s="958"/>
      <c r="AV193" s="958"/>
      <c r="AW193" s="958"/>
      <c r="AX193" s="958"/>
      <c r="AY193" s="958"/>
      <c r="AZ193" s="958"/>
      <c r="BA193" s="958"/>
      <c r="BB193" s="958"/>
      <c r="BC193" s="958"/>
      <c r="BD193" s="958"/>
      <c r="BE193" s="958"/>
      <c r="BF193" s="958"/>
      <c r="BG193" s="958"/>
      <c r="BH193" s="958"/>
      <c r="BI193" s="958"/>
      <c r="BJ193" s="958"/>
      <c r="BK193" s="958"/>
      <c r="BL193" s="958"/>
      <c r="BM193" s="958"/>
      <c r="BN193" s="958"/>
      <c r="BO193" s="958"/>
      <c r="BP193" s="958"/>
      <c r="BQ193" s="958"/>
      <c r="BR193" s="958"/>
      <c r="BS193" s="958"/>
      <c r="BT193" s="958"/>
      <c r="BU193" s="958"/>
      <c r="BV193" s="958"/>
      <c r="BW193" s="958"/>
      <c r="BX193" s="958"/>
      <c r="BY193" s="958"/>
      <c r="BZ193" s="958"/>
      <c r="CA193" s="958"/>
      <c r="CB193" s="958"/>
      <c r="CC193" s="958"/>
      <c r="CD193" s="958"/>
      <c r="CE193" s="958"/>
      <c r="CF193" s="958"/>
      <c r="CG193" s="958"/>
      <c r="CH193" s="958"/>
      <c r="CI193" s="958"/>
    </row>
    <row r="194" spans="1:87" s="1564" customFormat="1" ht="15.75" customHeight="1">
      <c r="A194" s="981" t="s">
        <v>1542</v>
      </c>
      <c r="B194" s="982" t="s">
        <v>1547</v>
      </c>
      <c r="C194" s="973" t="s">
        <v>1544</v>
      </c>
      <c r="D194" s="973" t="s">
        <v>1545</v>
      </c>
      <c r="E194" s="1433">
        <v>4.8611111051286571E-3</v>
      </c>
      <c r="F194" s="976" t="s">
        <v>965</v>
      </c>
      <c r="G194" s="972" t="s">
        <v>1546</v>
      </c>
      <c r="H194" s="1486">
        <v>4</v>
      </c>
      <c r="I194" s="1140">
        <v>0.46666666609235108</v>
      </c>
      <c r="J194" s="1563" t="s">
        <v>972</v>
      </c>
      <c r="K194" s="1005"/>
      <c r="L194" s="1129"/>
      <c r="M194" s="1414"/>
      <c r="N194" s="1414"/>
      <c r="O194" s="958"/>
      <c r="P194" s="958"/>
      <c r="Q194" s="958"/>
      <c r="R194" s="958"/>
      <c r="S194" s="958"/>
      <c r="T194" s="958"/>
      <c r="U194" s="958"/>
      <c r="V194" s="958"/>
      <c r="W194" s="958"/>
      <c r="X194" s="958"/>
      <c r="Y194" s="958"/>
      <c r="Z194" s="958"/>
      <c r="AA194" s="958"/>
      <c r="AB194" s="958"/>
      <c r="AC194" s="958"/>
      <c r="AD194" s="958"/>
      <c r="AE194" s="958"/>
      <c r="AF194" s="958"/>
      <c r="AG194" s="958"/>
      <c r="AH194" s="958"/>
      <c r="AI194" s="958"/>
      <c r="AJ194" s="958"/>
      <c r="AK194" s="958"/>
      <c r="AL194" s="958"/>
      <c r="AM194" s="958"/>
      <c r="AN194" s="958"/>
      <c r="AO194" s="958"/>
      <c r="AP194" s="958"/>
      <c r="AQ194" s="958"/>
      <c r="AR194" s="958"/>
      <c r="AS194" s="958"/>
      <c r="AT194" s="958"/>
      <c r="AU194" s="958"/>
      <c r="AV194" s="958"/>
      <c r="AW194" s="958"/>
      <c r="AX194" s="958"/>
      <c r="AY194" s="958"/>
      <c r="AZ194" s="958"/>
      <c r="BA194" s="958"/>
      <c r="BB194" s="958"/>
      <c r="BC194" s="958"/>
      <c r="BD194" s="958"/>
      <c r="BE194" s="958"/>
      <c r="BF194" s="958"/>
      <c r="BG194" s="958"/>
      <c r="BH194" s="958"/>
      <c r="BI194" s="958"/>
      <c r="BJ194" s="958"/>
      <c r="BK194" s="958"/>
      <c r="BL194" s="958"/>
      <c r="BM194" s="958"/>
      <c r="BN194" s="958"/>
      <c r="BO194" s="958"/>
      <c r="BP194" s="958"/>
      <c r="BQ194" s="958"/>
      <c r="BR194" s="958"/>
      <c r="BS194" s="958"/>
      <c r="BT194" s="958"/>
      <c r="BU194" s="958"/>
      <c r="BV194" s="958"/>
      <c r="BW194" s="958"/>
      <c r="BX194" s="958"/>
      <c r="BY194" s="958"/>
      <c r="BZ194" s="958"/>
      <c r="CA194" s="958"/>
      <c r="CB194" s="958"/>
      <c r="CC194" s="958"/>
      <c r="CD194" s="958"/>
      <c r="CE194" s="958"/>
      <c r="CF194" s="958"/>
      <c r="CG194" s="958"/>
      <c r="CH194" s="958"/>
      <c r="CI194" s="958"/>
    </row>
    <row r="195" spans="1:87" s="1564" customFormat="1" ht="15.75" customHeight="1">
      <c r="A195" s="981" t="s">
        <v>1548</v>
      </c>
      <c r="B195" s="982" t="s">
        <v>1549</v>
      </c>
      <c r="C195" s="973" t="s">
        <v>1550</v>
      </c>
      <c r="D195" s="973" t="s">
        <v>1551</v>
      </c>
      <c r="E195" s="1433">
        <v>2.6388888887595385E-2</v>
      </c>
      <c r="F195" s="976" t="s">
        <v>960</v>
      </c>
      <c r="G195" s="972" t="s">
        <v>1552</v>
      </c>
      <c r="H195" s="1486">
        <v>0</v>
      </c>
      <c r="I195" s="1140">
        <v>0</v>
      </c>
      <c r="J195" s="1563" t="s">
        <v>962</v>
      </c>
      <c r="K195" s="1005"/>
      <c r="L195" s="1129"/>
      <c r="M195" s="1414"/>
      <c r="N195" s="1414"/>
      <c r="O195" s="958"/>
      <c r="P195" s="958"/>
      <c r="Q195" s="958"/>
      <c r="R195" s="958"/>
      <c r="S195" s="958"/>
      <c r="T195" s="958"/>
      <c r="U195" s="958"/>
      <c r="V195" s="958"/>
      <c r="W195" s="958"/>
      <c r="X195" s="958"/>
      <c r="Y195" s="958"/>
      <c r="Z195" s="958"/>
      <c r="AA195" s="958"/>
      <c r="AB195" s="958"/>
      <c r="AC195" s="958"/>
      <c r="AD195" s="958"/>
      <c r="AE195" s="958"/>
      <c r="AF195" s="958"/>
      <c r="AG195" s="958"/>
      <c r="AH195" s="958"/>
      <c r="AI195" s="958"/>
      <c r="AJ195" s="958"/>
      <c r="AK195" s="958"/>
      <c r="AL195" s="958"/>
      <c r="AM195" s="958"/>
      <c r="AN195" s="958"/>
      <c r="AO195" s="958"/>
      <c r="AP195" s="958"/>
      <c r="AQ195" s="958"/>
      <c r="AR195" s="958"/>
      <c r="AS195" s="958"/>
      <c r="AT195" s="958"/>
      <c r="AU195" s="958"/>
      <c r="AV195" s="958"/>
      <c r="AW195" s="958"/>
      <c r="AX195" s="958"/>
      <c r="AY195" s="958"/>
      <c r="AZ195" s="958"/>
      <c r="BA195" s="958"/>
      <c r="BB195" s="958"/>
      <c r="BC195" s="958"/>
      <c r="BD195" s="958"/>
      <c r="BE195" s="958"/>
      <c r="BF195" s="958"/>
      <c r="BG195" s="958"/>
      <c r="BH195" s="958"/>
      <c r="BI195" s="958"/>
      <c r="BJ195" s="958"/>
      <c r="BK195" s="958"/>
      <c r="BL195" s="958"/>
      <c r="BM195" s="958"/>
      <c r="BN195" s="958"/>
      <c r="BO195" s="958"/>
      <c r="BP195" s="958"/>
      <c r="BQ195" s="958"/>
      <c r="BR195" s="958"/>
      <c r="BS195" s="958"/>
      <c r="BT195" s="958"/>
      <c r="BU195" s="958"/>
      <c r="BV195" s="958"/>
      <c r="BW195" s="958"/>
      <c r="BX195" s="958"/>
      <c r="BY195" s="958"/>
      <c r="BZ195" s="958"/>
      <c r="CA195" s="958"/>
      <c r="CB195" s="958"/>
      <c r="CC195" s="958"/>
      <c r="CD195" s="958"/>
      <c r="CE195" s="958"/>
      <c r="CF195" s="958"/>
      <c r="CG195" s="958"/>
      <c r="CH195" s="958"/>
      <c r="CI195" s="958"/>
    </row>
    <row r="196" spans="1:87" s="1564" customFormat="1" ht="15.75" customHeight="1">
      <c r="A196" s="981" t="s">
        <v>1548</v>
      </c>
      <c r="B196" s="982" t="s">
        <v>299</v>
      </c>
      <c r="C196" s="973" t="s">
        <v>1553</v>
      </c>
      <c r="D196" s="973" t="s">
        <v>1554</v>
      </c>
      <c r="E196" s="1433">
        <v>1.3194444444452529</v>
      </c>
      <c r="F196" s="976" t="s">
        <v>960</v>
      </c>
      <c r="G196" s="972" t="s">
        <v>1555</v>
      </c>
      <c r="H196" s="1486">
        <v>22</v>
      </c>
      <c r="I196" s="1140">
        <v>696.66666666709352</v>
      </c>
      <c r="J196" s="1563" t="s">
        <v>972</v>
      </c>
      <c r="K196" s="1005"/>
      <c r="L196" s="1129"/>
      <c r="M196" s="1414"/>
      <c r="N196" s="1414"/>
      <c r="O196" s="958"/>
      <c r="P196" s="958"/>
      <c r="Q196" s="958"/>
      <c r="R196" s="958"/>
      <c r="S196" s="958"/>
      <c r="T196" s="958"/>
      <c r="U196" s="958"/>
      <c r="V196" s="958"/>
      <c r="W196" s="958"/>
      <c r="X196" s="958"/>
      <c r="Y196" s="958"/>
      <c r="Z196" s="958"/>
      <c r="AA196" s="958"/>
      <c r="AB196" s="958"/>
      <c r="AC196" s="958"/>
      <c r="AD196" s="958"/>
      <c r="AE196" s="958"/>
      <c r="AF196" s="958"/>
      <c r="AG196" s="958"/>
      <c r="AH196" s="958"/>
      <c r="AI196" s="958"/>
      <c r="AJ196" s="958"/>
      <c r="AK196" s="958"/>
      <c r="AL196" s="958"/>
      <c r="AM196" s="958"/>
      <c r="AN196" s="958"/>
      <c r="AO196" s="958"/>
      <c r="AP196" s="958"/>
      <c r="AQ196" s="958"/>
      <c r="AR196" s="958"/>
      <c r="AS196" s="958"/>
      <c r="AT196" s="958"/>
      <c r="AU196" s="958"/>
      <c r="AV196" s="958"/>
      <c r="AW196" s="958"/>
      <c r="AX196" s="958"/>
      <c r="AY196" s="958"/>
      <c r="AZ196" s="958"/>
      <c r="BA196" s="958"/>
      <c r="BB196" s="958"/>
      <c r="BC196" s="958"/>
      <c r="BD196" s="958"/>
      <c r="BE196" s="958"/>
      <c r="BF196" s="958"/>
      <c r="BG196" s="958"/>
      <c r="BH196" s="958"/>
      <c r="BI196" s="958"/>
      <c r="BJ196" s="958"/>
      <c r="BK196" s="958"/>
      <c r="BL196" s="958"/>
      <c r="BM196" s="958"/>
      <c r="BN196" s="958"/>
      <c r="BO196" s="958"/>
      <c r="BP196" s="958"/>
      <c r="BQ196" s="958"/>
      <c r="BR196" s="958"/>
      <c r="BS196" s="958"/>
      <c r="BT196" s="958"/>
      <c r="BU196" s="958"/>
      <c r="BV196" s="958"/>
      <c r="BW196" s="958"/>
      <c r="BX196" s="958"/>
      <c r="BY196" s="958"/>
      <c r="BZ196" s="958"/>
      <c r="CA196" s="958"/>
      <c r="CB196" s="958"/>
      <c r="CC196" s="958"/>
      <c r="CD196" s="958"/>
      <c r="CE196" s="958"/>
      <c r="CF196" s="958"/>
      <c r="CG196" s="958"/>
      <c r="CH196" s="958"/>
      <c r="CI196" s="958"/>
    </row>
    <row r="197" spans="1:87" s="1564" customFormat="1" ht="15.75" customHeight="1">
      <c r="A197" s="981" t="s">
        <v>1556</v>
      </c>
      <c r="B197" s="982" t="s">
        <v>306</v>
      </c>
      <c r="C197" s="973" t="s">
        <v>1557</v>
      </c>
      <c r="D197" s="973" t="s">
        <v>1558</v>
      </c>
      <c r="E197" s="1433">
        <v>2.9166666667151731E-2</v>
      </c>
      <c r="F197" s="976" t="s">
        <v>965</v>
      </c>
      <c r="G197" s="972" t="s">
        <v>1559</v>
      </c>
      <c r="H197" s="1486">
        <v>0</v>
      </c>
      <c r="I197" s="1416">
        <v>0</v>
      </c>
      <c r="J197" s="1563" t="s">
        <v>962</v>
      </c>
      <c r="K197" s="1005"/>
      <c r="L197" s="1129"/>
      <c r="M197" s="1414"/>
      <c r="N197" s="1414"/>
      <c r="O197" s="958"/>
      <c r="P197" s="958"/>
      <c r="Q197" s="958"/>
      <c r="R197" s="958"/>
      <c r="S197" s="958"/>
      <c r="T197" s="958"/>
      <c r="U197" s="958"/>
      <c r="V197" s="958"/>
      <c r="W197" s="958"/>
      <c r="X197" s="958"/>
      <c r="Y197" s="958"/>
      <c r="Z197" s="958"/>
      <c r="AA197" s="958"/>
      <c r="AB197" s="958"/>
      <c r="AC197" s="958"/>
      <c r="AD197" s="958"/>
      <c r="AE197" s="958"/>
      <c r="AF197" s="958"/>
      <c r="AG197" s="958"/>
      <c r="AH197" s="958"/>
      <c r="AI197" s="958"/>
      <c r="AJ197" s="958"/>
      <c r="AK197" s="958"/>
      <c r="AL197" s="958"/>
      <c r="AM197" s="958"/>
      <c r="AN197" s="958"/>
      <c r="AO197" s="958"/>
      <c r="AP197" s="958"/>
      <c r="AQ197" s="958"/>
      <c r="AR197" s="958"/>
      <c r="AS197" s="958"/>
      <c r="AT197" s="958"/>
      <c r="AU197" s="958"/>
      <c r="AV197" s="958"/>
      <c r="AW197" s="958"/>
      <c r="AX197" s="958"/>
      <c r="AY197" s="958"/>
      <c r="AZ197" s="958"/>
      <c r="BA197" s="958"/>
      <c r="BB197" s="958"/>
      <c r="BC197" s="958"/>
      <c r="BD197" s="958"/>
      <c r="BE197" s="958"/>
      <c r="BF197" s="958"/>
      <c r="BG197" s="958"/>
      <c r="BH197" s="958"/>
      <c r="BI197" s="958"/>
      <c r="BJ197" s="958"/>
      <c r="BK197" s="958"/>
      <c r="BL197" s="958"/>
      <c r="BM197" s="958"/>
      <c r="BN197" s="958"/>
      <c r="BO197" s="958"/>
      <c r="BP197" s="958"/>
      <c r="BQ197" s="958"/>
      <c r="BR197" s="958"/>
      <c r="BS197" s="958"/>
      <c r="BT197" s="958"/>
      <c r="BU197" s="958"/>
      <c r="BV197" s="958"/>
      <c r="BW197" s="958"/>
      <c r="BX197" s="958"/>
      <c r="BY197" s="958"/>
      <c r="BZ197" s="958"/>
      <c r="CA197" s="958"/>
      <c r="CB197" s="958"/>
      <c r="CC197" s="958"/>
      <c r="CD197" s="958"/>
      <c r="CE197" s="958"/>
      <c r="CF197" s="958"/>
      <c r="CG197" s="958"/>
      <c r="CH197" s="958"/>
      <c r="CI197" s="958"/>
    </row>
    <row r="198" spans="1:87" s="1564" customFormat="1" ht="15.75" customHeight="1">
      <c r="A198" s="981" t="s">
        <v>1556</v>
      </c>
      <c r="B198" s="982" t="s">
        <v>307</v>
      </c>
      <c r="C198" s="973" t="s">
        <v>1557</v>
      </c>
      <c r="D198" s="973" t="s">
        <v>1558</v>
      </c>
      <c r="E198" s="1433">
        <v>2.9166666667151731E-2</v>
      </c>
      <c r="F198" s="976" t="s">
        <v>965</v>
      </c>
      <c r="G198" s="972" t="s">
        <v>1560</v>
      </c>
      <c r="H198" s="1486">
        <v>50</v>
      </c>
      <c r="I198" s="1140">
        <v>35.000000000582077</v>
      </c>
      <c r="J198" s="1563" t="s">
        <v>972</v>
      </c>
      <c r="K198" s="1005"/>
      <c r="L198" s="1129"/>
      <c r="M198" s="1414"/>
      <c r="N198" s="1414"/>
      <c r="O198" s="958"/>
      <c r="P198" s="958"/>
      <c r="Q198" s="958"/>
      <c r="R198" s="958"/>
      <c r="S198" s="958"/>
      <c r="T198" s="958"/>
      <c r="U198" s="958"/>
      <c r="V198" s="958"/>
      <c r="W198" s="958"/>
      <c r="X198" s="958"/>
      <c r="Y198" s="958"/>
      <c r="Z198" s="958"/>
      <c r="AA198" s="958"/>
      <c r="AB198" s="958"/>
      <c r="AC198" s="958"/>
      <c r="AD198" s="958"/>
      <c r="AE198" s="958"/>
      <c r="AF198" s="958"/>
      <c r="AG198" s="958"/>
      <c r="AH198" s="958"/>
      <c r="AI198" s="958"/>
      <c r="AJ198" s="958"/>
      <c r="AK198" s="958"/>
      <c r="AL198" s="958"/>
      <c r="AM198" s="958"/>
      <c r="AN198" s="958"/>
      <c r="AO198" s="958"/>
      <c r="AP198" s="958"/>
      <c r="AQ198" s="958"/>
      <c r="AR198" s="958"/>
      <c r="AS198" s="958"/>
      <c r="AT198" s="958"/>
      <c r="AU198" s="958"/>
      <c r="AV198" s="958"/>
      <c r="AW198" s="958"/>
      <c r="AX198" s="958"/>
      <c r="AY198" s="958"/>
      <c r="AZ198" s="958"/>
      <c r="BA198" s="958"/>
      <c r="BB198" s="958"/>
      <c r="BC198" s="958"/>
      <c r="BD198" s="958"/>
      <c r="BE198" s="958"/>
      <c r="BF198" s="958"/>
      <c r="BG198" s="958"/>
      <c r="BH198" s="958"/>
      <c r="BI198" s="958"/>
      <c r="BJ198" s="958"/>
      <c r="BK198" s="958"/>
      <c r="BL198" s="958"/>
      <c r="BM198" s="958"/>
      <c r="BN198" s="958"/>
      <c r="BO198" s="958"/>
      <c r="BP198" s="958"/>
      <c r="BQ198" s="958"/>
      <c r="BR198" s="958"/>
      <c r="BS198" s="958"/>
      <c r="BT198" s="958"/>
      <c r="BU198" s="958"/>
      <c r="BV198" s="958"/>
      <c r="BW198" s="958"/>
      <c r="BX198" s="958"/>
      <c r="BY198" s="958"/>
      <c r="BZ198" s="958"/>
      <c r="CA198" s="958"/>
      <c r="CB198" s="958"/>
      <c r="CC198" s="958"/>
      <c r="CD198" s="958"/>
      <c r="CE198" s="958"/>
      <c r="CF198" s="958"/>
      <c r="CG198" s="958"/>
      <c r="CH198" s="958"/>
      <c r="CI198" s="958"/>
    </row>
    <row r="199" spans="1:87" s="1564" customFormat="1" ht="15.75" customHeight="1">
      <c r="A199" s="981" t="s">
        <v>1556</v>
      </c>
      <c r="B199" s="982" t="s">
        <v>1561</v>
      </c>
      <c r="C199" s="973" t="s">
        <v>1562</v>
      </c>
      <c r="D199" s="973" t="s">
        <v>1563</v>
      </c>
      <c r="E199" s="1433">
        <v>4.1666666664241347E-2</v>
      </c>
      <c r="F199" s="976" t="s">
        <v>960</v>
      </c>
      <c r="G199" s="972" t="s">
        <v>1564</v>
      </c>
      <c r="H199" s="1486">
        <v>23</v>
      </c>
      <c r="I199" s="1140">
        <v>22.999999998661224</v>
      </c>
      <c r="J199" s="1563" t="s">
        <v>972</v>
      </c>
      <c r="K199" s="1005"/>
      <c r="L199" s="1129"/>
      <c r="M199" s="1414"/>
      <c r="N199" s="1414"/>
      <c r="O199" s="958"/>
      <c r="P199" s="958"/>
      <c r="Q199" s="958"/>
      <c r="R199" s="958"/>
      <c r="S199" s="958"/>
      <c r="T199" s="958"/>
      <c r="U199" s="958"/>
      <c r="V199" s="958"/>
      <c r="W199" s="958"/>
      <c r="X199" s="958"/>
      <c r="Y199" s="958"/>
      <c r="Z199" s="958"/>
      <c r="AA199" s="958"/>
      <c r="AB199" s="958"/>
      <c r="AC199" s="958"/>
      <c r="AD199" s="958"/>
      <c r="AE199" s="958"/>
      <c r="AF199" s="958"/>
      <c r="AG199" s="958"/>
      <c r="AH199" s="958"/>
      <c r="AI199" s="958"/>
      <c r="AJ199" s="958"/>
      <c r="AK199" s="958"/>
      <c r="AL199" s="958"/>
      <c r="AM199" s="958"/>
      <c r="AN199" s="958"/>
      <c r="AO199" s="958"/>
      <c r="AP199" s="958"/>
      <c r="AQ199" s="958"/>
      <c r="AR199" s="958"/>
      <c r="AS199" s="958"/>
      <c r="AT199" s="958"/>
      <c r="AU199" s="958"/>
      <c r="AV199" s="958"/>
      <c r="AW199" s="958"/>
      <c r="AX199" s="958"/>
      <c r="AY199" s="958"/>
      <c r="AZ199" s="958"/>
      <c r="BA199" s="958"/>
      <c r="BB199" s="958"/>
      <c r="BC199" s="958"/>
      <c r="BD199" s="958"/>
      <c r="BE199" s="958"/>
      <c r="BF199" s="958"/>
      <c r="BG199" s="958"/>
      <c r="BH199" s="958"/>
      <c r="BI199" s="958"/>
      <c r="BJ199" s="958"/>
      <c r="BK199" s="958"/>
      <c r="BL199" s="958"/>
      <c r="BM199" s="958"/>
      <c r="BN199" s="958"/>
      <c r="BO199" s="958"/>
      <c r="BP199" s="958"/>
      <c r="BQ199" s="958"/>
      <c r="BR199" s="958"/>
      <c r="BS199" s="958"/>
      <c r="BT199" s="958"/>
      <c r="BU199" s="958"/>
      <c r="BV199" s="958"/>
      <c r="BW199" s="958"/>
      <c r="BX199" s="958"/>
      <c r="BY199" s="958"/>
      <c r="BZ199" s="958"/>
      <c r="CA199" s="958"/>
      <c r="CB199" s="958"/>
      <c r="CC199" s="958"/>
      <c r="CD199" s="958"/>
      <c r="CE199" s="958"/>
      <c r="CF199" s="958"/>
      <c r="CG199" s="958"/>
      <c r="CH199" s="958"/>
      <c r="CI199" s="958"/>
    </row>
    <row r="200" spans="1:87" s="1564" customFormat="1" ht="15.75" customHeight="1">
      <c r="A200" s="981" t="s">
        <v>1556</v>
      </c>
      <c r="B200" s="982" t="s">
        <v>1440</v>
      </c>
      <c r="C200" s="973" t="s">
        <v>1565</v>
      </c>
      <c r="D200" s="973" t="s">
        <v>1563</v>
      </c>
      <c r="E200" s="1433">
        <v>4.0972222224809229E-2</v>
      </c>
      <c r="F200" s="976" t="s">
        <v>960</v>
      </c>
      <c r="G200" s="972" t="s">
        <v>1564</v>
      </c>
      <c r="H200" s="1486">
        <v>0</v>
      </c>
      <c r="I200" s="1416">
        <v>0</v>
      </c>
      <c r="J200" s="1563" t="s">
        <v>962</v>
      </c>
      <c r="K200" s="1005"/>
      <c r="L200" s="1129"/>
      <c r="M200" s="1414"/>
      <c r="N200" s="1414"/>
      <c r="O200" s="958"/>
      <c r="P200" s="958"/>
      <c r="Q200" s="958"/>
      <c r="R200" s="958"/>
      <c r="S200" s="958"/>
      <c r="T200" s="958"/>
      <c r="U200" s="958"/>
      <c r="V200" s="958"/>
      <c r="W200" s="958"/>
      <c r="X200" s="958"/>
      <c r="Y200" s="958"/>
      <c r="Z200" s="958"/>
      <c r="AA200" s="958"/>
      <c r="AB200" s="958"/>
      <c r="AC200" s="958"/>
      <c r="AD200" s="958"/>
      <c r="AE200" s="958"/>
      <c r="AF200" s="958"/>
      <c r="AG200" s="958"/>
      <c r="AH200" s="958"/>
      <c r="AI200" s="958"/>
      <c r="AJ200" s="958"/>
      <c r="AK200" s="958"/>
      <c r="AL200" s="958"/>
      <c r="AM200" s="958"/>
      <c r="AN200" s="958"/>
      <c r="AO200" s="958"/>
      <c r="AP200" s="958"/>
      <c r="AQ200" s="958"/>
      <c r="AR200" s="958"/>
      <c r="AS200" s="958"/>
      <c r="AT200" s="958"/>
      <c r="AU200" s="958"/>
      <c r="AV200" s="958"/>
      <c r="AW200" s="958"/>
      <c r="AX200" s="958"/>
      <c r="AY200" s="958"/>
      <c r="AZ200" s="958"/>
      <c r="BA200" s="958"/>
      <c r="BB200" s="958"/>
      <c r="BC200" s="958"/>
      <c r="BD200" s="958"/>
      <c r="BE200" s="958"/>
      <c r="BF200" s="958"/>
      <c r="BG200" s="958"/>
      <c r="BH200" s="958"/>
      <c r="BI200" s="958"/>
      <c r="BJ200" s="958"/>
      <c r="BK200" s="958"/>
      <c r="BL200" s="958"/>
      <c r="BM200" s="958"/>
      <c r="BN200" s="958"/>
      <c r="BO200" s="958"/>
      <c r="BP200" s="958"/>
      <c r="BQ200" s="958"/>
      <c r="BR200" s="958"/>
      <c r="BS200" s="958"/>
      <c r="BT200" s="958"/>
      <c r="BU200" s="958"/>
      <c r="BV200" s="958"/>
      <c r="BW200" s="958"/>
      <c r="BX200" s="958"/>
      <c r="BY200" s="958"/>
      <c r="BZ200" s="958"/>
      <c r="CA200" s="958"/>
      <c r="CB200" s="958"/>
      <c r="CC200" s="958"/>
      <c r="CD200" s="958"/>
      <c r="CE200" s="958"/>
      <c r="CF200" s="958"/>
      <c r="CG200" s="958"/>
      <c r="CH200" s="958"/>
      <c r="CI200" s="958"/>
    </row>
    <row r="201" spans="1:87" s="1564" customFormat="1" ht="15.75" customHeight="1">
      <c r="A201" s="981" t="s">
        <v>1566</v>
      </c>
      <c r="B201" s="982" t="s">
        <v>310</v>
      </c>
      <c r="C201" s="973" t="s">
        <v>1567</v>
      </c>
      <c r="D201" s="973" t="s">
        <v>1568</v>
      </c>
      <c r="E201" s="1433">
        <v>7.0833333331393078E-2</v>
      </c>
      <c r="F201" s="976" t="s">
        <v>960</v>
      </c>
      <c r="G201" s="972" t="s">
        <v>1569</v>
      </c>
      <c r="H201" s="1486">
        <v>0</v>
      </c>
      <c r="I201" s="1416">
        <v>0</v>
      </c>
      <c r="J201" s="1563" t="s">
        <v>962</v>
      </c>
      <c r="K201" s="1005"/>
      <c r="L201" s="1129"/>
      <c r="M201" s="1414"/>
      <c r="N201" s="1414"/>
      <c r="O201" s="958"/>
      <c r="P201" s="958"/>
      <c r="Q201" s="958"/>
      <c r="R201" s="958"/>
      <c r="S201" s="958"/>
      <c r="T201" s="958"/>
      <c r="U201" s="958"/>
      <c r="V201" s="958"/>
      <c r="W201" s="958"/>
      <c r="X201" s="958"/>
      <c r="Y201" s="958"/>
      <c r="Z201" s="958"/>
      <c r="AA201" s="958"/>
      <c r="AB201" s="958"/>
      <c r="AC201" s="958"/>
      <c r="AD201" s="958"/>
      <c r="AE201" s="958"/>
      <c r="AF201" s="958"/>
      <c r="AG201" s="958"/>
      <c r="AH201" s="958"/>
      <c r="AI201" s="958"/>
      <c r="AJ201" s="958"/>
      <c r="AK201" s="958"/>
      <c r="AL201" s="958"/>
      <c r="AM201" s="958"/>
      <c r="AN201" s="958"/>
      <c r="AO201" s="958"/>
      <c r="AP201" s="958"/>
      <c r="AQ201" s="958"/>
      <c r="AR201" s="958"/>
      <c r="AS201" s="958"/>
      <c r="AT201" s="958"/>
      <c r="AU201" s="958"/>
      <c r="AV201" s="958"/>
      <c r="AW201" s="958"/>
      <c r="AX201" s="958"/>
      <c r="AY201" s="958"/>
      <c r="AZ201" s="958"/>
      <c r="BA201" s="958"/>
      <c r="BB201" s="958"/>
      <c r="BC201" s="958"/>
      <c r="BD201" s="958"/>
      <c r="BE201" s="958"/>
      <c r="BF201" s="958"/>
      <c r="BG201" s="958"/>
      <c r="BH201" s="958"/>
      <c r="BI201" s="958"/>
      <c r="BJ201" s="958"/>
      <c r="BK201" s="958"/>
      <c r="BL201" s="958"/>
      <c r="BM201" s="958"/>
      <c r="BN201" s="958"/>
      <c r="BO201" s="958"/>
      <c r="BP201" s="958"/>
      <c r="BQ201" s="958"/>
      <c r="BR201" s="958"/>
      <c r="BS201" s="958"/>
      <c r="BT201" s="958"/>
      <c r="BU201" s="958"/>
      <c r="BV201" s="958"/>
      <c r="BW201" s="958"/>
      <c r="BX201" s="958"/>
      <c r="BY201" s="958"/>
      <c r="BZ201" s="958"/>
      <c r="CA201" s="958"/>
      <c r="CB201" s="958"/>
      <c r="CC201" s="958"/>
      <c r="CD201" s="958"/>
      <c r="CE201" s="958"/>
      <c r="CF201" s="958"/>
      <c r="CG201" s="958"/>
      <c r="CH201" s="958"/>
      <c r="CI201" s="958"/>
    </row>
    <row r="202" spans="1:87" s="1564" customFormat="1" ht="15.75" customHeight="1">
      <c r="A202" s="981" t="s">
        <v>1566</v>
      </c>
      <c r="B202" s="982" t="s">
        <v>310</v>
      </c>
      <c r="C202" s="973" t="s">
        <v>1570</v>
      </c>
      <c r="D202" s="973" t="s">
        <v>1571</v>
      </c>
      <c r="E202" s="1433">
        <v>1.4243055555489263</v>
      </c>
      <c r="F202" s="976" t="s">
        <v>965</v>
      </c>
      <c r="G202" s="972" t="s">
        <v>1572</v>
      </c>
      <c r="H202" s="1486">
        <v>0</v>
      </c>
      <c r="I202" s="1416">
        <v>0</v>
      </c>
      <c r="J202" s="1563" t="s">
        <v>962</v>
      </c>
      <c r="K202" s="1005"/>
      <c r="L202" s="1129"/>
      <c r="M202" s="1414"/>
      <c r="N202" s="1414"/>
      <c r="O202" s="958"/>
      <c r="P202" s="958"/>
      <c r="Q202" s="958"/>
      <c r="R202" s="958"/>
      <c r="S202" s="958"/>
      <c r="T202" s="958"/>
      <c r="U202" s="958"/>
      <c r="V202" s="958"/>
      <c r="W202" s="958"/>
      <c r="X202" s="958"/>
      <c r="Y202" s="958"/>
      <c r="Z202" s="958"/>
      <c r="AA202" s="958"/>
      <c r="AB202" s="958"/>
      <c r="AC202" s="958"/>
      <c r="AD202" s="958"/>
      <c r="AE202" s="958"/>
      <c r="AF202" s="958"/>
      <c r="AG202" s="958"/>
      <c r="AH202" s="958"/>
      <c r="AI202" s="958"/>
      <c r="AJ202" s="958"/>
      <c r="AK202" s="958"/>
      <c r="AL202" s="958"/>
      <c r="AM202" s="958"/>
      <c r="AN202" s="958"/>
      <c r="AO202" s="958"/>
      <c r="AP202" s="958"/>
      <c r="AQ202" s="958"/>
      <c r="AR202" s="958"/>
      <c r="AS202" s="958"/>
      <c r="AT202" s="958"/>
      <c r="AU202" s="958"/>
      <c r="AV202" s="958"/>
      <c r="AW202" s="958"/>
      <c r="AX202" s="958"/>
      <c r="AY202" s="958"/>
      <c r="AZ202" s="958"/>
      <c r="BA202" s="958"/>
      <c r="BB202" s="958"/>
      <c r="BC202" s="958"/>
      <c r="BD202" s="958"/>
      <c r="BE202" s="958"/>
      <c r="BF202" s="958"/>
      <c r="BG202" s="958"/>
      <c r="BH202" s="958"/>
      <c r="BI202" s="958"/>
      <c r="BJ202" s="958"/>
      <c r="BK202" s="958"/>
      <c r="BL202" s="958"/>
      <c r="BM202" s="958"/>
      <c r="BN202" s="958"/>
      <c r="BO202" s="958"/>
      <c r="BP202" s="958"/>
      <c r="BQ202" s="958"/>
      <c r="BR202" s="958"/>
      <c r="BS202" s="958"/>
      <c r="BT202" s="958"/>
      <c r="BU202" s="958"/>
      <c r="BV202" s="958"/>
      <c r="BW202" s="958"/>
      <c r="BX202" s="958"/>
      <c r="BY202" s="958"/>
      <c r="BZ202" s="958"/>
      <c r="CA202" s="958"/>
      <c r="CB202" s="958"/>
      <c r="CC202" s="958"/>
      <c r="CD202" s="958"/>
      <c r="CE202" s="958"/>
      <c r="CF202" s="958"/>
      <c r="CG202" s="958"/>
      <c r="CH202" s="958"/>
      <c r="CI202" s="958"/>
    </row>
    <row r="203" spans="1:87" s="1564" customFormat="1" ht="15.75" customHeight="1">
      <c r="A203" s="981" t="s">
        <v>1566</v>
      </c>
      <c r="B203" s="982" t="s">
        <v>310</v>
      </c>
      <c r="C203" s="973" t="s">
        <v>1573</v>
      </c>
      <c r="D203" s="973" t="s">
        <v>1574</v>
      </c>
      <c r="E203" s="1433">
        <v>0.52222222222189885</v>
      </c>
      <c r="F203" s="976" t="s">
        <v>960</v>
      </c>
      <c r="G203" s="972" t="s">
        <v>1555</v>
      </c>
      <c r="H203" s="1486">
        <v>0</v>
      </c>
      <c r="I203" s="1416">
        <v>0</v>
      </c>
      <c r="J203" s="1563" t="s">
        <v>962</v>
      </c>
      <c r="K203" s="1005"/>
      <c r="L203" s="1129"/>
      <c r="M203" s="1414"/>
      <c r="N203" s="1414"/>
      <c r="O203" s="958"/>
      <c r="P203" s="958"/>
      <c r="Q203" s="958"/>
      <c r="R203" s="958"/>
      <c r="S203" s="958"/>
      <c r="T203" s="958"/>
      <c r="U203" s="958"/>
      <c r="V203" s="958"/>
      <c r="W203" s="958"/>
      <c r="X203" s="958"/>
      <c r="Y203" s="958"/>
      <c r="Z203" s="958"/>
      <c r="AA203" s="958"/>
      <c r="AB203" s="958"/>
      <c r="AC203" s="958"/>
      <c r="AD203" s="958"/>
      <c r="AE203" s="958"/>
      <c r="AF203" s="958"/>
      <c r="AG203" s="958"/>
      <c r="AH203" s="958"/>
      <c r="AI203" s="958"/>
      <c r="AJ203" s="958"/>
      <c r="AK203" s="958"/>
      <c r="AL203" s="958"/>
      <c r="AM203" s="958"/>
      <c r="AN203" s="958"/>
      <c r="AO203" s="958"/>
      <c r="AP203" s="958"/>
      <c r="AQ203" s="958"/>
      <c r="AR203" s="958"/>
      <c r="AS203" s="958"/>
      <c r="AT203" s="958"/>
      <c r="AU203" s="958"/>
      <c r="AV203" s="958"/>
      <c r="AW203" s="958"/>
      <c r="AX203" s="958"/>
      <c r="AY203" s="958"/>
      <c r="AZ203" s="958"/>
      <c r="BA203" s="958"/>
      <c r="BB203" s="958"/>
      <c r="BC203" s="958"/>
      <c r="BD203" s="958"/>
      <c r="BE203" s="958"/>
      <c r="BF203" s="958"/>
      <c r="BG203" s="958"/>
      <c r="BH203" s="958"/>
      <c r="BI203" s="958"/>
      <c r="BJ203" s="958"/>
      <c r="BK203" s="958"/>
      <c r="BL203" s="958"/>
      <c r="BM203" s="958"/>
      <c r="BN203" s="958"/>
      <c r="BO203" s="958"/>
      <c r="BP203" s="958"/>
      <c r="BQ203" s="958"/>
      <c r="BR203" s="958"/>
      <c r="BS203" s="958"/>
      <c r="BT203" s="958"/>
      <c r="BU203" s="958"/>
      <c r="BV203" s="958"/>
      <c r="BW203" s="958"/>
      <c r="BX203" s="958"/>
      <c r="BY203" s="958"/>
      <c r="BZ203" s="958"/>
      <c r="CA203" s="958"/>
      <c r="CB203" s="958"/>
      <c r="CC203" s="958"/>
      <c r="CD203" s="958"/>
      <c r="CE203" s="958"/>
      <c r="CF203" s="958"/>
      <c r="CG203" s="958"/>
      <c r="CH203" s="958"/>
      <c r="CI203" s="958"/>
    </row>
    <row r="204" spans="1:87" s="1564" customFormat="1" ht="15.75" customHeight="1">
      <c r="A204" s="981" t="s">
        <v>1566</v>
      </c>
      <c r="B204" s="982" t="s">
        <v>310</v>
      </c>
      <c r="C204" s="973" t="s">
        <v>1575</v>
      </c>
      <c r="D204" s="973" t="s">
        <v>1576</v>
      </c>
      <c r="E204" s="1433">
        <v>0.10833333332993789</v>
      </c>
      <c r="F204" s="976" t="s">
        <v>960</v>
      </c>
      <c r="G204" s="972" t="s">
        <v>1577</v>
      </c>
      <c r="H204" s="1486">
        <v>0</v>
      </c>
      <c r="I204" s="1416">
        <v>0</v>
      </c>
      <c r="J204" s="1563" t="s">
        <v>962</v>
      </c>
      <c r="K204" s="1005"/>
      <c r="L204" s="1129"/>
      <c r="M204" s="1414"/>
      <c r="N204" s="1414"/>
      <c r="O204" s="958"/>
      <c r="P204" s="958"/>
      <c r="Q204" s="958"/>
      <c r="R204" s="958"/>
      <c r="S204" s="958"/>
      <c r="T204" s="958"/>
      <c r="U204" s="958"/>
      <c r="V204" s="958"/>
      <c r="W204" s="958"/>
      <c r="X204" s="958"/>
      <c r="Y204" s="958"/>
      <c r="Z204" s="958"/>
      <c r="AA204" s="958"/>
      <c r="AB204" s="958"/>
      <c r="AC204" s="958"/>
      <c r="AD204" s="958"/>
      <c r="AE204" s="958"/>
      <c r="AF204" s="958"/>
      <c r="AG204" s="958"/>
      <c r="AH204" s="958"/>
      <c r="AI204" s="958"/>
      <c r="AJ204" s="958"/>
      <c r="AK204" s="958"/>
      <c r="AL204" s="958"/>
      <c r="AM204" s="958"/>
      <c r="AN204" s="958"/>
      <c r="AO204" s="958"/>
      <c r="AP204" s="958"/>
      <c r="AQ204" s="958"/>
      <c r="AR204" s="958"/>
      <c r="AS204" s="958"/>
      <c r="AT204" s="958"/>
      <c r="AU204" s="958"/>
      <c r="AV204" s="958"/>
      <c r="AW204" s="958"/>
      <c r="AX204" s="958"/>
      <c r="AY204" s="958"/>
      <c r="AZ204" s="958"/>
      <c r="BA204" s="958"/>
      <c r="BB204" s="958"/>
      <c r="BC204" s="958"/>
      <c r="BD204" s="958"/>
      <c r="BE204" s="958"/>
      <c r="BF204" s="958"/>
      <c r="BG204" s="958"/>
      <c r="BH204" s="958"/>
      <c r="BI204" s="958"/>
      <c r="BJ204" s="958"/>
      <c r="BK204" s="958"/>
      <c r="BL204" s="958"/>
      <c r="BM204" s="958"/>
      <c r="BN204" s="958"/>
      <c r="BO204" s="958"/>
      <c r="BP204" s="958"/>
      <c r="BQ204" s="958"/>
      <c r="BR204" s="958"/>
      <c r="BS204" s="958"/>
      <c r="BT204" s="958"/>
      <c r="BU204" s="958"/>
      <c r="BV204" s="958"/>
      <c r="BW204" s="958"/>
      <c r="BX204" s="958"/>
      <c r="BY204" s="958"/>
      <c r="BZ204" s="958"/>
      <c r="CA204" s="958"/>
      <c r="CB204" s="958"/>
      <c r="CC204" s="958"/>
      <c r="CD204" s="958"/>
      <c r="CE204" s="958"/>
      <c r="CF204" s="958"/>
      <c r="CG204" s="958"/>
      <c r="CH204" s="958"/>
      <c r="CI204" s="958"/>
    </row>
    <row r="205" spans="1:87" s="1564" customFormat="1" ht="15.75" customHeight="1">
      <c r="A205" s="981" t="s">
        <v>1566</v>
      </c>
      <c r="B205" s="982" t="s">
        <v>310</v>
      </c>
      <c r="C205" s="973" t="s">
        <v>1578</v>
      </c>
      <c r="D205" s="973" t="s">
        <v>1579</v>
      </c>
      <c r="E205" s="1433">
        <v>0.22013888888614019</v>
      </c>
      <c r="F205" s="976" t="s">
        <v>965</v>
      </c>
      <c r="G205" s="972" t="s">
        <v>1580</v>
      </c>
      <c r="H205" s="1486">
        <v>0</v>
      </c>
      <c r="I205" s="1416">
        <v>0</v>
      </c>
      <c r="J205" s="1563" t="s">
        <v>962</v>
      </c>
      <c r="K205" s="1005"/>
      <c r="L205" s="1129"/>
      <c r="M205" s="1414"/>
      <c r="N205" s="1414"/>
      <c r="O205" s="958"/>
      <c r="P205" s="958"/>
      <c r="Q205" s="958"/>
      <c r="R205" s="958"/>
      <c r="S205" s="958"/>
      <c r="T205" s="958"/>
      <c r="U205" s="958"/>
      <c r="V205" s="958"/>
      <c r="W205" s="958"/>
      <c r="X205" s="958"/>
      <c r="Y205" s="958"/>
      <c r="Z205" s="958"/>
      <c r="AA205" s="958"/>
      <c r="AB205" s="958"/>
      <c r="AC205" s="958"/>
      <c r="AD205" s="958"/>
      <c r="AE205" s="958"/>
      <c r="AF205" s="958"/>
      <c r="AG205" s="958"/>
      <c r="AH205" s="958"/>
      <c r="AI205" s="958"/>
      <c r="AJ205" s="958"/>
      <c r="AK205" s="958"/>
      <c r="AL205" s="958"/>
      <c r="AM205" s="958"/>
      <c r="AN205" s="958"/>
      <c r="AO205" s="958"/>
      <c r="AP205" s="958"/>
      <c r="AQ205" s="958"/>
      <c r="AR205" s="958"/>
      <c r="AS205" s="958"/>
      <c r="AT205" s="958"/>
      <c r="AU205" s="958"/>
      <c r="AV205" s="958"/>
      <c r="AW205" s="958"/>
      <c r="AX205" s="958"/>
      <c r="AY205" s="958"/>
      <c r="AZ205" s="958"/>
      <c r="BA205" s="958"/>
      <c r="BB205" s="958"/>
      <c r="BC205" s="958"/>
      <c r="BD205" s="958"/>
      <c r="BE205" s="958"/>
      <c r="BF205" s="958"/>
      <c r="BG205" s="958"/>
      <c r="BH205" s="958"/>
      <c r="BI205" s="958"/>
      <c r="BJ205" s="958"/>
      <c r="BK205" s="958"/>
      <c r="BL205" s="958"/>
      <c r="BM205" s="958"/>
      <c r="BN205" s="958"/>
      <c r="BO205" s="958"/>
      <c r="BP205" s="958"/>
      <c r="BQ205" s="958"/>
      <c r="BR205" s="958"/>
      <c r="BS205" s="958"/>
      <c r="BT205" s="958"/>
      <c r="BU205" s="958"/>
      <c r="BV205" s="958"/>
      <c r="BW205" s="958"/>
      <c r="BX205" s="958"/>
      <c r="BY205" s="958"/>
      <c r="BZ205" s="958"/>
      <c r="CA205" s="958"/>
      <c r="CB205" s="958"/>
      <c r="CC205" s="958"/>
      <c r="CD205" s="958"/>
      <c r="CE205" s="958"/>
      <c r="CF205" s="958"/>
      <c r="CG205" s="958"/>
      <c r="CH205" s="958"/>
      <c r="CI205" s="958"/>
    </row>
    <row r="206" spans="1:87" s="1564" customFormat="1" ht="15.75" customHeight="1">
      <c r="A206" s="981" t="s">
        <v>1581</v>
      </c>
      <c r="B206" s="982" t="s">
        <v>1340</v>
      </c>
      <c r="C206" s="973" t="s">
        <v>1582</v>
      </c>
      <c r="D206" s="973" t="s">
        <v>1583</v>
      </c>
      <c r="E206" s="1433">
        <v>9.8611111112404615E-2</v>
      </c>
      <c r="F206" s="976" t="s">
        <v>960</v>
      </c>
      <c r="G206" s="972" t="s">
        <v>1584</v>
      </c>
      <c r="H206" s="1486">
        <v>0</v>
      </c>
      <c r="I206" s="1416">
        <v>0</v>
      </c>
      <c r="J206" s="1563" t="s">
        <v>962</v>
      </c>
      <c r="K206" s="1005"/>
      <c r="L206" s="1129"/>
      <c r="M206" s="1414"/>
      <c r="N206" s="1414"/>
      <c r="O206" s="958"/>
      <c r="P206" s="958"/>
      <c r="Q206" s="958"/>
      <c r="R206" s="958"/>
      <c r="S206" s="958"/>
      <c r="T206" s="958"/>
      <c r="U206" s="958"/>
      <c r="V206" s="958"/>
      <c r="W206" s="958"/>
      <c r="X206" s="958"/>
      <c r="Y206" s="958"/>
      <c r="Z206" s="958"/>
      <c r="AA206" s="958"/>
      <c r="AB206" s="958"/>
      <c r="AC206" s="958"/>
      <c r="AD206" s="958"/>
      <c r="AE206" s="958"/>
      <c r="AF206" s="958"/>
      <c r="AG206" s="958"/>
      <c r="AH206" s="958"/>
      <c r="AI206" s="958"/>
      <c r="AJ206" s="958"/>
      <c r="AK206" s="958"/>
      <c r="AL206" s="958"/>
      <c r="AM206" s="958"/>
      <c r="AN206" s="958"/>
      <c r="AO206" s="958"/>
      <c r="AP206" s="958"/>
      <c r="AQ206" s="958"/>
      <c r="AR206" s="958"/>
      <c r="AS206" s="958"/>
      <c r="AT206" s="958"/>
      <c r="AU206" s="958"/>
      <c r="AV206" s="958"/>
      <c r="AW206" s="958"/>
      <c r="AX206" s="958"/>
      <c r="AY206" s="958"/>
      <c r="AZ206" s="958"/>
      <c r="BA206" s="958"/>
      <c r="BB206" s="958"/>
      <c r="BC206" s="958"/>
      <c r="BD206" s="958"/>
      <c r="BE206" s="958"/>
      <c r="BF206" s="958"/>
      <c r="BG206" s="958"/>
      <c r="BH206" s="958"/>
      <c r="BI206" s="958"/>
      <c r="BJ206" s="958"/>
      <c r="BK206" s="958"/>
      <c r="BL206" s="958"/>
      <c r="BM206" s="958"/>
      <c r="BN206" s="958"/>
      <c r="BO206" s="958"/>
      <c r="BP206" s="958"/>
      <c r="BQ206" s="958"/>
      <c r="BR206" s="958"/>
      <c r="BS206" s="958"/>
      <c r="BT206" s="958"/>
      <c r="BU206" s="958"/>
      <c r="BV206" s="958"/>
      <c r="BW206" s="958"/>
      <c r="BX206" s="958"/>
      <c r="BY206" s="958"/>
      <c r="BZ206" s="958"/>
      <c r="CA206" s="958"/>
      <c r="CB206" s="958"/>
      <c r="CC206" s="958"/>
      <c r="CD206" s="958"/>
      <c r="CE206" s="958"/>
      <c r="CF206" s="958"/>
      <c r="CG206" s="958"/>
      <c r="CH206" s="958"/>
      <c r="CI206" s="958"/>
    </row>
    <row r="207" spans="1:87" s="1564" customFormat="1" ht="15.75" customHeight="1">
      <c r="A207" s="981" t="s">
        <v>1585</v>
      </c>
      <c r="B207" s="982" t="s">
        <v>1586</v>
      </c>
      <c r="C207" s="973" t="s">
        <v>1587</v>
      </c>
      <c r="D207" s="973" t="s">
        <v>1588</v>
      </c>
      <c r="E207" s="1433">
        <v>4.9305555556202307E-2</v>
      </c>
      <c r="F207" s="976" t="s">
        <v>960</v>
      </c>
      <c r="G207" s="972" t="s">
        <v>1589</v>
      </c>
      <c r="H207" s="1486">
        <v>12</v>
      </c>
      <c r="I207" s="1140">
        <v>14.200000000186265</v>
      </c>
      <c r="J207" s="1563" t="s">
        <v>972</v>
      </c>
      <c r="K207" s="1005"/>
      <c r="L207" s="1129"/>
      <c r="M207" s="1414"/>
      <c r="N207" s="1414"/>
      <c r="O207" s="958"/>
      <c r="P207" s="958"/>
      <c r="Q207" s="958"/>
      <c r="R207" s="958"/>
      <c r="S207" s="958"/>
      <c r="T207" s="958"/>
      <c r="U207" s="958"/>
      <c r="V207" s="958"/>
      <c r="W207" s="958"/>
      <c r="X207" s="958"/>
      <c r="Y207" s="958"/>
      <c r="Z207" s="958"/>
      <c r="AA207" s="958"/>
      <c r="AB207" s="958"/>
      <c r="AC207" s="958"/>
      <c r="AD207" s="958"/>
      <c r="AE207" s="958"/>
      <c r="AF207" s="958"/>
      <c r="AG207" s="958"/>
      <c r="AH207" s="958"/>
      <c r="AI207" s="958"/>
      <c r="AJ207" s="958"/>
      <c r="AK207" s="958"/>
      <c r="AL207" s="958"/>
      <c r="AM207" s="958"/>
      <c r="AN207" s="958"/>
      <c r="AO207" s="958"/>
      <c r="AP207" s="958"/>
      <c r="AQ207" s="958"/>
      <c r="AR207" s="958"/>
      <c r="AS207" s="958"/>
      <c r="AT207" s="958"/>
      <c r="AU207" s="958"/>
      <c r="AV207" s="958"/>
      <c r="AW207" s="958"/>
      <c r="AX207" s="958"/>
      <c r="AY207" s="958"/>
      <c r="AZ207" s="958"/>
      <c r="BA207" s="958"/>
      <c r="BB207" s="958"/>
      <c r="BC207" s="958"/>
      <c r="BD207" s="958"/>
      <c r="BE207" s="958"/>
      <c r="BF207" s="958"/>
      <c r="BG207" s="958"/>
      <c r="BH207" s="958"/>
      <c r="BI207" s="958"/>
      <c r="BJ207" s="958"/>
      <c r="BK207" s="958"/>
      <c r="BL207" s="958"/>
      <c r="BM207" s="958"/>
      <c r="BN207" s="958"/>
      <c r="BO207" s="958"/>
      <c r="BP207" s="958"/>
      <c r="BQ207" s="958"/>
      <c r="BR207" s="958"/>
      <c r="BS207" s="958"/>
      <c r="BT207" s="958"/>
      <c r="BU207" s="958"/>
      <c r="BV207" s="958"/>
      <c r="BW207" s="958"/>
      <c r="BX207" s="958"/>
      <c r="BY207" s="958"/>
      <c r="BZ207" s="958"/>
      <c r="CA207" s="958"/>
      <c r="CB207" s="958"/>
      <c r="CC207" s="958"/>
      <c r="CD207" s="958"/>
      <c r="CE207" s="958"/>
      <c r="CF207" s="958"/>
      <c r="CG207" s="958"/>
      <c r="CH207" s="958"/>
      <c r="CI207" s="958"/>
    </row>
    <row r="208" spans="1:87" s="1564" customFormat="1" ht="15.75" customHeight="1">
      <c r="A208" s="981" t="s">
        <v>1590</v>
      </c>
      <c r="B208" s="982" t="s">
        <v>1591</v>
      </c>
      <c r="C208" s="973" t="s">
        <v>1592</v>
      </c>
      <c r="D208" s="973" t="s">
        <v>1593</v>
      </c>
      <c r="E208" s="1433">
        <v>8.4722222221898846E-2</v>
      </c>
      <c r="F208" s="976" t="s">
        <v>965</v>
      </c>
      <c r="G208" s="972" t="s">
        <v>1594</v>
      </c>
      <c r="H208" s="1486">
        <v>15</v>
      </c>
      <c r="I208" s="1140">
        <v>30.499999999883585</v>
      </c>
      <c r="J208" s="1563" t="s">
        <v>972</v>
      </c>
      <c r="K208" s="1005"/>
      <c r="L208" s="1129"/>
      <c r="M208" s="1414"/>
      <c r="N208" s="1414"/>
      <c r="O208" s="958"/>
      <c r="P208" s="958"/>
      <c r="Q208" s="958"/>
      <c r="R208" s="958"/>
      <c r="S208" s="958"/>
      <c r="T208" s="958"/>
      <c r="U208" s="958"/>
      <c r="V208" s="958"/>
      <c r="W208" s="958"/>
      <c r="X208" s="958"/>
      <c r="Y208" s="958"/>
      <c r="Z208" s="958"/>
      <c r="AA208" s="958"/>
      <c r="AB208" s="958"/>
      <c r="AC208" s="958"/>
      <c r="AD208" s="958"/>
      <c r="AE208" s="958"/>
      <c r="AF208" s="958"/>
      <c r="AG208" s="958"/>
      <c r="AH208" s="958"/>
      <c r="AI208" s="958"/>
      <c r="AJ208" s="958"/>
      <c r="AK208" s="958"/>
      <c r="AL208" s="958"/>
      <c r="AM208" s="958"/>
      <c r="AN208" s="958"/>
      <c r="AO208" s="958"/>
      <c r="AP208" s="958"/>
      <c r="AQ208" s="958"/>
      <c r="AR208" s="958"/>
      <c r="AS208" s="958"/>
      <c r="AT208" s="958"/>
      <c r="AU208" s="958"/>
      <c r="AV208" s="958"/>
      <c r="AW208" s="958"/>
      <c r="AX208" s="958"/>
      <c r="AY208" s="958"/>
      <c r="AZ208" s="958"/>
      <c r="BA208" s="958"/>
      <c r="BB208" s="958"/>
      <c r="BC208" s="958"/>
      <c r="BD208" s="958"/>
      <c r="BE208" s="958"/>
      <c r="BF208" s="958"/>
      <c r="BG208" s="958"/>
      <c r="BH208" s="958"/>
      <c r="BI208" s="958"/>
      <c r="BJ208" s="958"/>
      <c r="BK208" s="958"/>
      <c r="BL208" s="958"/>
      <c r="BM208" s="958"/>
      <c r="BN208" s="958"/>
      <c r="BO208" s="958"/>
      <c r="BP208" s="958"/>
      <c r="BQ208" s="958"/>
      <c r="BR208" s="958"/>
      <c r="BS208" s="958"/>
      <c r="BT208" s="958"/>
      <c r="BU208" s="958"/>
      <c r="BV208" s="958"/>
      <c r="BW208" s="958"/>
      <c r="BX208" s="958"/>
      <c r="BY208" s="958"/>
      <c r="BZ208" s="958"/>
      <c r="CA208" s="958"/>
      <c r="CB208" s="958"/>
      <c r="CC208" s="958"/>
      <c r="CD208" s="958"/>
      <c r="CE208" s="958"/>
      <c r="CF208" s="958"/>
      <c r="CG208" s="958"/>
      <c r="CH208" s="958"/>
      <c r="CI208" s="958"/>
    </row>
    <row r="209" spans="1:87" s="1564" customFormat="1" ht="15.75" customHeight="1">
      <c r="A209" s="981" t="s">
        <v>1590</v>
      </c>
      <c r="B209" s="982" t="s">
        <v>1595</v>
      </c>
      <c r="C209" s="973" t="s">
        <v>1592</v>
      </c>
      <c r="D209" s="973" t="s">
        <v>1596</v>
      </c>
      <c r="E209" s="1433">
        <v>1.8750000002910383E-2</v>
      </c>
      <c r="F209" s="976" t="s">
        <v>965</v>
      </c>
      <c r="G209" s="972" t="s">
        <v>1597</v>
      </c>
      <c r="H209" s="1486">
        <v>0</v>
      </c>
      <c r="I209" s="1416">
        <v>0</v>
      </c>
      <c r="J209" s="1563" t="s">
        <v>962</v>
      </c>
      <c r="K209" s="1005"/>
      <c r="L209" s="1129"/>
      <c r="M209" s="1414"/>
      <c r="N209" s="1414"/>
      <c r="O209" s="958"/>
      <c r="P209" s="958"/>
      <c r="Q209" s="958"/>
      <c r="R209" s="958"/>
      <c r="S209" s="958"/>
      <c r="T209" s="958"/>
      <c r="U209" s="958"/>
      <c r="V209" s="958"/>
      <c r="W209" s="958"/>
      <c r="X209" s="958"/>
      <c r="Y209" s="958"/>
      <c r="Z209" s="958"/>
      <c r="AA209" s="958"/>
      <c r="AB209" s="958"/>
      <c r="AC209" s="958"/>
      <c r="AD209" s="958"/>
      <c r="AE209" s="958"/>
      <c r="AF209" s="958"/>
      <c r="AG209" s="958"/>
      <c r="AH209" s="958"/>
      <c r="AI209" s="958"/>
      <c r="AJ209" s="958"/>
      <c r="AK209" s="958"/>
      <c r="AL209" s="958"/>
      <c r="AM209" s="958"/>
      <c r="AN209" s="958"/>
      <c r="AO209" s="958"/>
      <c r="AP209" s="958"/>
      <c r="AQ209" s="958"/>
      <c r="AR209" s="958"/>
      <c r="AS209" s="958"/>
      <c r="AT209" s="958"/>
      <c r="AU209" s="958"/>
      <c r="AV209" s="958"/>
      <c r="AW209" s="958"/>
      <c r="AX209" s="958"/>
      <c r="AY209" s="958"/>
      <c r="AZ209" s="958"/>
      <c r="BA209" s="958"/>
      <c r="BB209" s="958"/>
      <c r="BC209" s="958"/>
      <c r="BD209" s="958"/>
      <c r="BE209" s="958"/>
      <c r="BF209" s="958"/>
      <c r="BG209" s="958"/>
      <c r="BH209" s="958"/>
      <c r="BI209" s="958"/>
      <c r="BJ209" s="958"/>
      <c r="BK209" s="958"/>
      <c r="BL209" s="958"/>
      <c r="BM209" s="958"/>
      <c r="BN209" s="958"/>
      <c r="BO209" s="958"/>
      <c r="BP209" s="958"/>
      <c r="BQ209" s="958"/>
      <c r="BR209" s="958"/>
      <c r="BS209" s="958"/>
      <c r="BT209" s="958"/>
      <c r="BU209" s="958"/>
      <c r="BV209" s="958"/>
      <c r="BW209" s="958"/>
      <c r="BX209" s="958"/>
      <c r="BY209" s="958"/>
      <c r="BZ209" s="958"/>
      <c r="CA209" s="958"/>
      <c r="CB209" s="958"/>
      <c r="CC209" s="958"/>
      <c r="CD209" s="958"/>
      <c r="CE209" s="958"/>
      <c r="CF209" s="958"/>
      <c r="CG209" s="958"/>
      <c r="CH209" s="958"/>
      <c r="CI209" s="958"/>
    </row>
    <row r="210" spans="1:87" s="1564" customFormat="1" ht="15.75" customHeight="1">
      <c r="A210" s="981" t="s">
        <v>1598</v>
      </c>
      <c r="B210" s="982" t="s">
        <v>1599</v>
      </c>
      <c r="C210" s="973" t="s">
        <v>1600</v>
      </c>
      <c r="D210" s="973" t="s">
        <v>1601</v>
      </c>
      <c r="E210" s="1433">
        <v>0.14513888888905058</v>
      </c>
      <c r="F210" s="976" t="s">
        <v>965</v>
      </c>
      <c r="G210" s="972" t="s">
        <v>1602</v>
      </c>
      <c r="H210" s="1486">
        <v>0</v>
      </c>
      <c r="I210" s="1416">
        <v>0</v>
      </c>
      <c r="J210" s="1563" t="s">
        <v>962</v>
      </c>
      <c r="K210" s="1005"/>
      <c r="L210" s="1129"/>
      <c r="M210" s="1414"/>
      <c r="N210" s="1414"/>
      <c r="O210" s="958"/>
      <c r="P210" s="958"/>
      <c r="Q210" s="958"/>
      <c r="R210" s="958"/>
      <c r="S210" s="958"/>
      <c r="T210" s="958"/>
      <c r="U210" s="958"/>
      <c r="V210" s="958"/>
      <c r="W210" s="958"/>
      <c r="X210" s="958"/>
      <c r="Y210" s="958"/>
      <c r="Z210" s="958"/>
      <c r="AA210" s="958"/>
      <c r="AB210" s="958"/>
      <c r="AC210" s="958"/>
      <c r="AD210" s="958"/>
      <c r="AE210" s="958"/>
      <c r="AF210" s="958"/>
      <c r="AG210" s="958"/>
      <c r="AH210" s="958"/>
      <c r="AI210" s="958"/>
      <c r="AJ210" s="958"/>
      <c r="AK210" s="958"/>
      <c r="AL210" s="958"/>
      <c r="AM210" s="958"/>
      <c r="AN210" s="958"/>
      <c r="AO210" s="958"/>
      <c r="AP210" s="958"/>
      <c r="AQ210" s="958"/>
      <c r="AR210" s="958"/>
      <c r="AS210" s="958"/>
      <c r="AT210" s="958"/>
      <c r="AU210" s="958"/>
      <c r="AV210" s="958"/>
      <c r="AW210" s="958"/>
      <c r="AX210" s="958"/>
      <c r="AY210" s="958"/>
      <c r="AZ210" s="958"/>
      <c r="BA210" s="958"/>
      <c r="BB210" s="958"/>
      <c r="BC210" s="958"/>
      <c r="BD210" s="958"/>
      <c r="BE210" s="958"/>
      <c r="BF210" s="958"/>
      <c r="BG210" s="958"/>
      <c r="BH210" s="958"/>
      <c r="BI210" s="958"/>
      <c r="BJ210" s="958"/>
      <c r="BK210" s="958"/>
      <c r="BL210" s="958"/>
      <c r="BM210" s="958"/>
      <c r="BN210" s="958"/>
      <c r="BO210" s="958"/>
      <c r="BP210" s="958"/>
      <c r="BQ210" s="958"/>
      <c r="BR210" s="958"/>
      <c r="BS210" s="958"/>
      <c r="BT210" s="958"/>
      <c r="BU210" s="958"/>
      <c r="BV210" s="958"/>
      <c r="BW210" s="958"/>
      <c r="BX210" s="958"/>
      <c r="BY210" s="958"/>
      <c r="BZ210" s="958"/>
      <c r="CA210" s="958"/>
      <c r="CB210" s="958"/>
      <c r="CC210" s="958"/>
      <c r="CD210" s="958"/>
      <c r="CE210" s="958"/>
      <c r="CF210" s="958"/>
      <c r="CG210" s="958"/>
      <c r="CH210" s="958"/>
      <c r="CI210" s="958"/>
    </row>
    <row r="211" spans="1:87" s="1564" customFormat="1" ht="15.75" customHeight="1">
      <c r="A211" s="981" t="s">
        <v>1598</v>
      </c>
      <c r="B211" s="982" t="s">
        <v>1340</v>
      </c>
      <c r="C211" s="973" t="s">
        <v>1600</v>
      </c>
      <c r="D211" s="973" t="s">
        <v>1603</v>
      </c>
      <c r="E211" s="1433">
        <v>3.7499999998544808E-2</v>
      </c>
      <c r="F211" s="976" t="s">
        <v>965</v>
      </c>
      <c r="G211" s="972" t="s">
        <v>1604</v>
      </c>
      <c r="H211" s="1486">
        <v>10.5</v>
      </c>
      <c r="I211" s="1140">
        <v>9.4499999996332917</v>
      </c>
      <c r="J211" s="1563" t="s">
        <v>972</v>
      </c>
      <c r="K211" s="1005"/>
      <c r="L211" s="1129"/>
      <c r="M211" s="1414"/>
      <c r="N211" s="1414"/>
      <c r="O211" s="958"/>
      <c r="P211" s="958"/>
      <c r="Q211" s="958"/>
      <c r="R211" s="958"/>
      <c r="S211" s="958"/>
      <c r="T211" s="958"/>
      <c r="U211" s="958"/>
      <c r="V211" s="958"/>
      <c r="W211" s="958"/>
      <c r="X211" s="958"/>
      <c r="Y211" s="958"/>
      <c r="Z211" s="958"/>
      <c r="AA211" s="958"/>
      <c r="AB211" s="958"/>
      <c r="AC211" s="958"/>
      <c r="AD211" s="958"/>
      <c r="AE211" s="958"/>
      <c r="AF211" s="958"/>
      <c r="AG211" s="958"/>
      <c r="AH211" s="958"/>
      <c r="AI211" s="958"/>
      <c r="AJ211" s="958"/>
      <c r="AK211" s="958"/>
      <c r="AL211" s="958"/>
      <c r="AM211" s="958"/>
      <c r="AN211" s="958"/>
      <c r="AO211" s="958"/>
      <c r="AP211" s="958"/>
      <c r="AQ211" s="958"/>
      <c r="AR211" s="958"/>
      <c r="AS211" s="958"/>
      <c r="AT211" s="958"/>
      <c r="AU211" s="958"/>
      <c r="AV211" s="958"/>
      <c r="AW211" s="958"/>
      <c r="AX211" s="958"/>
      <c r="AY211" s="958"/>
      <c r="AZ211" s="958"/>
      <c r="BA211" s="958"/>
      <c r="BB211" s="958"/>
      <c r="BC211" s="958"/>
      <c r="BD211" s="958"/>
      <c r="BE211" s="958"/>
      <c r="BF211" s="958"/>
      <c r="BG211" s="958"/>
      <c r="BH211" s="958"/>
      <c r="BI211" s="958"/>
      <c r="BJ211" s="958"/>
      <c r="BK211" s="958"/>
      <c r="BL211" s="958"/>
      <c r="BM211" s="958"/>
      <c r="BN211" s="958"/>
      <c r="BO211" s="958"/>
      <c r="BP211" s="958"/>
      <c r="BQ211" s="958"/>
      <c r="BR211" s="958"/>
      <c r="BS211" s="958"/>
      <c r="BT211" s="958"/>
      <c r="BU211" s="958"/>
      <c r="BV211" s="958"/>
      <c r="BW211" s="958"/>
      <c r="BX211" s="958"/>
      <c r="BY211" s="958"/>
      <c r="BZ211" s="958"/>
      <c r="CA211" s="958"/>
      <c r="CB211" s="958"/>
      <c r="CC211" s="958"/>
      <c r="CD211" s="958"/>
      <c r="CE211" s="958"/>
      <c r="CF211" s="958"/>
      <c r="CG211" s="958"/>
      <c r="CH211" s="958"/>
      <c r="CI211" s="958"/>
    </row>
    <row r="212" spans="1:87" s="1564" customFormat="1" ht="15.75" customHeight="1">
      <c r="A212" s="981" t="s">
        <v>1605</v>
      </c>
      <c r="B212" s="982" t="s">
        <v>1606</v>
      </c>
      <c r="C212" s="973" t="s">
        <v>1607</v>
      </c>
      <c r="D212" s="973" t="s">
        <v>1608</v>
      </c>
      <c r="E212" s="1433">
        <v>1.6666666670062114E-2</v>
      </c>
      <c r="F212" s="976" t="s">
        <v>965</v>
      </c>
      <c r="G212" s="972" t="s">
        <v>1609</v>
      </c>
      <c r="H212" s="1486">
        <v>0</v>
      </c>
      <c r="I212" s="1416">
        <v>0</v>
      </c>
      <c r="J212" s="1563" t="s">
        <v>962</v>
      </c>
      <c r="K212" s="1005"/>
      <c r="L212" s="1129"/>
      <c r="M212" s="1414"/>
      <c r="N212" s="1414"/>
      <c r="O212" s="958"/>
      <c r="P212" s="958"/>
      <c r="Q212" s="958"/>
      <c r="R212" s="958"/>
      <c r="S212" s="958"/>
      <c r="T212" s="958"/>
      <c r="U212" s="958"/>
      <c r="V212" s="958"/>
      <c r="W212" s="958"/>
      <c r="X212" s="958"/>
      <c r="Y212" s="958"/>
      <c r="Z212" s="958"/>
      <c r="AA212" s="958"/>
      <c r="AB212" s="958"/>
      <c r="AC212" s="958"/>
      <c r="AD212" s="958"/>
      <c r="AE212" s="958"/>
      <c r="AF212" s="958"/>
      <c r="AG212" s="958"/>
      <c r="AH212" s="958"/>
      <c r="AI212" s="958"/>
      <c r="AJ212" s="958"/>
      <c r="AK212" s="958"/>
      <c r="AL212" s="958"/>
      <c r="AM212" s="958"/>
      <c r="AN212" s="958"/>
      <c r="AO212" s="958"/>
      <c r="AP212" s="958"/>
      <c r="AQ212" s="958"/>
      <c r="AR212" s="958"/>
      <c r="AS212" s="958"/>
      <c r="AT212" s="958"/>
      <c r="AU212" s="958"/>
      <c r="AV212" s="958"/>
      <c r="AW212" s="958"/>
      <c r="AX212" s="958"/>
      <c r="AY212" s="958"/>
      <c r="AZ212" s="958"/>
      <c r="BA212" s="958"/>
      <c r="BB212" s="958"/>
      <c r="BC212" s="958"/>
      <c r="BD212" s="958"/>
      <c r="BE212" s="958"/>
      <c r="BF212" s="958"/>
      <c r="BG212" s="958"/>
      <c r="BH212" s="958"/>
      <c r="BI212" s="958"/>
      <c r="BJ212" s="958"/>
      <c r="BK212" s="958"/>
      <c r="BL212" s="958"/>
      <c r="BM212" s="958"/>
      <c r="BN212" s="958"/>
      <c r="BO212" s="958"/>
      <c r="BP212" s="958"/>
      <c r="BQ212" s="958"/>
      <c r="BR212" s="958"/>
      <c r="BS212" s="958"/>
      <c r="BT212" s="958"/>
      <c r="BU212" s="958"/>
      <c r="BV212" s="958"/>
      <c r="BW212" s="958"/>
      <c r="BX212" s="958"/>
      <c r="BY212" s="958"/>
      <c r="BZ212" s="958"/>
      <c r="CA212" s="958"/>
      <c r="CB212" s="958"/>
      <c r="CC212" s="958"/>
      <c r="CD212" s="958"/>
      <c r="CE212" s="958"/>
      <c r="CF212" s="958"/>
      <c r="CG212" s="958"/>
      <c r="CH212" s="958"/>
      <c r="CI212" s="958"/>
    </row>
    <row r="213" spans="1:87" s="1564" customFormat="1" ht="15.75" customHeight="1">
      <c r="A213" s="981" t="s">
        <v>1605</v>
      </c>
      <c r="B213" s="982" t="s">
        <v>1606</v>
      </c>
      <c r="C213" s="973" t="s">
        <v>1610</v>
      </c>
      <c r="D213" s="973" t="s">
        <v>1611</v>
      </c>
      <c r="E213" s="1433">
        <v>7.6388888919609599E-3</v>
      </c>
      <c r="F213" s="976" t="s">
        <v>965</v>
      </c>
      <c r="G213" s="972" t="s">
        <v>1612</v>
      </c>
      <c r="H213" s="1486">
        <v>0</v>
      </c>
      <c r="I213" s="1416">
        <v>0</v>
      </c>
      <c r="J213" s="1563" t="s">
        <v>962</v>
      </c>
      <c r="K213" s="1005"/>
      <c r="L213" s="1129"/>
      <c r="M213" s="1414"/>
      <c r="N213" s="1414"/>
      <c r="O213" s="958"/>
      <c r="P213" s="958"/>
      <c r="Q213" s="958"/>
      <c r="R213" s="958"/>
      <c r="S213" s="958"/>
      <c r="T213" s="958"/>
      <c r="U213" s="958"/>
      <c r="V213" s="958"/>
      <c r="W213" s="958"/>
      <c r="X213" s="958"/>
      <c r="Y213" s="958"/>
      <c r="Z213" s="958"/>
      <c r="AA213" s="958"/>
      <c r="AB213" s="958"/>
      <c r="AC213" s="958"/>
      <c r="AD213" s="958"/>
      <c r="AE213" s="958"/>
      <c r="AF213" s="958"/>
      <c r="AG213" s="958"/>
      <c r="AH213" s="958"/>
      <c r="AI213" s="958"/>
      <c r="AJ213" s="958"/>
      <c r="AK213" s="958"/>
      <c r="AL213" s="958"/>
      <c r="AM213" s="958"/>
      <c r="AN213" s="958"/>
      <c r="AO213" s="958"/>
      <c r="AP213" s="958"/>
      <c r="AQ213" s="958"/>
      <c r="AR213" s="958"/>
      <c r="AS213" s="958"/>
      <c r="AT213" s="958"/>
      <c r="AU213" s="958"/>
      <c r="AV213" s="958"/>
      <c r="AW213" s="958"/>
      <c r="AX213" s="958"/>
      <c r="AY213" s="958"/>
      <c r="AZ213" s="958"/>
      <c r="BA213" s="958"/>
      <c r="BB213" s="958"/>
      <c r="BC213" s="958"/>
      <c r="BD213" s="958"/>
      <c r="BE213" s="958"/>
      <c r="BF213" s="958"/>
      <c r="BG213" s="958"/>
      <c r="BH213" s="958"/>
      <c r="BI213" s="958"/>
      <c r="BJ213" s="958"/>
      <c r="BK213" s="958"/>
      <c r="BL213" s="958"/>
      <c r="BM213" s="958"/>
      <c r="BN213" s="958"/>
      <c r="BO213" s="958"/>
      <c r="BP213" s="958"/>
      <c r="BQ213" s="958"/>
      <c r="BR213" s="958"/>
      <c r="BS213" s="958"/>
      <c r="BT213" s="958"/>
      <c r="BU213" s="958"/>
      <c r="BV213" s="958"/>
      <c r="BW213" s="958"/>
      <c r="BX213" s="958"/>
      <c r="BY213" s="958"/>
      <c r="BZ213" s="958"/>
      <c r="CA213" s="958"/>
      <c r="CB213" s="958"/>
      <c r="CC213" s="958"/>
      <c r="CD213" s="958"/>
      <c r="CE213" s="958"/>
      <c r="CF213" s="958"/>
      <c r="CG213" s="958"/>
      <c r="CH213" s="958"/>
      <c r="CI213" s="958"/>
    </row>
    <row r="214" spans="1:87" s="1564" customFormat="1" ht="15.75" customHeight="1">
      <c r="A214" s="981" t="s">
        <v>1605</v>
      </c>
      <c r="B214" s="982" t="s">
        <v>1613</v>
      </c>
      <c r="C214" s="973" t="s">
        <v>1614</v>
      </c>
      <c r="D214" s="973" t="s">
        <v>1615</v>
      </c>
      <c r="E214" s="1433">
        <v>0.13541666666424135</v>
      </c>
      <c r="F214" s="976" t="s">
        <v>960</v>
      </c>
      <c r="G214" s="972" t="s">
        <v>1616</v>
      </c>
      <c r="H214" s="1486">
        <v>35</v>
      </c>
      <c r="I214" s="1140">
        <v>113.74999999796273</v>
      </c>
      <c r="J214" s="1563" t="s">
        <v>972</v>
      </c>
      <c r="K214" s="1005"/>
      <c r="L214" s="1129"/>
      <c r="M214" s="1414"/>
      <c r="N214" s="1414"/>
      <c r="O214" s="958"/>
      <c r="P214" s="958"/>
      <c r="Q214" s="958"/>
      <c r="R214" s="958"/>
      <c r="S214" s="958"/>
      <c r="T214" s="958"/>
      <c r="U214" s="958"/>
      <c r="V214" s="958"/>
      <c r="W214" s="958"/>
      <c r="X214" s="958"/>
      <c r="Y214" s="958"/>
      <c r="Z214" s="958"/>
      <c r="AA214" s="958"/>
      <c r="AB214" s="958"/>
      <c r="AC214" s="958"/>
      <c r="AD214" s="958"/>
      <c r="AE214" s="958"/>
      <c r="AF214" s="958"/>
      <c r="AG214" s="958"/>
      <c r="AH214" s="958"/>
      <c r="AI214" s="958"/>
      <c r="AJ214" s="958"/>
      <c r="AK214" s="958"/>
      <c r="AL214" s="958"/>
      <c r="AM214" s="958"/>
      <c r="AN214" s="958"/>
      <c r="AO214" s="958"/>
      <c r="AP214" s="958"/>
      <c r="AQ214" s="958"/>
      <c r="AR214" s="958"/>
      <c r="AS214" s="958"/>
      <c r="AT214" s="958"/>
      <c r="AU214" s="958"/>
      <c r="AV214" s="958"/>
      <c r="AW214" s="958"/>
      <c r="AX214" s="958"/>
      <c r="AY214" s="958"/>
      <c r="AZ214" s="958"/>
      <c r="BA214" s="958"/>
      <c r="BB214" s="958"/>
      <c r="BC214" s="958"/>
      <c r="BD214" s="958"/>
      <c r="BE214" s="958"/>
      <c r="BF214" s="958"/>
      <c r="BG214" s="958"/>
      <c r="BH214" s="958"/>
      <c r="BI214" s="958"/>
      <c r="BJ214" s="958"/>
      <c r="BK214" s="958"/>
      <c r="BL214" s="958"/>
      <c r="BM214" s="958"/>
      <c r="BN214" s="958"/>
      <c r="BO214" s="958"/>
      <c r="BP214" s="958"/>
      <c r="BQ214" s="958"/>
      <c r="BR214" s="958"/>
      <c r="BS214" s="958"/>
      <c r="BT214" s="958"/>
      <c r="BU214" s="958"/>
      <c r="BV214" s="958"/>
      <c r="BW214" s="958"/>
      <c r="BX214" s="958"/>
      <c r="BY214" s="958"/>
      <c r="BZ214" s="958"/>
      <c r="CA214" s="958"/>
      <c r="CB214" s="958"/>
      <c r="CC214" s="958"/>
      <c r="CD214" s="958"/>
      <c r="CE214" s="958"/>
      <c r="CF214" s="958"/>
      <c r="CG214" s="958"/>
      <c r="CH214" s="958"/>
      <c r="CI214" s="958"/>
    </row>
    <row r="215" spans="1:87" s="1564" customFormat="1" ht="15.75" customHeight="1">
      <c r="A215" s="981" t="s">
        <v>1605</v>
      </c>
      <c r="B215" s="982" t="s">
        <v>1606</v>
      </c>
      <c r="C215" s="973" t="s">
        <v>1617</v>
      </c>
      <c r="D215" s="973" t="s">
        <v>1618</v>
      </c>
      <c r="E215" s="1433">
        <v>1.0416666671517305E-2</v>
      </c>
      <c r="F215" s="976" t="s">
        <v>965</v>
      </c>
      <c r="G215" s="972" t="s">
        <v>1619</v>
      </c>
      <c r="H215" s="1486">
        <v>0</v>
      </c>
      <c r="I215" s="1416">
        <v>0</v>
      </c>
      <c r="J215" s="1563" t="s">
        <v>962</v>
      </c>
      <c r="K215" s="1005"/>
      <c r="L215" s="1129"/>
      <c r="M215" s="1414"/>
      <c r="N215" s="1414"/>
      <c r="O215" s="958"/>
      <c r="P215" s="958"/>
      <c r="Q215" s="958"/>
      <c r="R215" s="958"/>
      <c r="S215" s="958"/>
      <c r="T215" s="958"/>
      <c r="U215" s="958"/>
      <c r="V215" s="958"/>
      <c r="W215" s="958"/>
      <c r="X215" s="958"/>
      <c r="Y215" s="958"/>
      <c r="Z215" s="958"/>
      <c r="AA215" s="958"/>
      <c r="AB215" s="958"/>
      <c r="AC215" s="958"/>
      <c r="AD215" s="958"/>
      <c r="AE215" s="958"/>
      <c r="AF215" s="958"/>
      <c r="AG215" s="958"/>
      <c r="AH215" s="958"/>
      <c r="AI215" s="958"/>
      <c r="AJ215" s="958"/>
      <c r="AK215" s="958"/>
      <c r="AL215" s="958"/>
      <c r="AM215" s="958"/>
      <c r="AN215" s="958"/>
      <c r="AO215" s="958"/>
      <c r="AP215" s="958"/>
      <c r="AQ215" s="958"/>
      <c r="AR215" s="958"/>
      <c r="AS215" s="958"/>
      <c r="AT215" s="958"/>
      <c r="AU215" s="958"/>
      <c r="AV215" s="958"/>
      <c r="AW215" s="958"/>
      <c r="AX215" s="958"/>
      <c r="AY215" s="958"/>
      <c r="AZ215" s="958"/>
      <c r="BA215" s="958"/>
      <c r="BB215" s="958"/>
      <c r="BC215" s="958"/>
      <c r="BD215" s="958"/>
      <c r="BE215" s="958"/>
      <c r="BF215" s="958"/>
      <c r="BG215" s="958"/>
      <c r="BH215" s="958"/>
      <c r="BI215" s="958"/>
      <c r="BJ215" s="958"/>
      <c r="BK215" s="958"/>
      <c r="BL215" s="958"/>
      <c r="BM215" s="958"/>
      <c r="BN215" s="958"/>
      <c r="BO215" s="958"/>
      <c r="BP215" s="958"/>
      <c r="BQ215" s="958"/>
      <c r="BR215" s="958"/>
      <c r="BS215" s="958"/>
      <c r="BT215" s="958"/>
      <c r="BU215" s="958"/>
      <c r="BV215" s="958"/>
      <c r="BW215" s="958"/>
      <c r="BX215" s="958"/>
      <c r="BY215" s="958"/>
      <c r="BZ215" s="958"/>
      <c r="CA215" s="958"/>
      <c r="CB215" s="958"/>
      <c r="CC215" s="958"/>
      <c r="CD215" s="958"/>
      <c r="CE215" s="958"/>
      <c r="CF215" s="958"/>
      <c r="CG215" s="958"/>
      <c r="CH215" s="958"/>
      <c r="CI215" s="958"/>
    </row>
    <row r="216" spans="1:87" s="1564" customFormat="1" ht="15.75" customHeight="1">
      <c r="A216" s="981" t="s">
        <v>1620</v>
      </c>
      <c r="B216" s="982" t="s">
        <v>1621</v>
      </c>
      <c r="C216" s="973" t="s">
        <v>1622</v>
      </c>
      <c r="D216" s="973" t="s">
        <v>1623</v>
      </c>
      <c r="E216" s="1433">
        <v>3.5416666665696539E-2</v>
      </c>
      <c r="F216" s="976" t="s">
        <v>960</v>
      </c>
      <c r="G216" s="972" t="s">
        <v>1624</v>
      </c>
      <c r="H216" s="1486">
        <v>0</v>
      </c>
      <c r="I216" s="1416">
        <v>0</v>
      </c>
      <c r="J216" s="1563" t="s">
        <v>962</v>
      </c>
      <c r="K216" s="1005"/>
      <c r="L216" s="1129"/>
      <c r="M216" s="1414"/>
      <c r="N216" s="1414"/>
      <c r="O216" s="958"/>
      <c r="P216" s="958"/>
      <c r="Q216" s="958"/>
      <c r="R216" s="958"/>
      <c r="S216" s="958"/>
      <c r="T216" s="958"/>
      <c r="U216" s="958"/>
      <c r="V216" s="958"/>
      <c r="W216" s="958"/>
      <c r="X216" s="958"/>
      <c r="Y216" s="958"/>
      <c r="Z216" s="958"/>
      <c r="AA216" s="958"/>
      <c r="AB216" s="958"/>
      <c r="AC216" s="958"/>
      <c r="AD216" s="958"/>
      <c r="AE216" s="958"/>
      <c r="AF216" s="958"/>
      <c r="AG216" s="958"/>
      <c r="AH216" s="958"/>
      <c r="AI216" s="958"/>
      <c r="AJ216" s="958"/>
      <c r="AK216" s="958"/>
      <c r="AL216" s="958"/>
      <c r="AM216" s="958"/>
      <c r="AN216" s="958"/>
      <c r="AO216" s="958"/>
      <c r="AP216" s="958"/>
      <c r="AQ216" s="958"/>
      <c r="AR216" s="958"/>
      <c r="AS216" s="958"/>
      <c r="AT216" s="958"/>
      <c r="AU216" s="958"/>
      <c r="AV216" s="958"/>
      <c r="AW216" s="958"/>
      <c r="AX216" s="958"/>
      <c r="AY216" s="958"/>
      <c r="AZ216" s="958"/>
      <c r="BA216" s="958"/>
      <c r="BB216" s="958"/>
      <c r="BC216" s="958"/>
      <c r="BD216" s="958"/>
      <c r="BE216" s="958"/>
      <c r="BF216" s="958"/>
      <c r="BG216" s="958"/>
      <c r="BH216" s="958"/>
      <c r="BI216" s="958"/>
      <c r="BJ216" s="958"/>
      <c r="BK216" s="958"/>
      <c r="BL216" s="958"/>
      <c r="BM216" s="958"/>
      <c r="BN216" s="958"/>
      <c r="BO216" s="958"/>
      <c r="BP216" s="958"/>
      <c r="BQ216" s="958"/>
      <c r="BR216" s="958"/>
      <c r="BS216" s="958"/>
      <c r="BT216" s="958"/>
      <c r="BU216" s="958"/>
      <c r="BV216" s="958"/>
      <c r="BW216" s="958"/>
      <c r="BX216" s="958"/>
      <c r="BY216" s="958"/>
      <c r="BZ216" s="958"/>
      <c r="CA216" s="958"/>
      <c r="CB216" s="958"/>
      <c r="CC216" s="958"/>
      <c r="CD216" s="958"/>
      <c r="CE216" s="958"/>
      <c r="CF216" s="958"/>
      <c r="CG216" s="958"/>
      <c r="CH216" s="958"/>
      <c r="CI216" s="958"/>
    </row>
    <row r="217" spans="1:87" s="1564" customFormat="1" ht="15.75" customHeight="1">
      <c r="A217" s="981" t="s">
        <v>1625</v>
      </c>
      <c r="B217" s="982" t="s">
        <v>296</v>
      </c>
      <c r="C217" s="973" t="s">
        <v>1626</v>
      </c>
      <c r="D217" s="973" t="s">
        <v>1627</v>
      </c>
      <c r="E217" s="1433">
        <v>2.7777777773735579E-2</v>
      </c>
      <c r="F217" s="976" t="s">
        <v>965</v>
      </c>
      <c r="G217" s="972" t="s">
        <v>1628</v>
      </c>
      <c r="H217" s="1486">
        <v>0</v>
      </c>
      <c r="I217" s="1416">
        <v>0</v>
      </c>
      <c r="J217" s="1563" t="s">
        <v>962</v>
      </c>
      <c r="K217" s="1005"/>
      <c r="L217" s="1129"/>
      <c r="M217" s="1414"/>
      <c r="N217" s="1414"/>
      <c r="O217" s="958"/>
      <c r="P217" s="958"/>
      <c r="Q217" s="958"/>
      <c r="R217" s="958"/>
      <c r="S217" s="958"/>
      <c r="T217" s="958"/>
      <c r="U217" s="958"/>
      <c r="V217" s="958"/>
      <c r="W217" s="958"/>
      <c r="X217" s="958"/>
      <c r="Y217" s="958"/>
      <c r="Z217" s="958"/>
      <c r="AA217" s="958"/>
      <c r="AB217" s="958"/>
      <c r="AC217" s="958"/>
      <c r="AD217" s="958"/>
      <c r="AE217" s="958"/>
      <c r="AF217" s="958"/>
      <c r="AG217" s="958"/>
      <c r="AH217" s="958"/>
      <c r="AI217" s="958"/>
      <c r="AJ217" s="958"/>
      <c r="AK217" s="958"/>
      <c r="AL217" s="958"/>
      <c r="AM217" s="958"/>
      <c r="AN217" s="958"/>
      <c r="AO217" s="958"/>
      <c r="AP217" s="958"/>
      <c r="AQ217" s="958"/>
      <c r="AR217" s="958"/>
      <c r="AS217" s="958"/>
      <c r="AT217" s="958"/>
      <c r="AU217" s="958"/>
      <c r="AV217" s="958"/>
      <c r="AW217" s="958"/>
      <c r="AX217" s="958"/>
      <c r="AY217" s="958"/>
      <c r="AZ217" s="958"/>
      <c r="BA217" s="958"/>
      <c r="BB217" s="958"/>
      <c r="BC217" s="958"/>
      <c r="BD217" s="958"/>
      <c r="BE217" s="958"/>
      <c r="BF217" s="958"/>
      <c r="BG217" s="958"/>
      <c r="BH217" s="958"/>
      <c r="BI217" s="958"/>
      <c r="BJ217" s="958"/>
      <c r="BK217" s="958"/>
      <c r="BL217" s="958"/>
      <c r="BM217" s="958"/>
      <c r="BN217" s="958"/>
      <c r="BO217" s="958"/>
      <c r="BP217" s="958"/>
      <c r="BQ217" s="958"/>
      <c r="BR217" s="958"/>
      <c r="BS217" s="958"/>
      <c r="BT217" s="958"/>
      <c r="BU217" s="958"/>
      <c r="BV217" s="958"/>
      <c r="BW217" s="958"/>
      <c r="BX217" s="958"/>
      <c r="BY217" s="958"/>
      <c r="BZ217" s="958"/>
      <c r="CA217" s="958"/>
      <c r="CB217" s="958"/>
      <c r="CC217" s="958"/>
      <c r="CD217" s="958"/>
      <c r="CE217" s="958"/>
      <c r="CF217" s="958"/>
      <c r="CG217" s="958"/>
      <c r="CH217" s="958"/>
      <c r="CI217" s="958"/>
    </row>
    <row r="218" spans="1:87" s="1564" customFormat="1" ht="15.75" customHeight="1">
      <c r="A218" s="981" t="s">
        <v>1625</v>
      </c>
      <c r="B218" s="982" t="s">
        <v>987</v>
      </c>
      <c r="C218" s="973" t="s">
        <v>1626</v>
      </c>
      <c r="D218" s="973" t="s">
        <v>1629</v>
      </c>
      <c r="E218" s="1433">
        <v>2.0833333335758653E-2</v>
      </c>
      <c r="F218" s="976" t="s">
        <v>965</v>
      </c>
      <c r="G218" s="972" t="s">
        <v>1628</v>
      </c>
      <c r="H218" s="1486">
        <v>0</v>
      </c>
      <c r="I218" s="1416">
        <v>0</v>
      </c>
      <c r="J218" s="1563" t="s">
        <v>962</v>
      </c>
      <c r="K218" s="1005"/>
      <c r="L218" s="1129"/>
      <c r="M218" s="1414"/>
      <c r="N218" s="1414"/>
      <c r="O218" s="958"/>
      <c r="P218" s="958"/>
      <c r="Q218" s="958"/>
      <c r="R218" s="958"/>
      <c r="S218" s="958"/>
      <c r="T218" s="958"/>
      <c r="U218" s="958"/>
      <c r="V218" s="958"/>
      <c r="W218" s="958"/>
      <c r="X218" s="958"/>
      <c r="Y218" s="958"/>
      <c r="Z218" s="958"/>
      <c r="AA218" s="958"/>
      <c r="AB218" s="958"/>
      <c r="AC218" s="958"/>
      <c r="AD218" s="958"/>
      <c r="AE218" s="958"/>
      <c r="AF218" s="958"/>
      <c r="AG218" s="958"/>
      <c r="AH218" s="958"/>
      <c r="AI218" s="958"/>
      <c r="AJ218" s="958"/>
      <c r="AK218" s="958"/>
      <c r="AL218" s="958"/>
      <c r="AM218" s="958"/>
      <c r="AN218" s="958"/>
      <c r="AO218" s="958"/>
      <c r="AP218" s="958"/>
      <c r="AQ218" s="958"/>
      <c r="AR218" s="958"/>
      <c r="AS218" s="958"/>
      <c r="AT218" s="958"/>
      <c r="AU218" s="958"/>
      <c r="AV218" s="958"/>
      <c r="AW218" s="958"/>
      <c r="AX218" s="958"/>
      <c r="AY218" s="958"/>
      <c r="AZ218" s="958"/>
      <c r="BA218" s="958"/>
      <c r="BB218" s="958"/>
      <c r="BC218" s="958"/>
      <c r="BD218" s="958"/>
      <c r="BE218" s="958"/>
      <c r="BF218" s="958"/>
      <c r="BG218" s="958"/>
      <c r="BH218" s="958"/>
      <c r="BI218" s="958"/>
      <c r="BJ218" s="958"/>
      <c r="BK218" s="958"/>
      <c r="BL218" s="958"/>
      <c r="BM218" s="958"/>
      <c r="BN218" s="958"/>
      <c r="BO218" s="958"/>
      <c r="BP218" s="958"/>
      <c r="BQ218" s="958"/>
      <c r="BR218" s="958"/>
      <c r="BS218" s="958"/>
      <c r="BT218" s="958"/>
      <c r="BU218" s="958"/>
      <c r="BV218" s="958"/>
      <c r="BW218" s="958"/>
      <c r="BX218" s="958"/>
      <c r="BY218" s="958"/>
      <c r="BZ218" s="958"/>
      <c r="CA218" s="958"/>
      <c r="CB218" s="958"/>
      <c r="CC218" s="958"/>
      <c r="CD218" s="958"/>
      <c r="CE218" s="958"/>
      <c r="CF218" s="958"/>
      <c r="CG218" s="958"/>
      <c r="CH218" s="958"/>
      <c r="CI218" s="958"/>
    </row>
    <row r="219" spans="1:87" s="1564" customFormat="1" ht="15.75" customHeight="1">
      <c r="A219" s="981" t="s">
        <v>1625</v>
      </c>
      <c r="B219" s="982" t="s">
        <v>980</v>
      </c>
      <c r="C219" s="973" t="s">
        <v>1630</v>
      </c>
      <c r="D219" s="973" t="s">
        <v>1631</v>
      </c>
      <c r="E219" s="1433">
        <v>4.1666666671517305E-2</v>
      </c>
      <c r="F219" s="976" t="s">
        <v>965</v>
      </c>
      <c r="G219" s="972" t="s">
        <v>1632</v>
      </c>
      <c r="H219" s="1486">
        <v>0</v>
      </c>
      <c r="I219" s="1140">
        <v>0</v>
      </c>
      <c r="J219" s="1563" t="s">
        <v>962</v>
      </c>
      <c r="K219" s="1005"/>
      <c r="L219" s="1129"/>
      <c r="M219" s="1414"/>
      <c r="N219" s="1414"/>
      <c r="O219" s="958"/>
      <c r="P219" s="958"/>
      <c r="Q219" s="958"/>
      <c r="R219" s="958"/>
      <c r="S219" s="958"/>
      <c r="T219" s="958"/>
      <c r="U219" s="958"/>
      <c r="V219" s="958"/>
      <c r="W219" s="958"/>
      <c r="X219" s="958"/>
      <c r="Y219" s="958"/>
      <c r="Z219" s="958"/>
      <c r="AA219" s="958"/>
      <c r="AB219" s="958"/>
      <c r="AC219" s="958"/>
      <c r="AD219" s="958"/>
      <c r="AE219" s="958"/>
      <c r="AF219" s="958"/>
      <c r="AG219" s="958"/>
      <c r="AH219" s="958"/>
      <c r="AI219" s="958"/>
      <c r="AJ219" s="958"/>
      <c r="AK219" s="958"/>
      <c r="AL219" s="958"/>
      <c r="AM219" s="958"/>
      <c r="AN219" s="958"/>
      <c r="AO219" s="958"/>
      <c r="AP219" s="958"/>
      <c r="AQ219" s="958"/>
      <c r="AR219" s="958"/>
      <c r="AS219" s="958"/>
      <c r="AT219" s="958"/>
      <c r="AU219" s="958"/>
      <c r="AV219" s="958"/>
      <c r="AW219" s="958"/>
      <c r="AX219" s="958"/>
      <c r="AY219" s="958"/>
      <c r="AZ219" s="958"/>
      <c r="BA219" s="958"/>
      <c r="BB219" s="958"/>
      <c r="BC219" s="958"/>
      <c r="BD219" s="958"/>
      <c r="BE219" s="958"/>
      <c r="BF219" s="958"/>
      <c r="BG219" s="958"/>
      <c r="BH219" s="958"/>
      <c r="BI219" s="958"/>
      <c r="BJ219" s="958"/>
      <c r="BK219" s="958"/>
      <c r="BL219" s="958"/>
      <c r="BM219" s="958"/>
      <c r="BN219" s="958"/>
      <c r="BO219" s="958"/>
      <c r="BP219" s="958"/>
      <c r="BQ219" s="958"/>
      <c r="BR219" s="958"/>
      <c r="BS219" s="958"/>
      <c r="BT219" s="958"/>
      <c r="BU219" s="958"/>
      <c r="BV219" s="958"/>
      <c r="BW219" s="958"/>
      <c r="BX219" s="958"/>
      <c r="BY219" s="958"/>
      <c r="BZ219" s="958"/>
      <c r="CA219" s="958"/>
      <c r="CB219" s="958"/>
      <c r="CC219" s="958"/>
      <c r="CD219" s="958"/>
      <c r="CE219" s="958"/>
      <c r="CF219" s="958"/>
      <c r="CG219" s="958"/>
      <c r="CH219" s="958"/>
      <c r="CI219" s="958"/>
    </row>
    <row r="220" spans="1:87" s="1564" customFormat="1" ht="15.75" customHeight="1">
      <c r="A220" s="981" t="s">
        <v>1625</v>
      </c>
      <c r="B220" s="982" t="s">
        <v>987</v>
      </c>
      <c r="C220" s="973" t="s">
        <v>1630</v>
      </c>
      <c r="D220" s="973" t="s">
        <v>1633</v>
      </c>
      <c r="E220" s="1433">
        <v>6.3888888893416151E-2</v>
      </c>
      <c r="F220" s="976" t="s">
        <v>965</v>
      </c>
      <c r="G220" s="972" t="s">
        <v>1634</v>
      </c>
      <c r="H220" s="1486">
        <v>0</v>
      </c>
      <c r="I220" s="1140">
        <v>0</v>
      </c>
      <c r="J220" s="1563" t="s">
        <v>962</v>
      </c>
      <c r="K220" s="1005"/>
      <c r="L220" s="1129"/>
      <c r="M220" s="1414"/>
      <c r="N220" s="1414"/>
      <c r="O220" s="958"/>
      <c r="P220" s="958"/>
      <c r="Q220" s="958"/>
      <c r="R220" s="958"/>
      <c r="S220" s="958"/>
      <c r="T220" s="958"/>
      <c r="U220" s="958"/>
      <c r="V220" s="958"/>
      <c r="W220" s="958"/>
      <c r="X220" s="958"/>
      <c r="Y220" s="958"/>
      <c r="Z220" s="958"/>
      <c r="AA220" s="958"/>
      <c r="AB220" s="958"/>
      <c r="AC220" s="958"/>
      <c r="AD220" s="958"/>
      <c r="AE220" s="958"/>
      <c r="AF220" s="958"/>
      <c r="AG220" s="958"/>
      <c r="AH220" s="958"/>
      <c r="AI220" s="958"/>
      <c r="AJ220" s="958"/>
      <c r="AK220" s="958"/>
      <c r="AL220" s="958"/>
      <c r="AM220" s="958"/>
      <c r="AN220" s="958"/>
      <c r="AO220" s="958"/>
      <c r="AP220" s="958"/>
      <c r="AQ220" s="958"/>
      <c r="AR220" s="958"/>
      <c r="AS220" s="958"/>
      <c r="AT220" s="958"/>
      <c r="AU220" s="958"/>
      <c r="AV220" s="958"/>
      <c r="AW220" s="958"/>
      <c r="AX220" s="958"/>
      <c r="AY220" s="958"/>
      <c r="AZ220" s="958"/>
      <c r="BA220" s="958"/>
      <c r="BB220" s="958"/>
      <c r="BC220" s="958"/>
      <c r="BD220" s="958"/>
      <c r="BE220" s="958"/>
      <c r="BF220" s="958"/>
      <c r="BG220" s="958"/>
      <c r="BH220" s="958"/>
      <c r="BI220" s="958"/>
      <c r="BJ220" s="958"/>
      <c r="BK220" s="958"/>
      <c r="BL220" s="958"/>
      <c r="BM220" s="958"/>
      <c r="BN220" s="958"/>
      <c r="BO220" s="958"/>
      <c r="BP220" s="958"/>
      <c r="BQ220" s="958"/>
      <c r="BR220" s="958"/>
      <c r="BS220" s="958"/>
      <c r="BT220" s="958"/>
      <c r="BU220" s="958"/>
      <c r="BV220" s="958"/>
      <c r="BW220" s="958"/>
      <c r="BX220" s="958"/>
      <c r="BY220" s="958"/>
      <c r="BZ220" s="958"/>
      <c r="CA220" s="958"/>
      <c r="CB220" s="958"/>
      <c r="CC220" s="958"/>
      <c r="CD220" s="958"/>
      <c r="CE220" s="958"/>
      <c r="CF220" s="958"/>
      <c r="CG220" s="958"/>
      <c r="CH220" s="958"/>
      <c r="CI220" s="958"/>
    </row>
    <row r="221" spans="1:87" s="1564" customFormat="1" ht="15.75" customHeight="1">
      <c r="A221" s="981" t="s">
        <v>1625</v>
      </c>
      <c r="B221" s="982" t="s">
        <v>1635</v>
      </c>
      <c r="C221" s="973" t="s">
        <v>1630</v>
      </c>
      <c r="D221" s="973" t="s">
        <v>1636</v>
      </c>
      <c r="E221" s="1433">
        <v>3.125E-2</v>
      </c>
      <c r="F221" s="976" t="s">
        <v>965</v>
      </c>
      <c r="G221" s="972" t="s">
        <v>1637</v>
      </c>
      <c r="H221" s="1486">
        <v>0</v>
      </c>
      <c r="I221" s="1140">
        <v>0</v>
      </c>
      <c r="J221" s="1563" t="s">
        <v>962</v>
      </c>
      <c r="K221" s="1005"/>
      <c r="L221" s="1129"/>
      <c r="M221" s="1414"/>
      <c r="N221" s="1414"/>
      <c r="O221" s="958"/>
      <c r="P221" s="958"/>
      <c r="Q221" s="958"/>
      <c r="R221" s="958"/>
      <c r="S221" s="958"/>
      <c r="T221" s="958"/>
      <c r="U221" s="958"/>
      <c r="V221" s="958"/>
      <c r="W221" s="958"/>
      <c r="X221" s="958"/>
      <c r="Y221" s="958"/>
      <c r="Z221" s="958"/>
      <c r="AA221" s="958"/>
      <c r="AB221" s="958"/>
      <c r="AC221" s="958"/>
      <c r="AD221" s="958"/>
      <c r="AE221" s="958"/>
      <c r="AF221" s="958"/>
      <c r="AG221" s="958"/>
      <c r="AH221" s="958"/>
      <c r="AI221" s="958"/>
      <c r="AJ221" s="958"/>
      <c r="AK221" s="958"/>
      <c r="AL221" s="958"/>
      <c r="AM221" s="958"/>
      <c r="AN221" s="958"/>
      <c r="AO221" s="958"/>
      <c r="AP221" s="958"/>
      <c r="AQ221" s="958"/>
      <c r="AR221" s="958"/>
      <c r="AS221" s="958"/>
      <c r="AT221" s="958"/>
      <c r="AU221" s="958"/>
      <c r="AV221" s="958"/>
      <c r="AW221" s="958"/>
      <c r="AX221" s="958"/>
      <c r="AY221" s="958"/>
      <c r="AZ221" s="958"/>
      <c r="BA221" s="958"/>
      <c r="BB221" s="958"/>
      <c r="BC221" s="958"/>
      <c r="BD221" s="958"/>
      <c r="BE221" s="958"/>
      <c r="BF221" s="958"/>
      <c r="BG221" s="958"/>
      <c r="BH221" s="958"/>
      <c r="BI221" s="958"/>
      <c r="BJ221" s="958"/>
      <c r="BK221" s="958"/>
      <c r="BL221" s="958"/>
      <c r="BM221" s="958"/>
      <c r="BN221" s="958"/>
      <c r="BO221" s="958"/>
      <c r="BP221" s="958"/>
      <c r="BQ221" s="958"/>
      <c r="BR221" s="958"/>
      <c r="BS221" s="958"/>
      <c r="BT221" s="958"/>
      <c r="BU221" s="958"/>
      <c r="BV221" s="958"/>
      <c r="BW221" s="958"/>
      <c r="BX221" s="958"/>
      <c r="BY221" s="958"/>
      <c r="BZ221" s="958"/>
      <c r="CA221" s="958"/>
      <c r="CB221" s="958"/>
      <c r="CC221" s="958"/>
      <c r="CD221" s="958"/>
      <c r="CE221" s="958"/>
      <c r="CF221" s="958"/>
      <c r="CG221" s="958"/>
      <c r="CH221" s="958"/>
      <c r="CI221" s="958"/>
    </row>
    <row r="222" spans="1:87" s="1564" customFormat="1" ht="15.75" customHeight="1">
      <c r="A222" s="981" t="s">
        <v>1625</v>
      </c>
      <c r="B222" s="982" t="s">
        <v>1638</v>
      </c>
      <c r="C222" s="973" t="s">
        <v>1639</v>
      </c>
      <c r="D222" s="973" t="s">
        <v>1640</v>
      </c>
      <c r="E222" s="1433">
        <v>4.4444444443797693E-2</v>
      </c>
      <c r="F222" s="976" t="s">
        <v>960</v>
      </c>
      <c r="G222" s="972" t="s">
        <v>1641</v>
      </c>
      <c r="H222" s="1486">
        <v>0</v>
      </c>
      <c r="I222" s="1416">
        <v>0</v>
      </c>
      <c r="J222" s="1563" t="s">
        <v>962</v>
      </c>
      <c r="K222" s="1005"/>
      <c r="L222" s="1129"/>
      <c r="M222" s="1414"/>
      <c r="N222" s="1414"/>
      <c r="O222" s="958"/>
      <c r="P222" s="958"/>
      <c r="Q222" s="958"/>
      <c r="R222" s="958"/>
      <c r="S222" s="958"/>
      <c r="T222" s="958"/>
      <c r="U222" s="958"/>
      <c r="V222" s="958"/>
      <c r="W222" s="958"/>
      <c r="X222" s="958"/>
      <c r="Y222" s="958"/>
      <c r="Z222" s="958"/>
      <c r="AA222" s="958"/>
      <c r="AB222" s="958"/>
      <c r="AC222" s="958"/>
      <c r="AD222" s="958"/>
      <c r="AE222" s="958"/>
      <c r="AF222" s="958"/>
      <c r="AG222" s="958"/>
      <c r="AH222" s="958"/>
      <c r="AI222" s="958"/>
      <c r="AJ222" s="958"/>
      <c r="AK222" s="958"/>
      <c r="AL222" s="958"/>
      <c r="AM222" s="958"/>
      <c r="AN222" s="958"/>
      <c r="AO222" s="958"/>
      <c r="AP222" s="958"/>
      <c r="AQ222" s="958"/>
      <c r="AR222" s="958"/>
      <c r="AS222" s="958"/>
      <c r="AT222" s="958"/>
      <c r="AU222" s="958"/>
      <c r="AV222" s="958"/>
      <c r="AW222" s="958"/>
      <c r="AX222" s="958"/>
      <c r="AY222" s="958"/>
      <c r="AZ222" s="958"/>
      <c r="BA222" s="958"/>
      <c r="BB222" s="958"/>
      <c r="BC222" s="958"/>
      <c r="BD222" s="958"/>
      <c r="BE222" s="958"/>
      <c r="BF222" s="958"/>
      <c r="BG222" s="958"/>
      <c r="BH222" s="958"/>
      <c r="BI222" s="958"/>
      <c r="BJ222" s="958"/>
      <c r="BK222" s="958"/>
      <c r="BL222" s="958"/>
      <c r="BM222" s="958"/>
      <c r="BN222" s="958"/>
      <c r="BO222" s="958"/>
      <c r="BP222" s="958"/>
      <c r="BQ222" s="958"/>
      <c r="BR222" s="958"/>
      <c r="BS222" s="958"/>
      <c r="BT222" s="958"/>
      <c r="BU222" s="958"/>
      <c r="BV222" s="958"/>
      <c r="BW222" s="958"/>
      <c r="BX222" s="958"/>
      <c r="BY222" s="958"/>
      <c r="BZ222" s="958"/>
      <c r="CA222" s="958"/>
      <c r="CB222" s="958"/>
      <c r="CC222" s="958"/>
      <c r="CD222" s="958"/>
      <c r="CE222" s="958"/>
      <c r="CF222" s="958"/>
      <c r="CG222" s="958"/>
      <c r="CH222" s="958"/>
      <c r="CI222" s="958"/>
    </row>
    <row r="223" spans="1:87" s="1564" customFormat="1" ht="15.75" customHeight="1">
      <c r="A223" s="981" t="s">
        <v>1625</v>
      </c>
      <c r="B223" s="982" t="s">
        <v>980</v>
      </c>
      <c r="C223" s="973" t="s">
        <v>1642</v>
      </c>
      <c r="D223" s="973" t="s">
        <v>1643</v>
      </c>
      <c r="E223" s="1433">
        <v>4.2361111110949423E-2</v>
      </c>
      <c r="F223" s="976" t="s">
        <v>960</v>
      </c>
      <c r="G223" s="972" t="s">
        <v>1644</v>
      </c>
      <c r="H223" s="1486">
        <v>0</v>
      </c>
      <c r="I223" s="1416">
        <v>0</v>
      </c>
      <c r="J223" s="1563" t="s">
        <v>962</v>
      </c>
      <c r="K223" s="1005"/>
      <c r="L223" s="1129"/>
      <c r="M223" s="1414"/>
      <c r="N223" s="1414"/>
      <c r="O223" s="958"/>
      <c r="P223" s="958"/>
      <c r="Q223" s="958"/>
      <c r="R223" s="958"/>
      <c r="S223" s="958"/>
      <c r="T223" s="958"/>
      <c r="U223" s="958"/>
      <c r="V223" s="958"/>
      <c r="W223" s="958"/>
      <c r="X223" s="958"/>
      <c r="Y223" s="958"/>
      <c r="Z223" s="958"/>
      <c r="AA223" s="958"/>
      <c r="AB223" s="958"/>
      <c r="AC223" s="958"/>
      <c r="AD223" s="958"/>
      <c r="AE223" s="958"/>
      <c r="AF223" s="958"/>
      <c r="AG223" s="958"/>
      <c r="AH223" s="958"/>
      <c r="AI223" s="958"/>
      <c r="AJ223" s="958"/>
      <c r="AK223" s="958"/>
      <c r="AL223" s="958"/>
      <c r="AM223" s="958"/>
      <c r="AN223" s="958"/>
      <c r="AO223" s="958"/>
      <c r="AP223" s="958"/>
      <c r="AQ223" s="958"/>
      <c r="AR223" s="958"/>
      <c r="AS223" s="958"/>
      <c r="AT223" s="958"/>
      <c r="AU223" s="958"/>
      <c r="AV223" s="958"/>
      <c r="AW223" s="958"/>
      <c r="AX223" s="958"/>
      <c r="AY223" s="958"/>
      <c r="AZ223" s="958"/>
      <c r="BA223" s="958"/>
      <c r="BB223" s="958"/>
      <c r="BC223" s="958"/>
      <c r="BD223" s="958"/>
      <c r="BE223" s="958"/>
      <c r="BF223" s="958"/>
      <c r="BG223" s="958"/>
      <c r="BH223" s="958"/>
      <c r="BI223" s="958"/>
      <c r="BJ223" s="958"/>
      <c r="BK223" s="958"/>
      <c r="BL223" s="958"/>
      <c r="BM223" s="958"/>
      <c r="BN223" s="958"/>
      <c r="BO223" s="958"/>
      <c r="BP223" s="958"/>
      <c r="BQ223" s="958"/>
      <c r="BR223" s="958"/>
      <c r="BS223" s="958"/>
      <c r="BT223" s="958"/>
      <c r="BU223" s="958"/>
      <c r="BV223" s="958"/>
      <c r="BW223" s="958"/>
      <c r="BX223" s="958"/>
      <c r="BY223" s="958"/>
      <c r="BZ223" s="958"/>
      <c r="CA223" s="958"/>
      <c r="CB223" s="958"/>
      <c r="CC223" s="958"/>
      <c r="CD223" s="958"/>
      <c r="CE223" s="958"/>
      <c r="CF223" s="958"/>
      <c r="CG223" s="958"/>
      <c r="CH223" s="958"/>
      <c r="CI223" s="958"/>
    </row>
    <row r="224" spans="1:87" s="1564" customFormat="1" ht="15.75" customHeight="1">
      <c r="A224" s="981" t="s">
        <v>1625</v>
      </c>
      <c r="B224" s="982" t="s">
        <v>980</v>
      </c>
      <c r="C224" s="973" t="s">
        <v>1645</v>
      </c>
      <c r="D224" s="973" t="s">
        <v>1646</v>
      </c>
      <c r="E224" s="1433">
        <v>0.31597222221898846</v>
      </c>
      <c r="F224" s="976" t="s">
        <v>965</v>
      </c>
      <c r="G224" s="972" t="s">
        <v>1647</v>
      </c>
      <c r="H224" s="1486">
        <v>20</v>
      </c>
      <c r="I224" s="1140">
        <v>151.66666666511446</v>
      </c>
      <c r="J224" s="1563" t="s">
        <v>972</v>
      </c>
      <c r="K224" s="1005"/>
      <c r="L224" s="1129"/>
      <c r="M224" s="1414"/>
      <c r="N224" s="1414"/>
      <c r="O224" s="958"/>
      <c r="P224" s="958"/>
      <c r="Q224" s="958"/>
      <c r="R224" s="958"/>
      <c r="S224" s="958"/>
      <c r="T224" s="958"/>
      <c r="U224" s="958"/>
      <c r="V224" s="958"/>
      <c r="W224" s="958"/>
      <c r="X224" s="958"/>
      <c r="Y224" s="958"/>
      <c r="Z224" s="958"/>
      <c r="AA224" s="958"/>
      <c r="AB224" s="958"/>
      <c r="AC224" s="958"/>
      <c r="AD224" s="958"/>
      <c r="AE224" s="958"/>
      <c r="AF224" s="958"/>
      <c r="AG224" s="958"/>
      <c r="AH224" s="958"/>
      <c r="AI224" s="958"/>
      <c r="AJ224" s="958"/>
      <c r="AK224" s="958"/>
      <c r="AL224" s="958"/>
      <c r="AM224" s="958"/>
      <c r="AN224" s="958"/>
      <c r="AO224" s="958"/>
      <c r="AP224" s="958"/>
      <c r="AQ224" s="958"/>
      <c r="AR224" s="958"/>
      <c r="AS224" s="958"/>
      <c r="AT224" s="958"/>
      <c r="AU224" s="958"/>
      <c r="AV224" s="958"/>
      <c r="AW224" s="958"/>
      <c r="AX224" s="958"/>
      <c r="AY224" s="958"/>
      <c r="AZ224" s="958"/>
      <c r="BA224" s="958"/>
      <c r="BB224" s="958"/>
      <c r="BC224" s="958"/>
      <c r="BD224" s="958"/>
      <c r="BE224" s="958"/>
      <c r="BF224" s="958"/>
      <c r="BG224" s="958"/>
      <c r="BH224" s="958"/>
      <c r="BI224" s="958"/>
      <c r="BJ224" s="958"/>
      <c r="BK224" s="958"/>
      <c r="BL224" s="958"/>
      <c r="BM224" s="958"/>
      <c r="BN224" s="958"/>
      <c r="BO224" s="958"/>
      <c r="BP224" s="958"/>
      <c r="BQ224" s="958"/>
      <c r="BR224" s="958"/>
      <c r="BS224" s="958"/>
      <c r="BT224" s="958"/>
      <c r="BU224" s="958"/>
      <c r="BV224" s="958"/>
      <c r="BW224" s="958"/>
      <c r="BX224" s="958"/>
      <c r="BY224" s="958"/>
      <c r="BZ224" s="958"/>
      <c r="CA224" s="958"/>
      <c r="CB224" s="958"/>
      <c r="CC224" s="958"/>
      <c r="CD224" s="958"/>
      <c r="CE224" s="958"/>
      <c r="CF224" s="958"/>
      <c r="CG224" s="958"/>
      <c r="CH224" s="958"/>
      <c r="CI224" s="958"/>
    </row>
    <row r="225" spans="1:87" s="1564" customFormat="1" ht="15.75" customHeight="1">
      <c r="A225" s="981" t="s">
        <v>1625</v>
      </c>
      <c r="B225" s="982" t="s">
        <v>1638</v>
      </c>
      <c r="C225" s="973" t="s">
        <v>1648</v>
      </c>
      <c r="D225" s="973" t="s">
        <v>1646</v>
      </c>
      <c r="E225" s="1433">
        <v>0.14375000000291038</v>
      </c>
      <c r="F225" s="976" t="s">
        <v>960</v>
      </c>
      <c r="G225" s="972" t="s">
        <v>1649</v>
      </c>
      <c r="H225" s="1486">
        <v>27</v>
      </c>
      <c r="I225" s="1140">
        <v>93.150000001885928</v>
      </c>
      <c r="J225" s="1563" t="s">
        <v>972</v>
      </c>
      <c r="K225" s="1005"/>
      <c r="L225" s="1129"/>
      <c r="M225" s="1414"/>
      <c r="N225" s="1414"/>
      <c r="O225" s="958"/>
      <c r="P225" s="958"/>
      <c r="Q225" s="958"/>
      <c r="R225" s="958"/>
      <c r="S225" s="958"/>
      <c r="T225" s="958"/>
      <c r="U225" s="958"/>
      <c r="V225" s="958"/>
      <c r="W225" s="958"/>
      <c r="X225" s="958"/>
      <c r="Y225" s="958"/>
      <c r="Z225" s="958"/>
      <c r="AA225" s="958"/>
      <c r="AB225" s="958"/>
      <c r="AC225" s="958"/>
      <c r="AD225" s="958"/>
      <c r="AE225" s="958"/>
      <c r="AF225" s="958"/>
      <c r="AG225" s="958"/>
      <c r="AH225" s="958"/>
      <c r="AI225" s="958"/>
      <c r="AJ225" s="958"/>
      <c r="AK225" s="958"/>
      <c r="AL225" s="958"/>
      <c r="AM225" s="958"/>
      <c r="AN225" s="958"/>
      <c r="AO225" s="958"/>
      <c r="AP225" s="958"/>
      <c r="AQ225" s="958"/>
      <c r="AR225" s="958"/>
      <c r="AS225" s="958"/>
      <c r="AT225" s="958"/>
      <c r="AU225" s="958"/>
      <c r="AV225" s="958"/>
      <c r="AW225" s="958"/>
      <c r="AX225" s="958"/>
      <c r="AY225" s="958"/>
      <c r="AZ225" s="958"/>
      <c r="BA225" s="958"/>
      <c r="BB225" s="958"/>
      <c r="BC225" s="958"/>
      <c r="BD225" s="958"/>
      <c r="BE225" s="958"/>
      <c r="BF225" s="958"/>
      <c r="BG225" s="958"/>
      <c r="BH225" s="958"/>
      <c r="BI225" s="958"/>
      <c r="BJ225" s="958"/>
      <c r="BK225" s="958"/>
      <c r="BL225" s="958"/>
      <c r="BM225" s="958"/>
      <c r="BN225" s="958"/>
      <c r="BO225" s="958"/>
      <c r="BP225" s="958"/>
      <c r="BQ225" s="958"/>
      <c r="BR225" s="958"/>
      <c r="BS225" s="958"/>
      <c r="BT225" s="958"/>
      <c r="BU225" s="958"/>
      <c r="BV225" s="958"/>
      <c r="BW225" s="958"/>
      <c r="BX225" s="958"/>
      <c r="BY225" s="958"/>
      <c r="BZ225" s="958"/>
      <c r="CA225" s="958"/>
      <c r="CB225" s="958"/>
      <c r="CC225" s="958"/>
      <c r="CD225" s="958"/>
      <c r="CE225" s="958"/>
      <c r="CF225" s="958"/>
      <c r="CG225" s="958"/>
      <c r="CH225" s="958"/>
      <c r="CI225" s="958"/>
    </row>
    <row r="226" spans="1:87" s="1564" customFormat="1" ht="15.75" customHeight="1">
      <c r="A226" s="981" t="s">
        <v>1625</v>
      </c>
      <c r="B226" s="982" t="s">
        <v>1650</v>
      </c>
      <c r="C226" s="973" t="s">
        <v>1648</v>
      </c>
      <c r="D226" s="973" t="s">
        <v>1651</v>
      </c>
      <c r="E226" s="1433">
        <v>0.14444444444961846</v>
      </c>
      <c r="F226" s="976" t="s">
        <v>960</v>
      </c>
      <c r="G226" s="972" t="s">
        <v>1649</v>
      </c>
      <c r="H226" s="1486">
        <v>0</v>
      </c>
      <c r="I226" s="1140">
        <v>0</v>
      </c>
      <c r="J226" s="1563" t="s">
        <v>962</v>
      </c>
      <c r="K226" s="1005"/>
      <c r="L226" s="1129"/>
      <c r="M226" s="1414"/>
      <c r="N226" s="1414"/>
      <c r="O226" s="958"/>
      <c r="P226" s="958"/>
      <c r="Q226" s="958"/>
      <c r="R226" s="958"/>
      <c r="S226" s="958"/>
      <c r="T226" s="958"/>
      <c r="U226" s="958"/>
      <c r="V226" s="958"/>
      <c r="W226" s="958"/>
      <c r="X226" s="958"/>
      <c r="Y226" s="958"/>
      <c r="Z226" s="958"/>
      <c r="AA226" s="958"/>
      <c r="AB226" s="958"/>
      <c r="AC226" s="958"/>
      <c r="AD226" s="958"/>
      <c r="AE226" s="958"/>
      <c r="AF226" s="958"/>
      <c r="AG226" s="958"/>
      <c r="AH226" s="958"/>
      <c r="AI226" s="958"/>
      <c r="AJ226" s="958"/>
      <c r="AK226" s="958"/>
      <c r="AL226" s="958"/>
      <c r="AM226" s="958"/>
      <c r="AN226" s="958"/>
      <c r="AO226" s="958"/>
      <c r="AP226" s="958"/>
      <c r="AQ226" s="958"/>
      <c r="AR226" s="958"/>
      <c r="AS226" s="958"/>
      <c r="AT226" s="958"/>
      <c r="AU226" s="958"/>
      <c r="AV226" s="958"/>
      <c r="AW226" s="958"/>
      <c r="AX226" s="958"/>
      <c r="AY226" s="958"/>
      <c r="AZ226" s="958"/>
      <c r="BA226" s="958"/>
      <c r="BB226" s="958"/>
      <c r="BC226" s="958"/>
      <c r="BD226" s="958"/>
      <c r="BE226" s="958"/>
      <c r="BF226" s="958"/>
      <c r="BG226" s="958"/>
      <c r="BH226" s="958"/>
      <c r="BI226" s="958"/>
      <c r="BJ226" s="958"/>
      <c r="BK226" s="958"/>
      <c r="BL226" s="958"/>
      <c r="BM226" s="958"/>
      <c r="BN226" s="958"/>
      <c r="BO226" s="958"/>
      <c r="BP226" s="958"/>
      <c r="BQ226" s="958"/>
      <c r="BR226" s="958"/>
      <c r="BS226" s="958"/>
      <c r="BT226" s="958"/>
      <c r="BU226" s="958"/>
      <c r="BV226" s="958"/>
      <c r="BW226" s="958"/>
      <c r="BX226" s="958"/>
      <c r="BY226" s="958"/>
      <c r="BZ226" s="958"/>
      <c r="CA226" s="958"/>
      <c r="CB226" s="958"/>
      <c r="CC226" s="958"/>
      <c r="CD226" s="958"/>
      <c r="CE226" s="958"/>
      <c r="CF226" s="958"/>
      <c r="CG226" s="958"/>
      <c r="CH226" s="958"/>
      <c r="CI226" s="958"/>
    </row>
    <row r="227" spans="1:87" s="1564" customFormat="1" ht="15.75" customHeight="1">
      <c r="A227" s="981" t="s">
        <v>1652</v>
      </c>
      <c r="B227" s="982" t="s">
        <v>1653</v>
      </c>
      <c r="C227" s="973" t="s">
        <v>1654</v>
      </c>
      <c r="D227" s="973" t="s">
        <v>1655</v>
      </c>
      <c r="E227" s="1433">
        <v>6.805555555911269E-2</v>
      </c>
      <c r="F227" s="976" t="s">
        <v>960</v>
      </c>
      <c r="G227" s="972" t="s">
        <v>1656</v>
      </c>
      <c r="H227" s="1486">
        <v>20</v>
      </c>
      <c r="I227" s="1140">
        <v>32.666666668374091</v>
      </c>
      <c r="J227" s="1563" t="s">
        <v>972</v>
      </c>
      <c r="K227" s="1005"/>
      <c r="L227" s="1129"/>
      <c r="M227" s="1414"/>
      <c r="N227" s="1414"/>
      <c r="O227" s="958"/>
      <c r="P227" s="958"/>
      <c r="Q227" s="958"/>
      <c r="R227" s="958"/>
      <c r="S227" s="958"/>
      <c r="T227" s="958"/>
      <c r="U227" s="958"/>
      <c r="V227" s="958"/>
      <c r="W227" s="958"/>
      <c r="X227" s="958"/>
      <c r="Y227" s="958"/>
      <c r="Z227" s="958"/>
      <c r="AA227" s="958"/>
      <c r="AB227" s="958"/>
      <c r="AC227" s="958"/>
      <c r="AD227" s="958"/>
      <c r="AE227" s="958"/>
      <c r="AF227" s="958"/>
      <c r="AG227" s="958"/>
      <c r="AH227" s="958"/>
      <c r="AI227" s="958"/>
      <c r="AJ227" s="958"/>
      <c r="AK227" s="958"/>
      <c r="AL227" s="958"/>
      <c r="AM227" s="958"/>
      <c r="AN227" s="958"/>
      <c r="AO227" s="958"/>
      <c r="AP227" s="958"/>
      <c r="AQ227" s="958"/>
      <c r="AR227" s="958"/>
      <c r="AS227" s="958"/>
      <c r="AT227" s="958"/>
      <c r="AU227" s="958"/>
      <c r="AV227" s="958"/>
      <c r="AW227" s="958"/>
      <c r="AX227" s="958"/>
      <c r="AY227" s="958"/>
      <c r="AZ227" s="958"/>
      <c r="BA227" s="958"/>
      <c r="BB227" s="958"/>
      <c r="BC227" s="958"/>
      <c r="BD227" s="958"/>
      <c r="BE227" s="958"/>
      <c r="BF227" s="958"/>
      <c r="BG227" s="958"/>
      <c r="BH227" s="958"/>
      <c r="BI227" s="958"/>
      <c r="BJ227" s="958"/>
      <c r="BK227" s="958"/>
      <c r="BL227" s="958"/>
      <c r="BM227" s="958"/>
      <c r="BN227" s="958"/>
      <c r="BO227" s="958"/>
      <c r="BP227" s="958"/>
      <c r="BQ227" s="958"/>
      <c r="BR227" s="958"/>
      <c r="BS227" s="958"/>
      <c r="BT227" s="958"/>
      <c r="BU227" s="958"/>
      <c r="BV227" s="958"/>
      <c r="BW227" s="958"/>
      <c r="BX227" s="958"/>
      <c r="BY227" s="958"/>
      <c r="BZ227" s="958"/>
      <c r="CA227" s="958"/>
      <c r="CB227" s="958"/>
      <c r="CC227" s="958"/>
      <c r="CD227" s="958"/>
      <c r="CE227" s="958"/>
      <c r="CF227" s="958"/>
      <c r="CG227" s="958"/>
      <c r="CH227" s="958"/>
      <c r="CI227" s="958"/>
    </row>
    <row r="228" spans="1:87" s="1564" customFormat="1" ht="15.75" customHeight="1">
      <c r="A228" s="981" t="s">
        <v>1657</v>
      </c>
      <c r="B228" s="982" t="s">
        <v>1658</v>
      </c>
      <c r="C228" s="973" t="s">
        <v>1659</v>
      </c>
      <c r="D228" s="973" t="s">
        <v>1660</v>
      </c>
      <c r="E228" s="1433">
        <v>6.9444444452528842E-3</v>
      </c>
      <c r="F228" s="976" t="s">
        <v>965</v>
      </c>
      <c r="G228" s="972" t="s">
        <v>1661</v>
      </c>
      <c r="H228" s="1486">
        <v>15</v>
      </c>
      <c r="I228" s="1140">
        <v>2.5000000002910383</v>
      </c>
      <c r="J228" s="1563" t="s">
        <v>972</v>
      </c>
      <c r="K228" s="1005"/>
      <c r="L228" s="1129"/>
      <c r="M228" s="1414"/>
      <c r="N228" s="1414"/>
      <c r="O228" s="958"/>
      <c r="P228" s="958"/>
      <c r="Q228" s="958"/>
      <c r="R228" s="958"/>
      <c r="S228" s="958"/>
      <c r="T228" s="958"/>
      <c r="U228" s="958"/>
      <c r="V228" s="958"/>
      <c r="W228" s="958"/>
      <c r="X228" s="958"/>
      <c r="Y228" s="958"/>
      <c r="Z228" s="958"/>
      <c r="AA228" s="958"/>
      <c r="AB228" s="958"/>
      <c r="AC228" s="958"/>
      <c r="AD228" s="958"/>
      <c r="AE228" s="958"/>
      <c r="AF228" s="958"/>
      <c r="AG228" s="958"/>
      <c r="AH228" s="958"/>
      <c r="AI228" s="958"/>
      <c r="AJ228" s="958"/>
      <c r="AK228" s="958"/>
      <c r="AL228" s="958"/>
      <c r="AM228" s="958"/>
      <c r="AN228" s="958"/>
      <c r="AO228" s="958"/>
      <c r="AP228" s="958"/>
      <c r="AQ228" s="958"/>
      <c r="AR228" s="958"/>
      <c r="AS228" s="958"/>
      <c r="AT228" s="958"/>
      <c r="AU228" s="958"/>
      <c r="AV228" s="958"/>
      <c r="AW228" s="958"/>
      <c r="AX228" s="958"/>
      <c r="AY228" s="958"/>
      <c r="AZ228" s="958"/>
      <c r="BA228" s="958"/>
      <c r="BB228" s="958"/>
      <c r="BC228" s="958"/>
      <c r="BD228" s="958"/>
      <c r="BE228" s="958"/>
      <c r="BF228" s="958"/>
      <c r="BG228" s="958"/>
      <c r="BH228" s="958"/>
      <c r="BI228" s="958"/>
      <c r="BJ228" s="958"/>
      <c r="BK228" s="958"/>
      <c r="BL228" s="958"/>
      <c r="BM228" s="958"/>
      <c r="BN228" s="958"/>
      <c r="BO228" s="958"/>
      <c r="BP228" s="958"/>
      <c r="BQ228" s="958"/>
      <c r="BR228" s="958"/>
      <c r="BS228" s="958"/>
      <c r="BT228" s="958"/>
      <c r="BU228" s="958"/>
      <c r="BV228" s="958"/>
      <c r="BW228" s="958"/>
      <c r="BX228" s="958"/>
      <c r="BY228" s="958"/>
      <c r="BZ228" s="958"/>
      <c r="CA228" s="958"/>
      <c r="CB228" s="958"/>
      <c r="CC228" s="958"/>
      <c r="CD228" s="958"/>
      <c r="CE228" s="958"/>
      <c r="CF228" s="958"/>
      <c r="CG228" s="958"/>
      <c r="CH228" s="958"/>
      <c r="CI228" s="958"/>
    </row>
    <row r="229" spans="1:87" s="1564" customFormat="1" ht="15.75" customHeight="1">
      <c r="A229" s="981" t="s">
        <v>1657</v>
      </c>
      <c r="B229" s="982" t="s">
        <v>1658</v>
      </c>
      <c r="C229" s="973" t="s">
        <v>1662</v>
      </c>
      <c r="D229" s="973" t="s">
        <v>1663</v>
      </c>
      <c r="E229" s="1433">
        <v>5.9027777773735579E-2</v>
      </c>
      <c r="F229" s="976" t="s">
        <v>960</v>
      </c>
      <c r="G229" s="972" t="s">
        <v>1555</v>
      </c>
      <c r="H229" s="1486">
        <v>0</v>
      </c>
      <c r="I229" s="1140">
        <v>0</v>
      </c>
      <c r="J229" s="1563" t="s">
        <v>962</v>
      </c>
      <c r="K229" s="1005"/>
      <c r="L229" s="1129"/>
      <c r="M229" s="1414"/>
      <c r="N229" s="1414"/>
      <c r="O229" s="958"/>
      <c r="P229" s="958"/>
      <c r="Q229" s="958"/>
      <c r="R229" s="958"/>
      <c r="S229" s="958"/>
      <c r="T229" s="958"/>
      <c r="U229" s="958"/>
      <c r="V229" s="958"/>
      <c r="W229" s="958"/>
      <c r="X229" s="958"/>
      <c r="Y229" s="958"/>
      <c r="Z229" s="958"/>
      <c r="AA229" s="958"/>
      <c r="AB229" s="958"/>
      <c r="AC229" s="958"/>
      <c r="AD229" s="958"/>
      <c r="AE229" s="958"/>
      <c r="AF229" s="958"/>
      <c r="AG229" s="958"/>
      <c r="AH229" s="958"/>
      <c r="AI229" s="958"/>
      <c r="AJ229" s="958"/>
      <c r="AK229" s="958"/>
      <c r="AL229" s="958"/>
      <c r="AM229" s="958"/>
      <c r="AN229" s="958"/>
      <c r="AO229" s="958"/>
      <c r="AP229" s="958"/>
      <c r="AQ229" s="958"/>
      <c r="AR229" s="958"/>
      <c r="AS229" s="958"/>
      <c r="AT229" s="958"/>
      <c r="AU229" s="958"/>
      <c r="AV229" s="958"/>
      <c r="AW229" s="958"/>
      <c r="AX229" s="958"/>
      <c r="AY229" s="958"/>
      <c r="AZ229" s="958"/>
      <c r="BA229" s="958"/>
      <c r="BB229" s="958"/>
      <c r="BC229" s="958"/>
      <c r="BD229" s="958"/>
      <c r="BE229" s="958"/>
      <c r="BF229" s="958"/>
      <c r="BG229" s="958"/>
      <c r="BH229" s="958"/>
      <c r="BI229" s="958"/>
      <c r="BJ229" s="958"/>
      <c r="BK229" s="958"/>
      <c r="BL229" s="958"/>
      <c r="BM229" s="958"/>
      <c r="BN229" s="958"/>
      <c r="BO229" s="958"/>
      <c r="BP229" s="958"/>
      <c r="BQ229" s="958"/>
      <c r="BR229" s="958"/>
      <c r="BS229" s="958"/>
      <c r="BT229" s="958"/>
      <c r="BU229" s="958"/>
      <c r="BV229" s="958"/>
      <c r="BW229" s="958"/>
      <c r="BX229" s="958"/>
      <c r="BY229" s="958"/>
      <c r="BZ229" s="958"/>
      <c r="CA229" s="958"/>
      <c r="CB229" s="958"/>
      <c r="CC229" s="958"/>
      <c r="CD229" s="958"/>
      <c r="CE229" s="958"/>
      <c r="CF229" s="958"/>
      <c r="CG229" s="958"/>
      <c r="CH229" s="958"/>
      <c r="CI229" s="958"/>
    </row>
    <row r="230" spans="1:87" s="1564" customFormat="1" ht="15.75" customHeight="1">
      <c r="A230" s="981" t="s">
        <v>1657</v>
      </c>
      <c r="B230" s="982" t="s">
        <v>1664</v>
      </c>
      <c r="C230" s="973" t="s">
        <v>1665</v>
      </c>
      <c r="D230" s="973" t="s">
        <v>1666</v>
      </c>
      <c r="E230" s="1433">
        <v>5.1388888889050577E-2</v>
      </c>
      <c r="F230" s="976" t="s">
        <v>960</v>
      </c>
      <c r="G230" s="972" t="s">
        <v>1667</v>
      </c>
      <c r="H230" s="1486">
        <v>28</v>
      </c>
      <c r="I230" s="1140">
        <v>34.533333333441988</v>
      </c>
      <c r="J230" s="1563" t="s">
        <v>972</v>
      </c>
      <c r="K230" s="1005"/>
      <c r="L230" s="1129"/>
      <c r="M230" s="1414"/>
      <c r="N230" s="1414"/>
      <c r="O230" s="958"/>
      <c r="P230" s="958"/>
      <c r="Q230" s="958"/>
      <c r="R230" s="958"/>
      <c r="S230" s="958"/>
      <c r="T230" s="958"/>
      <c r="U230" s="958"/>
      <c r="V230" s="958"/>
      <c r="W230" s="958"/>
      <c r="X230" s="958"/>
      <c r="Y230" s="958"/>
      <c r="Z230" s="958"/>
      <c r="AA230" s="958"/>
      <c r="AB230" s="958"/>
      <c r="AC230" s="958"/>
      <c r="AD230" s="958"/>
      <c r="AE230" s="958"/>
      <c r="AF230" s="958"/>
      <c r="AG230" s="958"/>
      <c r="AH230" s="958"/>
      <c r="AI230" s="958"/>
      <c r="AJ230" s="958"/>
      <c r="AK230" s="958"/>
      <c r="AL230" s="958"/>
      <c r="AM230" s="958"/>
      <c r="AN230" s="958"/>
      <c r="AO230" s="958"/>
      <c r="AP230" s="958"/>
      <c r="AQ230" s="958"/>
      <c r="AR230" s="958"/>
      <c r="AS230" s="958"/>
      <c r="AT230" s="958"/>
      <c r="AU230" s="958"/>
      <c r="AV230" s="958"/>
      <c r="AW230" s="958"/>
      <c r="AX230" s="958"/>
      <c r="AY230" s="958"/>
      <c r="AZ230" s="958"/>
      <c r="BA230" s="958"/>
      <c r="BB230" s="958"/>
      <c r="BC230" s="958"/>
      <c r="BD230" s="958"/>
      <c r="BE230" s="958"/>
      <c r="BF230" s="958"/>
      <c r="BG230" s="958"/>
      <c r="BH230" s="958"/>
      <c r="BI230" s="958"/>
      <c r="BJ230" s="958"/>
      <c r="BK230" s="958"/>
      <c r="BL230" s="958"/>
      <c r="BM230" s="958"/>
      <c r="BN230" s="958"/>
      <c r="BO230" s="958"/>
      <c r="BP230" s="958"/>
      <c r="BQ230" s="958"/>
      <c r="BR230" s="958"/>
      <c r="BS230" s="958"/>
      <c r="BT230" s="958"/>
      <c r="BU230" s="958"/>
      <c r="BV230" s="958"/>
      <c r="BW230" s="958"/>
      <c r="BX230" s="958"/>
      <c r="BY230" s="958"/>
      <c r="BZ230" s="958"/>
      <c r="CA230" s="958"/>
      <c r="CB230" s="958"/>
      <c r="CC230" s="958"/>
      <c r="CD230" s="958"/>
      <c r="CE230" s="958"/>
      <c r="CF230" s="958"/>
      <c r="CG230" s="958"/>
      <c r="CH230" s="958"/>
      <c r="CI230" s="958"/>
    </row>
    <row r="231" spans="1:87" s="1564" customFormat="1" ht="15.75" customHeight="1">
      <c r="A231" s="981" t="s">
        <v>1668</v>
      </c>
      <c r="B231" s="982" t="s">
        <v>1669</v>
      </c>
      <c r="C231" s="973" t="s">
        <v>1670</v>
      </c>
      <c r="D231" s="973" t="s">
        <v>1671</v>
      </c>
      <c r="E231" s="1433">
        <v>2.7083333334303461E-2</v>
      </c>
      <c r="F231" s="976" t="s">
        <v>960</v>
      </c>
      <c r="G231" s="972" t="s">
        <v>1672</v>
      </c>
      <c r="H231" s="1486">
        <v>15</v>
      </c>
      <c r="I231" s="1140">
        <v>9.750000000349246</v>
      </c>
      <c r="J231" s="1563" t="s">
        <v>972</v>
      </c>
      <c r="K231" s="1005"/>
      <c r="L231" s="1129"/>
      <c r="M231" s="1414"/>
      <c r="N231" s="1414"/>
      <c r="O231" s="958"/>
      <c r="P231" s="958"/>
      <c r="Q231" s="958"/>
      <c r="R231" s="958"/>
      <c r="S231" s="958"/>
      <c r="T231" s="958"/>
      <c r="U231" s="958"/>
      <c r="V231" s="958"/>
      <c r="W231" s="958"/>
      <c r="X231" s="958"/>
      <c r="Y231" s="958"/>
      <c r="Z231" s="958"/>
      <c r="AA231" s="958"/>
      <c r="AB231" s="958"/>
      <c r="AC231" s="958"/>
      <c r="AD231" s="958"/>
      <c r="AE231" s="958"/>
      <c r="AF231" s="958"/>
      <c r="AG231" s="958"/>
      <c r="AH231" s="958"/>
      <c r="AI231" s="958"/>
      <c r="AJ231" s="958"/>
      <c r="AK231" s="958"/>
      <c r="AL231" s="958"/>
      <c r="AM231" s="958"/>
      <c r="AN231" s="958"/>
      <c r="AO231" s="958"/>
      <c r="AP231" s="958"/>
      <c r="AQ231" s="958"/>
      <c r="AR231" s="958"/>
      <c r="AS231" s="958"/>
      <c r="AT231" s="958"/>
      <c r="AU231" s="958"/>
      <c r="AV231" s="958"/>
      <c r="AW231" s="958"/>
      <c r="AX231" s="958"/>
      <c r="AY231" s="958"/>
      <c r="AZ231" s="958"/>
      <c r="BA231" s="958"/>
      <c r="BB231" s="958"/>
      <c r="BC231" s="958"/>
      <c r="BD231" s="958"/>
      <c r="BE231" s="958"/>
      <c r="BF231" s="958"/>
      <c r="BG231" s="958"/>
      <c r="BH231" s="958"/>
      <c r="BI231" s="958"/>
      <c r="BJ231" s="958"/>
      <c r="BK231" s="958"/>
      <c r="BL231" s="958"/>
      <c r="BM231" s="958"/>
      <c r="BN231" s="958"/>
      <c r="BO231" s="958"/>
      <c r="BP231" s="958"/>
      <c r="BQ231" s="958"/>
      <c r="BR231" s="958"/>
      <c r="BS231" s="958"/>
      <c r="BT231" s="958"/>
      <c r="BU231" s="958"/>
      <c r="BV231" s="958"/>
      <c r="BW231" s="958"/>
      <c r="BX231" s="958"/>
      <c r="BY231" s="958"/>
      <c r="BZ231" s="958"/>
      <c r="CA231" s="958"/>
      <c r="CB231" s="958"/>
      <c r="CC231" s="958"/>
      <c r="CD231" s="958"/>
      <c r="CE231" s="958"/>
      <c r="CF231" s="958"/>
      <c r="CG231" s="958"/>
      <c r="CH231" s="958"/>
      <c r="CI231" s="958"/>
    </row>
    <row r="232" spans="1:87" s="1564" customFormat="1" ht="15.75" customHeight="1">
      <c r="A232" s="981" t="s">
        <v>1668</v>
      </c>
      <c r="B232" s="982" t="s">
        <v>1669</v>
      </c>
      <c r="C232" s="973" t="s">
        <v>1673</v>
      </c>
      <c r="D232" s="973" t="s">
        <v>1674</v>
      </c>
      <c r="E232" s="1433">
        <v>0.13124999999854481</v>
      </c>
      <c r="F232" s="976" t="s">
        <v>960</v>
      </c>
      <c r="G232" s="972" t="s">
        <v>1675</v>
      </c>
      <c r="H232" s="1486">
        <v>0</v>
      </c>
      <c r="I232" s="1140">
        <v>0</v>
      </c>
      <c r="J232" s="1563" t="s">
        <v>962</v>
      </c>
      <c r="K232" s="1005"/>
      <c r="L232" s="1129"/>
      <c r="M232" s="1414"/>
      <c r="N232" s="1414"/>
      <c r="O232" s="958"/>
      <c r="P232" s="958"/>
      <c r="Q232" s="958"/>
      <c r="R232" s="958"/>
      <c r="S232" s="958"/>
      <c r="T232" s="958"/>
      <c r="U232" s="958"/>
      <c r="V232" s="958"/>
      <c r="W232" s="958"/>
      <c r="X232" s="958"/>
      <c r="Y232" s="958"/>
      <c r="Z232" s="958"/>
      <c r="AA232" s="958"/>
      <c r="AB232" s="958"/>
      <c r="AC232" s="958"/>
      <c r="AD232" s="958"/>
      <c r="AE232" s="958"/>
      <c r="AF232" s="958"/>
      <c r="AG232" s="958"/>
      <c r="AH232" s="958"/>
      <c r="AI232" s="958"/>
      <c r="AJ232" s="958"/>
      <c r="AK232" s="958"/>
      <c r="AL232" s="958"/>
      <c r="AM232" s="958"/>
      <c r="AN232" s="958"/>
      <c r="AO232" s="958"/>
      <c r="AP232" s="958"/>
      <c r="AQ232" s="958"/>
      <c r="AR232" s="958"/>
      <c r="AS232" s="958"/>
      <c r="AT232" s="958"/>
      <c r="AU232" s="958"/>
      <c r="AV232" s="958"/>
      <c r="AW232" s="958"/>
      <c r="AX232" s="958"/>
      <c r="AY232" s="958"/>
      <c r="AZ232" s="958"/>
      <c r="BA232" s="958"/>
      <c r="BB232" s="958"/>
      <c r="BC232" s="958"/>
      <c r="BD232" s="958"/>
      <c r="BE232" s="958"/>
      <c r="BF232" s="958"/>
      <c r="BG232" s="958"/>
      <c r="BH232" s="958"/>
      <c r="BI232" s="958"/>
      <c r="BJ232" s="958"/>
      <c r="BK232" s="958"/>
      <c r="BL232" s="958"/>
      <c r="BM232" s="958"/>
      <c r="BN232" s="958"/>
      <c r="BO232" s="958"/>
      <c r="BP232" s="958"/>
      <c r="BQ232" s="958"/>
      <c r="BR232" s="958"/>
      <c r="BS232" s="958"/>
      <c r="BT232" s="958"/>
      <c r="BU232" s="958"/>
      <c r="BV232" s="958"/>
      <c r="BW232" s="958"/>
      <c r="BX232" s="958"/>
      <c r="BY232" s="958"/>
      <c r="BZ232" s="958"/>
      <c r="CA232" s="958"/>
      <c r="CB232" s="958"/>
      <c r="CC232" s="958"/>
      <c r="CD232" s="958"/>
      <c r="CE232" s="958"/>
      <c r="CF232" s="958"/>
      <c r="CG232" s="958"/>
      <c r="CH232" s="958"/>
      <c r="CI232" s="958"/>
    </row>
    <row r="233" spans="1:87" s="1564" customFormat="1" ht="15.75" customHeight="1">
      <c r="A233" s="981" t="s">
        <v>1668</v>
      </c>
      <c r="B233" s="982" t="s">
        <v>1676</v>
      </c>
      <c r="C233" s="973" t="s">
        <v>1677</v>
      </c>
      <c r="D233" s="973" t="s">
        <v>1678</v>
      </c>
      <c r="E233" s="1433">
        <v>7.3611111110949423E-2</v>
      </c>
      <c r="F233" s="976" t="s">
        <v>960</v>
      </c>
      <c r="G233" s="972" t="s">
        <v>1679</v>
      </c>
      <c r="H233" s="1486">
        <v>0</v>
      </c>
      <c r="I233" s="1140">
        <v>0</v>
      </c>
      <c r="J233" s="1563" t="s">
        <v>962</v>
      </c>
      <c r="K233" s="1005"/>
      <c r="L233" s="1129"/>
      <c r="M233" s="1414"/>
      <c r="N233" s="1414"/>
      <c r="O233" s="958"/>
      <c r="P233" s="958"/>
      <c r="Q233" s="958"/>
      <c r="R233" s="958"/>
      <c r="S233" s="958"/>
      <c r="T233" s="958"/>
      <c r="U233" s="958"/>
      <c r="V233" s="958"/>
      <c r="W233" s="958"/>
      <c r="X233" s="958"/>
      <c r="Y233" s="958"/>
      <c r="Z233" s="958"/>
      <c r="AA233" s="958"/>
      <c r="AB233" s="958"/>
      <c r="AC233" s="958"/>
      <c r="AD233" s="958"/>
      <c r="AE233" s="958"/>
      <c r="AF233" s="958"/>
      <c r="AG233" s="958"/>
      <c r="AH233" s="958"/>
      <c r="AI233" s="958"/>
      <c r="AJ233" s="958"/>
      <c r="AK233" s="958"/>
      <c r="AL233" s="958"/>
      <c r="AM233" s="958"/>
      <c r="AN233" s="958"/>
      <c r="AO233" s="958"/>
      <c r="AP233" s="958"/>
      <c r="AQ233" s="958"/>
      <c r="AR233" s="958"/>
      <c r="AS233" s="958"/>
      <c r="AT233" s="958"/>
      <c r="AU233" s="958"/>
      <c r="AV233" s="958"/>
      <c r="AW233" s="958"/>
      <c r="AX233" s="958"/>
      <c r="AY233" s="958"/>
      <c r="AZ233" s="958"/>
      <c r="BA233" s="958"/>
      <c r="BB233" s="958"/>
      <c r="BC233" s="958"/>
      <c r="BD233" s="958"/>
      <c r="BE233" s="958"/>
      <c r="BF233" s="958"/>
      <c r="BG233" s="958"/>
      <c r="BH233" s="958"/>
      <c r="BI233" s="958"/>
      <c r="BJ233" s="958"/>
      <c r="BK233" s="958"/>
      <c r="BL233" s="958"/>
      <c r="BM233" s="958"/>
      <c r="BN233" s="958"/>
      <c r="BO233" s="958"/>
      <c r="BP233" s="958"/>
      <c r="BQ233" s="958"/>
      <c r="BR233" s="958"/>
      <c r="BS233" s="958"/>
      <c r="BT233" s="958"/>
      <c r="BU233" s="958"/>
      <c r="BV233" s="958"/>
      <c r="BW233" s="958"/>
      <c r="BX233" s="958"/>
      <c r="BY233" s="958"/>
      <c r="BZ233" s="958"/>
      <c r="CA233" s="958"/>
      <c r="CB233" s="958"/>
      <c r="CC233" s="958"/>
      <c r="CD233" s="958"/>
      <c r="CE233" s="958"/>
      <c r="CF233" s="958"/>
      <c r="CG233" s="958"/>
      <c r="CH233" s="958"/>
      <c r="CI233" s="958"/>
    </row>
    <row r="234" spans="1:87" s="1564" customFormat="1" ht="15.75" customHeight="1">
      <c r="A234" s="981" t="s">
        <v>1668</v>
      </c>
      <c r="B234" s="982" t="s">
        <v>1680</v>
      </c>
      <c r="C234" s="973" t="s">
        <v>1681</v>
      </c>
      <c r="D234" s="973" t="s">
        <v>1682</v>
      </c>
      <c r="E234" s="1433">
        <v>6.8750000005820766E-2</v>
      </c>
      <c r="F234" s="976" t="s">
        <v>960</v>
      </c>
      <c r="G234" s="972" t="s">
        <v>1683</v>
      </c>
      <c r="H234" s="1486">
        <v>0</v>
      </c>
      <c r="I234" s="1416">
        <v>0</v>
      </c>
      <c r="J234" s="1563" t="s">
        <v>962</v>
      </c>
      <c r="K234" s="1005"/>
      <c r="L234" s="1129"/>
      <c r="M234" s="1414"/>
      <c r="N234" s="1414"/>
      <c r="O234" s="958"/>
      <c r="P234" s="958"/>
      <c r="Q234" s="958"/>
      <c r="R234" s="958"/>
      <c r="S234" s="958"/>
      <c r="T234" s="958"/>
      <c r="U234" s="958"/>
      <c r="V234" s="958"/>
      <c r="W234" s="958"/>
      <c r="X234" s="958"/>
      <c r="Y234" s="958"/>
      <c r="Z234" s="958"/>
      <c r="AA234" s="958"/>
      <c r="AB234" s="958"/>
      <c r="AC234" s="958"/>
      <c r="AD234" s="958"/>
      <c r="AE234" s="958"/>
      <c r="AF234" s="958"/>
      <c r="AG234" s="958"/>
      <c r="AH234" s="958"/>
      <c r="AI234" s="958"/>
      <c r="AJ234" s="958"/>
      <c r="AK234" s="958"/>
      <c r="AL234" s="958"/>
      <c r="AM234" s="958"/>
      <c r="AN234" s="958"/>
      <c r="AO234" s="958"/>
      <c r="AP234" s="958"/>
      <c r="AQ234" s="958"/>
      <c r="AR234" s="958"/>
      <c r="AS234" s="958"/>
      <c r="AT234" s="958"/>
      <c r="AU234" s="958"/>
      <c r="AV234" s="958"/>
      <c r="AW234" s="958"/>
      <c r="AX234" s="958"/>
      <c r="AY234" s="958"/>
      <c r="AZ234" s="958"/>
      <c r="BA234" s="958"/>
      <c r="BB234" s="958"/>
      <c r="BC234" s="958"/>
      <c r="BD234" s="958"/>
      <c r="BE234" s="958"/>
      <c r="BF234" s="958"/>
      <c r="BG234" s="958"/>
      <c r="BH234" s="958"/>
      <c r="BI234" s="958"/>
      <c r="BJ234" s="958"/>
      <c r="BK234" s="958"/>
      <c r="BL234" s="958"/>
      <c r="BM234" s="958"/>
      <c r="BN234" s="958"/>
      <c r="BO234" s="958"/>
      <c r="BP234" s="958"/>
      <c r="BQ234" s="958"/>
      <c r="BR234" s="958"/>
      <c r="BS234" s="958"/>
      <c r="BT234" s="958"/>
      <c r="BU234" s="958"/>
      <c r="BV234" s="958"/>
      <c r="BW234" s="958"/>
      <c r="BX234" s="958"/>
      <c r="BY234" s="958"/>
      <c r="BZ234" s="958"/>
      <c r="CA234" s="958"/>
      <c r="CB234" s="958"/>
      <c r="CC234" s="958"/>
      <c r="CD234" s="958"/>
      <c r="CE234" s="958"/>
      <c r="CF234" s="958"/>
      <c r="CG234" s="958"/>
      <c r="CH234" s="958"/>
      <c r="CI234" s="958"/>
    </row>
    <row r="235" spans="1:87" s="1564" customFormat="1" ht="15.75" customHeight="1">
      <c r="A235" s="981" t="s">
        <v>1668</v>
      </c>
      <c r="B235" s="982" t="s">
        <v>1684</v>
      </c>
      <c r="C235" s="973" t="s">
        <v>1685</v>
      </c>
      <c r="D235" s="973" t="s">
        <v>1686</v>
      </c>
      <c r="E235" s="1433">
        <v>2.361111110803904E-2</v>
      </c>
      <c r="F235" s="976" t="s">
        <v>960</v>
      </c>
      <c r="G235" s="972" t="s">
        <v>1481</v>
      </c>
      <c r="H235" s="1486">
        <v>0</v>
      </c>
      <c r="I235" s="1140">
        <v>0</v>
      </c>
      <c r="J235" s="1563" t="s">
        <v>962</v>
      </c>
      <c r="K235" s="1005"/>
      <c r="L235" s="1129"/>
      <c r="M235" s="1414"/>
      <c r="N235" s="1414"/>
      <c r="O235" s="958"/>
      <c r="P235" s="958"/>
      <c r="Q235" s="958"/>
      <c r="R235" s="958"/>
      <c r="S235" s="958"/>
      <c r="T235" s="958"/>
      <c r="U235" s="958"/>
      <c r="V235" s="958"/>
      <c r="W235" s="958"/>
      <c r="X235" s="958"/>
      <c r="Y235" s="958"/>
      <c r="Z235" s="958"/>
      <c r="AA235" s="958"/>
      <c r="AB235" s="958"/>
      <c r="AC235" s="958"/>
      <c r="AD235" s="958"/>
      <c r="AE235" s="958"/>
      <c r="AF235" s="958"/>
      <c r="AG235" s="958"/>
      <c r="AH235" s="958"/>
      <c r="AI235" s="958"/>
      <c r="AJ235" s="958"/>
      <c r="AK235" s="958"/>
      <c r="AL235" s="958"/>
      <c r="AM235" s="958"/>
      <c r="AN235" s="958"/>
      <c r="AO235" s="958"/>
      <c r="AP235" s="958"/>
      <c r="AQ235" s="958"/>
      <c r="AR235" s="958"/>
      <c r="AS235" s="958"/>
      <c r="AT235" s="958"/>
      <c r="AU235" s="958"/>
      <c r="AV235" s="958"/>
      <c r="AW235" s="958"/>
      <c r="AX235" s="958"/>
      <c r="AY235" s="958"/>
      <c r="AZ235" s="958"/>
      <c r="BA235" s="958"/>
      <c r="BB235" s="958"/>
      <c r="BC235" s="958"/>
      <c r="BD235" s="958"/>
      <c r="BE235" s="958"/>
      <c r="BF235" s="958"/>
      <c r="BG235" s="958"/>
      <c r="BH235" s="958"/>
      <c r="BI235" s="958"/>
      <c r="BJ235" s="958"/>
      <c r="BK235" s="958"/>
      <c r="BL235" s="958"/>
      <c r="BM235" s="958"/>
      <c r="BN235" s="958"/>
      <c r="BO235" s="958"/>
      <c r="BP235" s="958"/>
      <c r="BQ235" s="958"/>
      <c r="BR235" s="958"/>
      <c r="BS235" s="958"/>
      <c r="BT235" s="958"/>
      <c r="BU235" s="958"/>
      <c r="BV235" s="958"/>
      <c r="BW235" s="958"/>
      <c r="BX235" s="958"/>
      <c r="BY235" s="958"/>
      <c r="BZ235" s="958"/>
      <c r="CA235" s="958"/>
      <c r="CB235" s="958"/>
      <c r="CC235" s="958"/>
      <c r="CD235" s="958"/>
      <c r="CE235" s="958"/>
      <c r="CF235" s="958"/>
      <c r="CG235" s="958"/>
      <c r="CH235" s="958"/>
      <c r="CI235" s="958"/>
    </row>
    <row r="236" spans="1:87" s="1564" customFormat="1" ht="15.75" customHeight="1">
      <c r="A236" s="981" t="s">
        <v>1687</v>
      </c>
      <c r="B236" s="982" t="s">
        <v>1688</v>
      </c>
      <c r="C236" s="973" t="s">
        <v>1689</v>
      </c>
      <c r="D236" s="973" t="s">
        <v>677</v>
      </c>
      <c r="E236" s="1433">
        <v>0.12638888888614019</v>
      </c>
      <c r="F236" s="976" t="s">
        <v>960</v>
      </c>
      <c r="G236" s="972" t="s">
        <v>1690</v>
      </c>
      <c r="H236" s="1486">
        <v>0</v>
      </c>
      <c r="I236" s="1416">
        <v>0</v>
      </c>
      <c r="J236" s="1563" t="s">
        <v>962</v>
      </c>
      <c r="K236" s="1005"/>
      <c r="L236" s="1129"/>
      <c r="M236" s="1414"/>
      <c r="N236" s="1414"/>
      <c r="O236" s="958"/>
      <c r="P236" s="958"/>
      <c r="Q236" s="958"/>
      <c r="R236" s="958"/>
      <c r="S236" s="958"/>
      <c r="T236" s="958"/>
      <c r="U236" s="958"/>
      <c r="V236" s="958"/>
      <c r="W236" s="958"/>
      <c r="X236" s="958"/>
      <c r="Y236" s="958"/>
      <c r="Z236" s="958"/>
      <c r="AA236" s="958"/>
      <c r="AB236" s="958"/>
      <c r="AC236" s="958"/>
      <c r="AD236" s="958"/>
      <c r="AE236" s="958"/>
      <c r="AF236" s="958"/>
      <c r="AG236" s="958"/>
      <c r="AH236" s="958"/>
      <c r="AI236" s="958"/>
      <c r="AJ236" s="958"/>
      <c r="AK236" s="958"/>
      <c r="AL236" s="958"/>
      <c r="AM236" s="958"/>
      <c r="AN236" s="958"/>
      <c r="AO236" s="958"/>
      <c r="AP236" s="958"/>
      <c r="AQ236" s="958"/>
      <c r="AR236" s="958"/>
      <c r="AS236" s="958"/>
      <c r="AT236" s="958"/>
      <c r="AU236" s="958"/>
      <c r="AV236" s="958"/>
      <c r="AW236" s="958"/>
      <c r="AX236" s="958"/>
      <c r="AY236" s="958"/>
      <c r="AZ236" s="958"/>
      <c r="BA236" s="958"/>
      <c r="BB236" s="958"/>
      <c r="BC236" s="958"/>
      <c r="BD236" s="958"/>
      <c r="BE236" s="958"/>
      <c r="BF236" s="958"/>
      <c r="BG236" s="958"/>
      <c r="BH236" s="958"/>
      <c r="BI236" s="958"/>
      <c r="BJ236" s="958"/>
      <c r="BK236" s="958"/>
      <c r="BL236" s="958"/>
      <c r="BM236" s="958"/>
      <c r="BN236" s="958"/>
      <c r="BO236" s="958"/>
      <c r="BP236" s="958"/>
      <c r="BQ236" s="958"/>
      <c r="BR236" s="958"/>
      <c r="BS236" s="958"/>
      <c r="BT236" s="958"/>
      <c r="BU236" s="958"/>
      <c r="BV236" s="958"/>
      <c r="BW236" s="958"/>
      <c r="BX236" s="958"/>
      <c r="BY236" s="958"/>
      <c r="BZ236" s="958"/>
      <c r="CA236" s="958"/>
      <c r="CB236" s="958"/>
      <c r="CC236" s="958"/>
      <c r="CD236" s="958"/>
      <c r="CE236" s="958"/>
      <c r="CF236" s="958"/>
      <c r="CG236" s="958"/>
      <c r="CH236" s="958"/>
      <c r="CI236" s="958"/>
    </row>
    <row r="237" spans="1:87" s="1564" customFormat="1" ht="15.75" customHeight="1">
      <c r="A237" s="981" t="s">
        <v>1691</v>
      </c>
      <c r="B237" s="982" t="s">
        <v>1692</v>
      </c>
      <c r="C237" s="973" t="s">
        <v>1693</v>
      </c>
      <c r="D237" s="973" t="s">
        <v>1694</v>
      </c>
      <c r="E237" s="1433">
        <v>7.2916666664241347E-2</v>
      </c>
      <c r="F237" s="976" t="s">
        <v>960</v>
      </c>
      <c r="G237" s="972" t="s">
        <v>1695</v>
      </c>
      <c r="H237" s="1486">
        <v>40</v>
      </c>
      <c r="I237" s="1140">
        <v>69.999999997671694</v>
      </c>
      <c r="J237" s="1563" t="s">
        <v>972</v>
      </c>
      <c r="K237" s="1005"/>
      <c r="L237" s="1129"/>
      <c r="M237" s="1414"/>
      <c r="N237" s="1414"/>
      <c r="O237" s="958"/>
      <c r="P237" s="958"/>
      <c r="Q237" s="958"/>
      <c r="R237" s="958"/>
      <c r="S237" s="958"/>
      <c r="T237" s="958"/>
      <c r="U237" s="958"/>
      <c r="V237" s="958"/>
      <c r="W237" s="958"/>
      <c r="X237" s="958"/>
      <c r="Y237" s="958"/>
      <c r="Z237" s="958"/>
      <c r="AA237" s="958"/>
      <c r="AB237" s="958"/>
      <c r="AC237" s="958"/>
      <c r="AD237" s="958"/>
      <c r="AE237" s="958"/>
      <c r="AF237" s="958"/>
      <c r="AG237" s="958"/>
      <c r="AH237" s="958"/>
      <c r="AI237" s="958"/>
      <c r="AJ237" s="958"/>
      <c r="AK237" s="958"/>
      <c r="AL237" s="958"/>
      <c r="AM237" s="958"/>
      <c r="AN237" s="958"/>
      <c r="AO237" s="958"/>
      <c r="AP237" s="958"/>
      <c r="AQ237" s="958"/>
      <c r="AR237" s="958"/>
      <c r="AS237" s="958"/>
      <c r="AT237" s="958"/>
      <c r="AU237" s="958"/>
      <c r="AV237" s="958"/>
      <c r="AW237" s="958"/>
      <c r="AX237" s="958"/>
      <c r="AY237" s="958"/>
      <c r="AZ237" s="958"/>
      <c r="BA237" s="958"/>
      <c r="BB237" s="958"/>
      <c r="BC237" s="958"/>
      <c r="BD237" s="958"/>
      <c r="BE237" s="958"/>
      <c r="BF237" s="958"/>
      <c r="BG237" s="958"/>
      <c r="BH237" s="958"/>
      <c r="BI237" s="958"/>
      <c r="BJ237" s="958"/>
      <c r="BK237" s="958"/>
      <c r="BL237" s="958"/>
      <c r="BM237" s="958"/>
      <c r="BN237" s="958"/>
      <c r="BO237" s="958"/>
      <c r="BP237" s="958"/>
      <c r="BQ237" s="958"/>
      <c r="BR237" s="958"/>
      <c r="BS237" s="958"/>
      <c r="BT237" s="958"/>
      <c r="BU237" s="958"/>
      <c r="BV237" s="958"/>
      <c r="BW237" s="958"/>
      <c r="BX237" s="958"/>
      <c r="BY237" s="958"/>
      <c r="BZ237" s="958"/>
      <c r="CA237" s="958"/>
      <c r="CB237" s="958"/>
      <c r="CC237" s="958"/>
      <c r="CD237" s="958"/>
      <c r="CE237" s="958"/>
      <c r="CF237" s="958"/>
      <c r="CG237" s="958"/>
      <c r="CH237" s="958"/>
      <c r="CI237" s="958"/>
    </row>
    <row r="238" spans="1:87" s="1564" customFormat="1" ht="15.75" customHeight="1" thickBot="1">
      <c r="A238" s="1387" t="s">
        <v>1696</v>
      </c>
      <c r="B238" s="1436" t="s">
        <v>1697</v>
      </c>
      <c r="C238" s="1143" t="s">
        <v>1698</v>
      </c>
      <c r="D238" s="1143" t="s">
        <v>1699</v>
      </c>
      <c r="E238" s="1437">
        <v>2.7777777795563452E-3</v>
      </c>
      <c r="F238" s="1145" t="s">
        <v>960</v>
      </c>
      <c r="G238" s="1146" t="s">
        <v>1700</v>
      </c>
      <c r="H238" s="1489">
        <v>0</v>
      </c>
      <c r="I238" s="1420">
        <v>0</v>
      </c>
      <c r="J238" s="1565" t="s">
        <v>962</v>
      </c>
      <c r="K238" s="1005"/>
      <c r="L238" s="1129"/>
      <c r="M238" s="1414"/>
      <c r="N238" s="1414"/>
      <c r="O238" s="958"/>
      <c r="P238" s="958"/>
      <c r="Q238" s="958"/>
      <c r="R238" s="958"/>
      <c r="S238" s="958"/>
      <c r="T238" s="958"/>
      <c r="U238" s="958"/>
      <c r="V238" s="958"/>
      <c r="W238" s="958"/>
      <c r="X238" s="958"/>
      <c r="Y238" s="958"/>
      <c r="Z238" s="958"/>
      <c r="AA238" s="958"/>
      <c r="AB238" s="958"/>
      <c r="AC238" s="958"/>
      <c r="AD238" s="958"/>
      <c r="AE238" s="958"/>
      <c r="AF238" s="958"/>
      <c r="AG238" s="958"/>
      <c r="AH238" s="958"/>
      <c r="AI238" s="958"/>
      <c r="AJ238" s="958"/>
      <c r="AK238" s="958"/>
      <c r="AL238" s="958"/>
      <c r="AM238" s="958"/>
      <c r="AN238" s="958"/>
      <c r="AO238" s="958"/>
      <c r="AP238" s="958"/>
      <c r="AQ238" s="958"/>
      <c r="AR238" s="958"/>
      <c r="AS238" s="958"/>
      <c r="AT238" s="958"/>
      <c r="AU238" s="958"/>
      <c r="AV238" s="958"/>
      <c r="AW238" s="958"/>
      <c r="AX238" s="958"/>
      <c r="AY238" s="958"/>
      <c r="AZ238" s="958"/>
      <c r="BA238" s="958"/>
      <c r="BB238" s="958"/>
      <c r="BC238" s="958"/>
      <c r="BD238" s="958"/>
      <c r="BE238" s="958"/>
      <c r="BF238" s="958"/>
      <c r="BG238" s="958"/>
      <c r="BH238" s="958"/>
      <c r="BI238" s="958"/>
      <c r="BJ238" s="958"/>
      <c r="BK238" s="958"/>
      <c r="BL238" s="958"/>
      <c r="BM238" s="958"/>
      <c r="BN238" s="958"/>
      <c r="BO238" s="958"/>
      <c r="BP238" s="958"/>
      <c r="BQ238" s="958"/>
      <c r="BR238" s="958"/>
      <c r="BS238" s="958"/>
      <c r="BT238" s="958"/>
      <c r="BU238" s="958"/>
      <c r="BV238" s="958"/>
      <c r="BW238" s="958"/>
      <c r="BX238" s="958"/>
      <c r="BY238" s="958"/>
      <c r="BZ238" s="958"/>
      <c r="CA238" s="958"/>
      <c r="CB238" s="958"/>
      <c r="CC238" s="958"/>
      <c r="CD238" s="958"/>
      <c r="CE238" s="958"/>
      <c r="CF238" s="958"/>
      <c r="CG238" s="958"/>
      <c r="CH238" s="958"/>
      <c r="CI238" s="958"/>
    </row>
    <row r="239" spans="1:87" ht="15" customHeight="1">
      <c r="A239" s="1566"/>
      <c r="B239" s="1567"/>
      <c r="C239" s="1568"/>
      <c r="D239" s="1152" t="s">
        <v>1067</v>
      </c>
      <c r="E239" s="1153">
        <v>6.070138888884685</v>
      </c>
      <c r="F239" s="1424"/>
      <c r="G239" s="1196" t="s">
        <v>1068</v>
      </c>
      <c r="H239" s="1424"/>
      <c r="I239" s="1197">
        <v>1317.7666666633158</v>
      </c>
      <c r="J239" s="1569"/>
      <c r="L239" s="984"/>
      <c r="M239" s="1457"/>
      <c r="N239" s="953"/>
      <c r="O239" s="953"/>
      <c r="P239" s="953"/>
    </row>
    <row r="240" spans="1:87" ht="15" customHeight="1">
      <c r="A240" s="1566"/>
      <c r="B240" s="1567"/>
      <c r="C240" s="1568"/>
      <c r="D240" s="1152"/>
      <c r="E240" s="648"/>
      <c r="F240" s="1424"/>
      <c r="G240" s="1196"/>
      <c r="H240" s="1424"/>
      <c r="I240" s="1197"/>
      <c r="J240" s="1569"/>
      <c r="L240" s="984"/>
    </row>
    <row r="241" spans="1:12" ht="17.5" thickBot="1">
      <c r="A241" s="1527" t="s">
        <v>1701</v>
      </c>
      <c r="B241" s="1196"/>
      <c r="C241" s="1154"/>
      <c r="D241" s="1480"/>
      <c r="E241" s="1481"/>
      <c r="F241" s="1154"/>
      <c r="G241" s="1196"/>
      <c r="H241" s="1154"/>
      <c r="I241" s="1154"/>
      <c r="J241" s="1459"/>
      <c r="L241" s="984"/>
    </row>
    <row r="242" spans="1:12" ht="21" customHeight="1" thickBot="1">
      <c r="A242" s="1570"/>
      <c r="B242" s="1571"/>
      <c r="C242" s="1237"/>
      <c r="D242" s="1237"/>
      <c r="E242" s="1572"/>
      <c r="F242" s="1239"/>
      <c r="G242" s="1571"/>
      <c r="H242" s="1239"/>
      <c r="I242" s="1573"/>
      <c r="J242" s="1241"/>
      <c r="L242" s="984"/>
    </row>
    <row r="243" spans="1:12" ht="21.75" customHeight="1">
      <c r="A243" s="1574"/>
      <c r="B243" s="1575"/>
      <c r="C243" s="1151"/>
      <c r="D243" s="1152" t="s">
        <v>1067</v>
      </c>
      <c r="E243" s="1153">
        <v>0</v>
      </c>
      <c r="F243" s="1576"/>
      <c r="G243" s="1196" t="s">
        <v>1068</v>
      </c>
      <c r="H243" s="1577"/>
      <c r="I243" s="648">
        <v>0</v>
      </c>
      <c r="J243" s="1578"/>
    </row>
    <row r="244" spans="1:12" ht="15.5">
      <c r="A244" s="1579"/>
      <c r="B244" s="1580"/>
      <c r="C244" s="1159"/>
      <c r="D244" s="1480"/>
      <c r="E244" s="1581"/>
      <c r="F244" s="1154"/>
      <c r="G244" s="1482"/>
      <c r="H244" s="1154"/>
    </row>
    <row r="245" spans="1:12" ht="15.5">
      <c r="A245" s="1582" t="s">
        <v>1702</v>
      </c>
      <c r="B245" s="1583"/>
      <c r="C245" s="1154"/>
      <c r="D245" s="1154"/>
      <c r="E245" s="1153">
        <v>33.181944444455766</v>
      </c>
      <c r="F245" s="1152" t="s">
        <v>1703</v>
      </c>
      <c r="G245" s="1584"/>
    </row>
    <row r="246" spans="1:12" ht="15.5">
      <c r="A246" s="1579" t="s">
        <v>1704</v>
      </c>
      <c r="B246" s="1585"/>
      <c r="C246" s="1154"/>
      <c r="D246" s="1459"/>
      <c r="E246" s="1586"/>
      <c r="F246" s="1152"/>
    </row>
    <row r="247" spans="1:12" ht="15.5">
      <c r="A247" s="1579" t="s">
        <v>1705</v>
      </c>
      <c r="B247" s="1585"/>
      <c r="C247" s="1154"/>
      <c r="D247" s="1459"/>
      <c r="E247" s="1586"/>
      <c r="F247" s="1152"/>
      <c r="H247" s="1580"/>
      <c r="I247" s="190" t="s">
        <v>173</v>
      </c>
      <c r="J247" s="1588"/>
    </row>
    <row r="248" spans="1:12" ht="15.5">
      <c r="A248" s="1579"/>
      <c r="B248" s="1585"/>
      <c r="C248" s="1589"/>
      <c r="D248" s="1459"/>
      <c r="E248" s="1586"/>
      <c r="F248" s="1152"/>
      <c r="H248" s="1580"/>
      <c r="I248" s="190" t="s">
        <v>1706</v>
      </c>
    </row>
    <row r="249" spans="1:12" ht="15.5">
      <c r="A249" s="1590"/>
      <c r="B249" s="1575"/>
      <c r="C249" s="1590"/>
      <c r="D249" s="1590"/>
      <c r="E249" s="1590"/>
      <c r="F249" s="1590"/>
      <c r="G249" s="1575"/>
      <c r="H249" s="1580"/>
      <c r="I249" s="656" t="s">
        <v>1707</v>
      </c>
    </row>
    <row r="250" spans="1:12" ht="32.5">
      <c r="A250" s="1591"/>
      <c r="B250" s="1592"/>
      <c r="C250" s="1260"/>
      <c r="D250" s="1259"/>
      <c r="E250" s="1593"/>
      <c r="F250" s="1594"/>
      <c r="G250" s="1595"/>
    </row>
    <row r="251" spans="1:12" ht="32.5">
      <c r="A251" s="1596"/>
      <c r="B251" s="1597"/>
      <c r="C251" s="1598"/>
      <c r="D251" s="1598"/>
      <c r="E251" s="1598"/>
    </row>
    <row r="252" spans="1:12" ht="32.5">
      <c r="A252" s="1599"/>
      <c r="B252" s="1600"/>
      <c r="C252" s="1598"/>
      <c r="D252" s="1260"/>
      <c r="E252" s="1598"/>
      <c r="F252" s="1598"/>
    </row>
    <row r="253" spans="1:12" ht="32.5">
      <c r="A253" s="1258"/>
      <c r="B253" s="1601"/>
      <c r="C253" s="1259"/>
      <c r="D253" s="1259"/>
      <c r="E253" s="1259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61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47465-BAC1-4029-BB42-722B332C3DCA}">
  <sheetPr>
    <pageSetUpPr fitToPage="1"/>
  </sheetPr>
  <dimension ref="A1:AW300"/>
  <sheetViews>
    <sheetView zoomScale="75" zoomScaleNormal="89" zoomScaleSheetLayoutView="77" workbookViewId="0">
      <pane ySplit="7" topLeftCell="A8" activePane="bottomLeft" state="frozen"/>
      <selection pane="bottomLeft"/>
    </sheetView>
  </sheetViews>
  <sheetFormatPr defaultRowHeight="14.5"/>
  <cols>
    <col min="1" max="1" width="48.453125" style="984" customWidth="1"/>
    <col min="2" max="2" width="48.81640625" style="984" customWidth="1"/>
    <col min="3" max="3" width="26.453125" style="984" customWidth="1"/>
    <col min="4" max="4" width="25" style="984" customWidth="1"/>
    <col min="5" max="5" width="19.7265625" style="984" customWidth="1"/>
    <col min="6" max="6" width="11.54296875" style="984" customWidth="1"/>
    <col min="7" max="7" width="70.7265625" style="984" customWidth="1"/>
    <col min="8" max="8" width="18.7265625" style="984" customWidth="1"/>
    <col min="9" max="9" width="19.81640625" style="984" customWidth="1"/>
    <col min="10" max="10" width="20.7265625" style="984" bestFit="1" customWidth="1"/>
    <col min="11" max="11" width="15.26953125" style="984" customWidth="1"/>
    <col min="12" max="12" width="15.1796875" style="1402" customWidth="1"/>
    <col min="13" max="13" width="14.81640625" style="984" customWidth="1"/>
    <col min="14" max="14" width="12.453125" style="984" customWidth="1"/>
    <col min="15" max="15" width="16.54296875" style="984" customWidth="1"/>
    <col min="16" max="16" width="11.453125" style="984" customWidth="1"/>
    <col min="17" max="16384" width="8.7265625" style="984"/>
  </cols>
  <sheetData>
    <row r="1" spans="1:22">
      <c r="A1" s="1400"/>
      <c r="B1" s="1401"/>
      <c r="C1" s="1400"/>
      <c r="D1" s="1400"/>
      <c r="E1" s="1400"/>
      <c r="F1" s="1400"/>
      <c r="G1" s="1401"/>
      <c r="H1" s="1400"/>
      <c r="I1" s="1400"/>
      <c r="J1" s="1094" t="s">
        <v>7</v>
      </c>
    </row>
    <row r="2" spans="1:22" ht="20">
      <c r="A2" s="1403" t="s">
        <v>613</v>
      </c>
      <c r="B2" s="1403"/>
      <c r="C2" s="1403"/>
      <c r="D2" s="1403"/>
      <c r="E2" s="1403"/>
      <c r="F2" s="1403"/>
      <c r="G2" s="1403"/>
      <c r="H2" s="1403"/>
      <c r="I2" s="1403"/>
      <c r="J2" s="1403"/>
    </row>
    <row r="3" spans="1:22" ht="18">
      <c r="A3" s="1404" t="s">
        <v>943</v>
      </c>
      <c r="B3" s="1404"/>
      <c r="C3" s="1404"/>
      <c r="D3" s="1404"/>
      <c r="E3" s="1404"/>
      <c r="F3" s="1404"/>
      <c r="G3" s="1404"/>
      <c r="H3" s="1404"/>
      <c r="I3" s="1404"/>
      <c r="J3" s="1404"/>
    </row>
    <row r="4" spans="1:22" ht="18">
      <c r="A4" s="1405" t="s">
        <v>1708</v>
      </c>
      <c r="B4" s="1405"/>
      <c r="C4" s="1405"/>
      <c r="D4" s="1405"/>
      <c r="E4" s="1405"/>
      <c r="F4" s="1405"/>
      <c r="G4" s="1405"/>
      <c r="H4" s="1405"/>
      <c r="I4" s="1405"/>
      <c r="J4" s="1405"/>
    </row>
    <row r="5" spans="1:22" ht="18.5" thickBot="1">
      <c r="A5" s="1265" t="s">
        <v>671</v>
      </c>
      <c r="B5" s="1266"/>
      <c r="C5" s="1267"/>
      <c r="D5" s="1268"/>
      <c r="E5" s="1269"/>
      <c r="F5" s="1270"/>
      <c r="G5" s="1266"/>
      <c r="H5" s="1267"/>
      <c r="I5" s="1271"/>
      <c r="J5" s="1272"/>
      <c r="K5" s="1267"/>
      <c r="L5" s="1267"/>
      <c r="M5" s="1267"/>
      <c r="N5" s="1267"/>
      <c r="O5" s="1128"/>
      <c r="P5" s="1130"/>
      <c r="V5" s="1406"/>
    </row>
    <row r="6" spans="1:22" ht="18">
      <c r="A6" s="1106" t="s">
        <v>1709</v>
      </c>
      <c r="B6" s="1107" t="s">
        <v>945</v>
      </c>
      <c r="C6" s="1108" t="s">
        <v>946</v>
      </c>
      <c r="D6" s="1108" t="s">
        <v>947</v>
      </c>
      <c r="E6" s="1407" t="s">
        <v>948</v>
      </c>
      <c r="F6" s="1108" t="s">
        <v>949</v>
      </c>
      <c r="G6" s="1107" t="s">
        <v>950</v>
      </c>
      <c r="H6" s="1108" t="s">
        <v>951</v>
      </c>
      <c r="I6" s="1108" t="s">
        <v>951</v>
      </c>
      <c r="J6" s="1408" t="s">
        <v>42</v>
      </c>
      <c r="K6" s="1128"/>
      <c r="L6" s="1130"/>
      <c r="M6" s="1130"/>
      <c r="N6" s="1130"/>
      <c r="O6" s="1409"/>
      <c r="P6" s="1128"/>
    </row>
    <row r="7" spans="1:22" ht="18.5" thickBot="1">
      <c r="A7" s="1113"/>
      <c r="B7" s="1114"/>
      <c r="C7" s="1116" t="s">
        <v>952</v>
      </c>
      <c r="D7" s="1116" t="s">
        <v>953</v>
      </c>
      <c r="E7" s="1410"/>
      <c r="F7" s="1116" t="s">
        <v>954</v>
      </c>
      <c r="G7" s="1114"/>
      <c r="H7" s="1116" t="s">
        <v>236</v>
      </c>
      <c r="I7" s="1116" t="s">
        <v>955</v>
      </c>
      <c r="J7" s="1411"/>
      <c r="L7" s="1128"/>
      <c r="M7" s="1130"/>
      <c r="N7" s="1130"/>
      <c r="O7" s="1128"/>
      <c r="P7" s="1128"/>
    </row>
    <row r="8" spans="1:22" ht="16" thickBot="1">
      <c r="A8" s="1120" t="s">
        <v>956</v>
      </c>
      <c r="B8" s="1121"/>
      <c r="C8" s="1122"/>
      <c r="D8" s="1123"/>
      <c r="E8" s="1122"/>
      <c r="F8" s="1124"/>
      <c r="G8" s="1125"/>
      <c r="H8" s="1122"/>
      <c r="I8" s="1126"/>
      <c r="J8" s="1412"/>
      <c r="L8" s="1128"/>
      <c r="M8" s="1129"/>
      <c r="N8" s="1129"/>
      <c r="O8" s="1130"/>
      <c r="Q8" s="1128"/>
    </row>
    <row r="9" spans="1:22" ht="18" customHeight="1">
      <c r="A9" s="965" t="s">
        <v>957</v>
      </c>
      <c r="B9" s="966" t="s">
        <v>1710</v>
      </c>
      <c r="C9" s="975" t="s">
        <v>1711</v>
      </c>
      <c r="D9" s="975" t="s">
        <v>1712</v>
      </c>
      <c r="E9" s="1413">
        <v>5.0694444449618459E-2</v>
      </c>
      <c r="F9" s="968" t="s">
        <v>965</v>
      </c>
      <c r="G9" s="1184" t="s">
        <v>1713</v>
      </c>
      <c r="H9" s="968">
        <v>0</v>
      </c>
      <c r="I9" s="1217">
        <v>0</v>
      </c>
      <c r="J9" s="750" t="s">
        <v>962</v>
      </c>
      <c r="K9" s="1128"/>
      <c r="L9" s="1129"/>
      <c r="M9" s="1414"/>
      <c r="N9" s="1414"/>
      <c r="O9" s="1414"/>
      <c r="Q9" s="1128"/>
    </row>
    <row r="10" spans="1:22" ht="18" customHeight="1">
      <c r="A10" s="971" t="s">
        <v>967</v>
      </c>
      <c r="B10" s="972" t="s">
        <v>1714</v>
      </c>
      <c r="C10" s="973" t="s">
        <v>1715</v>
      </c>
      <c r="D10" s="973" t="s">
        <v>1716</v>
      </c>
      <c r="E10" s="1415">
        <v>9.7222222175332718E-3</v>
      </c>
      <c r="F10" s="976" t="s">
        <v>965</v>
      </c>
      <c r="G10" s="1186" t="s">
        <v>1717</v>
      </c>
      <c r="H10" s="976">
        <v>0</v>
      </c>
      <c r="I10" s="1416">
        <v>0</v>
      </c>
      <c r="J10" s="757" t="s">
        <v>962</v>
      </c>
      <c r="K10" s="1128"/>
      <c r="L10" s="1129"/>
      <c r="M10" s="1414"/>
      <c r="N10" s="1414"/>
      <c r="O10" s="1414"/>
      <c r="Q10" s="1128"/>
    </row>
    <row r="11" spans="1:22" ht="18" customHeight="1">
      <c r="A11" s="971" t="s">
        <v>1718</v>
      </c>
      <c r="B11" s="972" t="s">
        <v>1719</v>
      </c>
      <c r="C11" s="973" t="s">
        <v>1720</v>
      </c>
      <c r="D11" s="973" t="s">
        <v>1721</v>
      </c>
      <c r="E11" s="1415">
        <v>4.3750000004365575E-2</v>
      </c>
      <c r="F11" s="976" t="s">
        <v>960</v>
      </c>
      <c r="G11" s="1186" t="s">
        <v>1465</v>
      </c>
      <c r="H11" s="976">
        <v>0</v>
      </c>
      <c r="I11" s="1140">
        <v>0</v>
      </c>
      <c r="J11" s="757" t="s">
        <v>962</v>
      </c>
      <c r="L11" s="1129"/>
      <c r="M11" s="1414"/>
      <c r="N11" s="1414"/>
      <c r="O11" s="1414"/>
      <c r="Q11" s="1128"/>
    </row>
    <row r="12" spans="1:22" ht="18" customHeight="1">
      <c r="A12" s="971" t="s">
        <v>979</v>
      </c>
      <c r="B12" s="972" t="s">
        <v>1722</v>
      </c>
      <c r="C12" s="973" t="s">
        <v>1723</v>
      </c>
      <c r="D12" s="973" t="s">
        <v>1724</v>
      </c>
      <c r="E12" s="1415">
        <v>8.333333331393078E-3</v>
      </c>
      <c r="F12" s="976" t="s">
        <v>965</v>
      </c>
      <c r="G12" s="1186" t="s">
        <v>1725</v>
      </c>
      <c r="H12" s="976">
        <v>0</v>
      </c>
      <c r="I12" s="1140">
        <v>0</v>
      </c>
      <c r="J12" s="757" t="s">
        <v>962</v>
      </c>
      <c r="L12" s="1129"/>
      <c r="M12" s="1414"/>
      <c r="N12" s="1414"/>
      <c r="O12" s="1414"/>
      <c r="Q12" s="1128"/>
    </row>
    <row r="13" spans="1:22" ht="18" customHeight="1">
      <c r="A13" s="971" t="s">
        <v>979</v>
      </c>
      <c r="B13" s="972" t="s">
        <v>1726</v>
      </c>
      <c r="C13" s="973" t="s">
        <v>1727</v>
      </c>
      <c r="D13" s="973" t="s">
        <v>1728</v>
      </c>
      <c r="E13" s="1415">
        <v>9.7222222248092294E-3</v>
      </c>
      <c r="F13" s="976" t="s">
        <v>965</v>
      </c>
      <c r="G13" s="1417" t="s">
        <v>1729</v>
      </c>
      <c r="H13" s="976">
        <v>0</v>
      </c>
      <c r="I13" s="1416">
        <v>0</v>
      </c>
      <c r="J13" s="757" t="s">
        <v>962</v>
      </c>
      <c r="L13" s="1129"/>
      <c r="M13" s="1414"/>
      <c r="N13" s="1414"/>
      <c r="O13" s="1414"/>
      <c r="Q13" s="1128"/>
    </row>
    <row r="14" spans="1:22" ht="18" customHeight="1">
      <c r="A14" s="971" t="s">
        <v>989</v>
      </c>
      <c r="B14" s="972" t="s">
        <v>1730</v>
      </c>
      <c r="C14" s="973" t="s">
        <v>1731</v>
      </c>
      <c r="D14" s="973" t="s">
        <v>1732</v>
      </c>
      <c r="E14" s="1415">
        <v>8.3333333386690356E-3</v>
      </c>
      <c r="F14" s="976" t="s">
        <v>965</v>
      </c>
      <c r="G14" s="1186" t="s">
        <v>1733</v>
      </c>
      <c r="H14" s="976">
        <v>0</v>
      </c>
      <c r="I14" s="1416">
        <v>0</v>
      </c>
      <c r="J14" s="757" t="s">
        <v>962</v>
      </c>
      <c r="L14" s="1129"/>
      <c r="M14" s="1414"/>
      <c r="N14" s="1414"/>
      <c r="O14" s="1414"/>
      <c r="Q14" s="1128"/>
    </row>
    <row r="15" spans="1:22" ht="18" customHeight="1">
      <c r="A15" s="971" t="s">
        <v>989</v>
      </c>
      <c r="B15" s="972" t="s">
        <v>1734</v>
      </c>
      <c r="C15" s="973" t="s">
        <v>1731</v>
      </c>
      <c r="D15" s="973" t="s">
        <v>1735</v>
      </c>
      <c r="E15" s="1415">
        <v>4.7916666670062114E-2</v>
      </c>
      <c r="F15" s="976" t="s">
        <v>965</v>
      </c>
      <c r="G15" s="1186" t="s">
        <v>1725</v>
      </c>
      <c r="H15" s="976">
        <v>0</v>
      </c>
      <c r="I15" s="1416">
        <v>0</v>
      </c>
      <c r="J15" s="757" t="s">
        <v>962</v>
      </c>
      <c r="L15" s="1129"/>
      <c r="M15" s="1414"/>
      <c r="N15" s="1414"/>
      <c r="O15" s="1414"/>
      <c r="Q15" s="1128"/>
    </row>
    <row r="16" spans="1:22" ht="18" customHeight="1">
      <c r="A16" s="971" t="s">
        <v>989</v>
      </c>
      <c r="B16" s="972" t="s">
        <v>1736</v>
      </c>
      <c r="C16" s="973" t="s">
        <v>1737</v>
      </c>
      <c r="D16" s="973" t="s">
        <v>1738</v>
      </c>
      <c r="E16" s="1415">
        <v>0.64166666667006211</v>
      </c>
      <c r="F16" s="976" t="s">
        <v>965</v>
      </c>
      <c r="G16" s="1186" t="s">
        <v>1739</v>
      </c>
      <c r="H16" s="976">
        <v>0</v>
      </c>
      <c r="I16" s="1416">
        <v>0</v>
      </c>
      <c r="J16" s="757" t="s">
        <v>962</v>
      </c>
      <c r="L16" s="1129"/>
      <c r="M16" s="1414"/>
      <c r="N16" s="1414"/>
      <c r="O16" s="1414"/>
      <c r="Q16" s="1128"/>
    </row>
    <row r="17" spans="1:17" ht="18" customHeight="1">
      <c r="A17" s="971" t="s">
        <v>1740</v>
      </c>
      <c r="B17" s="972" t="s">
        <v>1741</v>
      </c>
      <c r="C17" s="973" t="s">
        <v>1742</v>
      </c>
      <c r="D17" s="973" t="s">
        <v>1743</v>
      </c>
      <c r="E17" s="1415">
        <v>0.46319444444088731</v>
      </c>
      <c r="F17" s="976" t="s">
        <v>960</v>
      </c>
      <c r="G17" s="1186" t="s">
        <v>1744</v>
      </c>
      <c r="H17" s="976">
        <v>0</v>
      </c>
      <c r="I17" s="1416">
        <v>0</v>
      </c>
      <c r="J17" s="757" t="s">
        <v>962</v>
      </c>
      <c r="L17" s="1129"/>
      <c r="M17" s="1414"/>
      <c r="N17" s="1414"/>
      <c r="O17" s="1414"/>
      <c r="Q17" s="1128"/>
    </row>
    <row r="18" spans="1:17" ht="18" customHeight="1">
      <c r="A18" s="971" t="s">
        <v>1740</v>
      </c>
      <c r="B18" s="972" t="s">
        <v>1745</v>
      </c>
      <c r="C18" s="973" t="s">
        <v>1746</v>
      </c>
      <c r="D18" s="973" t="s">
        <v>1747</v>
      </c>
      <c r="E18" s="1415">
        <v>0.17430555555620231</v>
      </c>
      <c r="F18" s="976" t="s">
        <v>960</v>
      </c>
      <c r="G18" s="972" t="s">
        <v>1748</v>
      </c>
      <c r="H18" s="976">
        <v>0</v>
      </c>
      <c r="I18" s="1416">
        <v>0</v>
      </c>
      <c r="J18" s="757" t="s">
        <v>962</v>
      </c>
      <c r="L18" s="1129"/>
      <c r="M18" s="1414"/>
      <c r="N18" s="1414"/>
      <c r="O18" s="1414"/>
      <c r="Q18" s="1128"/>
    </row>
    <row r="19" spans="1:17" ht="18" customHeight="1">
      <c r="A19" s="971" t="s">
        <v>1740</v>
      </c>
      <c r="B19" s="972" t="s">
        <v>1749</v>
      </c>
      <c r="C19" s="973" t="s">
        <v>1750</v>
      </c>
      <c r="D19" s="973" t="s">
        <v>1751</v>
      </c>
      <c r="E19" s="1415">
        <v>0.34027777777373558</v>
      </c>
      <c r="F19" s="976" t="s">
        <v>960</v>
      </c>
      <c r="G19" s="972" t="s">
        <v>1748</v>
      </c>
      <c r="H19" s="976">
        <v>0</v>
      </c>
      <c r="I19" s="1416">
        <v>0</v>
      </c>
      <c r="J19" s="757" t="s">
        <v>962</v>
      </c>
      <c r="L19" s="1129"/>
      <c r="M19" s="1414"/>
      <c r="N19" s="1414"/>
      <c r="O19" s="1414"/>
      <c r="Q19" s="1128"/>
    </row>
    <row r="20" spans="1:17" ht="18" customHeight="1">
      <c r="A20" s="971" t="s">
        <v>1740</v>
      </c>
      <c r="B20" s="972" t="s">
        <v>1749</v>
      </c>
      <c r="C20" s="973" t="s">
        <v>1752</v>
      </c>
      <c r="D20" s="973" t="s">
        <v>1753</v>
      </c>
      <c r="E20" s="1415">
        <v>0.36666666666133096</v>
      </c>
      <c r="F20" s="976" t="s">
        <v>960</v>
      </c>
      <c r="G20" s="972" t="s">
        <v>1748</v>
      </c>
      <c r="H20" s="976">
        <v>0</v>
      </c>
      <c r="I20" s="1416">
        <v>0</v>
      </c>
      <c r="J20" s="757" t="s">
        <v>962</v>
      </c>
      <c r="L20" s="1129"/>
      <c r="M20" s="1414"/>
      <c r="N20" s="1414"/>
      <c r="O20" s="1414"/>
      <c r="Q20" s="1128"/>
    </row>
    <row r="21" spans="1:17" ht="18" customHeight="1">
      <c r="A21" s="971" t="s">
        <v>1754</v>
      </c>
      <c r="B21" s="972" t="s">
        <v>1755</v>
      </c>
      <c r="C21" s="973" t="s">
        <v>1756</v>
      </c>
      <c r="D21" s="973" t="s">
        <v>1757</v>
      </c>
      <c r="E21" s="1415">
        <v>0.37986111111240461</v>
      </c>
      <c r="F21" s="976" t="s">
        <v>960</v>
      </c>
      <c r="G21" s="972" t="s">
        <v>1758</v>
      </c>
      <c r="H21" s="976">
        <v>0</v>
      </c>
      <c r="I21" s="1416">
        <v>0</v>
      </c>
      <c r="J21" s="757" t="s">
        <v>962</v>
      </c>
      <c r="L21" s="1129"/>
      <c r="M21" s="1414"/>
      <c r="N21" s="1414"/>
      <c r="O21" s="1414"/>
      <c r="Q21" s="1128"/>
    </row>
    <row r="22" spans="1:17" ht="18" customHeight="1">
      <c r="A22" s="971" t="s">
        <v>1754</v>
      </c>
      <c r="B22" s="972" t="s">
        <v>1755</v>
      </c>
      <c r="C22" s="973" t="s">
        <v>1759</v>
      </c>
      <c r="D22" s="973" t="s">
        <v>1760</v>
      </c>
      <c r="E22" s="1415">
        <v>0.35833333332993789</v>
      </c>
      <c r="F22" s="976" t="s">
        <v>960</v>
      </c>
      <c r="G22" s="1186" t="s">
        <v>1465</v>
      </c>
      <c r="H22" s="976">
        <v>0</v>
      </c>
      <c r="I22" s="1416">
        <v>0</v>
      </c>
      <c r="J22" s="757" t="s">
        <v>962</v>
      </c>
      <c r="L22" s="1129"/>
      <c r="M22" s="1414"/>
      <c r="N22" s="1414"/>
      <c r="O22" s="1414"/>
      <c r="Q22" s="1128"/>
    </row>
    <row r="23" spans="1:17" ht="18" customHeight="1">
      <c r="A23" s="971" t="s">
        <v>1754</v>
      </c>
      <c r="B23" s="972" t="s">
        <v>1755</v>
      </c>
      <c r="C23" s="973" t="s">
        <v>1761</v>
      </c>
      <c r="D23" s="973" t="s">
        <v>1762</v>
      </c>
      <c r="E23" s="1415">
        <v>2.265972222223354</v>
      </c>
      <c r="F23" s="976" t="s">
        <v>960</v>
      </c>
      <c r="G23" s="1186" t="s">
        <v>1763</v>
      </c>
      <c r="H23" s="976">
        <v>0</v>
      </c>
      <c r="I23" s="1416">
        <v>0</v>
      </c>
      <c r="J23" s="757" t="s">
        <v>962</v>
      </c>
      <c r="L23" s="1129"/>
      <c r="M23" s="1414"/>
      <c r="N23" s="1414"/>
      <c r="O23" s="1414"/>
      <c r="Q23" s="1128"/>
    </row>
    <row r="24" spans="1:17" ht="18" customHeight="1">
      <c r="A24" s="971" t="s">
        <v>1764</v>
      </c>
      <c r="B24" s="972" t="s">
        <v>1765</v>
      </c>
      <c r="C24" s="973" t="s">
        <v>1766</v>
      </c>
      <c r="D24" s="973" t="s">
        <v>1767</v>
      </c>
      <c r="E24" s="1415">
        <v>9.7222222248092294E-3</v>
      </c>
      <c r="F24" s="976" t="s">
        <v>965</v>
      </c>
      <c r="G24" s="1186" t="s">
        <v>1725</v>
      </c>
      <c r="H24" s="976">
        <v>0</v>
      </c>
      <c r="I24" s="1416">
        <v>0</v>
      </c>
      <c r="J24" s="757" t="s">
        <v>962</v>
      </c>
      <c r="L24" s="1129"/>
      <c r="M24" s="1414"/>
      <c r="N24" s="1414"/>
      <c r="O24" s="1414"/>
      <c r="Q24" s="1128"/>
    </row>
    <row r="25" spans="1:17" ht="18" customHeight="1">
      <c r="A25" s="971" t="s">
        <v>1764</v>
      </c>
      <c r="B25" s="972" t="s">
        <v>1768</v>
      </c>
      <c r="C25" s="973" t="s">
        <v>1769</v>
      </c>
      <c r="D25" s="973" t="s">
        <v>1770</v>
      </c>
      <c r="E25" s="1415">
        <v>6.1805555553291924E-2</v>
      </c>
      <c r="F25" s="976" t="s">
        <v>965</v>
      </c>
      <c r="G25" s="1186" t="s">
        <v>1725</v>
      </c>
      <c r="H25" s="976">
        <v>0</v>
      </c>
      <c r="I25" s="1416">
        <v>0</v>
      </c>
      <c r="J25" s="757" t="s">
        <v>962</v>
      </c>
      <c r="L25" s="1129"/>
      <c r="M25" s="1414"/>
      <c r="N25" s="1414"/>
      <c r="O25" s="1414"/>
      <c r="Q25" s="1128"/>
    </row>
    <row r="26" spans="1:17" ht="18" customHeight="1">
      <c r="A26" s="971" t="s">
        <v>1764</v>
      </c>
      <c r="B26" s="972" t="s">
        <v>1771</v>
      </c>
      <c r="C26" s="973" t="s">
        <v>1772</v>
      </c>
      <c r="D26" s="973" t="s">
        <v>1773</v>
      </c>
      <c r="E26" s="1415">
        <v>4.8611111051286571E-3</v>
      </c>
      <c r="F26" s="976" t="s">
        <v>965</v>
      </c>
      <c r="G26" s="1186" t="s">
        <v>1725</v>
      </c>
      <c r="H26" s="976">
        <v>0</v>
      </c>
      <c r="I26" s="1416">
        <v>0</v>
      </c>
      <c r="J26" s="757" t="s">
        <v>962</v>
      </c>
      <c r="L26" s="1129"/>
      <c r="M26" s="1414"/>
      <c r="N26" s="1414"/>
      <c r="O26" s="1414"/>
      <c r="Q26" s="1128"/>
    </row>
    <row r="27" spans="1:17" ht="18" customHeight="1">
      <c r="A27" s="971" t="s">
        <v>1764</v>
      </c>
      <c r="B27" s="972" t="s">
        <v>1768</v>
      </c>
      <c r="C27" s="973" t="s">
        <v>1774</v>
      </c>
      <c r="D27" s="973" t="s">
        <v>1775</v>
      </c>
      <c r="E27" s="1415">
        <v>1.9409722222189885</v>
      </c>
      <c r="F27" s="976" t="s">
        <v>965</v>
      </c>
      <c r="G27" s="1186" t="s">
        <v>1725</v>
      </c>
      <c r="H27" s="976">
        <v>0</v>
      </c>
      <c r="I27" s="1416">
        <v>0</v>
      </c>
      <c r="J27" s="757" t="s">
        <v>962</v>
      </c>
      <c r="L27" s="1129"/>
      <c r="M27" s="1414"/>
      <c r="N27" s="1414"/>
      <c r="O27" s="1414"/>
      <c r="Q27" s="1128"/>
    </row>
    <row r="28" spans="1:17" ht="18" customHeight="1">
      <c r="A28" s="971" t="s">
        <v>1764</v>
      </c>
      <c r="B28" s="972" t="s">
        <v>1765</v>
      </c>
      <c r="C28" s="973" t="s">
        <v>1776</v>
      </c>
      <c r="D28" s="973" t="s">
        <v>1777</v>
      </c>
      <c r="E28" s="1415">
        <v>2.569444444088731E-2</v>
      </c>
      <c r="F28" s="976" t="s">
        <v>965</v>
      </c>
      <c r="G28" s="1186" t="s">
        <v>1778</v>
      </c>
      <c r="H28" s="976">
        <v>0</v>
      </c>
      <c r="I28" s="1416">
        <v>0</v>
      </c>
      <c r="J28" s="757" t="s">
        <v>962</v>
      </c>
      <c r="L28" s="1129"/>
      <c r="M28" s="1414"/>
      <c r="N28" s="1414"/>
      <c r="O28" s="1414"/>
      <c r="Q28" s="1128"/>
    </row>
    <row r="29" spans="1:17" ht="18" customHeight="1">
      <c r="A29" s="971" t="s">
        <v>1764</v>
      </c>
      <c r="B29" s="972" t="s">
        <v>1779</v>
      </c>
      <c r="C29" s="973" t="s">
        <v>1780</v>
      </c>
      <c r="D29" s="973" t="s">
        <v>1781</v>
      </c>
      <c r="E29" s="1415">
        <v>5.1388888889050577E-2</v>
      </c>
      <c r="F29" s="976" t="s">
        <v>965</v>
      </c>
      <c r="G29" s="1186" t="s">
        <v>1725</v>
      </c>
      <c r="H29" s="976">
        <v>0</v>
      </c>
      <c r="I29" s="1416">
        <v>0</v>
      </c>
      <c r="J29" s="757" t="s">
        <v>962</v>
      </c>
      <c r="L29" s="1129"/>
      <c r="M29" s="1414"/>
      <c r="N29" s="1414"/>
      <c r="O29" s="1414"/>
      <c r="Q29" s="1128"/>
    </row>
    <row r="30" spans="1:17" ht="18" customHeight="1" thickBot="1">
      <c r="A30" s="1168" t="s">
        <v>1764</v>
      </c>
      <c r="B30" s="1146" t="s">
        <v>1771</v>
      </c>
      <c r="C30" s="1143" t="s">
        <v>1782</v>
      </c>
      <c r="D30" s="1143" t="s">
        <v>1783</v>
      </c>
      <c r="E30" s="1418">
        <v>0.44236111111240461</v>
      </c>
      <c r="F30" s="1145" t="s">
        <v>965</v>
      </c>
      <c r="G30" s="1419" t="s">
        <v>1725</v>
      </c>
      <c r="H30" s="1145">
        <v>0</v>
      </c>
      <c r="I30" s="1420">
        <v>0</v>
      </c>
      <c r="J30" s="1148" t="s">
        <v>962</v>
      </c>
      <c r="L30" s="1129"/>
      <c r="M30" s="1414"/>
      <c r="N30" s="1414"/>
      <c r="O30" s="1414"/>
      <c r="Q30" s="1128"/>
    </row>
    <row r="31" spans="1:17" ht="18" customHeight="1">
      <c r="A31" s="1421"/>
      <c r="B31" s="1422"/>
      <c r="C31" s="1423"/>
      <c r="D31" s="1152" t="s">
        <v>1067</v>
      </c>
      <c r="E31" s="1153">
        <v>7.7055555555489263</v>
      </c>
      <c r="F31" s="1424"/>
      <c r="G31" s="1196" t="s">
        <v>1068</v>
      </c>
      <c r="H31" s="1197"/>
      <c r="I31" s="1425">
        <v>0</v>
      </c>
      <c r="J31" s="1422"/>
      <c r="L31" s="1128"/>
      <c r="M31" s="1129"/>
      <c r="N31" s="1414"/>
      <c r="O31" s="1414"/>
      <c r="Q31" s="1128"/>
    </row>
    <row r="32" spans="1:17" ht="18" customHeight="1">
      <c r="A32" s="1421"/>
      <c r="B32" s="1422"/>
      <c r="C32" s="1423"/>
      <c r="D32" s="1152"/>
      <c r="E32" s="1153"/>
      <c r="F32" s="1424"/>
      <c r="G32" s="1196"/>
      <c r="H32" s="1197"/>
      <c r="I32" s="1425"/>
      <c r="J32" s="1422"/>
      <c r="L32" s="1128"/>
      <c r="M32" s="1129"/>
      <c r="N32" s="1414"/>
      <c r="O32" s="1414"/>
      <c r="Q32" s="1128"/>
    </row>
    <row r="33" spans="1:17" ht="18" customHeight="1" thickBot="1">
      <c r="A33" s="1196" t="s">
        <v>1069</v>
      </c>
      <c r="B33" s="1426"/>
      <c r="C33" s="1159"/>
      <c r="D33" s="1159"/>
      <c r="E33" s="660"/>
      <c r="F33" s="1159"/>
      <c r="G33" s="663"/>
      <c r="H33" s="1164"/>
      <c r="I33" s="1164"/>
      <c r="J33" s="663"/>
      <c r="K33" s="1135"/>
      <c r="M33" s="1129"/>
      <c r="N33" s="1129"/>
      <c r="O33" s="1427"/>
      <c r="P33" s="953"/>
      <c r="Q33" s="1428"/>
    </row>
    <row r="34" spans="1:17" ht="18" customHeight="1">
      <c r="A34" s="965" t="s">
        <v>1784</v>
      </c>
      <c r="B34" s="966" t="s">
        <v>1785</v>
      </c>
      <c r="C34" s="975" t="s">
        <v>1110</v>
      </c>
      <c r="D34" s="975" t="s">
        <v>1786</v>
      </c>
      <c r="E34" s="1429">
        <v>1.5972222223354038E-2</v>
      </c>
      <c r="F34" s="968" t="s">
        <v>965</v>
      </c>
      <c r="G34" s="966" t="s">
        <v>1787</v>
      </c>
      <c r="H34" s="968">
        <v>0</v>
      </c>
      <c r="I34" s="749">
        <v>0</v>
      </c>
      <c r="J34" s="1430" t="s">
        <v>962</v>
      </c>
      <c r="K34" s="1005"/>
      <c r="L34" s="1128"/>
      <c r="M34" s="1129"/>
      <c r="N34" s="1414"/>
      <c r="O34" s="1414"/>
      <c r="Q34" s="1431"/>
    </row>
    <row r="35" spans="1:17" ht="18" customHeight="1">
      <c r="A35" s="1432" t="s">
        <v>1070</v>
      </c>
      <c r="B35" s="1207" t="s">
        <v>1788</v>
      </c>
      <c r="C35" s="1290" t="s">
        <v>1789</v>
      </c>
      <c r="D35" s="1290" t="s">
        <v>1790</v>
      </c>
      <c r="E35" s="1433">
        <v>0.11180555555620231</v>
      </c>
      <c r="F35" s="976" t="s">
        <v>965</v>
      </c>
      <c r="G35" s="972" t="s">
        <v>1791</v>
      </c>
      <c r="H35" s="976">
        <v>0</v>
      </c>
      <c r="I35" s="756">
        <v>0</v>
      </c>
      <c r="J35" s="1434" t="s">
        <v>962</v>
      </c>
      <c r="K35" s="1005"/>
      <c r="L35" s="1128"/>
      <c r="M35" s="1129"/>
      <c r="N35" s="1414"/>
      <c r="O35" s="1414"/>
      <c r="Q35" s="1431"/>
    </row>
    <row r="36" spans="1:17" ht="18" customHeight="1">
      <c r="A36" s="981" t="s">
        <v>1070</v>
      </c>
      <c r="B36" s="982" t="s">
        <v>1792</v>
      </c>
      <c r="C36" s="973" t="s">
        <v>1793</v>
      </c>
      <c r="D36" s="973" t="s">
        <v>1794</v>
      </c>
      <c r="E36" s="1433">
        <v>7.8472222223354038E-2</v>
      </c>
      <c r="F36" s="976" t="s">
        <v>965</v>
      </c>
      <c r="G36" s="1207" t="s">
        <v>1795</v>
      </c>
      <c r="H36" s="976">
        <v>0</v>
      </c>
      <c r="I36" s="756">
        <v>0</v>
      </c>
      <c r="J36" s="1434" t="s">
        <v>962</v>
      </c>
      <c r="K36" s="1005"/>
      <c r="L36" s="1128"/>
      <c r="M36" s="1129"/>
      <c r="N36" s="1414"/>
      <c r="O36" s="1414"/>
      <c r="Q36" s="1431"/>
    </row>
    <row r="37" spans="1:17" ht="18" customHeight="1">
      <c r="A37" s="981" t="s">
        <v>1796</v>
      </c>
      <c r="B37" s="982" t="s">
        <v>1797</v>
      </c>
      <c r="C37" s="973" t="s">
        <v>1798</v>
      </c>
      <c r="D37" s="973" t="s">
        <v>1799</v>
      </c>
      <c r="E37" s="1433">
        <v>4.3749999997089617E-2</v>
      </c>
      <c r="F37" s="976" t="s">
        <v>965</v>
      </c>
      <c r="G37" s="1207" t="s">
        <v>1800</v>
      </c>
      <c r="H37" s="976">
        <v>0</v>
      </c>
      <c r="I37" s="756">
        <v>0</v>
      </c>
      <c r="J37" s="1434" t="s">
        <v>962</v>
      </c>
      <c r="K37" s="1005"/>
      <c r="L37" s="1128"/>
      <c r="M37" s="1129"/>
      <c r="N37" s="1414"/>
      <c r="O37" s="1414"/>
      <c r="Q37" s="1431"/>
    </row>
    <row r="38" spans="1:17" ht="18" customHeight="1">
      <c r="A38" s="981" t="s">
        <v>1796</v>
      </c>
      <c r="B38" s="982" t="s">
        <v>1797</v>
      </c>
      <c r="C38" s="973" t="s">
        <v>1801</v>
      </c>
      <c r="D38" s="973" t="s">
        <v>1802</v>
      </c>
      <c r="E38" s="1433">
        <v>0.23402777777664596</v>
      </c>
      <c r="F38" s="976" t="s">
        <v>965</v>
      </c>
      <c r="G38" s="1207" t="s">
        <v>1803</v>
      </c>
      <c r="H38" s="976">
        <v>0</v>
      </c>
      <c r="I38" s="756">
        <v>0</v>
      </c>
      <c r="J38" s="1434" t="s">
        <v>962</v>
      </c>
      <c r="K38" s="1005"/>
      <c r="L38" s="1128"/>
      <c r="M38" s="1129"/>
      <c r="N38" s="1414"/>
      <c r="O38" s="1414"/>
      <c r="Q38" s="1431"/>
    </row>
    <row r="39" spans="1:17" ht="18" customHeight="1">
      <c r="A39" s="981" t="s">
        <v>1796</v>
      </c>
      <c r="B39" s="982" t="s">
        <v>1797</v>
      </c>
      <c r="C39" s="973" t="s">
        <v>1804</v>
      </c>
      <c r="D39" s="973" t="s">
        <v>1805</v>
      </c>
      <c r="E39" s="1433">
        <v>2.4305555554747116E-2</v>
      </c>
      <c r="F39" s="976" t="s">
        <v>965</v>
      </c>
      <c r="G39" s="1186" t="s">
        <v>1725</v>
      </c>
      <c r="H39" s="976">
        <v>0</v>
      </c>
      <c r="I39" s="756">
        <v>0</v>
      </c>
      <c r="J39" s="1434" t="s">
        <v>962</v>
      </c>
      <c r="K39" s="1005"/>
      <c r="L39" s="1128"/>
      <c r="M39" s="1129"/>
      <c r="N39" s="1414"/>
      <c r="O39" s="1414"/>
      <c r="Q39" s="1431"/>
    </row>
    <row r="40" spans="1:17" ht="18" customHeight="1">
      <c r="A40" s="981" t="s">
        <v>1796</v>
      </c>
      <c r="B40" s="982" t="s">
        <v>1806</v>
      </c>
      <c r="C40" s="973" t="s">
        <v>1807</v>
      </c>
      <c r="D40" s="973" t="s">
        <v>1808</v>
      </c>
      <c r="E40" s="1433">
        <v>4.652777778392192E-2</v>
      </c>
      <c r="F40" s="976" t="s">
        <v>965</v>
      </c>
      <c r="G40" s="1186" t="s">
        <v>1725</v>
      </c>
      <c r="H40" s="976">
        <v>0</v>
      </c>
      <c r="I40" s="756">
        <v>0</v>
      </c>
      <c r="J40" s="1434" t="s">
        <v>962</v>
      </c>
      <c r="K40" s="1005"/>
      <c r="L40" s="1128"/>
      <c r="M40" s="1129"/>
      <c r="N40" s="1414"/>
      <c r="O40" s="1414"/>
      <c r="Q40" s="1431"/>
    </row>
    <row r="41" spans="1:17" ht="18" customHeight="1">
      <c r="A41" s="981" t="s">
        <v>1796</v>
      </c>
      <c r="B41" s="982" t="s">
        <v>1809</v>
      </c>
      <c r="C41" s="973" t="s">
        <v>1810</v>
      </c>
      <c r="D41" s="973" t="s">
        <v>1811</v>
      </c>
      <c r="E41" s="1433">
        <v>3.4722222262644209E-3</v>
      </c>
      <c r="F41" s="976" t="s">
        <v>965</v>
      </c>
      <c r="G41" s="1207" t="s">
        <v>1812</v>
      </c>
      <c r="H41" s="976">
        <v>0</v>
      </c>
      <c r="I41" s="756">
        <v>0</v>
      </c>
      <c r="J41" s="1434" t="s">
        <v>962</v>
      </c>
      <c r="K41" s="1005"/>
      <c r="L41" s="1128"/>
      <c r="M41" s="1129"/>
      <c r="N41" s="1414"/>
      <c r="O41" s="1414"/>
      <c r="Q41" s="1431"/>
    </row>
    <row r="42" spans="1:17" ht="18" customHeight="1">
      <c r="A42" s="981" t="s">
        <v>1083</v>
      </c>
      <c r="B42" s="982" t="s">
        <v>1813</v>
      </c>
      <c r="C42" s="973" t="s">
        <v>1814</v>
      </c>
      <c r="D42" s="973" t="s">
        <v>1815</v>
      </c>
      <c r="E42" s="1433">
        <v>8.3333333386690356E-3</v>
      </c>
      <c r="F42" s="976" t="s">
        <v>965</v>
      </c>
      <c r="G42" s="1186" t="s">
        <v>1725</v>
      </c>
      <c r="H42" s="976">
        <v>0</v>
      </c>
      <c r="I42" s="756">
        <v>0</v>
      </c>
      <c r="J42" s="1434" t="s">
        <v>962</v>
      </c>
      <c r="K42" s="1005"/>
      <c r="L42" s="1128"/>
      <c r="M42" s="1129"/>
      <c r="N42" s="1414"/>
      <c r="O42" s="1414"/>
      <c r="Q42" s="1431"/>
    </row>
    <row r="43" spans="1:17" ht="18" customHeight="1">
      <c r="A43" s="981" t="s">
        <v>1083</v>
      </c>
      <c r="B43" s="982" t="s">
        <v>1813</v>
      </c>
      <c r="C43" s="973" t="s">
        <v>1816</v>
      </c>
      <c r="D43" s="973" t="s">
        <v>1817</v>
      </c>
      <c r="E43" s="1433">
        <v>3.2638888886140194E-2</v>
      </c>
      <c r="F43" s="976" t="s">
        <v>965</v>
      </c>
      <c r="G43" s="1186" t="s">
        <v>1725</v>
      </c>
      <c r="H43" s="976">
        <v>70</v>
      </c>
      <c r="I43" s="756">
        <v>54.833333328715526</v>
      </c>
      <c r="J43" s="1434" t="s">
        <v>972</v>
      </c>
      <c r="K43" s="1005"/>
      <c r="L43" s="1128"/>
      <c r="M43" s="1129"/>
      <c r="N43" s="1414"/>
      <c r="O43" s="1414"/>
      <c r="Q43" s="1431"/>
    </row>
    <row r="44" spans="1:17" ht="18" customHeight="1">
      <c r="A44" s="981" t="s">
        <v>1818</v>
      </c>
      <c r="B44" s="982" t="s">
        <v>1819</v>
      </c>
      <c r="C44" s="973" t="s">
        <v>1820</v>
      </c>
      <c r="D44" s="973" t="s">
        <v>1821</v>
      </c>
      <c r="E44" s="1433">
        <v>0.10486111111094942</v>
      </c>
      <c r="F44" s="976" t="s">
        <v>965</v>
      </c>
      <c r="G44" s="1207" t="s">
        <v>1822</v>
      </c>
      <c r="H44" s="976">
        <v>0</v>
      </c>
      <c r="I44" s="756">
        <v>0</v>
      </c>
      <c r="J44" s="1434" t="s">
        <v>962</v>
      </c>
      <c r="K44" s="1005"/>
      <c r="L44" s="1128"/>
      <c r="M44" s="1129"/>
      <c r="N44" s="1414"/>
      <c r="O44" s="1414"/>
      <c r="Q44" s="1431"/>
    </row>
    <row r="45" spans="1:17" ht="18" customHeight="1">
      <c r="A45" s="981" t="s">
        <v>1818</v>
      </c>
      <c r="B45" s="982" t="s">
        <v>1823</v>
      </c>
      <c r="C45" s="973" t="s">
        <v>1824</v>
      </c>
      <c r="D45" s="973" t="s">
        <v>1825</v>
      </c>
      <c r="E45" s="1433">
        <v>3.0555555553291924E-2</v>
      </c>
      <c r="F45" s="976" t="s">
        <v>965</v>
      </c>
      <c r="G45" s="1186" t="s">
        <v>1725</v>
      </c>
      <c r="H45" s="976">
        <v>0</v>
      </c>
      <c r="I45" s="756">
        <v>0</v>
      </c>
      <c r="J45" s="1434" t="s">
        <v>962</v>
      </c>
      <c r="K45" s="1005"/>
      <c r="L45" s="1128"/>
      <c r="M45" s="1129"/>
      <c r="N45" s="1414"/>
      <c r="O45" s="1414"/>
      <c r="Q45" s="1431"/>
    </row>
    <row r="46" spans="1:17" ht="18" customHeight="1">
      <c r="A46" s="981" t="s">
        <v>1098</v>
      </c>
      <c r="B46" s="982" t="s">
        <v>1826</v>
      </c>
      <c r="C46" s="973" t="s">
        <v>1827</v>
      </c>
      <c r="D46" s="973" t="s">
        <v>1828</v>
      </c>
      <c r="E46" s="1433">
        <v>0.48333333333721384</v>
      </c>
      <c r="F46" s="976" t="s">
        <v>965</v>
      </c>
      <c r="G46" s="1207" t="s">
        <v>1829</v>
      </c>
      <c r="H46" s="976">
        <v>0</v>
      </c>
      <c r="I46" s="756">
        <v>0</v>
      </c>
      <c r="J46" s="1434" t="s">
        <v>962</v>
      </c>
      <c r="K46" s="1005"/>
      <c r="L46" s="1128"/>
      <c r="M46" s="1129"/>
      <c r="N46" s="1414"/>
      <c r="O46" s="1414"/>
      <c r="Q46" s="1431"/>
    </row>
    <row r="47" spans="1:17" ht="18" customHeight="1">
      <c r="A47" s="981" t="s">
        <v>1098</v>
      </c>
      <c r="B47" s="982" t="s">
        <v>1830</v>
      </c>
      <c r="C47" s="973" t="s">
        <v>1831</v>
      </c>
      <c r="D47" s="973" t="s">
        <v>1832</v>
      </c>
      <c r="E47" s="1433">
        <v>0.16458333333139308</v>
      </c>
      <c r="F47" s="976" t="s">
        <v>960</v>
      </c>
      <c r="G47" s="1207" t="s">
        <v>1833</v>
      </c>
      <c r="H47" s="976">
        <v>0</v>
      </c>
      <c r="I47" s="756">
        <v>0</v>
      </c>
      <c r="J47" s="1434" t="s">
        <v>962</v>
      </c>
      <c r="K47" s="1005"/>
      <c r="L47" s="1128"/>
      <c r="M47" s="1129"/>
      <c r="N47" s="1414"/>
      <c r="O47" s="1414"/>
      <c r="Q47" s="1431"/>
    </row>
    <row r="48" spans="1:17" ht="18" customHeight="1">
      <c r="A48" s="981" t="s">
        <v>1098</v>
      </c>
      <c r="B48" s="982" t="s">
        <v>1834</v>
      </c>
      <c r="C48" s="973" t="s">
        <v>1835</v>
      </c>
      <c r="D48" s="973" t="s">
        <v>1836</v>
      </c>
      <c r="E48" s="1433">
        <v>0.16041666666569654</v>
      </c>
      <c r="F48" s="976" t="s">
        <v>960</v>
      </c>
      <c r="G48" s="1207" t="s">
        <v>1837</v>
      </c>
      <c r="H48" s="976">
        <v>0</v>
      </c>
      <c r="I48" s="756">
        <v>0</v>
      </c>
      <c r="J48" s="1434" t="s">
        <v>962</v>
      </c>
      <c r="K48" s="1005"/>
      <c r="L48" s="1128"/>
      <c r="M48" s="1129"/>
      <c r="N48" s="1414"/>
      <c r="O48" s="1414"/>
      <c r="Q48" s="1431"/>
    </row>
    <row r="49" spans="1:17" ht="18" customHeight="1">
      <c r="A49" s="981" t="s">
        <v>1104</v>
      </c>
      <c r="B49" s="982" t="s">
        <v>1838</v>
      </c>
      <c r="C49" s="973" t="s">
        <v>1105</v>
      </c>
      <c r="D49" s="973" t="s">
        <v>1106</v>
      </c>
      <c r="E49" s="1433">
        <v>5.9722222227719612E-2</v>
      </c>
      <c r="F49" s="976" t="s">
        <v>965</v>
      </c>
      <c r="G49" s="1207" t="s">
        <v>1839</v>
      </c>
      <c r="H49" s="976">
        <v>0</v>
      </c>
      <c r="I49" s="756">
        <v>0</v>
      </c>
      <c r="J49" s="1434" t="s">
        <v>962</v>
      </c>
      <c r="K49" s="1005"/>
      <c r="L49" s="1128"/>
      <c r="M49" s="1129"/>
      <c r="N49" s="1414"/>
      <c r="O49" s="1414"/>
      <c r="Q49" s="1431"/>
    </row>
    <row r="50" spans="1:17" ht="18" customHeight="1">
      <c r="A50" s="981" t="s">
        <v>1840</v>
      </c>
      <c r="B50" s="982" t="s">
        <v>1841</v>
      </c>
      <c r="C50" s="973" t="s">
        <v>1807</v>
      </c>
      <c r="D50" s="973" t="s">
        <v>1842</v>
      </c>
      <c r="E50" s="1433">
        <v>4.9305555556202307E-2</v>
      </c>
      <c r="F50" s="976" t="s">
        <v>965</v>
      </c>
      <c r="G50" s="1207" t="s">
        <v>1839</v>
      </c>
      <c r="H50" s="976">
        <v>0</v>
      </c>
      <c r="I50" s="756">
        <v>0</v>
      </c>
      <c r="J50" s="1434" t="s">
        <v>962</v>
      </c>
      <c r="K50" s="1005"/>
      <c r="L50" s="1128"/>
      <c r="M50" s="1129"/>
      <c r="N50" s="1414"/>
      <c r="O50" s="1414"/>
      <c r="Q50" s="1431"/>
    </row>
    <row r="51" spans="1:17" ht="18" customHeight="1">
      <c r="A51" s="981" t="s">
        <v>1843</v>
      </c>
      <c r="B51" s="982" t="s">
        <v>1844</v>
      </c>
      <c r="C51" s="973" t="s">
        <v>1845</v>
      </c>
      <c r="D51" s="973" t="s">
        <v>1846</v>
      </c>
      <c r="E51" s="1433">
        <v>4.3055555557657499E-2</v>
      </c>
      <c r="F51" s="976" t="s">
        <v>965</v>
      </c>
      <c r="G51" s="1207" t="s">
        <v>1839</v>
      </c>
      <c r="H51" s="976">
        <v>0</v>
      </c>
      <c r="I51" s="756">
        <v>0</v>
      </c>
      <c r="J51" s="1434" t="s">
        <v>962</v>
      </c>
      <c r="K51" s="1005"/>
      <c r="L51" s="1128"/>
      <c r="M51" s="1129"/>
      <c r="N51" s="1414"/>
      <c r="O51" s="1414"/>
      <c r="Q51" s="1431"/>
    </row>
    <row r="52" spans="1:17" ht="18" customHeight="1">
      <c r="A52" s="981" t="s">
        <v>1843</v>
      </c>
      <c r="B52" s="982" t="s">
        <v>1847</v>
      </c>
      <c r="C52" s="973" t="s">
        <v>1848</v>
      </c>
      <c r="D52" s="973" t="s">
        <v>1849</v>
      </c>
      <c r="E52" s="1433">
        <v>9.0277777773735579E-2</v>
      </c>
      <c r="F52" s="976" t="s">
        <v>965</v>
      </c>
      <c r="G52" s="1207" t="s">
        <v>1839</v>
      </c>
      <c r="H52" s="976">
        <v>0</v>
      </c>
      <c r="I52" s="756">
        <v>0</v>
      </c>
      <c r="J52" s="1434" t="s">
        <v>962</v>
      </c>
      <c r="K52" s="1005"/>
      <c r="L52" s="1128"/>
      <c r="M52" s="1129"/>
      <c r="N52" s="1414"/>
      <c r="O52" s="1414"/>
      <c r="Q52" s="1431"/>
    </row>
    <row r="53" spans="1:17" ht="18" customHeight="1">
      <c r="A53" s="981" t="s">
        <v>1108</v>
      </c>
      <c r="B53" s="982" t="s">
        <v>1850</v>
      </c>
      <c r="C53" s="973" t="s">
        <v>1851</v>
      </c>
      <c r="D53" s="973" t="s">
        <v>1852</v>
      </c>
      <c r="E53" s="1433">
        <v>0.48472222222335404</v>
      </c>
      <c r="F53" s="976" t="s">
        <v>965</v>
      </c>
      <c r="G53" s="1207" t="s">
        <v>1853</v>
      </c>
      <c r="H53" s="976">
        <v>0</v>
      </c>
      <c r="I53" s="756">
        <v>0</v>
      </c>
      <c r="J53" s="1434" t="s">
        <v>962</v>
      </c>
      <c r="K53" s="1005"/>
      <c r="L53" s="1128"/>
      <c r="M53" s="1129"/>
      <c r="N53" s="1414"/>
      <c r="O53" s="1414"/>
      <c r="Q53" s="1431"/>
    </row>
    <row r="54" spans="1:17" ht="18" customHeight="1">
      <c r="A54" s="981" t="s">
        <v>1854</v>
      </c>
      <c r="B54" s="982" t="s">
        <v>1855</v>
      </c>
      <c r="C54" s="973" t="s">
        <v>1856</v>
      </c>
      <c r="D54" s="973" t="s">
        <v>1659</v>
      </c>
      <c r="E54" s="1433">
        <v>7.6388888919609599E-3</v>
      </c>
      <c r="F54" s="976" t="s">
        <v>965</v>
      </c>
      <c r="G54" s="1207" t="s">
        <v>1857</v>
      </c>
      <c r="H54" s="976">
        <v>0</v>
      </c>
      <c r="I54" s="756">
        <v>0</v>
      </c>
      <c r="J54" s="1434" t="s">
        <v>962</v>
      </c>
      <c r="K54" s="1005"/>
      <c r="L54" s="1128"/>
      <c r="M54" s="1129"/>
      <c r="N54" s="1414"/>
      <c r="O54" s="1414"/>
      <c r="Q54" s="1431"/>
    </row>
    <row r="55" spans="1:17" ht="18" customHeight="1">
      <c r="A55" s="981" t="s">
        <v>1854</v>
      </c>
      <c r="B55" s="982" t="s">
        <v>1858</v>
      </c>
      <c r="C55" s="973" t="s">
        <v>1859</v>
      </c>
      <c r="D55" s="973" t="s">
        <v>1860</v>
      </c>
      <c r="E55" s="1433">
        <v>0.75</v>
      </c>
      <c r="F55" s="976" t="s">
        <v>965</v>
      </c>
      <c r="G55" s="1207" t="s">
        <v>1861</v>
      </c>
      <c r="H55" s="976">
        <v>0</v>
      </c>
      <c r="I55" s="756">
        <v>0</v>
      </c>
      <c r="J55" s="1434" t="s">
        <v>962</v>
      </c>
      <c r="K55" s="1005"/>
      <c r="L55" s="1128"/>
      <c r="M55" s="1129"/>
      <c r="N55" s="1414"/>
      <c r="O55" s="1414"/>
      <c r="Q55" s="1431"/>
    </row>
    <row r="56" spans="1:17" ht="18" customHeight="1">
      <c r="A56" s="981" t="s">
        <v>1854</v>
      </c>
      <c r="B56" s="982" t="s">
        <v>1862</v>
      </c>
      <c r="C56" s="973" t="s">
        <v>1863</v>
      </c>
      <c r="D56" s="973" t="s">
        <v>1864</v>
      </c>
      <c r="E56" s="1433">
        <v>5.5555555591126904E-3</v>
      </c>
      <c r="F56" s="976" t="s">
        <v>965</v>
      </c>
      <c r="G56" s="1207" t="s">
        <v>375</v>
      </c>
      <c r="H56" s="976">
        <v>0</v>
      </c>
      <c r="I56" s="756">
        <v>0</v>
      </c>
      <c r="J56" s="1434" t="s">
        <v>962</v>
      </c>
      <c r="K56" s="1005"/>
      <c r="L56" s="1128"/>
      <c r="M56" s="1129"/>
      <c r="N56" s="1414"/>
      <c r="O56" s="1414"/>
      <c r="Q56" s="1431"/>
    </row>
    <row r="57" spans="1:17" ht="18" customHeight="1">
      <c r="A57" s="981" t="s">
        <v>1865</v>
      </c>
      <c r="B57" s="982" t="s">
        <v>1866</v>
      </c>
      <c r="C57" s="973" t="s">
        <v>1867</v>
      </c>
      <c r="D57" s="973" t="s">
        <v>1868</v>
      </c>
      <c r="E57" s="1433">
        <v>0.14097222222335404</v>
      </c>
      <c r="F57" s="976" t="s">
        <v>965</v>
      </c>
      <c r="G57" s="1207" t="s">
        <v>1787</v>
      </c>
      <c r="H57" s="976">
        <v>0</v>
      </c>
      <c r="I57" s="756">
        <v>0</v>
      </c>
      <c r="J57" s="1434" t="s">
        <v>962</v>
      </c>
      <c r="K57" s="1005"/>
      <c r="L57" s="1128"/>
      <c r="M57" s="1129"/>
      <c r="N57" s="1414"/>
      <c r="O57" s="1414"/>
      <c r="Q57" s="1431"/>
    </row>
    <row r="58" spans="1:17" ht="18" customHeight="1">
      <c r="A58" s="981" t="s">
        <v>1865</v>
      </c>
      <c r="B58" s="982" t="s">
        <v>1869</v>
      </c>
      <c r="C58" s="973" t="s">
        <v>1870</v>
      </c>
      <c r="D58" s="973" t="s">
        <v>1871</v>
      </c>
      <c r="E58" s="1433">
        <v>3.0555555553291924E-2</v>
      </c>
      <c r="F58" s="976" t="s">
        <v>965</v>
      </c>
      <c r="G58" s="1207" t="s">
        <v>1839</v>
      </c>
      <c r="H58" s="976">
        <v>80</v>
      </c>
      <c r="I58" s="756">
        <v>58.666666662320495</v>
      </c>
      <c r="J58" s="1434" t="s">
        <v>972</v>
      </c>
      <c r="K58" s="1005"/>
      <c r="L58" s="1128"/>
      <c r="M58" s="1129"/>
      <c r="N58" s="1414"/>
      <c r="O58" s="1414"/>
      <c r="Q58" s="1431"/>
    </row>
    <row r="59" spans="1:17" ht="18" customHeight="1">
      <c r="A59" s="981" t="s">
        <v>1865</v>
      </c>
      <c r="B59" s="982" t="s">
        <v>1869</v>
      </c>
      <c r="C59" s="973" t="s">
        <v>1872</v>
      </c>
      <c r="D59" s="973" t="s">
        <v>1873</v>
      </c>
      <c r="E59" s="1433">
        <v>0.90763888889341615</v>
      </c>
      <c r="F59" s="976" t="s">
        <v>965</v>
      </c>
      <c r="G59" s="1207" t="s">
        <v>1874</v>
      </c>
      <c r="H59" s="976">
        <v>60</v>
      </c>
      <c r="I59" s="1435">
        <v>25</v>
      </c>
      <c r="J59" s="1434" t="s">
        <v>972</v>
      </c>
      <c r="K59" s="1005"/>
      <c r="L59" s="1128"/>
      <c r="M59" s="1129"/>
      <c r="N59" s="1414"/>
      <c r="O59" s="1414"/>
      <c r="Q59" s="1431"/>
    </row>
    <row r="60" spans="1:17" ht="18" customHeight="1">
      <c r="A60" s="981" t="s">
        <v>1875</v>
      </c>
      <c r="B60" s="982" t="s">
        <v>1876</v>
      </c>
      <c r="C60" s="973" t="s">
        <v>1877</v>
      </c>
      <c r="D60" s="973" t="s">
        <v>1878</v>
      </c>
      <c r="E60" s="1433">
        <v>5.4861111115314998E-2</v>
      </c>
      <c r="F60" s="976" t="s">
        <v>965</v>
      </c>
      <c r="G60" s="1207" t="s">
        <v>1879</v>
      </c>
      <c r="H60" s="976">
        <v>0</v>
      </c>
      <c r="I60" s="756">
        <v>0</v>
      </c>
      <c r="J60" s="1434" t="s">
        <v>962</v>
      </c>
      <c r="K60" s="1005"/>
      <c r="L60" s="1128"/>
      <c r="M60" s="1129"/>
      <c r="N60" s="1414"/>
      <c r="O60" s="1414"/>
      <c r="Q60" s="1431"/>
    </row>
    <row r="61" spans="1:17" ht="18" customHeight="1">
      <c r="A61" s="981" t="s">
        <v>1875</v>
      </c>
      <c r="B61" s="982" t="s">
        <v>1876</v>
      </c>
      <c r="C61" s="973" t="s">
        <v>1880</v>
      </c>
      <c r="D61" s="973" t="s">
        <v>1881</v>
      </c>
      <c r="E61" s="1433">
        <v>0.90694444443943212</v>
      </c>
      <c r="F61" s="976" t="s">
        <v>965</v>
      </c>
      <c r="G61" s="1207" t="s">
        <v>1882</v>
      </c>
      <c r="H61" s="976">
        <v>0</v>
      </c>
      <c r="I61" s="756">
        <v>0</v>
      </c>
      <c r="J61" s="1434" t="s">
        <v>962</v>
      </c>
      <c r="K61" s="1005"/>
      <c r="L61" s="1128"/>
      <c r="M61" s="1129"/>
      <c r="N61" s="1414"/>
      <c r="O61" s="1414"/>
      <c r="Q61" s="1431"/>
    </row>
    <row r="62" spans="1:17" ht="18" customHeight="1">
      <c r="A62" s="981" t="s">
        <v>1875</v>
      </c>
      <c r="B62" s="982" t="s">
        <v>1883</v>
      </c>
      <c r="C62" s="973" t="s">
        <v>1810</v>
      </c>
      <c r="D62" s="973" t="s">
        <v>1849</v>
      </c>
      <c r="E62" s="1433">
        <v>9.1666666667151731E-2</v>
      </c>
      <c r="F62" s="976" t="s">
        <v>965</v>
      </c>
      <c r="G62" s="1207" t="s">
        <v>1884</v>
      </c>
      <c r="H62" s="976">
        <v>0</v>
      </c>
      <c r="I62" s="756">
        <v>0</v>
      </c>
      <c r="J62" s="1434" t="s">
        <v>962</v>
      </c>
      <c r="K62" s="1005"/>
      <c r="L62" s="1128"/>
      <c r="M62" s="1129"/>
      <c r="N62" s="1414"/>
      <c r="O62" s="1414"/>
      <c r="Q62" s="1431"/>
    </row>
    <row r="63" spans="1:17" ht="18" customHeight="1">
      <c r="A63" s="981" t="s">
        <v>1885</v>
      </c>
      <c r="B63" s="982" t="s">
        <v>1886</v>
      </c>
      <c r="C63" s="973" t="s">
        <v>1798</v>
      </c>
      <c r="D63" s="973" t="s">
        <v>1887</v>
      </c>
      <c r="E63" s="1433">
        <v>2.5694444448163267E-2</v>
      </c>
      <c r="F63" s="976" t="s">
        <v>965</v>
      </c>
      <c r="G63" s="1207" t="s">
        <v>1888</v>
      </c>
      <c r="H63" s="976">
        <v>37</v>
      </c>
      <c r="I63" s="756">
        <v>22.816666669968981</v>
      </c>
      <c r="J63" s="1434" t="s">
        <v>972</v>
      </c>
      <c r="K63" s="1005"/>
      <c r="L63" s="1128"/>
      <c r="M63" s="1129"/>
      <c r="N63" s="1414"/>
      <c r="O63" s="1414"/>
      <c r="Q63" s="1431"/>
    </row>
    <row r="64" spans="1:17" ht="18" customHeight="1">
      <c r="A64" s="981" t="s">
        <v>1885</v>
      </c>
      <c r="B64" s="982" t="s">
        <v>1889</v>
      </c>
      <c r="C64" s="973" t="s">
        <v>1890</v>
      </c>
      <c r="D64" s="973" t="s">
        <v>1891</v>
      </c>
      <c r="E64" s="1433">
        <v>0.24583333333430346</v>
      </c>
      <c r="F64" s="976" t="s">
        <v>965</v>
      </c>
      <c r="G64" s="1207" t="s">
        <v>1892</v>
      </c>
      <c r="H64" s="976">
        <v>0</v>
      </c>
      <c r="I64" s="756">
        <v>0</v>
      </c>
      <c r="J64" s="1434" t="s">
        <v>962</v>
      </c>
      <c r="K64" s="1005"/>
      <c r="L64" s="1128"/>
      <c r="M64" s="1129"/>
      <c r="N64" s="1414"/>
      <c r="O64" s="1414"/>
      <c r="Q64" s="1431"/>
    </row>
    <row r="65" spans="1:31" ht="18" customHeight="1">
      <c r="A65" s="981" t="s">
        <v>1885</v>
      </c>
      <c r="B65" s="982" t="s">
        <v>1893</v>
      </c>
      <c r="C65" s="973" t="s">
        <v>1890</v>
      </c>
      <c r="D65" s="973" t="s">
        <v>1894</v>
      </c>
      <c r="E65" s="1433">
        <v>0.12361111111385981</v>
      </c>
      <c r="F65" s="976" t="s">
        <v>965</v>
      </c>
      <c r="G65" s="1207" t="s">
        <v>1895</v>
      </c>
      <c r="H65" s="976">
        <v>0</v>
      </c>
      <c r="I65" s="1140">
        <v>0</v>
      </c>
      <c r="J65" s="1434" t="s">
        <v>962</v>
      </c>
      <c r="K65" s="1005"/>
      <c r="L65" s="1128"/>
      <c r="M65" s="1129"/>
      <c r="N65" s="1414"/>
      <c r="O65" s="1414"/>
      <c r="Q65" s="1431"/>
    </row>
    <row r="66" spans="1:31" ht="18" customHeight="1">
      <c r="A66" s="981" t="s">
        <v>1885</v>
      </c>
      <c r="B66" s="982" t="s">
        <v>1889</v>
      </c>
      <c r="C66" s="973" t="s">
        <v>1896</v>
      </c>
      <c r="D66" s="973" t="s">
        <v>1897</v>
      </c>
      <c r="E66" s="1433">
        <v>0.25625000000582077</v>
      </c>
      <c r="F66" s="976" t="s">
        <v>960</v>
      </c>
      <c r="G66" s="1207" t="s">
        <v>1898</v>
      </c>
      <c r="H66" s="976">
        <v>0</v>
      </c>
      <c r="I66" s="756">
        <v>0</v>
      </c>
      <c r="J66" s="1434" t="s">
        <v>962</v>
      </c>
      <c r="K66" s="1005"/>
      <c r="L66" s="1128"/>
      <c r="M66" s="1129"/>
      <c r="N66" s="1414"/>
      <c r="O66" s="1414"/>
      <c r="Q66" s="1431"/>
    </row>
    <row r="67" spans="1:31" ht="18" customHeight="1" thickBot="1">
      <c r="A67" s="1387" t="s">
        <v>1152</v>
      </c>
      <c r="B67" s="1436" t="s">
        <v>1899</v>
      </c>
      <c r="C67" s="1143" t="s">
        <v>1900</v>
      </c>
      <c r="D67" s="1143" t="s">
        <v>1901</v>
      </c>
      <c r="E67" s="1437">
        <v>2.7083333334303461E-2</v>
      </c>
      <c r="F67" s="1145" t="s">
        <v>965</v>
      </c>
      <c r="G67" s="1219" t="s">
        <v>1902</v>
      </c>
      <c r="H67" s="1145">
        <v>0</v>
      </c>
      <c r="I67" s="1438">
        <v>0</v>
      </c>
      <c r="J67" s="1439" t="s">
        <v>962</v>
      </c>
      <c r="K67" s="1005"/>
      <c r="L67" s="1128"/>
      <c r="M67" s="1129"/>
      <c r="N67" s="1414"/>
      <c r="O67" s="1414"/>
      <c r="Q67" s="1431"/>
    </row>
    <row r="68" spans="1:31" ht="18" customHeight="1">
      <c r="A68" s="1421"/>
      <c r="B68" s="1422"/>
      <c r="C68" s="1423"/>
      <c r="D68" s="1152" t="s">
        <v>1067</v>
      </c>
      <c r="E68" s="1153">
        <v>5.8444444444830879</v>
      </c>
      <c r="F68" s="1424"/>
      <c r="G68" s="1196" t="s">
        <v>1068</v>
      </c>
      <c r="H68" s="1197"/>
      <c r="I68" s="1425">
        <v>161.316666661005</v>
      </c>
      <c r="J68" s="1422"/>
      <c r="K68" s="1135"/>
      <c r="L68" s="1128"/>
      <c r="M68" s="1129"/>
      <c r="N68" s="1414"/>
      <c r="O68" s="1427"/>
      <c r="P68" s="953"/>
      <c r="Q68" s="1428"/>
    </row>
    <row r="69" spans="1:31" ht="18" customHeight="1" thickBot="1">
      <c r="A69" s="1196" t="s">
        <v>1159</v>
      </c>
      <c r="B69" s="1422"/>
      <c r="C69" s="1423"/>
      <c r="D69" s="1423"/>
      <c r="E69" s="1423"/>
      <c r="F69" s="1423"/>
      <c r="G69" s="1422"/>
      <c r="H69" s="1423"/>
      <c r="I69" s="1423"/>
      <c r="J69" s="1422"/>
      <c r="K69" s="1135"/>
      <c r="M69" s="1129"/>
      <c r="N69" s="1129"/>
      <c r="O69" s="1414"/>
      <c r="Q69" s="1431"/>
    </row>
    <row r="70" spans="1:31" s="1165" customFormat="1" ht="18" customHeight="1">
      <c r="A70" s="1440" t="s">
        <v>1903</v>
      </c>
      <c r="B70" s="1441" t="s">
        <v>1904</v>
      </c>
      <c r="C70" s="1442" t="s">
        <v>1905</v>
      </c>
      <c r="D70" s="1442" t="s">
        <v>1906</v>
      </c>
      <c r="E70" s="1429">
        <v>7.9861111116770189E-2</v>
      </c>
      <c r="F70" s="968" t="s">
        <v>960</v>
      </c>
      <c r="G70" s="1225" t="s">
        <v>1907</v>
      </c>
      <c r="H70" s="968">
        <v>0</v>
      </c>
      <c r="I70" s="749">
        <v>0</v>
      </c>
      <c r="J70" s="1430" t="s">
        <v>962</v>
      </c>
      <c r="K70" s="1135"/>
      <c r="L70" s="1402"/>
      <c r="M70" s="1129"/>
      <c r="N70" s="1129"/>
      <c r="O70" s="1414"/>
      <c r="P70" s="984"/>
      <c r="Q70" s="1431"/>
      <c r="R70" s="984"/>
      <c r="S70" s="984"/>
      <c r="T70" s="984"/>
      <c r="U70" s="984"/>
      <c r="V70" s="984"/>
      <c r="W70" s="984"/>
      <c r="X70" s="984"/>
      <c r="Y70" s="984"/>
      <c r="Z70" s="984"/>
      <c r="AA70" s="984"/>
      <c r="AB70" s="984"/>
      <c r="AC70" s="984"/>
      <c r="AD70" s="984"/>
      <c r="AE70" s="1443"/>
    </row>
    <row r="71" spans="1:31" s="1177" customFormat="1" ht="18" customHeight="1">
      <c r="A71" s="638" t="s">
        <v>1165</v>
      </c>
      <c r="B71" s="1444" t="s">
        <v>1908</v>
      </c>
      <c r="C71" s="1445" t="s">
        <v>1909</v>
      </c>
      <c r="D71" s="1445" t="s">
        <v>1910</v>
      </c>
      <c r="E71" s="1433">
        <v>1.4583333337213844E-2</v>
      </c>
      <c r="F71" s="976" t="s">
        <v>965</v>
      </c>
      <c r="G71" s="972" t="s">
        <v>1911</v>
      </c>
      <c r="H71" s="976">
        <v>0</v>
      </c>
      <c r="I71" s="756">
        <v>0</v>
      </c>
      <c r="J71" s="1434" t="s">
        <v>962</v>
      </c>
      <c r="K71" s="1135"/>
      <c r="L71" s="1402"/>
      <c r="M71" s="1129"/>
      <c r="N71" s="1129"/>
      <c r="O71" s="1414"/>
      <c r="P71" s="984"/>
      <c r="Q71" s="1431"/>
      <c r="R71" s="984"/>
      <c r="S71" s="984"/>
      <c r="T71" s="984"/>
      <c r="U71" s="984"/>
      <c r="V71" s="984"/>
      <c r="W71" s="984"/>
      <c r="X71" s="984"/>
      <c r="Y71" s="984"/>
      <c r="Z71" s="984"/>
      <c r="AA71" s="984"/>
      <c r="AB71" s="984"/>
      <c r="AC71" s="984"/>
      <c r="AD71" s="984"/>
      <c r="AE71" s="1176"/>
    </row>
    <row r="72" spans="1:31" s="1177" customFormat="1" ht="18" customHeight="1">
      <c r="A72" s="638" t="s">
        <v>1165</v>
      </c>
      <c r="B72" s="1444" t="s">
        <v>1908</v>
      </c>
      <c r="C72" s="1445" t="s">
        <v>1912</v>
      </c>
      <c r="D72" s="1445" t="s">
        <v>1913</v>
      </c>
      <c r="E72" s="1433">
        <v>1.2499999997089617E-2</v>
      </c>
      <c r="F72" s="976" t="s">
        <v>965</v>
      </c>
      <c r="G72" s="1207" t="s">
        <v>1914</v>
      </c>
      <c r="H72" s="976">
        <v>25</v>
      </c>
      <c r="I72" s="1140">
        <v>7.4999999982537702</v>
      </c>
      <c r="J72" s="1434" t="s">
        <v>972</v>
      </c>
      <c r="K72" s="1135"/>
      <c r="L72" s="1402"/>
      <c r="M72" s="1129"/>
      <c r="N72" s="1129"/>
      <c r="O72" s="1414"/>
      <c r="P72" s="984"/>
      <c r="Q72" s="1431"/>
      <c r="R72" s="984"/>
      <c r="S72" s="984"/>
      <c r="T72" s="984"/>
      <c r="U72" s="984"/>
      <c r="V72" s="984"/>
      <c r="W72" s="984"/>
      <c r="X72" s="984"/>
      <c r="Y72" s="984"/>
      <c r="Z72" s="984"/>
      <c r="AA72" s="984"/>
      <c r="AB72" s="984"/>
      <c r="AC72" s="984"/>
      <c r="AD72" s="984"/>
      <c r="AE72" s="1176"/>
    </row>
    <row r="73" spans="1:31" s="1177" customFormat="1" ht="18" customHeight="1">
      <c r="A73" s="638" t="s">
        <v>1165</v>
      </c>
      <c r="B73" s="1444" t="s">
        <v>1915</v>
      </c>
      <c r="C73" s="1445" t="s">
        <v>1916</v>
      </c>
      <c r="D73" s="1445" t="s">
        <v>1917</v>
      </c>
      <c r="E73" s="1433">
        <v>9.7222222248092294E-3</v>
      </c>
      <c r="F73" s="976" t="s">
        <v>965</v>
      </c>
      <c r="G73" s="1207" t="s">
        <v>1918</v>
      </c>
      <c r="H73" s="976">
        <v>64</v>
      </c>
      <c r="I73" s="756">
        <v>14.933333337306976</v>
      </c>
      <c r="J73" s="1434" t="s">
        <v>972</v>
      </c>
      <c r="K73" s="1135"/>
      <c r="L73" s="1402"/>
      <c r="M73" s="1129"/>
      <c r="N73" s="1129"/>
      <c r="O73" s="1414"/>
      <c r="P73" s="984"/>
      <c r="Q73" s="1431"/>
      <c r="R73" s="984"/>
      <c r="S73" s="984"/>
      <c r="T73" s="984"/>
      <c r="U73" s="984"/>
      <c r="V73" s="984"/>
      <c r="W73" s="984"/>
      <c r="X73" s="984"/>
      <c r="Y73" s="984"/>
      <c r="Z73" s="984"/>
      <c r="AA73" s="984"/>
      <c r="AB73" s="984"/>
      <c r="AC73" s="984"/>
      <c r="AD73" s="984"/>
      <c r="AE73" s="1176"/>
    </row>
    <row r="74" spans="1:31" s="1177" customFormat="1" ht="18" customHeight="1">
      <c r="A74" s="638" t="s">
        <v>1919</v>
      </c>
      <c r="B74" s="1444" t="s">
        <v>1920</v>
      </c>
      <c r="C74" s="1445" t="s">
        <v>1921</v>
      </c>
      <c r="D74" s="1445" t="s">
        <v>1824</v>
      </c>
      <c r="E74" s="1433">
        <v>1.8055555556202307E-2</v>
      </c>
      <c r="F74" s="976" t="s">
        <v>965</v>
      </c>
      <c r="G74" s="1207" t="s">
        <v>1725</v>
      </c>
      <c r="H74" s="976">
        <v>38</v>
      </c>
      <c r="I74" s="756">
        <v>16.466666667256504</v>
      </c>
      <c r="J74" s="1434" t="s">
        <v>972</v>
      </c>
      <c r="K74" s="1135"/>
      <c r="L74" s="1402"/>
      <c r="M74" s="1129"/>
      <c r="N74" s="1129"/>
      <c r="O74" s="1414"/>
      <c r="P74" s="984"/>
      <c r="Q74" s="1431"/>
      <c r="R74" s="984"/>
      <c r="S74" s="984"/>
      <c r="T74" s="984"/>
      <c r="U74" s="984"/>
      <c r="V74" s="984"/>
      <c r="W74" s="984"/>
      <c r="X74" s="984"/>
      <c r="Y74" s="984"/>
      <c r="Z74" s="984"/>
      <c r="AA74" s="984"/>
      <c r="AB74" s="984"/>
      <c r="AC74" s="984"/>
      <c r="AD74" s="984"/>
      <c r="AE74" s="1176"/>
    </row>
    <row r="75" spans="1:31" s="1177" customFormat="1" ht="18" customHeight="1">
      <c r="A75" s="638" t="s">
        <v>1919</v>
      </c>
      <c r="B75" s="1444" t="s">
        <v>1920</v>
      </c>
      <c r="C75" s="1445" t="s">
        <v>1922</v>
      </c>
      <c r="D75" s="1445" t="s">
        <v>1923</v>
      </c>
      <c r="E75" s="1433">
        <v>1.5972222223354038E-2</v>
      </c>
      <c r="F75" s="976" t="s">
        <v>965</v>
      </c>
      <c r="G75" s="1207" t="s">
        <v>1725</v>
      </c>
      <c r="H75" s="976">
        <v>0</v>
      </c>
      <c r="I75" s="756">
        <v>0</v>
      </c>
      <c r="J75" s="1434" t="s">
        <v>962</v>
      </c>
      <c r="K75" s="1135"/>
      <c r="L75" s="1402"/>
      <c r="M75" s="1129"/>
      <c r="N75" s="1129"/>
      <c r="O75" s="1414"/>
      <c r="P75" s="984"/>
      <c r="Q75" s="1431"/>
      <c r="R75" s="984"/>
      <c r="S75" s="984"/>
      <c r="T75" s="984"/>
      <c r="U75" s="984"/>
      <c r="V75" s="984"/>
      <c r="W75" s="984"/>
      <c r="X75" s="984"/>
      <c r="Y75" s="984"/>
      <c r="Z75" s="984"/>
      <c r="AA75" s="984"/>
      <c r="AB75" s="984"/>
      <c r="AC75" s="984"/>
      <c r="AD75" s="984"/>
      <c r="AE75" s="1176"/>
    </row>
    <row r="76" spans="1:31" s="1177" customFormat="1" ht="18" customHeight="1">
      <c r="A76" s="638" t="s">
        <v>1919</v>
      </c>
      <c r="B76" s="1444" t="s">
        <v>1924</v>
      </c>
      <c r="C76" s="1445" t="s">
        <v>1922</v>
      </c>
      <c r="D76" s="1445" t="s">
        <v>1925</v>
      </c>
      <c r="E76" s="1433">
        <v>5.5555555518367328E-3</v>
      </c>
      <c r="F76" s="976" t="s">
        <v>965</v>
      </c>
      <c r="G76" s="1207" t="s">
        <v>1725</v>
      </c>
      <c r="H76" s="976">
        <v>0</v>
      </c>
      <c r="I76" s="756">
        <v>0</v>
      </c>
      <c r="J76" s="1434" t="s">
        <v>962</v>
      </c>
      <c r="K76" s="1135"/>
      <c r="L76" s="1402"/>
      <c r="M76" s="1129"/>
      <c r="N76" s="1129"/>
      <c r="O76" s="1414"/>
      <c r="P76" s="984"/>
      <c r="Q76" s="1431"/>
      <c r="R76" s="984"/>
      <c r="S76" s="984"/>
      <c r="T76" s="984"/>
      <c r="U76" s="984"/>
      <c r="V76" s="984"/>
      <c r="W76" s="984"/>
      <c r="X76" s="984"/>
      <c r="Y76" s="984"/>
      <c r="Z76" s="984"/>
      <c r="AA76" s="984"/>
      <c r="AB76" s="984"/>
      <c r="AC76" s="984"/>
      <c r="AD76" s="984"/>
      <c r="AE76" s="1176"/>
    </row>
    <row r="77" spans="1:31" s="1177" customFormat="1" ht="18" customHeight="1">
      <c r="A77" s="638" t="s">
        <v>1919</v>
      </c>
      <c r="B77" s="1444" t="s">
        <v>1920</v>
      </c>
      <c r="C77" s="1445" t="s">
        <v>1916</v>
      </c>
      <c r="D77" s="1445" t="s">
        <v>1926</v>
      </c>
      <c r="E77" s="1433">
        <v>1.1111111110949423E-2</v>
      </c>
      <c r="F77" s="976" t="s">
        <v>965</v>
      </c>
      <c r="G77" s="1207" t="s">
        <v>1725</v>
      </c>
      <c r="H77" s="976">
        <v>66</v>
      </c>
      <c r="I77" s="756">
        <v>17.599999999743886</v>
      </c>
      <c r="J77" s="1434" t="s">
        <v>972</v>
      </c>
      <c r="K77" s="1135"/>
      <c r="L77" s="1402"/>
      <c r="M77" s="1129"/>
      <c r="N77" s="1129"/>
      <c r="O77" s="1414"/>
      <c r="P77" s="984"/>
      <c r="Q77" s="1431"/>
      <c r="R77" s="984"/>
      <c r="S77" s="984"/>
      <c r="T77" s="984"/>
      <c r="U77" s="984"/>
      <c r="V77" s="984"/>
      <c r="W77" s="984"/>
      <c r="X77" s="984"/>
      <c r="Y77" s="984"/>
      <c r="Z77" s="984"/>
      <c r="AA77" s="984"/>
      <c r="AB77" s="984"/>
      <c r="AC77" s="984"/>
      <c r="AD77" s="984"/>
      <c r="AE77" s="1176"/>
    </row>
    <row r="78" spans="1:31" s="1177" customFormat="1" ht="18" customHeight="1">
      <c r="A78" s="638" t="s">
        <v>1919</v>
      </c>
      <c r="B78" s="1444" t="s">
        <v>1924</v>
      </c>
      <c r="C78" s="1445" t="s">
        <v>1916</v>
      </c>
      <c r="D78" s="1445" t="s">
        <v>1927</v>
      </c>
      <c r="E78" s="1433">
        <v>9.0277777781011537E-3</v>
      </c>
      <c r="F78" s="976" t="s">
        <v>965</v>
      </c>
      <c r="G78" s="1207" t="s">
        <v>1725</v>
      </c>
      <c r="H78" s="976">
        <v>55</v>
      </c>
      <c r="I78" s="756">
        <v>11.916666667093523</v>
      </c>
      <c r="J78" s="1434" t="s">
        <v>972</v>
      </c>
      <c r="K78" s="1135"/>
      <c r="L78" s="1402"/>
      <c r="M78" s="1129"/>
      <c r="N78" s="1129"/>
      <c r="O78" s="1414"/>
      <c r="P78" s="984"/>
      <c r="Q78" s="1431"/>
      <c r="R78" s="984"/>
      <c r="S78" s="984"/>
      <c r="T78" s="984"/>
      <c r="U78" s="984"/>
      <c r="V78" s="984"/>
      <c r="W78" s="984"/>
      <c r="X78" s="984"/>
      <c r="Y78" s="984"/>
      <c r="Z78" s="984"/>
      <c r="AA78" s="984"/>
      <c r="AB78" s="984"/>
      <c r="AC78" s="984"/>
      <c r="AD78" s="984"/>
      <c r="AE78" s="1176"/>
    </row>
    <row r="79" spans="1:31" s="1177" customFormat="1" ht="18" customHeight="1">
      <c r="A79" s="638" t="s">
        <v>1170</v>
      </c>
      <c r="B79" s="1444" t="s">
        <v>1928</v>
      </c>
      <c r="C79" s="1445" t="s">
        <v>1929</v>
      </c>
      <c r="D79" s="1445" t="s">
        <v>1930</v>
      </c>
      <c r="E79" s="1433">
        <v>8.611111110803904E-2</v>
      </c>
      <c r="F79" s="976" t="s">
        <v>960</v>
      </c>
      <c r="G79" s="1207" t="s">
        <v>1931</v>
      </c>
      <c r="H79" s="976">
        <v>0</v>
      </c>
      <c r="I79" s="756">
        <v>0</v>
      </c>
      <c r="J79" s="1434" t="s">
        <v>962</v>
      </c>
      <c r="K79" s="1135"/>
      <c r="L79" s="1402"/>
      <c r="M79" s="1129"/>
      <c r="N79" s="1129"/>
      <c r="O79" s="1414"/>
      <c r="P79" s="984"/>
      <c r="Q79" s="1431"/>
      <c r="R79" s="984"/>
      <c r="S79" s="984"/>
      <c r="T79" s="984"/>
      <c r="U79" s="984"/>
      <c r="V79" s="984"/>
      <c r="W79" s="984"/>
      <c r="X79" s="984"/>
      <c r="Y79" s="984"/>
      <c r="Z79" s="984"/>
      <c r="AA79" s="984"/>
      <c r="AB79" s="984"/>
      <c r="AC79" s="984"/>
      <c r="AD79" s="984"/>
      <c r="AE79" s="1176"/>
    </row>
    <row r="80" spans="1:31" s="1177" customFormat="1" ht="18" customHeight="1">
      <c r="A80" s="638" t="s">
        <v>1179</v>
      </c>
      <c r="B80" s="1444" t="s">
        <v>1932</v>
      </c>
      <c r="C80" s="1445" t="s">
        <v>1933</v>
      </c>
      <c r="D80" s="1445" t="s">
        <v>1934</v>
      </c>
      <c r="E80" s="1433">
        <v>3.4722222226264421E-2</v>
      </c>
      <c r="F80" s="976" t="s">
        <v>965</v>
      </c>
      <c r="G80" s="1207" t="s">
        <v>1935</v>
      </c>
      <c r="H80" s="976">
        <v>0</v>
      </c>
      <c r="I80" s="756">
        <v>0</v>
      </c>
      <c r="J80" s="1434" t="s">
        <v>962</v>
      </c>
      <c r="K80" s="1135"/>
      <c r="L80" s="1402"/>
      <c r="M80" s="1129"/>
      <c r="N80" s="1129"/>
      <c r="O80" s="1414"/>
      <c r="P80" s="984"/>
      <c r="Q80" s="1431"/>
      <c r="R80" s="984"/>
      <c r="S80" s="984"/>
      <c r="T80" s="984"/>
      <c r="U80" s="984"/>
      <c r="V80" s="984"/>
      <c r="W80" s="984"/>
      <c r="X80" s="984"/>
      <c r="Y80" s="984"/>
      <c r="Z80" s="984"/>
      <c r="AA80" s="984"/>
      <c r="AB80" s="984"/>
      <c r="AC80" s="984"/>
      <c r="AD80" s="984"/>
      <c r="AE80" s="1176"/>
    </row>
    <row r="81" spans="1:31" s="1177" customFormat="1" ht="18" customHeight="1">
      <c r="A81" s="638" t="s">
        <v>1187</v>
      </c>
      <c r="B81" s="1444" t="s">
        <v>1936</v>
      </c>
      <c r="C81" s="1445" t="s">
        <v>1223</v>
      </c>
      <c r="D81" s="1445" t="s">
        <v>1937</v>
      </c>
      <c r="E81" s="1433">
        <v>2.1527777782466728E-2</v>
      </c>
      <c r="F81" s="976" t="s">
        <v>965</v>
      </c>
      <c r="G81" s="1207" t="s">
        <v>1938</v>
      </c>
      <c r="H81" s="976">
        <v>40</v>
      </c>
      <c r="I81" s="756">
        <v>20.666666671168059</v>
      </c>
      <c r="J81" s="1434" t="s">
        <v>972</v>
      </c>
      <c r="K81" s="1135"/>
      <c r="L81" s="1402"/>
      <c r="M81" s="1129"/>
      <c r="N81" s="1129"/>
      <c r="O81" s="1414"/>
      <c r="P81" s="984"/>
      <c r="Q81" s="1431"/>
      <c r="R81" s="984"/>
      <c r="S81" s="984"/>
      <c r="T81" s="984"/>
      <c r="U81" s="984"/>
      <c r="V81" s="984"/>
      <c r="W81" s="984"/>
      <c r="X81" s="984"/>
      <c r="Y81" s="984"/>
      <c r="Z81" s="984"/>
      <c r="AA81" s="984"/>
      <c r="AB81" s="984"/>
      <c r="AC81" s="984"/>
      <c r="AD81" s="984"/>
      <c r="AE81" s="1176"/>
    </row>
    <row r="82" spans="1:31" s="1177" customFormat="1" ht="18" customHeight="1">
      <c r="A82" s="638" t="s">
        <v>1187</v>
      </c>
      <c r="B82" s="1444" t="s">
        <v>1939</v>
      </c>
      <c r="C82" s="1445" t="s">
        <v>1223</v>
      </c>
      <c r="D82" s="1445" t="s">
        <v>1937</v>
      </c>
      <c r="E82" s="1433">
        <v>2.1527777782466728E-2</v>
      </c>
      <c r="F82" s="976" t="s">
        <v>965</v>
      </c>
      <c r="G82" s="1207" t="s">
        <v>1938</v>
      </c>
      <c r="H82" s="976">
        <v>40</v>
      </c>
      <c r="I82" s="756">
        <v>20.666666671168059</v>
      </c>
      <c r="J82" s="1434" t="s">
        <v>972</v>
      </c>
      <c r="K82" s="1135"/>
      <c r="L82" s="1402"/>
      <c r="M82" s="1129"/>
      <c r="N82" s="1129"/>
      <c r="O82" s="1414"/>
      <c r="P82" s="984"/>
      <c r="Q82" s="1431"/>
      <c r="R82" s="984"/>
      <c r="S82" s="984"/>
      <c r="T82" s="984"/>
      <c r="U82" s="984"/>
      <c r="V82" s="984"/>
      <c r="W82" s="984"/>
      <c r="X82" s="984"/>
      <c r="Y82" s="984"/>
      <c r="Z82" s="984"/>
      <c r="AA82" s="984"/>
      <c r="AB82" s="984"/>
      <c r="AC82" s="984"/>
      <c r="AD82" s="984"/>
      <c r="AE82" s="1176"/>
    </row>
    <row r="83" spans="1:31" s="1177" customFormat="1" ht="18" customHeight="1">
      <c r="A83" s="638" t="s">
        <v>1187</v>
      </c>
      <c r="B83" s="1444" t="s">
        <v>1940</v>
      </c>
      <c r="C83" s="1445" t="s">
        <v>1941</v>
      </c>
      <c r="D83" s="1445" t="s">
        <v>1942</v>
      </c>
      <c r="E83" s="1433">
        <v>1.8750000002910383E-2</v>
      </c>
      <c r="F83" s="976" t="s">
        <v>965</v>
      </c>
      <c r="G83" s="1207" t="s">
        <v>1725</v>
      </c>
      <c r="H83" s="976">
        <v>0</v>
      </c>
      <c r="I83" s="756">
        <v>0</v>
      </c>
      <c r="J83" s="1434" t="s">
        <v>962</v>
      </c>
      <c r="K83" s="1135"/>
      <c r="L83" s="1402"/>
      <c r="M83" s="1129"/>
      <c r="N83" s="1129"/>
      <c r="O83" s="1414"/>
      <c r="P83" s="984"/>
      <c r="Q83" s="1431"/>
      <c r="R83" s="984"/>
      <c r="S83" s="984"/>
      <c r="T83" s="984"/>
      <c r="U83" s="984"/>
      <c r="V83" s="984"/>
      <c r="W83" s="984"/>
      <c r="X83" s="984"/>
      <c r="Y83" s="984"/>
      <c r="Z83" s="984"/>
      <c r="AA83" s="984"/>
      <c r="AB83" s="984"/>
      <c r="AC83" s="984"/>
      <c r="AD83" s="984"/>
      <c r="AE83" s="1176"/>
    </row>
    <row r="84" spans="1:31" s="1177" customFormat="1" ht="18" customHeight="1">
      <c r="A84" s="638" t="s">
        <v>1187</v>
      </c>
      <c r="B84" s="1444" t="s">
        <v>1943</v>
      </c>
      <c r="C84" s="1445" t="s">
        <v>1941</v>
      </c>
      <c r="D84" s="1445" t="s">
        <v>1944</v>
      </c>
      <c r="E84" s="1433">
        <v>1.9444444442342501E-2</v>
      </c>
      <c r="F84" s="976" t="s">
        <v>965</v>
      </c>
      <c r="G84" s="1207" t="s">
        <v>1725</v>
      </c>
      <c r="H84" s="976">
        <v>0</v>
      </c>
      <c r="I84" s="756">
        <v>0</v>
      </c>
      <c r="J84" s="1434" t="s">
        <v>962</v>
      </c>
      <c r="K84" s="1135"/>
      <c r="L84" s="1402"/>
      <c r="M84" s="1129"/>
      <c r="N84" s="1129"/>
      <c r="O84" s="1414"/>
      <c r="P84" s="984"/>
      <c r="Q84" s="1431"/>
      <c r="R84" s="984"/>
      <c r="S84" s="984"/>
      <c r="T84" s="984"/>
      <c r="U84" s="984"/>
      <c r="V84" s="984"/>
      <c r="W84" s="984"/>
      <c r="X84" s="984"/>
      <c r="Y84" s="984"/>
      <c r="Z84" s="984"/>
      <c r="AA84" s="984"/>
      <c r="AB84" s="984"/>
      <c r="AC84" s="984"/>
      <c r="AD84" s="984"/>
      <c r="AE84" s="1176"/>
    </row>
    <row r="85" spans="1:31" s="1177" customFormat="1" ht="18" customHeight="1">
      <c r="A85" s="638" t="s">
        <v>1187</v>
      </c>
      <c r="B85" s="1444" t="s">
        <v>1945</v>
      </c>
      <c r="C85" s="1445" t="s">
        <v>1946</v>
      </c>
      <c r="D85" s="1445" t="s">
        <v>1947</v>
      </c>
      <c r="E85" s="1433">
        <v>4.0972222217533272E-2</v>
      </c>
      <c r="F85" s="976" t="s">
        <v>965</v>
      </c>
      <c r="G85" s="1207" t="s">
        <v>1948</v>
      </c>
      <c r="H85" s="976">
        <v>0</v>
      </c>
      <c r="I85" s="756">
        <v>0</v>
      </c>
      <c r="J85" s="1434" t="s">
        <v>962</v>
      </c>
      <c r="K85" s="1135"/>
      <c r="L85" s="1402"/>
      <c r="M85" s="1129"/>
      <c r="N85" s="1129"/>
      <c r="O85" s="1414"/>
      <c r="P85" s="984"/>
      <c r="Q85" s="1431"/>
      <c r="R85" s="984"/>
      <c r="S85" s="984"/>
      <c r="T85" s="984"/>
      <c r="U85" s="984"/>
      <c r="V85" s="984"/>
      <c r="W85" s="984"/>
      <c r="X85" s="984"/>
      <c r="Y85" s="984"/>
      <c r="Z85" s="984"/>
      <c r="AA85" s="984"/>
      <c r="AB85" s="984"/>
      <c r="AC85" s="984"/>
      <c r="AD85" s="984"/>
      <c r="AE85" s="1176"/>
    </row>
    <row r="86" spans="1:31" s="1177" customFormat="1" ht="18" customHeight="1">
      <c r="A86" s="638" t="s">
        <v>1949</v>
      </c>
      <c r="B86" s="1444" t="s">
        <v>1950</v>
      </c>
      <c r="C86" s="1445" t="s">
        <v>1951</v>
      </c>
      <c r="D86" s="1445" t="s">
        <v>1952</v>
      </c>
      <c r="E86" s="1433">
        <v>9.7222222248092294E-3</v>
      </c>
      <c r="F86" s="976" t="s">
        <v>965</v>
      </c>
      <c r="G86" s="1207" t="s">
        <v>1725</v>
      </c>
      <c r="H86" s="976">
        <v>0</v>
      </c>
      <c r="I86" s="756">
        <v>0</v>
      </c>
      <c r="J86" s="1434" t="s">
        <v>962</v>
      </c>
      <c r="K86" s="1135"/>
      <c r="L86" s="1402"/>
      <c r="M86" s="1129"/>
      <c r="N86" s="1129"/>
      <c r="O86" s="1414"/>
      <c r="P86" s="984"/>
      <c r="Q86" s="1431"/>
      <c r="R86" s="984"/>
      <c r="S86" s="984"/>
      <c r="T86" s="984"/>
      <c r="U86" s="984"/>
      <c r="V86" s="984"/>
      <c r="W86" s="984"/>
      <c r="X86" s="984"/>
      <c r="Y86" s="984"/>
      <c r="Z86" s="984"/>
      <c r="AA86" s="984"/>
      <c r="AB86" s="984"/>
      <c r="AC86" s="984"/>
      <c r="AD86" s="984"/>
      <c r="AE86" s="1176"/>
    </row>
    <row r="87" spans="1:31" s="1177" customFormat="1" ht="18" customHeight="1">
      <c r="A87" s="638" t="s">
        <v>1949</v>
      </c>
      <c r="B87" s="1444" t="s">
        <v>1953</v>
      </c>
      <c r="C87" s="1445" t="s">
        <v>1954</v>
      </c>
      <c r="D87" s="1445" t="s">
        <v>1955</v>
      </c>
      <c r="E87" s="1433">
        <v>8.6805555554747116E-2</v>
      </c>
      <c r="F87" s="976" t="s">
        <v>960</v>
      </c>
      <c r="G87" s="1207" t="s">
        <v>1956</v>
      </c>
      <c r="H87" s="976">
        <v>0</v>
      </c>
      <c r="I87" s="756">
        <v>0</v>
      </c>
      <c r="J87" s="1434" t="s">
        <v>962</v>
      </c>
      <c r="K87" s="1135"/>
      <c r="L87" s="1402"/>
      <c r="M87" s="1129"/>
      <c r="N87" s="1129"/>
      <c r="O87" s="1414"/>
      <c r="P87" s="984"/>
      <c r="Q87" s="1431"/>
      <c r="R87" s="984"/>
      <c r="S87" s="984"/>
      <c r="T87" s="984"/>
      <c r="U87" s="984"/>
      <c r="V87" s="984"/>
      <c r="W87" s="984"/>
      <c r="X87" s="984"/>
      <c r="Y87" s="984"/>
      <c r="Z87" s="984"/>
      <c r="AA87" s="984"/>
      <c r="AB87" s="984"/>
      <c r="AC87" s="984"/>
      <c r="AD87" s="984"/>
      <c r="AE87" s="1176"/>
    </row>
    <row r="88" spans="1:31" s="1177" customFormat="1" ht="18" customHeight="1">
      <c r="A88" s="638" t="s">
        <v>1949</v>
      </c>
      <c r="B88" s="1444" t="s">
        <v>1953</v>
      </c>
      <c r="C88" s="1445" t="s">
        <v>1957</v>
      </c>
      <c r="D88" s="1445" t="s">
        <v>1958</v>
      </c>
      <c r="E88" s="1433">
        <v>9.7222222248092294E-3</v>
      </c>
      <c r="F88" s="976" t="s">
        <v>965</v>
      </c>
      <c r="G88" s="1207" t="s">
        <v>1725</v>
      </c>
      <c r="H88" s="976">
        <v>0</v>
      </c>
      <c r="I88" s="756">
        <v>0</v>
      </c>
      <c r="J88" s="1434" t="s">
        <v>962</v>
      </c>
      <c r="K88" s="1135"/>
      <c r="L88" s="1402"/>
      <c r="M88" s="1129"/>
      <c r="N88" s="1129"/>
      <c r="O88" s="1414"/>
      <c r="P88" s="984"/>
      <c r="Q88" s="1431"/>
      <c r="R88" s="984"/>
      <c r="S88" s="984"/>
      <c r="T88" s="984"/>
      <c r="U88" s="984"/>
      <c r="V88" s="984"/>
      <c r="W88" s="984"/>
      <c r="X88" s="984"/>
      <c r="Y88" s="984"/>
      <c r="Z88" s="984"/>
      <c r="AA88" s="984"/>
      <c r="AB88" s="984"/>
      <c r="AC88" s="984"/>
      <c r="AD88" s="984"/>
      <c r="AE88" s="1176"/>
    </row>
    <row r="89" spans="1:31" s="1177" customFormat="1" ht="18" customHeight="1">
      <c r="A89" s="638" t="s">
        <v>1959</v>
      </c>
      <c r="B89" s="1444" t="s">
        <v>1960</v>
      </c>
      <c r="C89" s="1445" t="s">
        <v>1961</v>
      </c>
      <c r="D89" s="1445" t="s">
        <v>1962</v>
      </c>
      <c r="E89" s="1433">
        <v>0.13055555555911269</v>
      </c>
      <c r="F89" s="976" t="s">
        <v>965</v>
      </c>
      <c r="G89" s="1207" t="s">
        <v>1963</v>
      </c>
      <c r="H89" s="976">
        <v>0</v>
      </c>
      <c r="I89" s="756">
        <v>0</v>
      </c>
      <c r="J89" s="1434" t="s">
        <v>962</v>
      </c>
      <c r="K89" s="1135"/>
      <c r="L89" s="1402"/>
      <c r="M89" s="1129"/>
      <c r="N89" s="1129"/>
      <c r="O89" s="1414"/>
      <c r="P89" s="984"/>
      <c r="Q89" s="1431"/>
      <c r="R89" s="984"/>
      <c r="S89" s="984"/>
      <c r="T89" s="984"/>
      <c r="U89" s="984"/>
      <c r="V89" s="984"/>
      <c r="W89" s="984"/>
      <c r="X89" s="984"/>
      <c r="Y89" s="984"/>
      <c r="Z89" s="984"/>
      <c r="AA89" s="984"/>
      <c r="AB89" s="984"/>
      <c r="AC89" s="984"/>
      <c r="AD89" s="984"/>
      <c r="AE89" s="1176"/>
    </row>
    <row r="90" spans="1:31" s="1177" customFormat="1" ht="18" customHeight="1">
      <c r="A90" s="638" t="s">
        <v>1228</v>
      </c>
      <c r="B90" s="1444" t="s">
        <v>1964</v>
      </c>
      <c r="C90" s="1445" t="s">
        <v>1230</v>
      </c>
      <c r="D90" s="1445" t="s">
        <v>1965</v>
      </c>
      <c r="E90" s="1433">
        <v>0.81319444443943212</v>
      </c>
      <c r="F90" s="976" t="s">
        <v>965</v>
      </c>
      <c r="G90" s="1207" t="s">
        <v>1966</v>
      </c>
      <c r="H90" s="976">
        <v>0</v>
      </c>
      <c r="I90" s="756">
        <v>0</v>
      </c>
      <c r="J90" s="1434" t="s">
        <v>962</v>
      </c>
      <c r="K90" s="1135"/>
      <c r="L90" s="1402"/>
      <c r="M90" s="1129"/>
      <c r="N90" s="1129"/>
      <c r="O90" s="1414"/>
      <c r="P90" s="984"/>
      <c r="Q90" s="1431"/>
      <c r="R90" s="984"/>
      <c r="S90" s="984"/>
      <c r="T90" s="984"/>
      <c r="U90" s="984"/>
      <c r="V90" s="984"/>
      <c r="W90" s="984"/>
      <c r="X90" s="984"/>
      <c r="Y90" s="984"/>
      <c r="Z90" s="984"/>
      <c r="AA90" s="984"/>
      <c r="AB90" s="984"/>
      <c r="AC90" s="984"/>
      <c r="AD90" s="984"/>
      <c r="AE90" s="1176"/>
    </row>
    <row r="91" spans="1:31" s="1177" customFormat="1" ht="18" customHeight="1">
      <c r="A91" s="638" t="s">
        <v>1228</v>
      </c>
      <c r="B91" s="1444" t="s">
        <v>1967</v>
      </c>
      <c r="C91" s="1445" t="s">
        <v>1230</v>
      </c>
      <c r="D91" s="1445" t="s">
        <v>1968</v>
      </c>
      <c r="E91" s="1433">
        <v>6.3194444439432118E-2</v>
      </c>
      <c r="F91" s="976" t="s">
        <v>965</v>
      </c>
      <c r="G91" s="1207" t="s">
        <v>1966</v>
      </c>
      <c r="H91" s="976">
        <v>12</v>
      </c>
      <c r="I91" s="756">
        <v>18.19999999855645</v>
      </c>
      <c r="J91" s="1434" t="s">
        <v>972</v>
      </c>
      <c r="K91" s="1135"/>
      <c r="L91" s="1402"/>
      <c r="M91" s="1129"/>
      <c r="N91" s="1129"/>
      <c r="O91" s="1414"/>
      <c r="P91" s="984"/>
      <c r="Q91" s="1431"/>
      <c r="R91" s="984"/>
      <c r="S91" s="984"/>
      <c r="T91" s="984"/>
      <c r="U91" s="984"/>
      <c r="V91" s="984"/>
      <c r="W91" s="984"/>
      <c r="X91" s="984"/>
      <c r="Y91" s="984"/>
      <c r="Z91" s="984"/>
      <c r="AA91" s="984"/>
      <c r="AB91" s="984"/>
      <c r="AC91" s="984"/>
      <c r="AD91" s="984"/>
      <c r="AE91" s="1176"/>
    </row>
    <row r="92" spans="1:31" s="1177" customFormat="1" ht="18" customHeight="1">
      <c r="A92" s="638" t="s">
        <v>1228</v>
      </c>
      <c r="B92" s="1444" t="s">
        <v>1969</v>
      </c>
      <c r="C92" s="1445" t="s">
        <v>1230</v>
      </c>
      <c r="D92" s="1445" t="s">
        <v>1970</v>
      </c>
      <c r="E92" s="1433">
        <v>8.1249999995634425E-2</v>
      </c>
      <c r="F92" s="976" t="s">
        <v>965</v>
      </c>
      <c r="G92" s="972" t="s">
        <v>1966</v>
      </c>
      <c r="H92" s="976">
        <v>0</v>
      </c>
      <c r="I92" s="756">
        <v>0</v>
      </c>
      <c r="J92" s="1434" t="s">
        <v>962</v>
      </c>
      <c r="K92" s="1135"/>
      <c r="L92" s="1402"/>
      <c r="M92" s="1129"/>
      <c r="N92" s="1129"/>
      <c r="O92" s="1414"/>
      <c r="P92" s="984"/>
      <c r="Q92" s="1431"/>
      <c r="R92" s="984"/>
      <c r="S92" s="984"/>
      <c r="T92" s="984"/>
      <c r="U92" s="984"/>
      <c r="V92" s="984"/>
      <c r="W92" s="984"/>
      <c r="X92" s="984"/>
      <c r="Y92" s="984"/>
      <c r="Z92" s="984"/>
      <c r="AA92" s="984"/>
      <c r="AB92" s="984"/>
      <c r="AC92" s="984"/>
      <c r="AD92" s="984"/>
      <c r="AE92" s="1176"/>
    </row>
    <row r="93" spans="1:31" s="1177" customFormat="1" ht="18" customHeight="1">
      <c r="A93" s="638" t="s">
        <v>1228</v>
      </c>
      <c r="B93" s="1444" t="s">
        <v>1971</v>
      </c>
      <c r="C93" s="1445" t="s">
        <v>1230</v>
      </c>
      <c r="D93" s="1445" t="s">
        <v>1972</v>
      </c>
      <c r="E93" s="1433">
        <v>7.9861111109494232E-2</v>
      </c>
      <c r="F93" s="976" t="s">
        <v>965</v>
      </c>
      <c r="G93" s="972" t="s">
        <v>1966</v>
      </c>
      <c r="H93" s="976">
        <v>12</v>
      </c>
      <c r="I93" s="756">
        <v>22.999999999534339</v>
      </c>
      <c r="J93" s="1434" t="s">
        <v>972</v>
      </c>
      <c r="K93" s="1135"/>
      <c r="L93" s="1402"/>
      <c r="M93" s="1129"/>
      <c r="N93" s="1129"/>
      <c r="O93" s="1414"/>
      <c r="P93" s="984"/>
      <c r="Q93" s="1431"/>
      <c r="R93" s="984"/>
      <c r="S93" s="984"/>
      <c r="T93" s="984"/>
      <c r="U93" s="984"/>
      <c r="V93" s="984"/>
      <c r="W93" s="984"/>
      <c r="X93" s="984"/>
      <c r="Y93" s="984"/>
      <c r="Z93" s="984"/>
      <c r="AA93" s="984"/>
      <c r="AB93" s="984"/>
      <c r="AC93" s="984"/>
      <c r="AD93" s="984"/>
      <c r="AE93" s="1176"/>
    </row>
    <row r="94" spans="1:31" s="1177" customFormat="1" ht="18" customHeight="1">
      <c r="A94" s="638" t="s">
        <v>1973</v>
      </c>
      <c r="B94" s="1444" t="s">
        <v>1974</v>
      </c>
      <c r="C94" s="1445" t="s">
        <v>1975</v>
      </c>
      <c r="D94" s="1445" t="s">
        <v>1976</v>
      </c>
      <c r="E94" s="1433">
        <v>0.12569444444670808</v>
      </c>
      <c r="F94" s="976" t="s">
        <v>960</v>
      </c>
      <c r="G94" s="1207" t="s">
        <v>1977</v>
      </c>
      <c r="H94" s="976">
        <v>0</v>
      </c>
      <c r="I94" s="756">
        <v>0</v>
      </c>
      <c r="J94" s="1434" t="s">
        <v>962</v>
      </c>
      <c r="K94" s="1135"/>
      <c r="L94" s="1402"/>
      <c r="M94" s="1129"/>
      <c r="N94" s="1129"/>
      <c r="O94" s="1414"/>
      <c r="P94" s="984"/>
      <c r="Q94" s="1431"/>
      <c r="R94" s="984"/>
      <c r="S94" s="984"/>
      <c r="T94" s="984"/>
      <c r="U94" s="984"/>
      <c r="V94" s="984"/>
      <c r="W94" s="984"/>
      <c r="X94" s="984"/>
      <c r="Y94" s="984"/>
      <c r="Z94" s="984"/>
      <c r="AA94" s="984"/>
      <c r="AB94" s="984"/>
      <c r="AC94" s="984"/>
      <c r="AD94" s="984"/>
      <c r="AE94" s="1176"/>
    </row>
    <row r="95" spans="1:31" s="1177" customFormat="1" ht="18" customHeight="1">
      <c r="A95" s="638" t="s">
        <v>1973</v>
      </c>
      <c r="B95" s="1444" t="s">
        <v>1978</v>
      </c>
      <c r="C95" s="1445" t="s">
        <v>1979</v>
      </c>
      <c r="D95" s="1445" t="s">
        <v>1980</v>
      </c>
      <c r="E95" s="1433">
        <v>3.888888889196096E-2</v>
      </c>
      <c r="F95" s="976" t="s">
        <v>965</v>
      </c>
      <c r="G95" s="1207" t="s">
        <v>1981</v>
      </c>
      <c r="H95" s="976">
        <v>53</v>
      </c>
      <c r="I95" s="756">
        <v>49.466666670574341</v>
      </c>
      <c r="J95" s="1434" t="s">
        <v>972</v>
      </c>
      <c r="K95" s="1135"/>
      <c r="L95" s="1402"/>
      <c r="M95" s="1129"/>
      <c r="N95" s="1129"/>
      <c r="O95" s="1414"/>
      <c r="P95" s="984"/>
      <c r="Q95" s="1431"/>
      <c r="R95" s="984"/>
      <c r="S95" s="984"/>
      <c r="T95" s="984"/>
      <c r="U95" s="984"/>
      <c r="V95" s="984"/>
      <c r="W95" s="984"/>
      <c r="X95" s="984"/>
      <c r="Y95" s="984"/>
      <c r="Z95" s="984"/>
      <c r="AA95" s="984"/>
      <c r="AB95" s="984"/>
      <c r="AC95" s="984"/>
      <c r="AD95" s="984"/>
      <c r="AE95" s="1176"/>
    </row>
    <row r="96" spans="1:31" s="1177" customFormat="1" ht="18" customHeight="1">
      <c r="A96" s="638" t="s">
        <v>1973</v>
      </c>
      <c r="B96" s="1444" t="s">
        <v>1982</v>
      </c>
      <c r="C96" s="1445" t="s">
        <v>1983</v>
      </c>
      <c r="D96" s="1445" t="s">
        <v>1980</v>
      </c>
      <c r="E96" s="1433">
        <v>3.8194444445252884E-2</v>
      </c>
      <c r="F96" s="976" t="s">
        <v>965</v>
      </c>
      <c r="G96" s="1207" t="s">
        <v>1981</v>
      </c>
      <c r="H96" s="976">
        <v>53</v>
      </c>
      <c r="I96" s="756">
        <v>48.583333334361669</v>
      </c>
      <c r="J96" s="1434" t="s">
        <v>972</v>
      </c>
      <c r="K96" s="1135"/>
      <c r="L96" s="1402"/>
      <c r="M96" s="1129"/>
      <c r="N96" s="1129"/>
      <c r="O96" s="1414"/>
      <c r="P96" s="984"/>
      <c r="Q96" s="1431"/>
      <c r="R96" s="984"/>
      <c r="S96" s="984"/>
      <c r="T96" s="984"/>
      <c r="U96" s="984"/>
      <c r="V96" s="984"/>
      <c r="W96" s="984"/>
      <c r="X96" s="984"/>
      <c r="Y96" s="984"/>
      <c r="Z96" s="984"/>
      <c r="AA96" s="984"/>
      <c r="AB96" s="984"/>
      <c r="AC96" s="984"/>
      <c r="AD96" s="984"/>
      <c r="AE96" s="1176"/>
    </row>
    <row r="97" spans="1:49" s="1177" customFormat="1" ht="18" customHeight="1">
      <c r="A97" s="638" t="s">
        <v>1240</v>
      </c>
      <c r="B97" s="1444" t="s">
        <v>1984</v>
      </c>
      <c r="C97" s="1445" t="s">
        <v>1961</v>
      </c>
      <c r="D97" s="1445" t="s">
        <v>1961</v>
      </c>
      <c r="E97" s="1433">
        <v>0</v>
      </c>
      <c r="F97" s="976" t="s">
        <v>965</v>
      </c>
      <c r="G97" s="1207" t="s">
        <v>1725</v>
      </c>
      <c r="H97" s="976">
        <v>0</v>
      </c>
      <c r="I97" s="756">
        <v>0</v>
      </c>
      <c r="J97" s="1434" t="s">
        <v>962</v>
      </c>
      <c r="K97" s="1135"/>
      <c r="L97" s="1402"/>
      <c r="M97" s="1129"/>
      <c r="N97" s="1129"/>
      <c r="O97" s="1414"/>
      <c r="P97" s="984"/>
      <c r="Q97" s="1431"/>
      <c r="R97" s="984"/>
      <c r="S97" s="984"/>
      <c r="T97" s="984"/>
      <c r="U97" s="984"/>
      <c r="V97" s="984"/>
      <c r="W97" s="984"/>
      <c r="X97" s="984"/>
      <c r="Y97" s="984"/>
      <c r="Z97" s="984"/>
      <c r="AA97" s="984"/>
      <c r="AB97" s="984"/>
      <c r="AC97" s="984"/>
      <c r="AD97" s="984"/>
      <c r="AE97" s="1176"/>
    </row>
    <row r="98" spans="1:49" s="1177" customFormat="1" ht="18" customHeight="1">
      <c r="A98" s="638" t="s">
        <v>1240</v>
      </c>
      <c r="B98" s="1444" t="s">
        <v>1985</v>
      </c>
      <c r="C98" s="1445" t="s">
        <v>1223</v>
      </c>
      <c r="D98" s="1445" t="s">
        <v>1986</v>
      </c>
      <c r="E98" s="1433">
        <v>0.15138888888759539</v>
      </c>
      <c r="F98" s="976" t="s">
        <v>965</v>
      </c>
      <c r="G98" s="1207" t="s">
        <v>1725</v>
      </c>
      <c r="H98" s="976">
        <v>1</v>
      </c>
      <c r="I98" s="756">
        <v>3.6333333333022892</v>
      </c>
      <c r="J98" s="1434" t="s">
        <v>972</v>
      </c>
      <c r="K98" s="1135"/>
      <c r="L98" s="1402"/>
      <c r="M98" s="1129"/>
      <c r="N98" s="1129"/>
      <c r="O98" s="1414"/>
      <c r="P98" s="984"/>
      <c r="Q98" s="1431"/>
      <c r="R98" s="984"/>
      <c r="S98" s="984"/>
      <c r="T98" s="984"/>
      <c r="U98" s="984"/>
      <c r="V98" s="984"/>
      <c r="W98" s="984"/>
      <c r="X98" s="984"/>
      <c r="Y98" s="984"/>
      <c r="Z98" s="984"/>
      <c r="AA98" s="984"/>
      <c r="AB98" s="984"/>
      <c r="AC98" s="984"/>
      <c r="AD98" s="984"/>
      <c r="AE98" s="1176"/>
    </row>
    <row r="99" spans="1:49" s="1177" customFormat="1" ht="18" customHeight="1">
      <c r="A99" s="638" t="s">
        <v>1240</v>
      </c>
      <c r="B99" s="1444" t="s">
        <v>1987</v>
      </c>
      <c r="C99" s="1445" t="s">
        <v>1223</v>
      </c>
      <c r="D99" s="1445" t="s">
        <v>1988</v>
      </c>
      <c r="E99" s="1433">
        <v>0.11250000000291038</v>
      </c>
      <c r="F99" s="976" t="s">
        <v>965</v>
      </c>
      <c r="G99" s="1207" t="s">
        <v>1725</v>
      </c>
      <c r="H99" s="976">
        <v>0</v>
      </c>
      <c r="I99" s="756">
        <v>0</v>
      </c>
      <c r="J99" s="1434" t="s">
        <v>962</v>
      </c>
      <c r="K99" s="1135"/>
      <c r="L99" s="1402"/>
      <c r="M99" s="1129"/>
      <c r="N99" s="1129"/>
      <c r="O99" s="1414"/>
      <c r="P99" s="984"/>
      <c r="Q99" s="1431"/>
      <c r="R99" s="984"/>
      <c r="S99" s="984"/>
      <c r="T99" s="984"/>
      <c r="U99" s="984"/>
      <c r="V99" s="984"/>
      <c r="W99" s="984"/>
      <c r="X99" s="984"/>
      <c r="Y99" s="984"/>
      <c r="Z99" s="984"/>
      <c r="AA99" s="984"/>
      <c r="AB99" s="984"/>
      <c r="AC99" s="984"/>
      <c r="AD99" s="984"/>
      <c r="AE99" s="1176"/>
    </row>
    <row r="100" spans="1:49" s="1177" customFormat="1" ht="18" customHeight="1">
      <c r="A100" s="638" t="s">
        <v>1240</v>
      </c>
      <c r="B100" s="1444" t="s">
        <v>1989</v>
      </c>
      <c r="C100" s="1445" t="s">
        <v>1223</v>
      </c>
      <c r="D100" s="1445" t="s">
        <v>1990</v>
      </c>
      <c r="E100" s="1433">
        <v>0.11319444444961846</v>
      </c>
      <c r="F100" s="976" t="s">
        <v>965</v>
      </c>
      <c r="G100" s="1207" t="s">
        <v>1725</v>
      </c>
      <c r="H100" s="976">
        <v>0</v>
      </c>
      <c r="I100" s="756">
        <v>0</v>
      </c>
      <c r="J100" s="1434" t="s">
        <v>962</v>
      </c>
      <c r="K100" s="1135"/>
      <c r="L100" s="1402"/>
      <c r="M100" s="1129"/>
      <c r="N100" s="1129"/>
      <c r="O100" s="1414"/>
      <c r="P100" s="984"/>
      <c r="Q100" s="1431"/>
      <c r="R100" s="984"/>
      <c r="S100" s="984"/>
      <c r="T100" s="984"/>
      <c r="U100" s="984"/>
      <c r="V100" s="984"/>
      <c r="W100" s="984"/>
      <c r="X100" s="984"/>
      <c r="Y100" s="984"/>
      <c r="Z100" s="984"/>
      <c r="AA100" s="984"/>
      <c r="AB100" s="984"/>
      <c r="AC100" s="984"/>
      <c r="AD100" s="984"/>
      <c r="AE100" s="1176"/>
    </row>
    <row r="101" spans="1:49" s="1177" customFormat="1" ht="18" customHeight="1">
      <c r="A101" s="638" t="s">
        <v>1240</v>
      </c>
      <c r="B101" s="1444" t="s">
        <v>1991</v>
      </c>
      <c r="C101" s="1445" t="s">
        <v>1223</v>
      </c>
      <c r="D101" s="1445" t="s">
        <v>1992</v>
      </c>
      <c r="E101" s="1433">
        <v>9.0277777781011537E-2</v>
      </c>
      <c r="F101" s="976" t="s">
        <v>965</v>
      </c>
      <c r="G101" s="1207" t="s">
        <v>1725</v>
      </c>
      <c r="H101" s="976">
        <v>0</v>
      </c>
      <c r="I101" s="756">
        <v>0</v>
      </c>
      <c r="J101" s="1434" t="s">
        <v>962</v>
      </c>
      <c r="K101" s="1135"/>
      <c r="L101" s="1402"/>
      <c r="M101" s="1129"/>
      <c r="N101" s="1129"/>
      <c r="O101" s="1414"/>
      <c r="P101" s="984"/>
      <c r="Q101" s="1431"/>
      <c r="R101" s="984"/>
      <c r="S101" s="984"/>
      <c r="T101" s="984"/>
      <c r="U101" s="984"/>
      <c r="V101" s="984"/>
      <c r="W101" s="984"/>
      <c r="X101" s="984"/>
      <c r="Y101" s="984"/>
      <c r="Z101" s="984"/>
      <c r="AA101" s="984"/>
      <c r="AB101" s="984"/>
      <c r="AC101" s="984"/>
      <c r="AD101" s="984"/>
      <c r="AE101" s="1176"/>
    </row>
    <row r="102" spans="1:49" s="1177" customFormat="1" ht="18" customHeight="1">
      <c r="A102" s="638" t="s">
        <v>1240</v>
      </c>
      <c r="B102" s="1444" t="s">
        <v>1993</v>
      </c>
      <c r="C102" s="1445" t="s">
        <v>1223</v>
      </c>
      <c r="D102" s="1445" t="s">
        <v>1994</v>
      </c>
      <c r="E102" s="1433">
        <v>0.10972222222335404</v>
      </c>
      <c r="F102" s="976" t="s">
        <v>965</v>
      </c>
      <c r="G102" s="1207" t="s">
        <v>1725</v>
      </c>
      <c r="H102" s="976">
        <v>0</v>
      </c>
      <c r="I102" s="756">
        <v>0</v>
      </c>
      <c r="J102" s="1434" t="s">
        <v>962</v>
      </c>
      <c r="K102" s="1135"/>
      <c r="L102" s="1402"/>
      <c r="M102" s="1129"/>
      <c r="N102" s="1129"/>
      <c r="O102" s="1414"/>
      <c r="P102" s="984"/>
      <c r="Q102" s="1431"/>
      <c r="R102" s="984"/>
      <c r="S102" s="984"/>
      <c r="T102" s="984"/>
      <c r="U102" s="984"/>
      <c r="V102" s="984"/>
      <c r="W102" s="984"/>
      <c r="X102" s="984"/>
      <c r="Y102" s="984"/>
      <c r="Z102" s="984"/>
      <c r="AA102" s="984"/>
      <c r="AB102" s="984"/>
      <c r="AC102" s="984"/>
      <c r="AD102" s="984"/>
      <c r="AE102" s="1176"/>
    </row>
    <row r="103" spans="1:49" s="1177" customFormat="1" ht="18" customHeight="1">
      <c r="A103" s="638" t="s">
        <v>1240</v>
      </c>
      <c r="B103" s="1444" t="s">
        <v>1995</v>
      </c>
      <c r="C103" s="1445" t="s">
        <v>1223</v>
      </c>
      <c r="D103" s="1445" t="s">
        <v>1996</v>
      </c>
      <c r="E103" s="1433">
        <v>8.8888888887595385E-2</v>
      </c>
      <c r="F103" s="976" t="s">
        <v>965</v>
      </c>
      <c r="G103" s="1207" t="s">
        <v>1725</v>
      </c>
      <c r="H103" s="976">
        <v>0</v>
      </c>
      <c r="I103" s="756">
        <v>0</v>
      </c>
      <c r="J103" s="1434" t="s">
        <v>962</v>
      </c>
      <c r="K103" s="1135"/>
      <c r="L103" s="1402"/>
      <c r="M103" s="1129"/>
      <c r="N103" s="1129"/>
      <c r="O103" s="1414"/>
      <c r="P103" s="984"/>
      <c r="Q103" s="1431"/>
      <c r="R103" s="984"/>
      <c r="S103" s="984"/>
      <c r="T103" s="984"/>
      <c r="U103" s="984"/>
      <c r="V103" s="984"/>
      <c r="W103" s="984"/>
      <c r="X103" s="984"/>
      <c r="Y103" s="984"/>
      <c r="Z103" s="984"/>
      <c r="AA103" s="984"/>
      <c r="AB103" s="984"/>
      <c r="AC103" s="984"/>
      <c r="AD103" s="984"/>
      <c r="AE103" s="1176"/>
    </row>
    <row r="104" spans="1:49" s="1177" customFormat="1" ht="18" customHeight="1">
      <c r="A104" s="638" t="s">
        <v>1240</v>
      </c>
      <c r="B104" s="1444" t="s">
        <v>1997</v>
      </c>
      <c r="C104" s="1445" t="s">
        <v>1223</v>
      </c>
      <c r="D104" s="1445" t="s">
        <v>1998</v>
      </c>
      <c r="E104" s="1433">
        <v>0.11875000000145519</v>
      </c>
      <c r="F104" s="976" t="s">
        <v>965</v>
      </c>
      <c r="G104" s="1207" t="s">
        <v>1725</v>
      </c>
      <c r="H104" s="976">
        <v>0</v>
      </c>
      <c r="I104" s="756">
        <v>0</v>
      </c>
      <c r="J104" s="1434" t="s">
        <v>962</v>
      </c>
      <c r="K104" s="1135"/>
      <c r="L104" s="1402"/>
      <c r="M104" s="1129"/>
      <c r="N104" s="1129"/>
      <c r="O104" s="1414"/>
      <c r="P104" s="984"/>
      <c r="Q104" s="1431"/>
      <c r="R104" s="984"/>
      <c r="S104" s="984"/>
      <c r="T104" s="984"/>
      <c r="U104" s="984"/>
      <c r="V104" s="984"/>
      <c r="W104" s="984"/>
      <c r="X104" s="984"/>
      <c r="Y104" s="984"/>
      <c r="Z104" s="984"/>
      <c r="AA104" s="984"/>
      <c r="AB104" s="984"/>
      <c r="AC104" s="984"/>
      <c r="AD104" s="984"/>
      <c r="AE104" s="1176"/>
    </row>
    <row r="105" spans="1:49" s="1177" customFormat="1" ht="18" customHeight="1" thickBot="1">
      <c r="A105" s="1446" t="s">
        <v>1240</v>
      </c>
      <c r="B105" s="1447" t="s">
        <v>1999</v>
      </c>
      <c r="C105" s="1448" t="s">
        <v>1223</v>
      </c>
      <c r="D105" s="1448" t="s">
        <v>2000</v>
      </c>
      <c r="E105" s="1437">
        <v>0.12708333333284827</v>
      </c>
      <c r="F105" s="1145" t="s">
        <v>965</v>
      </c>
      <c r="G105" s="1219" t="s">
        <v>1725</v>
      </c>
      <c r="H105" s="1145">
        <v>0</v>
      </c>
      <c r="I105" s="1221">
        <v>0</v>
      </c>
      <c r="J105" s="1439" t="s">
        <v>962</v>
      </c>
      <c r="K105" s="1135"/>
      <c r="L105" s="1402"/>
      <c r="M105" s="1129"/>
      <c r="N105" s="1129"/>
      <c r="O105" s="1414"/>
      <c r="P105" s="984"/>
      <c r="Q105" s="1431"/>
      <c r="R105" s="984"/>
      <c r="S105" s="984"/>
      <c r="T105" s="984"/>
      <c r="U105" s="984"/>
      <c r="V105" s="984"/>
      <c r="W105" s="984"/>
      <c r="X105" s="984"/>
      <c r="Y105" s="984"/>
      <c r="Z105" s="984"/>
      <c r="AA105" s="984"/>
      <c r="AB105" s="984"/>
      <c r="AC105" s="984"/>
      <c r="AD105" s="984"/>
      <c r="AE105" s="1176"/>
    </row>
    <row r="106" spans="1:49" s="1450" customFormat="1" ht="18" customHeight="1">
      <c r="A106" s="1421"/>
      <c r="B106" s="1422"/>
      <c r="C106" s="1423"/>
      <c r="D106" s="1152" t="s">
        <v>1067</v>
      </c>
      <c r="E106" s="1153">
        <v>2.8083333333561313</v>
      </c>
      <c r="F106" s="1424"/>
      <c r="G106" s="1196" t="s">
        <v>1068</v>
      </c>
      <c r="H106" s="1197"/>
      <c r="I106" s="1425">
        <v>252.63333334831987</v>
      </c>
      <c r="J106" s="1449"/>
      <c r="K106" s="1135"/>
      <c r="L106" s="1402"/>
      <c r="M106" s="1129"/>
      <c r="N106" s="1414"/>
      <c r="O106" s="1427"/>
      <c r="P106" s="953"/>
      <c r="Q106" s="1428"/>
      <c r="R106" s="984"/>
      <c r="S106" s="984"/>
      <c r="T106" s="984"/>
      <c r="U106" s="984"/>
      <c r="V106" s="984"/>
      <c r="W106" s="984"/>
      <c r="X106" s="984"/>
      <c r="Y106" s="984"/>
      <c r="Z106" s="984"/>
      <c r="AA106" s="984"/>
      <c r="AB106" s="984"/>
      <c r="AC106" s="984"/>
      <c r="AD106" s="984"/>
      <c r="AE106" s="984"/>
      <c r="AF106" s="984"/>
      <c r="AG106" s="984"/>
      <c r="AH106" s="984"/>
      <c r="AI106" s="984"/>
      <c r="AJ106" s="984"/>
      <c r="AK106" s="984"/>
      <c r="AL106" s="984"/>
      <c r="AM106" s="984"/>
      <c r="AN106" s="984"/>
      <c r="AO106" s="984"/>
      <c r="AP106" s="984"/>
      <c r="AQ106" s="984"/>
      <c r="AR106" s="984"/>
      <c r="AS106" s="984"/>
      <c r="AT106" s="984"/>
      <c r="AU106" s="984"/>
      <c r="AV106" s="984"/>
      <c r="AW106" s="984"/>
    </row>
    <row r="107" spans="1:49" ht="18" customHeight="1">
      <c r="A107" s="1421"/>
      <c r="B107" s="1422"/>
      <c r="C107" s="1423"/>
      <c r="D107" s="1152"/>
      <c r="E107" s="1153"/>
      <c r="F107" s="1424"/>
      <c r="G107" s="1196"/>
      <c r="H107" s="1197"/>
      <c r="I107" s="1425"/>
      <c r="J107" s="1449"/>
      <c r="K107" s="1135"/>
      <c r="M107" s="1129"/>
      <c r="N107" s="1414"/>
      <c r="O107" s="1427"/>
      <c r="P107" s="953"/>
      <c r="Q107" s="1428"/>
    </row>
    <row r="108" spans="1:49" ht="18" customHeight="1" thickBot="1">
      <c r="A108" s="1206" t="s">
        <v>2001</v>
      </c>
      <c r="B108" s="1422"/>
      <c r="C108" s="1423"/>
      <c r="D108" s="1423"/>
      <c r="E108" s="1423"/>
      <c r="F108" s="1423"/>
      <c r="G108" s="1422"/>
      <c r="H108" s="1423"/>
      <c r="I108" s="1423"/>
      <c r="J108" s="1449"/>
      <c r="K108" s="1135"/>
      <c r="M108" s="1129"/>
      <c r="N108" s="1414"/>
      <c r="O108" s="1414"/>
      <c r="Q108" s="1431"/>
    </row>
    <row r="109" spans="1:49" ht="18" customHeight="1">
      <c r="A109" s="1451" t="s">
        <v>2002</v>
      </c>
      <c r="B109" s="1441" t="s">
        <v>2003</v>
      </c>
      <c r="C109" s="1216" t="s">
        <v>2004</v>
      </c>
      <c r="D109" s="1216" t="s">
        <v>2005</v>
      </c>
      <c r="E109" s="1429">
        <v>2.0138888889050577E-2</v>
      </c>
      <c r="F109" s="968" t="s">
        <v>965</v>
      </c>
      <c r="G109" s="1225" t="s">
        <v>1839</v>
      </c>
      <c r="H109" s="1216">
        <v>0</v>
      </c>
      <c r="I109" s="1217">
        <v>0</v>
      </c>
      <c r="J109" s="1452" t="s">
        <v>962</v>
      </c>
      <c r="K109" s="1135"/>
      <c r="M109" s="1129"/>
      <c r="N109" s="1414"/>
      <c r="O109" s="1414"/>
      <c r="Q109" s="1431"/>
    </row>
    <row r="110" spans="1:49" ht="18" customHeight="1">
      <c r="A110" s="639" t="s">
        <v>1245</v>
      </c>
      <c r="B110" s="1444" t="s">
        <v>2006</v>
      </c>
      <c r="C110" s="1218" t="s">
        <v>2007</v>
      </c>
      <c r="D110" s="1218" t="s">
        <v>2008</v>
      </c>
      <c r="E110" s="1433">
        <v>3.1944444446708076E-2</v>
      </c>
      <c r="F110" s="976" t="s">
        <v>965</v>
      </c>
      <c r="G110" s="1207" t="s">
        <v>2009</v>
      </c>
      <c r="H110" s="1218">
        <v>4</v>
      </c>
      <c r="I110" s="1140">
        <v>3.0666666668839753</v>
      </c>
      <c r="J110" s="1453" t="s">
        <v>972</v>
      </c>
      <c r="K110" s="1135"/>
      <c r="M110" s="1129"/>
      <c r="N110" s="1414"/>
      <c r="O110" s="1414"/>
      <c r="Q110" s="1431"/>
    </row>
    <row r="111" spans="1:49" ht="18" customHeight="1">
      <c r="A111" s="639" t="s">
        <v>2010</v>
      </c>
      <c r="B111" s="1444" t="s">
        <v>2011</v>
      </c>
      <c r="C111" s="1218" t="s">
        <v>2012</v>
      </c>
      <c r="D111" s="1218" t="s">
        <v>2013</v>
      </c>
      <c r="E111" s="1433">
        <v>0.10069444444525288</v>
      </c>
      <c r="F111" s="976" t="s">
        <v>960</v>
      </c>
      <c r="G111" s="1207" t="s">
        <v>2014</v>
      </c>
      <c r="H111" s="1218">
        <v>0</v>
      </c>
      <c r="I111" s="1140">
        <v>0</v>
      </c>
      <c r="J111" s="1453" t="s">
        <v>962</v>
      </c>
      <c r="K111" s="1135"/>
      <c r="M111" s="1129"/>
      <c r="N111" s="1414"/>
      <c r="O111" s="1414"/>
      <c r="Q111" s="1431"/>
    </row>
    <row r="112" spans="1:49" ht="18" customHeight="1">
      <c r="A112" s="639" t="s">
        <v>2010</v>
      </c>
      <c r="B112" s="1444" t="s">
        <v>2015</v>
      </c>
      <c r="C112" s="1218" t="s">
        <v>2016</v>
      </c>
      <c r="D112" s="1218" t="s">
        <v>2017</v>
      </c>
      <c r="E112" s="1433">
        <v>3.9583333338669036E-2</v>
      </c>
      <c r="F112" s="976" t="s">
        <v>965</v>
      </c>
      <c r="G112" s="1207" t="s">
        <v>1839</v>
      </c>
      <c r="H112" s="1218">
        <v>0</v>
      </c>
      <c r="I112" s="1140">
        <v>0</v>
      </c>
      <c r="J112" s="1453" t="s">
        <v>962</v>
      </c>
      <c r="K112" s="1135"/>
      <c r="M112" s="1129"/>
      <c r="N112" s="1414"/>
      <c r="O112" s="1414"/>
      <c r="Q112" s="1431"/>
    </row>
    <row r="113" spans="1:17" ht="18" customHeight="1">
      <c r="A113" s="639" t="s">
        <v>2010</v>
      </c>
      <c r="B113" s="1444" t="s">
        <v>2018</v>
      </c>
      <c r="C113" s="1218" t="s">
        <v>2019</v>
      </c>
      <c r="D113" s="1218" t="s">
        <v>2020</v>
      </c>
      <c r="E113" s="1433">
        <v>5.9722222220443655E-2</v>
      </c>
      <c r="F113" s="976" t="s">
        <v>960</v>
      </c>
      <c r="G113" s="1207" t="s">
        <v>2021</v>
      </c>
      <c r="H113" s="1218">
        <v>0</v>
      </c>
      <c r="I113" s="1140">
        <v>0</v>
      </c>
      <c r="J113" s="1453" t="s">
        <v>962</v>
      </c>
      <c r="K113" s="1135"/>
      <c r="M113" s="1129"/>
      <c r="N113" s="1414"/>
      <c r="O113" s="1414"/>
      <c r="Q113" s="1431"/>
    </row>
    <row r="114" spans="1:17" ht="18" customHeight="1">
      <c r="A114" s="639" t="s">
        <v>2010</v>
      </c>
      <c r="B114" s="1444" t="s">
        <v>2022</v>
      </c>
      <c r="C114" s="1218" t="s">
        <v>2023</v>
      </c>
      <c r="D114" s="1218" t="s">
        <v>2024</v>
      </c>
      <c r="E114" s="1433">
        <v>2.2916666668606922E-2</v>
      </c>
      <c r="F114" s="976" t="s">
        <v>965</v>
      </c>
      <c r="G114" s="1207" t="s">
        <v>1839</v>
      </c>
      <c r="H114" s="1218">
        <v>0</v>
      </c>
      <c r="I114" s="1140">
        <v>0</v>
      </c>
      <c r="J114" s="1453" t="s">
        <v>962</v>
      </c>
      <c r="K114" s="1135"/>
      <c r="M114" s="1129"/>
      <c r="N114" s="1414"/>
      <c r="O114" s="1414"/>
      <c r="Q114" s="1431"/>
    </row>
    <row r="115" spans="1:17" ht="18" customHeight="1">
      <c r="A115" s="639" t="s">
        <v>2025</v>
      </c>
      <c r="B115" s="1444" t="s">
        <v>2026</v>
      </c>
      <c r="C115" s="1218" t="s">
        <v>2027</v>
      </c>
      <c r="D115" s="1218" t="s">
        <v>852</v>
      </c>
      <c r="E115" s="1433">
        <v>0.16666666666424135</v>
      </c>
      <c r="F115" s="976" t="s">
        <v>960</v>
      </c>
      <c r="G115" s="1207" t="s">
        <v>2028</v>
      </c>
      <c r="H115" s="1218">
        <v>0</v>
      </c>
      <c r="I115" s="1140">
        <v>0</v>
      </c>
      <c r="J115" s="1453" t="s">
        <v>962</v>
      </c>
      <c r="K115" s="1135"/>
      <c r="M115" s="1129"/>
      <c r="N115" s="1414"/>
      <c r="O115" s="1414"/>
      <c r="Q115" s="1431"/>
    </row>
    <row r="116" spans="1:17" ht="18" customHeight="1">
      <c r="A116" s="639" t="s">
        <v>1263</v>
      </c>
      <c r="B116" s="1444" t="s">
        <v>2029</v>
      </c>
      <c r="C116" s="1218" t="s">
        <v>2030</v>
      </c>
      <c r="D116" s="1218" t="s">
        <v>2031</v>
      </c>
      <c r="E116" s="1433">
        <v>0.84652777777228039</v>
      </c>
      <c r="F116" s="976" t="s">
        <v>965</v>
      </c>
      <c r="G116" s="1207" t="s">
        <v>2032</v>
      </c>
      <c r="H116" s="1218">
        <v>0</v>
      </c>
      <c r="I116" s="1140">
        <v>0</v>
      </c>
      <c r="J116" s="1453" t="s">
        <v>962</v>
      </c>
      <c r="K116" s="1135"/>
      <c r="M116" s="1129"/>
      <c r="N116" s="1414"/>
      <c r="O116" s="1414"/>
      <c r="Q116" s="1431"/>
    </row>
    <row r="117" spans="1:17" ht="18" customHeight="1">
      <c r="A117" s="639" t="s">
        <v>1263</v>
      </c>
      <c r="B117" s="1444" t="s">
        <v>2029</v>
      </c>
      <c r="C117" s="1218" t="s">
        <v>2033</v>
      </c>
      <c r="D117" s="1218" t="s">
        <v>2031</v>
      </c>
      <c r="E117" s="1433">
        <v>0.74583333333430346</v>
      </c>
      <c r="F117" s="976" t="s">
        <v>960</v>
      </c>
      <c r="G117" s="1207" t="s">
        <v>2034</v>
      </c>
      <c r="H117" s="1218">
        <v>0</v>
      </c>
      <c r="I117" s="1140">
        <v>0</v>
      </c>
      <c r="J117" s="1453" t="s">
        <v>962</v>
      </c>
      <c r="K117" s="1135"/>
      <c r="M117" s="1129"/>
      <c r="N117" s="1414"/>
      <c r="O117" s="1414"/>
      <c r="Q117" s="1431"/>
    </row>
    <row r="118" spans="1:17" ht="18" customHeight="1">
      <c r="A118" s="639" t="s">
        <v>1278</v>
      </c>
      <c r="B118" s="1444" t="s">
        <v>2035</v>
      </c>
      <c r="C118" s="1218" t="s">
        <v>2036</v>
      </c>
      <c r="D118" s="1218" t="s">
        <v>2037</v>
      </c>
      <c r="E118" s="1433">
        <v>1.2284722222175333</v>
      </c>
      <c r="F118" s="976" t="s">
        <v>965</v>
      </c>
      <c r="G118" s="1207" t="s">
        <v>1839</v>
      </c>
      <c r="H118" s="1218">
        <v>0</v>
      </c>
      <c r="I118" s="1140">
        <v>0</v>
      </c>
      <c r="J118" s="1453" t="s">
        <v>962</v>
      </c>
      <c r="K118" s="1135"/>
      <c r="M118" s="1129"/>
      <c r="N118" s="1414"/>
      <c r="O118" s="1414"/>
      <c r="Q118" s="1431"/>
    </row>
    <row r="119" spans="1:17" ht="18" customHeight="1">
      <c r="A119" s="639" t="s">
        <v>1278</v>
      </c>
      <c r="B119" s="1444" t="s">
        <v>2038</v>
      </c>
      <c r="C119" s="1218" t="s">
        <v>2039</v>
      </c>
      <c r="D119" s="1218" t="s">
        <v>2040</v>
      </c>
      <c r="E119" s="1433">
        <v>1.8055555556202307E-2</v>
      </c>
      <c r="F119" s="976" t="s">
        <v>965</v>
      </c>
      <c r="G119" s="1207" t="s">
        <v>1839</v>
      </c>
      <c r="H119" s="1218">
        <v>0</v>
      </c>
      <c r="I119" s="1140">
        <v>0</v>
      </c>
      <c r="J119" s="1453" t="s">
        <v>962</v>
      </c>
      <c r="K119" s="1135"/>
      <c r="M119" s="1129"/>
      <c r="N119" s="1414"/>
      <c r="O119" s="1414"/>
      <c r="Q119" s="1431"/>
    </row>
    <row r="120" spans="1:17" ht="18" customHeight="1">
      <c r="A120" s="639" t="s">
        <v>1278</v>
      </c>
      <c r="B120" s="1444" t="s">
        <v>2041</v>
      </c>
      <c r="C120" s="1218" t="s">
        <v>2042</v>
      </c>
      <c r="D120" s="1218" t="s">
        <v>2043</v>
      </c>
      <c r="E120" s="1433">
        <v>8.333333331393078E-3</v>
      </c>
      <c r="F120" s="976" t="s">
        <v>965</v>
      </c>
      <c r="G120" s="1207" t="s">
        <v>1839</v>
      </c>
      <c r="H120" s="1218">
        <v>0</v>
      </c>
      <c r="I120" s="1140">
        <v>0</v>
      </c>
      <c r="J120" s="1453" t="s">
        <v>962</v>
      </c>
      <c r="K120" s="1135"/>
      <c r="M120" s="1129"/>
      <c r="N120" s="1414"/>
      <c r="O120" s="1414"/>
      <c r="Q120" s="1431"/>
    </row>
    <row r="121" spans="1:17" ht="18" customHeight="1">
      <c r="A121" s="639" t="s">
        <v>1278</v>
      </c>
      <c r="B121" s="1444" t="s">
        <v>2041</v>
      </c>
      <c r="C121" s="1218" t="s">
        <v>2044</v>
      </c>
      <c r="D121" s="1218" t="s">
        <v>2045</v>
      </c>
      <c r="E121" s="1433">
        <v>0.10069444444525288</v>
      </c>
      <c r="F121" s="976" t="s">
        <v>965</v>
      </c>
      <c r="G121" s="1207" t="s">
        <v>1839</v>
      </c>
      <c r="H121" s="1218">
        <v>0</v>
      </c>
      <c r="I121" s="1140">
        <v>0</v>
      </c>
      <c r="J121" s="1453" t="s">
        <v>962</v>
      </c>
      <c r="K121" s="1135"/>
      <c r="M121" s="1129"/>
      <c r="N121" s="1414"/>
      <c r="O121" s="1414"/>
      <c r="Q121" s="1431"/>
    </row>
    <row r="122" spans="1:17" ht="18" customHeight="1">
      <c r="A122" s="639" t="s">
        <v>1278</v>
      </c>
      <c r="B122" s="1444" t="s">
        <v>2046</v>
      </c>
      <c r="C122" s="1218" t="s">
        <v>2047</v>
      </c>
      <c r="D122" s="1218" t="s">
        <v>2048</v>
      </c>
      <c r="E122" s="1433">
        <v>5.4166666668606922E-2</v>
      </c>
      <c r="F122" s="976" t="s">
        <v>965</v>
      </c>
      <c r="G122" s="1207" t="s">
        <v>1839</v>
      </c>
      <c r="H122" s="1218">
        <v>0</v>
      </c>
      <c r="I122" s="1140">
        <v>0</v>
      </c>
      <c r="J122" s="1453" t="s">
        <v>962</v>
      </c>
      <c r="K122" s="1135"/>
      <c r="M122" s="1129"/>
      <c r="N122" s="1414"/>
      <c r="O122" s="1414"/>
      <c r="Q122" s="1431"/>
    </row>
    <row r="123" spans="1:17" ht="18" customHeight="1">
      <c r="A123" s="639" t="s">
        <v>1286</v>
      </c>
      <c r="B123" s="1444" t="s">
        <v>2049</v>
      </c>
      <c r="C123" s="1218" t="s">
        <v>2050</v>
      </c>
      <c r="D123" s="1218" t="s">
        <v>2051</v>
      </c>
      <c r="E123" s="1433">
        <v>3.4722222218988463E-2</v>
      </c>
      <c r="F123" s="976" t="s">
        <v>965</v>
      </c>
      <c r="G123" s="1207" t="s">
        <v>2052</v>
      </c>
      <c r="H123" s="1218">
        <v>18</v>
      </c>
      <c r="I123" s="1140">
        <v>14.999999998603016</v>
      </c>
      <c r="J123" s="1453" t="s">
        <v>972</v>
      </c>
      <c r="K123" s="1135"/>
      <c r="M123" s="1129"/>
      <c r="N123" s="1414"/>
      <c r="O123" s="1414"/>
      <c r="Q123" s="1431"/>
    </row>
    <row r="124" spans="1:17" ht="18" customHeight="1">
      <c r="A124" s="639" t="s">
        <v>1286</v>
      </c>
      <c r="B124" s="1444" t="s">
        <v>2053</v>
      </c>
      <c r="C124" s="1218" t="s">
        <v>2050</v>
      </c>
      <c r="D124" s="1218" t="s">
        <v>2054</v>
      </c>
      <c r="E124" s="1433">
        <v>3.6111111112404615E-2</v>
      </c>
      <c r="F124" s="976" t="s">
        <v>965</v>
      </c>
      <c r="G124" s="1207" t="s">
        <v>2052</v>
      </c>
      <c r="H124" s="1218">
        <v>18</v>
      </c>
      <c r="I124" s="1140">
        <v>15.600000000558794</v>
      </c>
      <c r="J124" s="1453" t="s">
        <v>972</v>
      </c>
      <c r="K124" s="1135"/>
      <c r="M124" s="1129"/>
      <c r="N124" s="1414"/>
      <c r="O124" s="1414"/>
      <c r="Q124" s="1431"/>
    </row>
    <row r="125" spans="1:17" ht="18" customHeight="1">
      <c r="A125" s="639" t="s">
        <v>2055</v>
      </c>
      <c r="B125" s="1444" t="s">
        <v>2056</v>
      </c>
      <c r="C125" s="1218" t="s">
        <v>1900</v>
      </c>
      <c r="D125" s="1218" t="s">
        <v>2057</v>
      </c>
      <c r="E125" s="1433">
        <v>2.9166666667151731E-2</v>
      </c>
      <c r="F125" s="976" t="s">
        <v>965</v>
      </c>
      <c r="G125" s="1207" t="s">
        <v>2058</v>
      </c>
      <c r="H125" s="1218">
        <v>0</v>
      </c>
      <c r="I125" s="1140">
        <v>0</v>
      </c>
      <c r="J125" s="1453" t="s">
        <v>962</v>
      </c>
      <c r="K125" s="1135"/>
      <c r="M125" s="1129"/>
      <c r="N125" s="1414"/>
      <c r="O125" s="1414"/>
      <c r="Q125" s="1431"/>
    </row>
    <row r="126" spans="1:17" ht="18" customHeight="1">
      <c r="A126" s="639" t="s">
        <v>2059</v>
      </c>
      <c r="B126" s="1444" t="s">
        <v>2060</v>
      </c>
      <c r="C126" s="1218" t="s">
        <v>2007</v>
      </c>
      <c r="D126" s="1218" t="s">
        <v>2061</v>
      </c>
      <c r="E126" s="1433">
        <v>3.4722222189884633E-3</v>
      </c>
      <c r="F126" s="976" t="s">
        <v>965</v>
      </c>
      <c r="G126" s="972" t="s">
        <v>2062</v>
      </c>
      <c r="H126" s="1218">
        <v>24</v>
      </c>
      <c r="I126" s="1140">
        <v>1.9999999981373549</v>
      </c>
      <c r="J126" s="1453" t="s">
        <v>972</v>
      </c>
      <c r="K126" s="1135"/>
      <c r="M126" s="1129"/>
      <c r="N126" s="1414"/>
      <c r="O126" s="1414"/>
      <c r="Q126" s="1431"/>
    </row>
    <row r="127" spans="1:17" ht="18" customHeight="1">
      <c r="A127" s="639" t="s">
        <v>2059</v>
      </c>
      <c r="B127" s="1444" t="s">
        <v>2060</v>
      </c>
      <c r="C127" s="1218" t="s">
        <v>2063</v>
      </c>
      <c r="D127" s="1218" t="s">
        <v>2064</v>
      </c>
      <c r="E127" s="1433">
        <v>2.8472222220443655E-2</v>
      </c>
      <c r="F127" s="976" t="s">
        <v>960</v>
      </c>
      <c r="G127" s="1207" t="s">
        <v>2014</v>
      </c>
      <c r="H127" s="1218">
        <v>24</v>
      </c>
      <c r="I127" s="1140">
        <v>16.399999998975545</v>
      </c>
      <c r="J127" s="1453" t="s">
        <v>972</v>
      </c>
      <c r="K127" s="1135"/>
      <c r="M127" s="1129"/>
      <c r="N127" s="1414"/>
      <c r="O127" s="1414"/>
      <c r="Q127" s="1431"/>
    </row>
    <row r="128" spans="1:17" ht="18" customHeight="1">
      <c r="A128" s="639" t="s">
        <v>2059</v>
      </c>
      <c r="B128" s="1444" t="s">
        <v>2065</v>
      </c>
      <c r="C128" s="1218" t="s">
        <v>2066</v>
      </c>
      <c r="D128" s="1218" t="s">
        <v>2067</v>
      </c>
      <c r="E128" s="1433">
        <v>2.2222222221898846E-2</v>
      </c>
      <c r="F128" s="976" t="s">
        <v>965</v>
      </c>
      <c r="G128" s="1207" t="s">
        <v>2068</v>
      </c>
      <c r="H128" s="1218">
        <v>0</v>
      </c>
      <c r="I128" s="1140">
        <v>0</v>
      </c>
      <c r="J128" s="1453" t="s">
        <v>962</v>
      </c>
      <c r="K128" s="1135"/>
      <c r="M128" s="1129"/>
      <c r="N128" s="1414"/>
      <c r="O128" s="1414"/>
      <c r="Q128" s="1431"/>
    </row>
    <row r="129" spans="1:49" ht="18" customHeight="1">
      <c r="A129" s="639" t="s">
        <v>2069</v>
      </c>
      <c r="B129" s="1444" t="s">
        <v>2070</v>
      </c>
      <c r="C129" s="1218" t="s">
        <v>2071</v>
      </c>
      <c r="D129" s="1218" t="s">
        <v>2072</v>
      </c>
      <c r="E129" s="1433">
        <v>3.9583333331393078E-2</v>
      </c>
      <c r="F129" s="976" t="s">
        <v>965</v>
      </c>
      <c r="G129" s="1207" t="s">
        <v>2073</v>
      </c>
      <c r="H129" s="1218">
        <v>0</v>
      </c>
      <c r="I129" s="1140">
        <v>0</v>
      </c>
      <c r="J129" s="1453" t="s">
        <v>962</v>
      </c>
      <c r="K129" s="1135"/>
      <c r="M129" s="1129"/>
      <c r="N129" s="1414"/>
      <c r="O129" s="1414"/>
      <c r="Q129" s="1431"/>
    </row>
    <row r="130" spans="1:49" ht="18" customHeight="1">
      <c r="A130" s="639" t="s">
        <v>2069</v>
      </c>
      <c r="B130" s="1444" t="s">
        <v>2070</v>
      </c>
      <c r="C130" s="1218" t="s">
        <v>2074</v>
      </c>
      <c r="D130" s="1218" t="s">
        <v>2075</v>
      </c>
      <c r="E130" s="1433">
        <v>1.2500000004365575E-2</v>
      </c>
      <c r="F130" s="976" t="s">
        <v>965</v>
      </c>
      <c r="G130" s="1207" t="s">
        <v>1839</v>
      </c>
      <c r="H130" s="1218">
        <v>0</v>
      </c>
      <c r="I130" s="1140">
        <v>0</v>
      </c>
      <c r="J130" s="1453" t="s">
        <v>962</v>
      </c>
      <c r="K130" s="1135"/>
      <c r="M130" s="1129"/>
      <c r="N130" s="1414"/>
      <c r="O130" s="1414"/>
      <c r="Q130" s="1431"/>
    </row>
    <row r="131" spans="1:49" ht="18" customHeight="1">
      <c r="A131" s="639" t="s">
        <v>2069</v>
      </c>
      <c r="B131" s="1444" t="s">
        <v>2070</v>
      </c>
      <c r="C131" s="1218" t="s">
        <v>2075</v>
      </c>
      <c r="D131" s="1218" t="s">
        <v>2075</v>
      </c>
      <c r="E131" s="1433">
        <v>0</v>
      </c>
      <c r="F131" s="976" t="s">
        <v>960</v>
      </c>
      <c r="G131" s="1207" t="s">
        <v>2014</v>
      </c>
      <c r="H131" s="1218">
        <v>0</v>
      </c>
      <c r="I131" s="1140">
        <v>0</v>
      </c>
      <c r="J131" s="1453" t="s">
        <v>962</v>
      </c>
      <c r="K131" s="1135"/>
      <c r="M131" s="1129"/>
      <c r="N131" s="1414"/>
      <c r="O131" s="1414"/>
      <c r="Q131" s="1431"/>
    </row>
    <row r="132" spans="1:49" ht="18" customHeight="1">
      <c r="A132" s="639" t="s">
        <v>2069</v>
      </c>
      <c r="B132" s="1444" t="s">
        <v>2070</v>
      </c>
      <c r="C132" s="1218" t="s">
        <v>2076</v>
      </c>
      <c r="D132" s="1218" t="s">
        <v>2077</v>
      </c>
      <c r="E132" s="1433">
        <v>2.0833333335758653E-2</v>
      </c>
      <c r="F132" s="976" t="s">
        <v>965</v>
      </c>
      <c r="G132" s="1207" t="s">
        <v>2078</v>
      </c>
      <c r="H132" s="1218">
        <v>0</v>
      </c>
      <c r="I132" s="1140">
        <v>0</v>
      </c>
      <c r="J132" s="1453" t="s">
        <v>962</v>
      </c>
      <c r="K132" s="1135"/>
      <c r="M132" s="1129"/>
      <c r="N132" s="1414"/>
      <c r="O132" s="1414"/>
      <c r="Q132" s="1431"/>
    </row>
    <row r="133" spans="1:49" ht="18" customHeight="1">
      <c r="A133" s="639" t="s">
        <v>2069</v>
      </c>
      <c r="B133" s="1444" t="s">
        <v>2070</v>
      </c>
      <c r="C133" s="1218" t="s">
        <v>2077</v>
      </c>
      <c r="D133" s="1218" t="s">
        <v>2077</v>
      </c>
      <c r="E133" s="1433">
        <v>0</v>
      </c>
      <c r="F133" s="976" t="s">
        <v>960</v>
      </c>
      <c r="G133" s="1207" t="s">
        <v>2079</v>
      </c>
      <c r="H133" s="1218">
        <v>0</v>
      </c>
      <c r="I133" s="1140">
        <v>0</v>
      </c>
      <c r="J133" s="1453" t="s">
        <v>962</v>
      </c>
      <c r="K133" s="1135"/>
      <c r="M133" s="1129"/>
      <c r="N133" s="1414"/>
      <c r="O133" s="1414"/>
      <c r="Q133" s="1431"/>
    </row>
    <row r="134" spans="1:49" ht="18" customHeight="1">
      <c r="A134" s="639" t="s">
        <v>1303</v>
      </c>
      <c r="B134" s="1444" t="s">
        <v>2080</v>
      </c>
      <c r="C134" s="1218" t="s">
        <v>2081</v>
      </c>
      <c r="D134" s="1218" t="s">
        <v>2082</v>
      </c>
      <c r="E134" s="1433">
        <v>2.0138888889050577E-2</v>
      </c>
      <c r="F134" s="976" t="s">
        <v>965</v>
      </c>
      <c r="G134" s="1207" t="s">
        <v>2083</v>
      </c>
      <c r="H134" s="1218">
        <v>0</v>
      </c>
      <c r="I134" s="1140">
        <v>0</v>
      </c>
      <c r="J134" s="1453" t="s">
        <v>962</v>
      </c>
      <c r="K134" s="1135"/>
      <c r="L134" s="1454">
        <v>0</v>
      </c>
      <c r="M134" s="1129"/>
      <c r="N134" s="1414"/>
      <c r="O134" s="1414"/>
      <c r="Q134" s="1431"/>
    </row>
    <row r="135" spans="1:49" ht="18" customHeight="1">
      <c r="A135" s="639" t="s">
        <v>1303</v>
      </c>
      <c r="B135" s="1444" t="s">
        <v>2084</v>
      </c>
      <c r="C135" s="1218" t="s">
        <v>2085</v>
      </c>
      <c r="D135" s="1218" t="s">
        <v>2086</v>
      </c>
      <c r="E135" s="1433">
        <v>2.0138888881774619E-2</v>
      </c>
      <c r="F135" s="976" t="s">
        <v>965</v>
      </c>
      <c r="G135" s="1207" t="s">
        <v>2087</v>
      </c>
      <c r="H135" s="1218">
        <v>0</v>
      </c>
      <c r="I135" s="1140">
        <v>0</v>
      </c>
      <c r="J135" s="1453" t="s">
        <v>962</v>
      </c>
      <c r="K135" s="1135"/>
      <c r="L135" s="1454">
        <v>0</v>
      </c>
      <c r="M135" s="1129"/>
      <c r="N135" s="1414"/>
      <c r="O135" s="1414"/>
      <c r="Q135" s="1431"/>
    </row>
    <row r="136" spans="1:49" ht="18" customHeight="1">
      <c r="A136" s="639" t="s">
        <v>1303</v>
      </c>
      <c r="B136" s="1444" t="s">
        <v>2088</v>
      </c>
      <c r="C136" s="1218" t="s">
        <v>2085</v>
      </c>
      <c r="D136" s="1218" t="s">
        <v>2089</v>
      </c>
      <c r="E136" s="1433">
        <v>1.8749999995634425E-2</v>
      </c>
      <c r="F136" s="976" t="s">
        <v>965</v>
      </c>
      <c r="G136" s="1207" t="s">
        <v>2087</v>
      </c>
      <c r="H136" s="1218">
        <v>0</v>
      </c>
      <c r="I136" s="1140">
        <v>0</v>
      </c>
      <c r="J136" s="1453" t="s">
        <v>962</v>
      </c>
      <c r="K136" s="1135"/>
      <c r="L136" s="1454">
        <v>1.2499999997089617E-2</v>
      </c>
      <c r="M136" s="1129"/>
      <c r="N136" s="1414"/>
      <c r="O136" s="1414"/>
      <c r="Q136" s="1431"/>
    </row>
    <row r="137" spans="1:49" ht="18" customHeight="1">
      <c r="A137" s="639" t="s">
        <v>1303</v>
      </c>
      <c r="B137" s="1444" t="s">
        <v>2080</v>
      </c>
      <c r="C137" s="1218" t="s">
        <v>2090</v>
      </c>
      <c r="D137" s="1218" t="s">
        <v>2091</v>
      </c>
      <c r="E137" s="1433">
        <v>7.6388888846850023E-3</v>
      </c>
      <c r="F137" s="976" t="s">
        <v>965</v>
      </c>
      <c r="G137" s="1207" t="s">
        <v>375</v>
      </c>
      <c r="H137" s="1218">
        <v>0</v>
      </c>
      <c r="I137" s="1140">
        <v>0</v>
      </c>
      <c r="J137" s="1453" t="s">
        <v>962</v>
      </c>
      <c r="K137" s="1135"/>
      <c r="M137" s="1129"/>
      <c r="N137" s="1414"/>
      <c r="O137" s="1414"/>
      <c r="Q137" s="1431"/>
    </row>
    <row r="138" spans="1:49" ht="18" customHeight="1">
      <c r="A138" s="639" t="s">
        <v>1315</v>
      </c>
      <c r="B138" s="1444" t="s">
        <v>2092</v>
      </c>
      <c r="C138" s="1218" t="s">
        <v>2066</v>
      </c>
      <c r="D138" s="1218" t="s">
        <v>2093</v>
      </c>
      <c r="E138" s="1433">
        <v>2.1527777775190771E-2</v>
      </c>
      <c r="F138" s="976" t="s">
        <v>965</v>
      </c>
      <c r="G138" s="1207" t="s">
        <v>2094</v>
      </c>
      <c r="H138" s="1218">
        <v>0</v>
      </c>
      <c r="I138" s="1140">
        <v>0</v>
      </c>
      <c r="J138" s="1453" t="s">
        <v>962</v>
      </c>
      <c r="K138" s="1135"/>
      <c r="M138" s="1129"/>
      <c r="N138" s="1414"/>
      <c r="O138" s="1414"/>
      <c r="Q138" s="1431"/>
    </row>
    <row r="139" spans="1:49" ht="18" customHeight="1">
      <c r="A139" s="639" t="s">
        <v>2095</v>
      </c>
      <c r="B139" s="1444" t="s">
        <v>2096</v>
      </c>
      <c r="C139" s="1218" t="s">
        <v>2097</v>
      </c>
      <c r="D139" s="1218" t="s">
        <v>2098</v>
      </c>
      <c r="E139" s="1433">
        <v>4.9305555556202307E-2</v>
      </c>
      <c r="F139" s="976" t="s">
        <v>965</v>
      </c>
      <c r="G139" s="1207" t="s">
        <v>2099</v>
      </c>
      <c r="H139" s="1218">
        <v>1</v>
      </c>
      <c r="I139" s="1140">
        <v>1.1833333333488554</v>
      </c>
      <c r="J139" s="1453" t="s">
        <v>972</v>
      </c>
      <c r="K139" s="1135"/>
      <c r="M139" s="1129"/>
      <c r="N139" s="1414"/>
      <c r="O139" s="1414"/>
      <c r="Q139" s="1431"/>
    </row>
    <row r="140" spans="1:49" ht="18" customHeight="1" thickBot="1">
      <c r="A140" s="1455" t="s">
        <v>2095</v>
      </c>
      <c r="B140" s="1447" t="s">
        <v>2100</v>
      </c>
      <c r="C140" s="1220" t="s">
        <v>2097</v>
      </c>
      <c r="D140" s="1220" t="s">
        <v>2098</v>
      </c>
      <c r="E140" s="1437">
        <v>4.9305555556202307E-2</v>
      </c>
      <c r="F140" s="1145" t="s">
        <v>965</v>
      </c>
      <c r="G140" s="1219" t="s">
        <v>2099</v>
      </c>
      <c r="H140" s="1220">
        <v>1</v>
      </c>
      <c r="I140" s="1221">
        <v>1.1833333333488554</v>
      </c>
      <c r="J140" s="1456" t="s">
        <v>972</v>
      </c>
      <c r="K140" s="1135"/>
      <c r="M140" s="1129"/>
      <c r="N140" s="1414"/>
      <c r="O140" s="1414"/>
      <c r="Q140" s="1431"/>
    </row>
    <row r="141" spans="1:49" s="1450" customFormat="1" ht="18" customHeight="1">
      <c r="A141" s="1421"/>
      <c r="B141" s="1422"/>
      <c r="C141" s="1423"/>
      <c r="D141" s="1152" t="s">
        <v>1067</v>
      </c>
      <c r="E141" s="1153">
        <v>3.8576388888686779</v>
      </c>
      <c r="F141" s="1424"/>
      <c r="G141" s="1196" t="s">
        <v>1068</v>
      </c>
      <c r="H141" s="1197"/>
      <c r="I141" s="1425">
        <v>54.433333329856396</v>
      </c>
      <c r="J141" s="1422"/>
      <c r="K141" s="1135"/>
      <c r="L141" s="1402"/>
      <c r="M141" s="1129"/>
      <c r="N141" s="1457"/>
      <c r="O141" s="953"/>
      <c r="P141" s="953"/>
      <c r="Q141" s="1428"/>
      <c r="R141" s="984"/>
      <c r="S141" s="984"/>
      <c r="T141" s="984"/>
      <c r="U141" s="984"/>
      <c r="V141" s="984"/>
      <c r="W141" s="984"/>
      <c r="X141" s="984"/>
      <c r="Y141" s="984"/>
      <c r="Z141" s="984"/>
      <c r="AA141" s="984"/>
      <c r="AB141" s="984"/>
      <c r="AC141" s="984"/>
      <c r="AD141" s="984"/>
      <c r="AE141" s="984"/>
      <c r="AF141" s="984"/>
      <c r="AG141" s="984"/>
      <c r="AH141" s="984"/>
      <c r="AI141" s="984"/>
      <c r="AJ141" s="984"/>
      <c r="AK141" s="984"/>
      <c r="AL141" s="984"/>
      <c r="AM141" s="984"/>
      <c r="AN141" s="984"/>
      <c r="AO141" s="984"/>
      <c r="AP141" s="984"/>
      <c r="AQ141" s="984"/>
      <c r="AR141" s="984"/>
      <c r="AS141" s="984"/>
      <c r="AT141" s="984"/>
      <c r="AU141" s="984"/>
      <c r="AV141" s="984"/>
      <c r="AW141" s="984"/>
    </row>
    <row r="142" spans="1:49" ht="18" customHeight="1" thickBot="1">
      <c r="A142" s="1458" t="s">
        <v>2101</v>
      </c>
      <c r="B142" s="964"/>
      <c r="C142" s="1423"/>
      <c r="D142" s="1423"/>
      <c r="E142" s="1423"/>
      <c r="F142" s="1423"/>
      <c r="G142" s="1422"/>
      <c r="H142" s="1423"/>
      <c r="I142" s="1423"/>
      <c r="J142" s="1422"/>
      <c r="K142" s="1135"/>
      <c r="M142" s="1129"/>
      <c r="N142" s="1414"/>
      <c r="O142" s="1414"/>
      <c r="Q142" s="1431"/>
    </row>
    <row r="143" spans="1:49" ht="18" customHeight="1">
      <c r="A143" s="1131" t="s">
        <v>2102</v>
      </c>
      <c r="B143" s="1184" t="s">
        <v>2103</v>
      </c>
      <c r="C143" s="975" t="s">
        <v>2104</v>
      </c>
      <c r="D143" s="975" t="s">
        <v>2105</v>
      </c>
      <c r="E143" s="1429">
        <v>2.0138888889050577E-2</v>
      </c>
      <c r="F143" s="968" t="s">
        <v>965</v>
      </c>
      <c r="G143" s="1225" t="s">
        <v>1725</v>
      </c>
      <c r="H143" s="1216">
        <v>0</v>
      </c>
      <c r="I143" s="1217">
        <v>0</v>
      </c>
      <c r="J143" s="1452" t="s">
        <v>962</v>
      </c>
      <c r="K143" s="1135"/>
      <c r="M143" s="1129"/>
      <c r="N143" s="1414"/>
      <c r="O143" s="1414"/>
      <c r="Q143" s="1431"/>
    </row>
    <row r="144" spans="1:49" ht="18" customHeight="1">
      <c r="A144" s="1136" t="s">
        <v>2102</v>
      </c>
      <c r="B144" s="1186" t="s">
        <v>2103</v>
      </c>
      <c r="C144" s="973" t="s">
        <v>2106</v>
      </c>
      <c r="D144" s="973" t="s">
        <v>2107</v>
      </c>
      <c r="E144" s="1433">
        <v>2.4305555554747116E-2</v>
      </c>
      <c r="F144" s="976" t="s">
        <v>965</v>
      </c>
      <c r="G144" s="1207" t="s">
        <v>1713</v>
      </c>
      <c r="H144" s="1218">
        <v>0</v>
      </c>
      <c r="I144" s="1140">
        <v>0</v>
      </c>
      <c r="J144" s="1453" t="s">
        <v>962</v>
      </c>
      <c r="K144" s="1135"/>
      <c r="M144" s="1129"/>
      <c r="N144" s="1414"/>
      <c r="O144" s="1414"/>
      <c r="Q144" s="1431"/>
    </row>
    <row r="145" spans="1:17" ht="18" customHeight="1">
      <c r="A145" s="1136" t="s">
        <v>1339</v>
      </c>
      <c r="B145" s="1186" t="s">
        <v>2108</v>
      </c>
      <c r="C145" s="973" t="s">
        <v>2109</v>
      </c>
      <c r="D145" s="973" t="s">
        <v>2110</v>
      </c>
      <c r="E145" s="1433">
        <v>5.5555555554747116E-2</v>
      </c>
      <c r="F145" s="976" t="s">
        <v>965</v>
      </c>
      <c r="G145" s="1207" t="s">
        <v>1857</v>
      </c>
      <c r="H145" s="1218">
        <v>43</v>
      </c>
      <c r="I145" s="1140">
        <v>57.333333332499024</v>
      </c>
      <c r="J145" s="1453" t="s">
        <v>972</v>
      </c>
      <c r="K145" s="1135"/>
      <c r="M145" s="1129"/>
      <c r="N145" s="1414"/>
      <c r="O145" s="1414"/>
      <c r="Q145" s="1431"/>
    </row>
    <row r="146" spans="1:17" ht="18" customHeight="1">
      <c r="A146" s="1136" t="s">
        <v>1351</v>
      </c>
      <c r="B146" s="1186" t="s">
        <v>2111</v>
      </c>
      <c r="C146" s="973" t="s">
        <v>2112</v>
      </c>
      <c r="D146" s="973" t="s">
        <v>2113</v>
      </c>
      <c r="E146" s="1433">
        <v>0.16041666666569654</v>
      </c>
      <c r="F146" s="976" t="s">
        <v>960</v>
      </c>
      <c r="G146" s="1207" t="s">
        <v>2114</v>
      </c>
      <c r="H146" s="1218">
        <v>0</v>
      </c>
      <c r="I146" s="1140">
        <v>0</v>
      </c>
      <c r="J146" s="1453" t="s">
        <v>962</v>
      </c>
      <c r="K146" s="1135"/>
      <c r="M146" s="1129"/>
      <c r="N146" s="1414"/>
      <c r="O146" s="1414"/>
      <c r="Q146" s="1431"/>
    </row>
    <row r="147" spans="1:17" ht="18" customHeight="1">
      <c r="A147" s="1136" t="s">
        <v>1351</v>
      </c>
      <c r="B147" s="1186" t="s">
        <v>2111</v>
      </c>
      <c r="C147" s="973" t="s">
        <v>2115</v>
      </c>
      <c r="D147" s="973" t="s">
        <v>2116</v>
      </c>
      <c r="E147" s="1433">
        <v>9.4444444446708076E-2</v>
      </c>
      <c r="F147" s="976" t="s">
        <v>960</v>
      </c>
      <c r="G147" s="1207" t="s">
        <v>2117</v>
      </c>
      <c r="H147" s="1218">
        <v>0</v>
      </c>
      <c r="I147" s="1140">
        <v>0</v>
      </c>
      <c r="J147" s="1453" t="s">
        <v>962</v>
      </c>
      <c r="K147" s="1135"/>
      <c r="M147" s="1129"/>
      <c r="N147" s="1414"/>
      <c r="O147" s="1414"/>
      <c r="Q147" s="1431"/>
    </row>
    <row r="148" spans="1:17" ht="18" customHeight="1">
      <c r="A148" s="1136" t="s">
        <v>1370</v>
      </c>
      <c r="B148" s="1186" t="s">
        <v>2118</v>
      </c>
      <c r="C148" s="973" t="s">
        <v>2119</v>
      </c>
      <c r="D148" s="973" t="s">
        <v>2120</v>
      </c>
      <c r="E148" s="1433">
        <v>3.6805555551836733E-2</v>
      </c>
      <c r="F148" s="976" t="s">
        <v>960</v>
      </c>
      <c r="G148" s="1207" t="s">
        <v>2121</v>
      </c>
      <c r="H148" s="1218">
        <v>30</v>
      </c>
      <c r="I148" s="1140">
        <v>26.499999997322448</v>
      </c>
      <c r="J148" s="1453" t="s">
        <v>972</v>
      </c>
      <c r="K148" s="1135"/>
      <c r="M148" s="1129"/>
      <c r="N148" s="1414"/>
      <c r="O148" s="1414"/>
      <c r="Q148" s="1431"/>
    </row>
    <row r="149" spans="1:17" ht="18" customHeight="1">
      <c r="A149" s="1136" t="s">
        <v>2122</v>
      </c>
      <c r="B149" s="1186" t="s">
        <v>2123</v>
      </c>
      <c r="C149" s="973" t="s">
        <v>2124</v>
      </c>
      <c r="D149" s="973" t="s">
        <v>2125</v>
      </c>
      <c r="E149" s="1433">
        <v>4.6527777776645962E-2</v>
      </c>
      <c r="F149" s="976" t="s">
        <v>960</v>
      </c>
      <c r="G149" s="1207" t="s">
        <v>2126</v>
      </c>
      <c r="H149" s="1218">
        <v>0</v>
      </c>
      <c r="I149" s="1140">
        <v>0</v>
      </c>
      <c r="J149" s="1453" t="s">
        <v>962</v>
      </c>
      <c r="K149" s="1135"/>
      <c r="M149" s="1129"/>
      <c r="N149" s="1414"/>
      <c r="O149" s="1414"/>
      <c r="Q149" s="1431"/>
    </row>
    <row r="150" spans="1:17" ht="18" customHeight="1">
      <c r="A150" s="1136" t="s">
        <v>2127</v>
      </c>
      <c r="B150" s="1186" t="s">
        <v>2128</v>
      </c>
      <c r="C150" s="973" t="s">
        <v>2129</v>
      </c>
      <c r="D150" s="973" t="s">
        <v>2130</v>
      </c>
      <c r="E150" s="1433">
        <v>0.14583333332848269</v>
      </c>
      <c r="F150" s="976" t="s">
        <v>965</v>
      </c>
      <c r="G150" s="1207" t="s">
        <v>2131</v>
      </c>
      <c r="H150" s="1218">
        <v>0</v>
      </c>
      <c r="I150" s="1140">
        <v>0</v>
      </c>
      <c r="J150" s="1453" t="s">
        <v>962</v>
      </c>
      <c r="K150" s="1135"/>
      <c r="M150" s="1129"/>
      <c r="N150" s="1414"/>
      <c r="O150" s="1414"/>
      <c r="Q150" s="1431"/>
    </row>
    <row r="151" spans="1:17" ht="18" customHeight="1">
      <c r="A151" s="1136" t="s">
        <v>1413</v>
      </c>
      <c r="B151" s="1186" t="s">
        <v>2132</v>
      </c>
      <c r="C151" s="973" t="s">
        <v>2133</v>
      </c>
      <c r="D151" s="973" t="s">
        <v>2134</v>
      </c>
      <c r="E151" s="1433">
        <v>0.24097222222189885</v>
      </c>
      <c r="F151" s="976" t="s">
        <v>965</v>
      </c>
      <c r="G151" s="1207" t="s">
        <v>2135</v>
      </c>
      <c r="H151" s="1218">
        <v>0</v>
      </c>
      <c r="I151" s="1140">
        <v>0</v>
      </c>
      <c r="J151" s="1453" t="s">
        <v>962</v>
      </c>
      <c r="K151" s="1135"/>
      <c r="M151" s="1129"/>
      <c r="N151" s="1414"/>
      <c r="O151" s="1414"/>
      <c r="Q151" s="1431"/>
    </row>
    <row r="152" spans="1:17" ht="18" customHeight="1">
      <c r="A152" s="1136" t="s">
        <v>1418</v>
      </c>
      <c r="B152" s="1186" t="s">
        <v>2136</v>
      </c>
      <c r="C152" s="973" t="s">
        <v>1419</v>
      </c>
      <c r="D152" s="973" t="s">
        <v>1420</v>
      </c>
      <c r="E152" s="1433">
        <v>6.1111111113859806E-2</v>
      </c>
      <c r="F152" s="976" t="s">
        <v>965</v>
      </c>
      <c r="G152" s="1207" t="s">
        <v>1725</v>
      </c>
      <c r="H152" s="1218">
        <v>0</v>
      </c>
      <c r="I152" s="1140">
        <v>0</v>
      </c>
      <c r="J152" s="1453" t="s">
        <v>962</v>
      </c>
      <c r="K152" s="1135"/>
      <c r="M152" s="1129"/>
      <c r="N152" s="1414"/>
      <c r="O152" s="1414"/>
      <c r="Q152" s="1431"/>
    </row>
    <row r="153" spans="1:17" ht="18" customHeight="1">
      <c r="A153" s="1136" t="s">
        <v>1418</v>
      </c>
      <c r="B153" s="1186" t="s">
        <v>2137</v>
      </c>
      <c r="C153" s="973" t="s">
        <v>1419</v>
      </c>
      <c r="D153" s="973" t="s">
        <v>2138</v>
      </c>
      <c r="E153" s="1433">
        <v>6.3888888893416151E-2</v>
      </c>
      <c r="F153" s="976" t="s">
        <v>965</v>
      </c>
      <c r="G153" s="1207" t="s">
        <v>1725</v>
      </c>
      <c r="H153" s="1218">
        <v>0</v>
      </c>
      <c r="I153" s="1140">
        <v>0</v>
      </c>
      <c r="J153" s="1453" t="s">
        <v>962</v>
      </c>
      <c r="K153" s="1135"/>
      <c r="M153" s="1129"/>
      <c r="N153" s="1414"/>
      <c r="O153" s="1414"/>
      <c r="Q153" s="1431"/>
    </row>
    <row r="154" spans="1:17" ht="18" customHeight="1">
      <c r="A154" s="1136" t="s">
        <v>1418</v>
      </c>
      <c r="B154" s="1186" t="s">
        <v>2139</v>
      </c>
      <c r="C154" s="973" t="s">
        <v>1419</v>
      </c>
      <c r="D154" s="973" t="s">
        <v>2140</v>
      </c>
      <c r="E154" s="1433">
        <v>6.4583333332848269E-2</v>
      </c>
      <c r="F154" s="976" t="s">
        <v>965</v>
      </c>
      <c r="G154" s="1207" t="s">
        <v>1725</v>
      </c>
      <c r="H154" s="1218">
        <v>0</v>
      </c>
      <c r="I154" s="1140">
        <v>0</v>
      </c>
      <c r="J154" s="1453" t="s">
        <v>962</v>
      </c>
      <c r="K154" s="1135"/>
      <c r="M154" s="1129"/>
      <c r="N154" s="1414"/>
      <c r="O154" s="1414"/>
      <c r="Q154" s="1431"/>
    </row>
    <row r="155" spans="1:17" ht="18" customHeight="1">
      <c r="A155" s="1136" t="s">
        <v>1418</v>
      </c>
      <c r="B155" s="1186" t="s">
        <v>2141</v>
      </c>
      <c r="C155" s="973" t="s">
        <v>1419</v>
      </c>
      <c r="D155" s="973" t="s">
        <v>2142</v>
      </c>
      <c r="E155" s="1433">
        <v>7.0833333338669036E-2</v>
      </c>
      <c r="F155" s="976" t="s">
        <v>965</v>
      </c>
      <c r="G155" s="1207" t="s">
        <v>1725</v>
      </c>
      <c r="H155" s="1218">
        <v>0</v>
      </c>
      <c r="I155" s="1140">
        <v>0</v>
      </c>
      <c r="J155" s="1453" t="s">
        <v>962</v>
      </c>
      <c r="K155" s="1135"/>
      <c r="M155" s="1129"/>
      <c r="N155" s="1414"/>
      <c r="O155" s="1414"/>
      <c r="Q155" s="1431"/>
    </row>
    <row r="156" spans="1:17" ht="18" customHeight="1">
      <c r="A156" s="1136" t="s">
        <v>1418</v>
      </c>
      <c r="B156" s="1186" t="s">
        <v>2143</v>
      </c>
      <c r="C156" s="973" t="s">
        <v>1419</v>
      </c>
      <c r="D156" s="973" t="s">
        <v>2144</v>
      </c>
      <c r="E156" s="1433">
        <v>0.12013888888759539</v>
      </c>
      <c r="F156" s="976" t="s">
        <v>965</v>
      </c>
      <c r="G156" s="1207" t="s">
        <v>1725</v>
      </c>
      <c r="H156" s="1218">
        <v>0</v>
      </c>
      <c r="I156" s="1140">
        <v>0</v>
      </c>
      <c r="J156" s="1453" t="s">
        <v>962</v>
      </c>
      <c r="K156" s="1135"/>
      <c r="M156" s="1129"/>
      <c r="N156" s="1414"/>
      <c r="O156" s="1414"/>
      <c r="Q156" s="1431"/>
    </row>
    <row r="157" spans="1:17" ht="18" customHeight="1">
      <c r="A157" s="1136" t="s">
        <v>1418</v>
      </c>
      <c r="B157" s="1186" t="s">
        <v>2145</v>
      </c>
      <c r="C157" s="973" t="s">
        <v>1419</v>
      </c>
      <c r="D157" s="973" t="s">
        <v>2144</v>
      </c>
      <c r="E157" s="1433">
        <v>0.12013888888759539</v>
      </c>
      <c r="F157" s="976" t="s">
        <v>965</v>
      </c>
      <c r="G157" s="1207" t="s">
        <v>1725</v>
      </c>
      <c r="H157" s="1218">
        <v>0</v>
      </c>
      <c r="I157" s="1140">
        <v>0</v>
      </c>
      <c r="J157" s="1453" t="s">
        <v>962</v>
      </c>
      <c r="K157" s="1135"/>
      <c r="M157" s="1129"/>
      <c r="N157" s="1414"/>
      <c r="O157" s="1414"/>
      <c r="Q157" s="1431"/>
    </row>
    <row r="158" spans="1:17" ht="18" customHeight="1">
      <c r="A158" s="1136" t="s">
        <v>1418</v>
      </c>
      <c r="B158" s="1186" t="s">
        <v>2146</v>
      </c>
      <c r="C158" s="973" t="s">
        <v>1419</v>
      </c>
      <c r="D158" s="973" t="s">
        <v>2147</v>
      </c>
      <c r="E158" s="1433">
        <v>2.133333333338669</v>
      </c>
      <c r="F158" s="976" t="s">
        <v>965</v>
      </c>
      <c r="G158" s="1207" t="s">
        <v>1725</v>
      </c>
      <c r="H158" s="1218">
        <v>0</v>
      </c>
      <c r="I158" s="1140">
        <v>0</v>
      </c>
      <c r="J158" s="1453" t="s">
        <v>962</v>
      </c>
      <c r="K158" s="1135"/>
      <c r="M158" s="1129"/>
      <c r="N158" s="1414"/>
      <c r="O158" s="1414"/>
      <c r="Q158" s="1431"/>
    </row>
    <row r="159" spans="1:17" ht="18" customHeight="1">
      <c r="A159" s="1136" t="s">
        <v>2148</v>
      </c>
      <c r="B159" s="1186" t="s">
        <v>2149</v>
      </c>
      <c r="C159" s="973" t="s">
        <v>2129</v>
      </c>
      <c r="D159" s="973" t="s">
        <v>2130</v>
      </c>
      <c r="E159" s="1433">
        <v>0.14583333332848269</v>
      </c>
      <c r="F159" s="976" t="s">
        <v>965</v>
      </c>
      <c r="G159" s="1207" t="s">
        <v>2150</v>
      </c>
      <c r="H159" s="1218">
        <v>0</v>
      </c>
      <c r="I159" s="1140">
        <v>0</v>
      </c>
      <c r="J159" s="1453" t="s">
        <v>962</v>
      </c>
      <c r="K159" s="1135"/>
      <c r="M159" s="1129"/>
      <c r="N159" s="1414"/>
      <c r="O159" s="1414"/>
      <c r="Q159" s="1431"/>
    </row>
    <row r="160" spans="1:17" ht="18" customHeight="1">
      <c r="A160" s="1136" t="s">
        <v>1426</v>
      </c>
      <c r="B160" s="1186" t="s">
        <v>2151</v>
      </c>
      <c r="C160" s="973" t="s">
        <v>2152</v>
      </c>
      <c r="D160" s="973" t="s">
        <v>2153</v>
      </c>
      <c r="E160" s="1433">
        <v>2.0833333328482695E-3</v>
      </c>
      <c r="F160" s="976" t="s">
        <v>965</v>
      </c>
      <c r="G160" s="1207" t="s">
        <v>2154</v>
      </c>
      <c r="H160" s="1218">
        <v>68</v>
      </c>
      <c r="I160" s="1140">
        <v>3.3999999992083758</v>
      </c>
      <c r="J160" s="1453" t="s">
        <v>972</v>
      </c>
      <c r="K160" s="1135"/>
      <c r="M160" s="1129"/>
      <c r="N160" s="1414"/>
      <c r="O160" s="1414"/>
      <c r="Q160" s="1431"/>
    </row>
    <row r="161" spans="1:17" ht="18" customHeight="1">
      <c r="A161" s="1136" t="s">
        <v>1439</v>
      </c>
      <c r="B161" s="1186" t="s">
        <v>2155</v>
      </c>
      <c r="C161" s="973" t="s">
        <v>2156</v>
      </c>
      <c r="D161" s="973" t="s">
        <v>2157</v>
      </c>
      <c r="E161" s="1433">
        <v>3.5416666672972497E-2</v>
      </c>
      <c r="F161" s="976" t="s">
        <v>965</v>
      </c>
      <c r="G161" s="1207" t="s">
        <v>2158</v>
      </c>
      <c r="H161" s="1218">
        <v>0</v>
      </c>
      <c r="I161" s="1140">
        <v>0</v>
      </c>
      <c r="J161" s="1453" t="s">
        <v>962</v>
      </c>
      <c r="K161" s="1135"/>
      <c r="M161" s="1129"/>
      <c r="N161" s="1414"/>
      <c r="O161" s="1414"/>
      <c r="Q161" s="1431"/>
    </row>
    <row r="162" spans="1:17" ht="18" customHeight="1">
      <c r="A162" s="1136" t="s">
        <v>1447</v>
      </c>
      <c r="B162" s="1186" t="s">
        <v>2159</v>
      </c>
      <c r="C162" s="973" t="s">
        <v>2160</v>
      </c>
      <c r="D162" s="973" t="s">
        <v>2161</v>
      </c>
      <c r="E162" s="1433">
        <v>2.6388888887595385E-2</v>
      </c>
      <c r="F162" s="976" t="s">
        <v>960</v>
      </c>
      <c r="G162" s="1207" t="s">
        <v>2162</v>
      </c>
      <c r="H162" s="1218">
        <v>55</v>
      </c>
      <c r="I162" s="1140">
        <v>34.833333331625909</v>
      </c>
      <c r="J162" s="1453" t="s">
        <v>972</v>
      </c>
      <c r="K162" s="1135"/>
      <c r="M162" s="1129"/>
      <c r="N162" s="1414"/>
      <c r="O162" s="1414"/>
      <c r="Q162" s="1431"/>
    </row>
    <row r="163" spans="1:17" ht="18" customHeight="1" thickBot="1">
      <c r="A163" s="1141" t="s">
        <v>1447</v>
      </c>
      <c r="B163" s="1419" t="s">
        <v>2163</v>
      </c>
      <c r="C163" s="1143" t="s">
        <v>2160</v>
      </c>
      <c r="D163" s="1143" t="s">
        <v>2142</v>
      </c>
      <c r="E163" s="1437">
        <v>3.1944444446708076E-2</v>
      </c>
      <c r="F163" s="1145" t="s">
        <v>960</v>
      </c>
      <c r="G163" s="1219" t="s">
        <v>2162</v>
      </c>
      <c r="H163" s="1220">
        <v>55</v>
      </c>
      <c r="I163" s="1221">
        <v>42.16666666965466</v>
      </c>
      <c r="J163" s="1456" t="s">
        <v>972</v>
      </c>
      <c r="K163" s="1135"/>
      <c r="M163" s="1129"/>
      <c r="N163" s="1414"/>
      <c r="O163" s="1414"/>
      <c r="Q163" s="1431"/>
    </row>
    <row r="164" spans="1:17" ht="18" customHeight="1">
      <c r="A164" s="964"/>
      <c r="B164" s="1459"/>
      <c r="C164" s="1423"/>
      <c r="D164" s="1152" t="s">
        <v>1067</v>
      </c>
      <c r="E164" s="1153">
        <v>3.7006944444510737</v>
      </c>
      <c r="F164" s="1460"/>
      <c r="G164" s="1196" t="s">
        <v>1068</v>
      </c>
      <c r="H164" s="1460"/>
      <c r="I164" s="1425">
        <v>164.23333333031042</v>
      </c>
      <c r="J164" s="1461"/>
      <c r="K164" s="1135"/>
      <c r="M164" s="1457"/>
      <c r="N164" s="1457"/>
      <c r="O164" s="953"/>
      <c r="P164" s="953"/>
      <c r="Q164" s="1428"/>
    </row>
    <row r="165" spans="1:17" ht="18" customHeight="1">
      <c r="A165" s="964"/>
      <c r="B165" s="1459"/>
      <c r="C165" s="1423"/>
      <c r="D165" s="1152"/>
      <c r="E165" s="1153"/>
      <c r="F165" s="1460"/>
      <c r="G165" s="1196"/>
      <c r="H165" s="1460"/>
      <c r="I165" s="1425"/>
      <c r="J165" s="1461"/>
      <c r="K165" s="1135"/>
      <c r="M165" s="1457"/>
      <c r="N165" s="1457"/>
      <c r="O165" s="953"/>
      <c r="P165" s="953"/>
      <c r="Q165" s="1428"/>
    </row>
    <row r="166" spans="1:17" ht="18" customHeight="1">
      <c r="A166" s="964"/>
      <c r="B166" s="1459"/>
      <c r="C166" s="1423"/>
      <c r="D166" s="1152"/>
      <c r="E166" s="1153"/>
      <c r="F166" s="1460"/>
      <c r="G166" s="1196"/>
      <c r="H166" s="1460"/>
      <c r="I166" s="1425"/>
      <c r="J166" s="1461"/>
      <c r="K166" s="1135"/>
      <c r="M166" s="1457"/>
      <c r="N166" s="1457"/>
      <c r="O166" s="953"/>
      <c r="P166" s="953"/>
      <c r="Q166" s="1428"/>
    </row>
    <row r="167" spans="1:17" ht="18" customHeight="1" thickBot="1">
      <c r="A167" s="1206" t="s">
        <v>1452</v>
      </c>
      <c r="B167" s="1459"/>
      <c r="C167" s="1159"/>
      <c r="D167" s="1159"/>
      <c r="E167" s="660"/>
      <c r="F167" s="1154"/>
      <c r="G167" s="663"/>
      <c r="H167" s="1164"/>
      <c r="I167" s="1164"/>
      <c r="J167" s="663"/>
      <c r="K167" s="1135"/>
      <c r="M167" s="1129"/>
      <c r="N167" s="1414"/>
      <c r="O167" s="1414"/>
      <c r="Q167" s="1431"/>
    </row>
    <row r="168" spans="1:17" ht="18" customHeight="1">
      <c r="A168" s="1451" t="s">
        <v>1453</v>
      </c>
      <c r="B168" s="1462" t="s">
        <v>2164</v>
      </c>
      <c r="C168" s="1463" t="s">
        <v>2165</v>
      </c>
      <c r="D168" s="1463" t="s">
        <v>2166</v>
      </c>
      <c r="E168" s="1429">
        <v>3.0555555553291924E-2</v>
      </c>
      <c r="F168" s="968" t="s">
        <v>965</v>
      </c>
      <c r="G168" s="1464" t="s">
        <v>2167</v>
      </c>
      <c r="H168" s="1465">
        <v>37</v>
      </c>
      <c r="I168" s="1217">
        <v>27.133333331323229</v>
      </c>
      <c r="J168" s="750" t="s">
        <v>972</v>
      </c>
      <c r="K168" s="1135"/>
      <c r="M168" s="1129"/>
      <c r="N168" s="1414"/>
      <c r="O168" s="1414"/>
      <c r="Q168" s="1431"/>
    </row>
    <row r="169" spans="1:17" ht="18" customHeight="1">
      <c r="A169" s="1466" t="s">
        <v>257</v>
      </c>
      <c r="B169" s="1467" t="s">
        <v>2168</v>
      </c>
      <c r="C169" s="1468" t="s">
        <v>2169</v>
      </c>
      <c r="D169" s="1468" t="s">
        <v>2170</v>
      </c>
      <c r="E169" s="1433">
        <v>3.1833333333343035</v>
      </c>
      <c r="F169" s="976" t="s">
        <v>965</v>
      </c>
      <c r="G169" s="1469" t="s">
        <v>2171</v>
      </c>
      <c r="H169" s="1470">
        <v>0</v>
      </c>
      <c r="I169" s="1470">
        <v>0</v>
      </c>
      <c r="J169" s="1471" t="s">
        <v>962</v>
      </c>
      <c r="K169" s="1135"/>
      <c r="M169" s="1129"/>
      <c r="N169" s="1414"/>
      <c r="O169" s="1414"/>
      <c r="Q169" s="1431"/>
    </row>
    <row r="170" spans="1:17" ht="18" customHeight="1">
      <c r="A170" s="1466" t="s">
        <v>257</v>
      </c>
      <c r="B170" s="1467" t="s">
        <v>2172</v>
      </c>
      <c r="C170" s="1468" t="s">
        <v>2173</v>
      </c>
      <c r="D170" s="1468" t="s">
        <v>2174</v>
      </c>
      <c r="E170" s="1433">
        <v>3.5416666665696539E-2</v>
      </c>
      <c r="F170" s="976" t="s">
        <v>960</v>
      </c>
      <c r="G170" s="1469" t="s">
        <v>2175</v>
      </c>
      <c r="H170" s="1470">
        <v>0</v>
      </c>
      <c r="I170" s="1470">
        <v>0</v>
      </c>
      <c r="J170" s="1471" t="s">
        <v>962</v>
      </c>
      <c r="K170" s="1135"/>
      <c r="M170" s="1129"/>
      <c r="N170" s="1414"/>
      <c r="O170" s="1414"/>
      <c r="Q170" s="1431"/>
    </row>
    <row r="171" spans="1:17" ht="18" customHeight="1">
      <c r="A171" s="1466" t="s">
        <v>257</v>
      </c>
      <c r="B171" s="1467" t="s">
        <v>2176</v>
      </c>
      <c r="C171" s="1468" t="s">
        <v>2177</v>
      </c>
      <c r="D171" s="1468" t="s">
        <v>2178</v>
      </c>
      <c r="E171" s="1433">
        <v>0.67500000000291038</v>
      </c>
      <c r="F171" s="976" t="s">
        <v>965</v>
      </c>
      <c r="G171" s="1469" t="s">
        <v>2179</v>
      </c>
      <c r="H171" s="1470">
        <v>0</v>
      </c>
      <c r="I171" s="1470">
        <v>0</v>
      </c>
      <c r="J171" s="1471" t="s">
        <v>962</v>
      </c>
      <c r="K171" s="1135"/>
      <c r="M171" s="1129"/>
      <c r="N171" s="1414"/>
      <c r="O171" s="1414"/>
      <c r="Q171" s="1431"/>
    </row>
    <row r="172" spans="1:17" ht="18" customHeight="1">
      <c r="A172" s="639" t="s">
        <v>257</v>
      </c>
      <c r="B172" s="1472" t="s">
        <v>2180</v>
      </c>
      <c r="C172" s="1473" t="s">
        <v>2181</v>
      </c>
      <c r="D172" s="1473" t="s">
        <v>2182</v>
      </c>
      <c r="E172" s="1433">
        <v>1.4194444444437977</v>
      </c>
      <c r="F172" s="976" t="s">
        <v>965</v>
      </c>
      <c r="G172" s="1474" t="s">
        <v>2183</v>
      </c>
      <c r="H172" s="1470">
        <v>0</v>
      </c>
      <c r="I172" s="1470">
        <v>0</v>
      </c>
      <c r="J172" s="1471" t="s">
        <v>962</v>
      </c>
      <c r="K172" s="1135"/>
      <c r="M172" s="1129"/>
      <c r="N172" s="1414"/>
      <c r="O172" s="1414"/>
      <c r="Q172" s="1431"/>
    </row>
    <row r="173" spans="1:17" ht="18" customHeight="1">
      <c r="A173" s="639" t="s">
        <v>257</v>
      </c>
      <c r="B173" s="1472" t="s">
        <v>2180</v>
      </c>
      <c r="C173" s="1473" t="s">
        <v>899</v>
      </c>
      <c r="D173" s="1473" t="s">
        <v>2182</v>
      </c>
      <c r="E173" s="1433">
        <v>0.15069444444816327</v>
      </c>
      <c r="F173" s="976" t="s">
        <v>960</v>
      </c>
      <c r="G173" s="1207" t="s">
        <v>1465</v>
      </c>
      <c r="H173" s="1475">
        <v>0</v>
      </c>
      <c r="I173" s="1475">
        <v>0</v>
      </c>
      <c r="J173" s="757" t="s">
        <v>962</v>
      </c>
      <c r="K173" s="1135"/>
      <c r="M173" s="1129"/>
      <c r="N173" s="1414"/>
      <c r="O173" s="1414"/>
      <c r="Q173" s="1431"/>
    </row>
    <row r="174" spans="1:17" ht="18" customHeight="1">
      <c r="A174" s="639" t="s">
        <v>257</v>
      </c>
      <c r="B174" s="1472" t="s">
        <v>2184</v>
      </c>
      <c r="C174" s="1473" t="s">
        <v>2185</v>
      </c>
      <c r="D174" s="1473" t="s">
        <v>2186</v>
      </c>
      <c r="E174" s="1433">
        <v>2.2916666661330964E-2</v>
      </c>
      <c r="F174" s="976" t="s">
        <v>960</v>
      </c>
      <c r="G174" s="1207" t="s">
        <v>1465</v>
      </c>
      <c r="H174" s="1475">
        <v>0</v>
      </c>
      <c r="I174" s="1475">
        <v>0</v>
      </c>
      <c r="J174" s="757" t="s">
        <v>962</v>
      </c>
      <c r="K174" s="1135"/>
      <c r="M174" s="1129"/>
      <c r="N174" s="1414"/>
      <c r="O174" s="1414"/>
      <c r="Q174" s="1431"/>
    </row>
    <row r="175" spans="1:17" ht="18" customHeight="1">
      <c r="A175" s="639" t="s">
        <v>1474</v>
      </c>
      <c r="B175" s="1472" t="s">
        <v>2187</v>
      </c>
      <c r="C175" s="1473" t="s">
        <v>2188</v>
      </c>
      <c r="D175" s="1473" t="s">
        <v>2189</v>
      </c>
      <c r="E175" s="1433">
        <v>0.46250000000145519</v>
      </c>
      <c r="F175" s="976" t="s">
        <v>965</v>
      </c>
      <c r="G175" s="1417" t="s">
        <v>2190</v>
      </c>
      <c r="H175" s="1475">
        <v>0</v>
      </c>
      <c r="I175" s="1140">
        <v>0</v>
      </c>
      <c r="J175" s="757" t="s">
        <v>962</v>
      </c>
      <c r="K175" s="1135"/>
      <c r="M175" s="1129"/>
      <c r="N175" s="1414"/>
      <c r="O175" s="1414"/>
      <c r="Q175" s="1431"/>
    </row>
    <row r="176" spans="1:17" ht="18" customHeight="1">
      <c r="A176" s="639" t="s">
        <v>1498</v>
      </c>
      <c r="B176" s="1472" t="s">
        <v>2191</v>
      </c>
      <c r="C176" s="1473" t="s">
        <v>2192</v>
      </c>
      <c r="D176" s="1473" t="s">
        <v>2193</v>
      </c>
      <c r="E176" s="1433">
        <v>2.3611111115314998E-2</v>
      </c>
      <c r="F176" s="976" t="s">
        <v>965</v>
      </c>
      <c r="G176" s="1417" t="s">
        <v>2194</v>
      </c>
      <c r="H176" s="1475">
        <v>0</v>
      </c>
      <c r="I176" s="1140">
        <v>0</v>
      </c>
      <c r="J176" s="757" t="s">
        <v>962</v>
      </c>
      <c r="K176" s="1135"/>
      <c r="M176" s="1129"/>
      <c r="N176" s="1414"/>
      <c r="O176" s="1414"/>
      <c r="Q176" s="1431"/>
    </row>
    <row r="177" spans="1:49" ht="18" customHeight="1">
      <c r="A177" s="639" t="s">
        <v>1498</v>
      </c>
      <c r="B177" s="1472" t="s">
        <v>2191</v>
      </c>
      <c r="C177" s="1473" t="s">
        <v>901</v>
      </c>
      <c r="D177" s="1473" t="s">
        <v>2195</v>
      </c>
      <c r="E177" s="1433">
        <v>0.11388888888905058</v>
      </c>
      <c r="F177" s="976" t="s">
        <v>965</v>
      </c>
      <c r="G177" s="1417" t="s">
        <v>2196</v>
      </c>
      <c r="H177" s="1475">
        <v>0</v>
      </c>
      <c r="I177" s="1140">
        <v>0</v>
      </c>
      <c r="J177" s="757" t="s">
        <v>962</v>
      </c>
      <c r="K177" s="1135"/>
      <c r="M177" s="1129"/>
      <c r="N177" s="1414"/>
      <c r="O177" s="1414"/>
      <c r="Q177" s="1431"/>
    </row>
    <row r="178" spans="1:49" ht="18" customHeight="1">
      <c r="A178" s="639" t="s">
        <v>1498</v>
      </c>
      <c r="B178" s="1472" t="s">
        <v>2197</v>
      </c>
      <c r="C178" s="1473" t="s">
        <v>1793</v>
      </c>
      <c r="D178" s="1473" t="s">
        <v>2198</v>
      </c>
      <c r="E178" s="1433">
        <v>7.9166666670062114E-2</v>
      </c>
      <c r="F178" s="976" t="s">
        <v>965</v>
      </c>
      <c r="G178" s="1417" t="s">
        <v>1839</v>
      </c>
      <c r="H178" s="1475">
        <v>0</v>
      </c>
      <c r="I178" s="1140">
        <v>0</v>
      </c>
      <c r="J178" s="757" t="s">
        <v>962</v>
      </c>
      <c r="K178" s="1135"/>
      <c r="M178" s="1129"/>
      <c r="N178" s="1414"/>
      <c r="O178" s="1414"/>
      <c r="Q178" s="1431"/>
    </row>
    <row r="179" spans="1:49" ht="18" customHeight="1">
      <c r="A179" s="639" t="s">
        <v>1502</v>
      </c>
      <c r="B179" s="1472" t="s">
        <v>2199</v>
      </c>
      <c r="C179" s="1473" t="s">
        <v>2200</v>
      </c>
      <c r="D179" s="1473" t="s">
        <v>2201</v>
      </c>
      <c r="E179" s="1433">
        <v>1.8749999995634425E-2</v>
      </c>
      <c r="F179" s="976" t="s">
        <v>965</v>
      </c>
      <c r="G179" s="1417" t="s">
        <v>1839</v>
      </c>
      <c r="H179" s="1475">
        <v>0</v>
      </c>
      <c r="I179" s="1140">
        <v>0</v>
      </c>
      <c r="J179" s="757" t="s">
        <v>962</v>
      </c>
      <c r="K179" s="1135"/>
      <c r="M179" s="1129"/>
      <c r="N179" s="1414"/>
      <c r="O179" s="1414"/>
      <c r="Q179" s="1431"/>
    </row>
    <row r="180" spans="1:49" ht="18" customHeight="1">
      <c r="A180" s="639" t="s">
        <v>1502</v>
      </c>
      <c r="B180" s="1472" t="s">
        <v>2202</v>
      </c>
      <c r="C180" s="1473" t="s">
        <v>2188</v>
      </c>
      <c r="D180" s="1473" t="s">
        <v>2203</v>
      </c>
      <c r="E180" s="1433">
        <v>0.46944444444670808</v>
      </c>
      <c r="F180" s="976" t="s">
        <v>965</v>
      </c>
      <c r="G180" s="1417" t="s">
        <v>1839</v>
      </c>
      <c r="H180" s="1475">
        <v>0</v>
      </c>
      <c r="I180" s="1140">
        <v>0</v>
      </c>
      <c r="J180" s="757" t="s">
        <v>962</v>
      </c>
      <c r="K180" s="1135"/>
      <c r="M180" s="1129"/>
      <c r="N180" s="1414"/>
      <c r="O180" s="1414"/>
      <c r="Q180" s="1431"/>
    </row>
    <row r="181" spans="1:49" ht="18" customHeight="1">
      <c r="A181" s="639" t="s">
        <v>1502</v>
      </c>
      <c r="B181" s="1472" t="s">
        <v>2204</v>
      </c>
      <c r="C181" s="1473" t="s">
        <v>2205</v>
      </c>
      <c r="D181" s="1473" t="s">
        <v>2206</v>
      </c>
      <c r="E181" s="1433">
        <v>0.10624999999708962</v>
      </c>
      <c r="F181" s="976" t="s">
        <v>960</v>
      </c>
      <c r="G181" s="1417" t="s">
        <v>2207</v>
      </c>
      <c r="H181" s="1475">
        <v>0</v>
      </c>
      <c r="I181" s="1140">
        <v>0</v>
      </c>
      <c r="J181" s="757" t="s">
        <v>962</v>
      </c>
      <c r="K181" s="1135"/>
      <c r="M181" s="1129"/>
      <c r="N181" s="1414"/>
      <c r="O181" s="1414"/>
      <c r="Q181" s="1431"/>
    </row>
    <row r="182" spans="1:49" ht="18" customHeight="1">
      <c r="A182" s="639" t="s">
        <v>1502</v>
      </c>
      <c r="B182" s="1472" t="s">
        <v>2208</v>
      </c>
      <c r="C182" s="1473" t="s">
        <v>2209</v>
      </c>
      <c r="D182" s="1473" t="s">
        <v>2210</v>
      </c>
      <c r="E182" s="1433">
        <v>0.11597222222189885</v>
      </c>
      <c r="F182" s="976" t="s">
        <v>960</v>
      </c>
      <c r="G182" s="1417" t="s">
        <v>2211</v>
      </c>
      <c r="H182" s="1475">
        <v>0</v>
      </c>
      <c r="I182" s="1140">
        <v>0</v>
      </c>
      <c r="J182" s="757" t="s">
        <v>962</v>
      </c>
      <c r="K182" s="1135"/>
      <c r="M182" s="1129"/>
      <c r="N182" s="1414"/>
      <c r="O182" s="1414"/>
      <c r="Q182" s="1431"/>
    </row>
    <row r="183" spans="1:49" ht="18" customHeight="1">
      <c r="A183" s="639" t="s">
        <v>2212</v>
      </c>
      <c r="B183" s="1472" t="s">
        <v>2213</v>
      </c>
      <c r="C183" s="1473" t="s">
        <v>2214</v>
      </c>
      <c r="D183" s="1473" t="s">
        <v>2215</v>
      </c>
      <c r="E183" s="1433">
        <v>0.11597222222189885</v>
      </c>
      <c r="F183" s="976" t="s">
        <v>960</v>
      </c>
      <c r="G183" s="1417" t="s">
        <v>2216</v>
      </c>
      <c r="H183" s="1475">
        <v>0</v>
      </c>
      <c r="I183" s="1140">
        <v>0</v>
      </c>
      <c r="J183" s="757" t="s">
        <v>962</v>
      </c>
      <c r="K183" s="1135"/>
      <c r="M183" s="1129"/>
      <c r="N183" s="1414"/>
      <c r="O183" s="1414"/>
      <c r="Q183" s="1431"/>
    </row>
    <row r="184" spans="1:49" ht="18" customHeight="1" thickBot="1">
      <c r="A184" s="1141" t="s">
        <v>2217</v>
      </c>
      <c r="B184" s="1219" t="s">
        <v>2218</v>
      </c>
      <c r="C184" s="1220" t="s">
        <v>2219</v>
      </c>
      <c r="D184" s="1220" t="s">
        <v>2220</v>
      </c>
      <c r="E184" s="1437">
        <v>0.17986111110803904</v>
      </c>
      <c r="F184" s="1145" t="s">
        <v>960</v>
      </c>
      <c r="G184" s="1476" t="s">
        <v>2221</v>
      </c>
      <c r="H184" s="1477">
        <v>0</v>
      </c>
      <c r="I184" s="1221">
        <v>0</v>
      </c>
      <c r="J184" s="1148" t="s">
        <v>962</v>
      </c>
      <c r="K184" s="1135"/>
      <c r="M184" s="1129"/>
      <c r="N184" s="1414"/>
      <c r="O184" s="1414"/>
      <c r="Q184" s="1431"/>
    </row>
    <row r="185" spans="1:49" s="1226" customFormat="1" ht="18" customHeight="1">
      <c r="A185" s="1422"/>
      <c r="B185" s="1478"/>
      <c r="C185" s="1423"/>
      <c r="D185" s="1152" t="s">
        <v>1067</v>
      </c>
      <c r="E185" s="1153">
        <v>7.202777777776646</v>
      </c>
      <c r="F185" s="1460"/>
      <c r="G185" s="1479" t="s">
        <v>1068</v>
      </c>
      <c r="H185" s="1460"/>
      <c r="I185" s="1197">
        <v>27.133333331323229</v>
      </c>
      <c r="J185" s="1461"/>
      <c r="K185" s="1135"/>
      <c r="L185" s="1129"/>
      <c r="M185" s="1129"/>
      <c r="N185" s="1414"/>
      <c r="O185" s="1427"/>
      <c r="P185" s="953"/>
      <c r="Q185" s="1428"/>
      <c r="R185" s="984"/>
      <c r="S185" s="984"/>
      <c r="T185" s="984"/>
      <c r="U185" s="984"/>
      <c r="V185" s="984"/>
      <c r="W185" s="984"/>
      <c r="X185" s="984"/>
      <c r="Y185" s="984"/>
      <c r="Z185" s="984"/>
      <c r="AA185" s="984"/>
      <c r="AB185" s="984"/>
      <c r="AC185" s="984"/>
      <c r="AD185" s="984"/>
      <c r="AE185" s="984"/>
      <c r="AF185" s="984"/>
      <c r="AG185" s="984"/>
      <c r="AH185" s="984"/>
      <c r="AI185" s="984"/>
      <c r="AJ185" s="984"/>
      <c r="AK185" s="984"/>
      <c r="AL185" s="984"/>
      <c r="AM185" s="984"/>
      <c r="AN185" s="984"/>
      <c r="AO185" s="984"/>
      <c r="AP185" s="984"/>
      <c r="AQ185" s="984"/>
      <c r="AR185" s="984"/>
      <c r="AS185" s="984"/>
      <c r="AT185" s="984"/>
      <c r="AU185" s="984"/>
      <c r="AV185" s="984"/>
      <c r="AW185" s="984"/>
    </row>
    <row r="186" spans="1:49" ht="18" customHeight="1" thickBot="1">
      <c r="A186" s="1458" t="s">
        <v>1541</v>
      </c>
      <c r="B186" s="1459"/>
      <c r="C186" s="1154"/>
      <c r="D186" s="1480"/>
      <c r="E186" s="1481"/>
      <c r="F186" s="1154"/>
      <c r="G186" s="1482"/>
      <c r="H186" s="1164"/>
      <c r="I186" s="1164"/>
      <c r="J186" s="663"/>
      <c r="K186" s="1135"/>
      <c r="L186" s="1129"/>
      <c r="M186" s="1129"/>
      <c r="N186" s="1129"/>
      <c r="O186" s="1414"/>
      <c r="Q186" s="1431"/>
    </row>
    <row r="187" spans="1:49" ht="18" customHeight="1">
      <c r="A187" s="979" t="s">
        <v>1542</v>
      </c>
      <c r="B187" s="1165" t="s">
        <v>2222</v>
      </c>
      <c r="C187" s="975" t="s">
        <v>2223</v>
      </c>
      <c r="D187" s="975" t="s">
        <v>2224</v>
      </c>
      <c r="E187" s="1429">
        <v>1.5972222223354038E-2</v>
      </c>
      <c r="F187" s="968" t="s">
        <v>965</v>
      </c>
      <c r="G187" s="1225" t="s">
        <v>375</v>
      </c>
      <c r="H187" s="1483">
        <v>0</v>
      </c>
      <c r="I187" s="1484">
        <v>0</v>
      </c>
      <c r="J187" s="1485" t="s">
        <v>962</v>
      </c>
      <c r="K187" s="1135"/>
      <c r="L187" s="1129"/>
      <c r="M187" s="1129"/>
      <c r="N187" s="1129"/>
      <c r="O187" s="1414"/>
      <c r="Q187" s="1431"/>
    </row>
    <row r="188" spans="1:49" ht="18" customHeight="1">
      <c r="A188" s="981" t="s">
        <v>1556</v>
      </c>
      <c r="B188" s="1167" t="s">
        <v>2225</v>
      </c>
      <c r="C188" s="973" t="s">
        <v>2226</v>
      </c>
      <c r="D188" s="973" t="s">
        <v>2227</v>
      </c>
      <c r="E188" s="1433">
        <v>0.32986111110949423</v>
      </c>
      <c r="F188" s="976" t="s">
        <v>960</v>
      </c>
      <c r="G188" s="1207" t="s">
        <v>2228</v>
      </c>
      <c r="H188" s="1486">
        <v>0</v>
      </c>
      <c r="I188" s="1416">
        <v>0</v>
      </c>
      <c r="J188" s="1487" t="s">
        <v>962</v>
      </c>
      <c r="K188" s="1135"/>
      <c r="L188" s="1129"/>
      <c r="M188" s="1129"/>
      <c r="N188" s="1129"/>
      <c r="O188" s="1414"/>
      <c r="Q188" s="1431"/>
    </row>
    <row r="189" spans="1:49" ht="18" customHeight="1">
      <c r="A189" s="981" t="s">
        <v>1566</v>
      </c>
      <c r="B189" s="1167" t="s">
        <v>2229</v>
      </c>
      <c r="C189" s="973" t="s">
        <v>2230</v>
      </c>
      <c r="D189" s="973" t="s">
        <v>2231</v>
      </c>
      <c r="E189" s="1433">
        <v>5.6249999994179234E-2</v>
      </c>
      <c r="F189" s="976" t="s">
        <v>965</v>
      </c>
      <c r="G189" s="1207" t="s">
        <v>2232</v>
      </c>
      <c r="H189" s="1486">
        <v>0</v>
      </c>
      <c r="I189" s="1416">
        <v>0</v>
      </c>
      <c r="J189" s="1487" t="s">
        <v>962</v>
      </c>
      <c r="K189" s="1135"/>
      <c r="L189" s="1129"/>
      <c r="M189" s="1129"/>
      <c r="N189" s="1129"/>
      <c r="O189" s="1414"/>
      <c r="Q189" s="1431"/>
    </row>
    <row r="190" spans="1:49" ht="18" customHeight="1">
      <c r="A190" s="981" t="s">
        <v>1566</v>
      </c>
      <c r="B190" s="1167" t="s">
        <v>2233</v>
      </c>
      <c r="C190" s="973" t="s">
        <v>2234</v>
      </c>
      <c r="D190" s="973" t="s">
        <v>2235</v>
      </c>
      <c r="E190" s="1433">
        <v>7.7777777776645962E-2</v>
      </c>
      <c r="F190" s="976" t="s">
        <v>965</v>
      </c>
      <c r="G190" s="1207" t="s">
        <v>2236</v>
      </c>
      <c r="H190" s="1373">
        <v>59</v>
      </c>
      <c r="I190" s="1488">
        <v>110.13333333173068</v>
      </c>
      <c r="J190" s="1487" t="s">
        <v>972</v>
      </c>
      <c r="K190" s="1135"/>
      <c r="L190" s="1129"/>
      <c r="M190" s="1129"/>
      <c r="N190" s="1129"/>
      <c r="O190" s="1414"/>
      <c r="Q190" s="1431"/>
    </row>
    <row r="191" spans="1:49" ht="18" customHeight="1">
      <c r="A191" s="981" t="s">
        <v>1566</v>
      </c>
      <c r="B191" s="1167" t="s">
        <v>2237</v>
      </c>
      <c r="C191" s="973" t="s">
        <v>2234</v>
      </c>
      <c r="D191" s="973" t="s">
        <v>2238</v>
      </c>
      <c r="E191" s="1433">
        <v>3.0555555553291924E-2</v>
      </c>
      <c r="F191" s="976" t="s">
        <v>965</v>
      </c>
      <c r="G191" s="1207" t="s">
        <v>2236</v>
      </c>
      <c r="H191" s="1373">
        <v>59</v>
      </c>
      <c r="I191" s="1488">
        <v>43.266666663461365</v>
      </c>
      <c r="J191" s="1487" t="s">
        <v>972</v>
      </c>
      <c r="K191" s="1135"/>
      <c r="L191" s="1129"/>
      <c r="M191" s="1129"/>
      <c r="N191" s="1129"/>
      <c r="O191" s="1414"/>
      <c r="Q191" s="1431"/>
    </row>
    <row r="192" spans="1:49" ht="18" customHeight="1">
      <c r="A192" s="981" t="s">
        <v>1566</v>
      </c>
      <c r="B192" s="1167" t="s">
        <v>2233</v>
      </c>
      <c r="C192" s="973" t="s">
        <v>2239</v>
      </c>
      <c r="D192" s="973" t="s">
        <v>2240</v>
      </c>
      <c r="E192" s="1433">
        <v>3.8194444445252884E-2</v>
      </c>
      <c r="F192" s="976" t="s">
        <v>960</v>
      </c>
      <c r="G192" s="1207" t="s">
        <v>1465</v>
      </c>
      <c r="H192" s="1486">
        <v>0</v>
      </c>
      <c r="I192" s="1488">
        <v>0</v>
      </c>
      <c r="J192" s="1487" t="s">
        <v>962</v>
      </c>
      <c r="K192" s="1135"/>
      <c r="L192" s="1129"/>
      <c r="M192" s="1129"/>
      <c r="N192" s="1129"/>
      <c r="O192" s="1414"/>
      <c r="Q192" s="1431"/>
    </row>
    <row r="193" spans="1:17" ht="18" customHeight="1">
      <c r="A193" s="981" t="s">
        <v>1566</v>
      </c>
      <c r="B193" s="1167" t="s">
        <v>2237</v>
      </c>
      <c r="C193" s="973" t="s">
        <v>2239</v>
      </c>
      <c r="D193" s="973" t="s">
        <v>2241</v>
      </c>
      <c r="E193" s="1433">
        <v>1.0444444444510737</v>
      </c>
      <c r="F193" s="976" t="s">
        <v>960</v>
      </c>
      <c r="G193" s="1207" t="s">
        <v>1465</v>
      </c>
      <c r="H193" s="1486">
        <v>0</v>
      </c>
      <c r="I193" s="1488">
        <v>0</v>
      </c>
      <c r="J193" s="1487" t="s">
        <v>962</v>
      </c>
      <c r="K193" s="1135"/>
      <c r="L193" s="1129"/>
      <c r="M193" s="1129"/>
      <c r="N193" s="1129"/>
      <c r="O193" s="1414"/>
      <c r="Q193" s="1431"/>
    </row>
    <row r="194" spans="1:17" ht="18" customHeight="1">
      <c r="A194" s="981" t="s">
        <v>2242</v>
      </c>
      <c r="B194" s="1167" t="s">
        <v>2243</v>
      </c>
      <c r="C194" s="973" t="s">
        <v>2244</v>
      </c>
      <c r="D194" s="973" t="s">
        <v>2245</v>
      </c>
      <c r="E194" s="1433">
        <v>13.331944444442343</v>
      </c>
      <c r="F194" s="976" t="s">
        <v>960</v>
      </c>
      <c r="G194" s="1207" t="s">
        <v>2246</v>
      </c>
      <c r="H194" s="1486">
        <v>0</v>
      </c>
      <c r="I194" s="1488">
        <v>0</v>
      </c>
      <c r="J194" s="1487" t="s">
        <v>962</v>
      </c>
      <c r="K194" s="1135"/>
      <c r="L194" s="1129"/>
      <c r="M194" s="1129"/>
      <c r="N194" s="1129"/>
      <c r="O194" s="1414"/>
      <c r="Q194" s="1431"/>
    </row>
    <row r="195" spans="1:17" ht="18" customHeight="1">
      <c r="A195" s="981" t="s">
        <v>2247</v>
      </c>
      <c r="B195" s="1167" t="s">
        <v>2248</v>
      </c>
      <c r="C195" s="973" t="s">
        <v>2249</v>
      </c>
      <c r="D195" s="973" t="s">
        <v>2250</v>
      </c>
      <c r="E195" s="1433">
        <v>1.1805555557657499E-2</v>
      </c>
      <c r="F195" s="976" t="s">
        <v>965</v>
      </c>
      <c r="G195" s="1207" t="s">
        <v>375</v>
      </c>
      <c r="H195" s="1486">
        <v>32</v>
      </c>
      <c r="I195" s="1488">
        <v>9.0666666682809591</v>
      </c>
      <c r="J195" s="1487" t="s">
        <v>972</v>
      </c>
      <c r="K195" s="1135"/>
      <c r="L195" s="1129"/>
      <c r="M195" s="1129"/>
      <c r="N195" s="1129"/>
      <c r="O195" s="1414"/>
      <c r="Q195" s="1431"/>
    </row>
    <row r="196" spans="1:17" ht="18" customHeight="1">
      <c r="A196" s="981" t="s">
        <v>2247</v>
      </c>
      <c r="B196" s="1167" t="s">
        <v>2248</v>
      </c>
      <c r="C196" s="973" t="s">
        <v>2251</v>
      </c>
      <c r="D196" s="973" t="s">
        <v>2252</v>
      </c>
      <c r="E196" s="1433">
        <v>0.13333333333139308</v>
      </c>
      <c r="F196" s="976" t="s">
        <v>960</v>
      </c>
      <c r="G196" s="1207" t="s">
        <v>2253</v>
      </c>
      <c r="H196" s="1486">
        <v>30</v>
      </c>
      <c r="I196" s="1488">
        <v>95.999999998603016</v>
      </c>
      <c r="J196" s="1487" t="s">
        <v>972</v>
      </c>
      <c r="K196" s="1135"/>
      <c r="L196" s="1129"/>
      <c r="M196" s="1129"/>
      <c r="N196" s="1129"/>
      <c r="O196" s="1414"/>
      <c r="Q196" s="1431"/>
    </row>
    <row r="197" spans="1:17" ht="18" customHeight="1">
      <c r="A197" s="981" t="s">
        <v>1605</v>
      </c>
      <c r="B197" s="1167" t="s">
        <v>2254</v>
      </c>
      <c r="C197" s="973" t="s">
        <v>2226</v>
      </c>
      <c r="D197" s="973" t="s">
        <v>2255</v>
      </c>
      <c r="E197" s="1433">
        <v>0.32916666667006211</v>
      </c>
      <c r="F197" s="976" t="s">
        <v>960</v>
      </c>
      <c r="G197" s="1207" t="s">
        <v>2256</v>
      </c>
      <c r="H197" s="1486">
        <v>0</v>
      </c>
      <c r="I197" s="1488">
        <v>0</v>
      </c>
      <c r="J197" s="1487" t="s">
        <v>962</v>
      </c>
      <c r="K197" s="1135"/>
      <c r="L197" s="1129"/>
      <c r="M197" s="1129"/>
      <c r="N197" s="1129"/>
      <c r="O197" s="1414"/>
      <c r="Q197" s="1431"/>
    </row>
    <row r="198" spans="1:17" ht="18" customHeight="1">
      <c r="A198" s="981" t="s">
        <v>1620</v>
      </c>
      <c r="B198" s="1167" t="s">
        <v>2257</v>
      </c>
      <c r="C198" s="973" t="s">
        <v>2258</v>
      </c>
      <c r="D198" s="973" t="s">
        <v>2259</v>
      </c>
      <c r="E198" s="1433">
        <v>2.5694444448163267E-2</v>
      </c>
      <c r="F198" s="976" t="s">
        <v>965</v>
      </c>
      <c r="G198" s="1207" t="s">
        <v>1725</v>
      </c>
      <c r="H198" s="1486">
        <v>0</v>
      </c>
      <c r="I198" s="1488">
        <v>0</v>
      </c>
      <c r="J198" s="1487" t="s">
        <v>962</v>
      </c>
      <c r="K198" s="1135"/>
      <c r="L198" s="1129"/>
      <c r="M198" s="1129"/>
      <c r="N198" s="1129"/>
      <c r="O198" s="1414"/>
      <c r="Q198" s="1431"/>
    </row>
    <row r="199" spans="1:17" ht="18" customHeight="1">
      <c r="A199" s="981" t="s">
        <v>1625</v>
      </c>
      <c r="B199" s="1167" t="s">
        <v>2260</v>
      </c>
      <c r="C199" s="973" t="s">
        <v>2261</v>
      </c>
      <c r="D199" s="973" t="s">
        <v>2262</v>
      </c>
      <c r="E199" s="1433">
        <v>0.11666666666133096</v>
      </c>
      <c r="F199" s="976" t="s">
        <v>960</v>
      </c>
      <c r="G199" s="1207" t="s">
        <v>2263</v>
      </c>
      <c r="H199" s="1486">
        <v>0</v>
      </c>
      <c r="I199" s="1488">
        <v>0</v>
      </c>
      <c r="J199" s="1487" t="s">
        <v>962</v>
      </c>
      <c r="K199" s="1135"/>
      <c r="L199" s="1129"/>
      <c r="M199" s="1129"/>
      <c r="N199" s="1129"/>
      <c r="O199" s="1414"/>
      <c r="Q199" s="1431"/>
    </row>
    <row r="200" spans="1:17" ht="18" customHeight="1">
      <c r="A200" s="981" t="s">
        <v>1625</v>
      </c>
      <c r="B200" s="1167" t="s">
        <v>2264</v>
      </c>
      <c r="C200" s="973" t="s">
        <v>2265</v>
      </c>
      <c r="D200" s="973" t="s">
        <v>2266</v>
      </c>
      <c r="E200" s="1433">
        <v>6.2500000058207661E-3</v>
      </c>
      <c r="F200" s="976" t="s">
        <v>965</v>
      </c>
      <c r="G200" s="1207" t="s">
        <v>1725</v>
      </c>
      <c r="H200" s="1486">
        <v>0</v>
      </c>
      <c r="I200" s="1488">
        <v>0</v>
      </c>
      <c r="J200" s="1487" t="s">
        <v>962</v>
      </c>
      <c r="K200" s="1135"/>
      <c r="L200" s="1129"/>
      <c r="M200" s="1129"/>
      <c r="N200" s="1129"/>
      <c r="O200" s="1414"/>
      <c r="Q200" s="1431"/>
    </row>
    <row r="201" spans="1:17" ht="18" customHeight="1">
      <c r="A201" s="981" t="s">
        <v>1625</v>
      </c>
      <c r="B201" s="1167" t="s">
        <v>2264</v>
      </c>
      <c r="C201" s="973" t="s">
        <v>2267</v>
      </c>
      <c r="D201" s="973" t="s">
        <v>2268</v>
      </c>
      <c r="E201" s="1433">
        <v>4.9305555556202307E-2</v>
      </c>
      <c r="F201" s="976" t="s">
        <v>960</v>
      </c>
      <c r="G201" s="1207" t="s">
        <v>2269</v>
      </c>
      <c r="H201" s="1486">
        <v>0</v>
      </c>
      <c r="I201" s="1488">
        <v>0</v>
      </c>
      <c r="J201" s="1487" t="s">
        <v>962</v>
      </c>
      <c r="K201" s="1135"/>
      <c r="L201" s="1129"/>
      <c r="M201" s="1129"/>
      <c r="N201" s="1129"/>
      <c r="O201" s="1414"/>
      <c r="Q201" s="1431"/>
    </row>
    <row r="202" spans="1:17" ht="18" customHeight="1">
      <c r="A202" s="981" t="s">
        <v>1625</v>
      </c>
      <c r="B202" s="1167" t="s">
        <v>2260</v>
      </c>
      <c r="C202" s="973" t="s">
        <v>2270</v>
      </c>
      <c r="D202" s="973" t="s">
        <v>2271</v>
      </c>
      <c r="E202" s="1433">
        <v>1.0458333333372138</v>
      </c>
      <c r="F202" s="976" t="s">
        <v>960</v>
      </c>
      <c r="G202" s="1207" t="s">
        <v>2269</v>
      </c>
      <c r="H202" s="1486">
        <v>0</v>
      </c>
      <c r="I202" s="1488">
        <v>0</v>
      </c>
      <c r="J202" s="1487" t="s">
        <v>962</v>
      </c>
      <c r="K202" s="1135"/>
      <c r="L202" s="1129"/>
      <c r="M202" s="1129"/>
      <c r="N202" s="1129"/>
      <c r="O202" s="1414"/>
      <c r="Q202" s="1431"/>
    </row>
    <row r="203" spans="1:17" ht="18" customHeight="1">
      <c r="A203" s="981" t="s">
        <v>1657</v>
      </c>
      <c r="B203" s="1167" t="s">
        <v>2272</v>
      </c>
      <c r="C203" s="973" t="s">
        <v>2273</v>
      </c>
      <c r="D203" s="973" t="s">
        <v>2273</v>
      </c>
      <c r="E203" s="1433">
        <v>0</v>
      </c>
      <c r="F203" s="976" t="s">
        <v>965</v>
      </c>
      <c r="G203" s="1207" t="s">
        <v>2274</v>
      </c>
      <c r="H203" s="1486">
        <v>0</v>
      </c>
      <c r="I203" s="1488">
        <v>0</v>
      </c>
      <c r="J203" s="1487" t="s">
        <v>962</v>
      </c>
      <c r="K203" s="1135"/>
      <c r="L203" s="1129"/>
      <c r="M203" s="1129"/>
      <c r="N203" s="1129"/>
      <c r="O203" s="1414"/>
      <c r="Q203" s="1431"/>
    </row>
    <row r="204" spans="1:17" ht="18" customHeight="1">
      <c r="A204" s="981" t="s">
        <v>1657</v>
      </c>
      <c r="B204" s="1167" t="s">
        <v>2275</v>
      </c>
      <c r="C204" s="973" t="s">
        <v>2276</v>
      </c>
      <c r="D204" s="973" t="s">
        <v>2276</v>
      </c>
      <c r="E204" s="1433">
        <v>0</v>
      </c>
      <c r="F204" s="976" t="s">
        <v>960</v>
      </c>
      <c r="G204" s="1207" t="s">
        <v>2277</v>
      </c>
      <c r="H204" s="1486">
        <v>0</v>
      </c>
      <c r="I204" s="1488">
        <v>0</v>
      </c>
      <c r="J204" s="1487" t="s">
        <v>962</v>
      </c>
      <c r="K204" s="1135"/>
      <c r="L204" s="1129"/>
      <c r="M204" s="1129"/>
      <c r="N204" s="1129"/>
      <c r="O204" s="1414"/>
      <c r="Q204" s="1431"/>
    </row>
    <row r="205" spans="1:17" ht="18" customHeight="1">
      <c r="A205" s="981" t="s">
        <v>1668</v>
      </c>
      <c r="B205" s="1167" t="s">
        <v>2278</v>
      </c>
      <c r="C205" s="973" t="s">
        <v>2258</v>
      </c>
      <c r="D205" s="973" t="s">
        <v>2259</v>
      </c>
      <c r="E205" s="1433">
        <v>2.5694444448163267E-2</v>
      </c>
      <c r="F205" s="976" t="s">
        <v>965</v>
      </c>
      <c r="G205" s="1207" t="s">
        <v>1725</v>
      </c>
      <c r="H205" s="1486">
        <v>0</v>
      </c>
      <c r="I205" s="1488">
        <v>0</v>
      </c>
      <c r="J205" s="1487" t="s">
        <v>962</v>
      </c>
      <c r="K205" s="1135"/>
      <c r="L205" s="1129"/>
      <c r="M205" s="1129"/>
      <c r="N205" s="1129"/>
      <c r="O205" s="1414"/>
      <c r="Q205" s="1431"/>
    </row>
    <row r="206" spans="1:17" ht="18" customHeight="1">
      <c r="A206" s="981" t="s">
        <v>1687</v>
      </c>
      <c r="B206" s="1167" t="s">
        <v>2279</v>
      </c>
      <c r="C206" s="973" t="s">
        <v>2280</v>
      </c>
      <c r="D206" s="973" t="s">
        <v>2281</v>
      </c>
      <c r="E206" s="1433">
        <v>4.1666666664241347E-2</v>
      </c>
      <c r="F206" s="976" t="s">
        <v>965</v>
      </c>
      <c r="G206" s="1207" t="s">
        <v>1725</v>
      </c>
      <c r="H206" s="1486">
        <v>0</v>
      </c>
      <c r="I206" s="1488">
        <v>0</v>
      </c>
      <c r="J206" s="1487" t="s">
        <v>962</v>
      </c>
      <c r="K206" s="1135"/>
      <c r="L206" s="1129"/>
      <c r="M206" s="1129"/>
      <c r="N206" s="1129"/>
      <c r="O206" s="1414"/>
      <c r="Q206" s="1431"/>
    </row>
    <row r="207" spans="1:17" ht="18" customHeight="1">
      <c r="A207" s="981" t="s">
        <v>1691</v>
      </c>
      <c r="B207" s="1167" t="s">
        <v>2282</v>
      </c>
      <c r="C207" s="973" t="s">
        <v>2283</v>
      </c>
      <c r="D207" s="973" t="s">
        <v>2283</v>
      </c>
      <c r="E207" s="1433">
        <v>0</v>
      </c>
      <c r="F207" s="976" t="s">
        <v>960</v>
      </c>
      <c r="G207" s="1417" t="s">
        <v>2284</v>
      </c>
      <c r="H207" s="1486">
        <v>0</v>
      </c>
      <c r="I207" s="1488">
        <v>0</v>
      </c>
      <c r="J207" s="1487" t="s">
        <v>962</v>
      </c>
      <c r="K207" s="1135"/>
      <c r="L207" s="1129"/>
      <c r="M207" s="1129"/>
      <c r="N207" s="1129"/>
      <c r="O207" s="1414"/>
      <c r="Q207" s="1431"/>
    </row>
    <row r="208" spans="1:17" ht="18" customHeight="1">
      <c r="A208" s="981" t="s">
        <v>1691</v>
      </c>
      <c r="B208" s="1167" t="s">
        <v>2285</v>
      </c>
      <c r="C208" s="973" t="s">
        <v>2286</v>
      </c>
      <c r="D208" s="973" t="s">
        <v>2287</v>
      </c>
      <c r="E208" s="1433">
        <v>3.1944444446708076E-2</v>
      </c>
      <c r="F208" s="976" t="s">
        <v>965</v>
      </c>
      <c r="G208" s="1207" t="s">
        <v>1725</v>
      </c>
      <c r="H208" s="1486">
        <v>0</v>
      </c>
      <c r="I208" s="1488">
        <v>0</v>
      </c>
      <c r="J208" s="1487" t="s">
        <v>962</v>
      </c>
      <c r="K208" s="1135"/>
      <c r="L208" s="1129"/>
      <c r="M208" s="1129"/>
      <c r="N208" s="1129"/>
      <c r="O208" s="1414"/>
      <c r="Q208" s="1431"/>
    </row>
    <row r="209" spans="1:49" ht="18" customHeight="1">
      <c r="A209" s="981" t="s">
        <v>2288</v>
      </c>
      <c r="B209" s="1167" t="s">
        <v>2289</v>
      </c>
      <c r="C209" s="973" t="s">
        <v>2290</v>
      </c>
      <c r="D209" s="973" t="s">
        <v>2291</v>
      </c>
      <c r="E209" s="1433">
        <v>5.4166666668606922E-2</v>
      </c>
      <c r="F209" s="976" t="s">
        <v>960</v>
      </c>
      <c r="G209" s="1417" t="s">
        <v>2292</v>
      </c>
      <c r="H209" s="1486">
        <v>26</v>
      </c>
      <c r="I209" s="1488">
        <v>33.800000001210719</v>
      </c>
      <c r="J209" s="1487" t="s">
        <v>972</v>
      </c>
      <c r="K209" s="1135"/>
      <c r="L209" s="1129"/>
      <c r="M209" s="1129"/>
      <c r="N209" s="1129"/>
      <c r="O209" s="1414"/>
      <c r="Q209" s="1431"/>
    </row>
    <row r="210" spans="1:49" ht="18" customHeight="1">
      <c r="A210" s="981" t="s">
        <v>2288</v>
      </c>
      <c r="B210" s="1167" t="s">
        <v>2293</v>
      </c>
      <c r="C210" s="973" t="s">
        <v>2294</v>
      </c>
      <c r="D210" s="973" t="s">
        <v>2295</v>
      </c>
      <c r="E210" s="1433">
        <v>4.0277777778101154E-2</v>
      </c>
      <c r="F210" s="976" t="s">
        <v>965</v>
      </c>
      <c r="G210" s="1417" t="s">
        <v>2296</v>
      </c>
      <c r="H210" s="1486">
        <v>0</v>
      </c>
      <c r="I210" s="1488">
        <v>0</v>
      </c>
      <c r="J210" s="1487" t="s">
        <v>962</v>
      </c>
      <c r="K210" s="1135"/>
      <c r="L210" s="1129"/>
      <c r="M210" s="1129"/>
      <c r="N210" s="1129"/>
      <c r="O210" s="1414"/>
      <c r="Q210" s="1431"/>
    </row>
    <row r="211" spans="1:49" ht="18" customHeight="1">
      <c r="A211" s="981" t="s">
        <v>2288</v>
      </c>
      <c r="B211" s="1167" t="s">
        <v>2297</v>
      </c>
      <c r="C211" s="973" t="s">
        <v>2298</v>
      </c>
      <c r="D211" s="973" t="s">
        <v>2299</v>
      </c>
      <c r="E211" s="1433">
        <v>2.5437499999970896</v>
      </c>
      <c r="F211" s="976" t="s">
        <v>960</v>
      </c>
      <c r="G211" s="1207" t="s">
        <v>1465</v>
      </c>
      <c r="H211" s="1486">
        <v>0</v>
      </c>
      <c r="I211" s="1488">
        <v>0</v>
      </c>
      <c r="J211" s="1487" t="s">
        <v>962</v>
      </c>
      <c r="K211" s="1135"/>
      <c r="L211" s="1129"/>
      <c r="M211" s="1129"/>
      <c r="N211" s="1129"/>
      <c r="O211" s="1414"/>
      <c r="Q211" s="1431"/>
    </row>
    <row r="212" spans="1:49" ht="18" customHeight="1">
      <c r="A212" s="981" t="s">
        <v>2288</v>
      </c>
      <c r="B212" s="1167" t="s">
        <v>2300</v>
      </c>
      <c r="C212" s="973" t="s">
        <v>2301</v>
      </c>
      <c r="D212" s="973" t="s">
        <v>2302</v>
      </c>
      <c r="E212" s="1433">
        <v>1.6180555555547471</v>
      </c>
      <c r="F212" s="976" t="s">
        <v>960</v>
      </c>
      <c r="G212" s="1207" t="s">
        <v>1465</v>
      </c>
      <c r="H212" s="1486">
        <v>0</v>
      </c>
      <c r="I212" s="1488">
        <v>0</v>
      </c>
      <c r="J212" s="1487" t="s">
        <v>962</v>
      </c>
      <c r="K212" s="1135"/>
      <c r="L212" s="1129"/>
      <c r="M212" s="1129"/>
      <c r="N212" s="1129"/>
      <c r="O212" s="1414"/>
      <c r="Q212" s="1431"/>
    </row>
    <row r="213" spans="1:49" ht="18" customHeight="1">
      <c r="A213" s="981" t="s">
        <v>2303</v>
      </c>
      <c r="B213" s="1167" t="s">
        <v>2304</v>
      </c>
      <c r="C213" s="973" t="s">
        <v>2305</v>
      </c>
      <c r="D213" s="973" t="s">
        <v>2306</v>
      </c>
      <c r="E213" s="1433">
        <v>3.0555555553291924E-2</v>
      </c>
      <c r="F213" s="976" t="s">
        <v>965</v>
      </c>
      <c r="G213" s="1207" t="s">
        <v>1725</v>
      </c>
      <c r="H213" s="1486">
        <v>0</v>
      </c>
      <c r="I213" s="1488">
        <v>0</v>
      </c>
      <c r="J213" s="1487" t="s">
        <v>962</v>
      </c>
      <c r="K213" s="1135"/>
      <c r="L213" s="1129"/>
      <c r="M213" s="1129"/>
      <c r="N213" s="1129"/>
      <c r="O213" s="1414"/>
      <c r="Q213" s="1431"/>
    </row>
    <row r="214" spans="1:49" ht="18" customHeight="1">
      <c r="A214" s="981" t="s">
        <v>2307</v>
      </c>
      <c r="B214" s="1167" t="s">
        <v>2308</v>
      </c>
      <c r="C214" s="973" t="s">
        <v>2309</v>
      </c>
      <c r="D214" s="973" t="s">
        <v>2310</v>
      </c>
      <c r="E214" s="1433">
        <v>1.4583333337213844E-2</v>
      </c>
      <c r="F214" s="976" t="s">
        <v>965</v>
      </c>
      <c r="G214" s="1207" t="s">
        <v>1725</v>
      </c>
      <c r="H214" s="1486">
        <v>15</v>
      </c>
      <c r="I214" s="1488">
        <v>5.2500000013969839</v>
      </c>
      <c r="J214" s="1487" t="s">
        <v>972</v>
      </c>
      <c r="K214" s="1135"/>
      <c r="L214" s="1129"/>
      <c r="M214" s="1129"/>
      <c r="N214" s="1129"/>
      <c r="O214" s="1414"/>
      <c r="Q214" s="1431"/>
    </row>
    <row r="215" spans="1:49" ht="18" customHeight="1">
      <c r="A215" s="981" t="s">
        <v>2307</v>
      </c>
      <c r="B215" s="1167" t="s">
        <v>2311</v>
      </c>
      <c r="C215" s="973" t="s">
        <v>2309</v>
      </c>
      <c r="D215" s="973" t="s">
        <v>2312</v>
      </c>
      <c r="E215" s="1433">
        <v>8.5416666668606922E-2</v>
      </c>
      <c r="F215" s="976" t="s">
        <v>965</v>
      </c>
      <c r="G215" s="1207" t="s">
        <v>1725</v>
      </c>
      <c r="H215" s="1486">
        <v>15</v>
      </c>
      <c r="I215" s="1488">
        <v>30.750000000698492</v>
      </c>
      <c r="J215" s="1487" t="s">
        <v>972</v>
      </c>
      <c r="K215" s="1135"/>
      <c r="L215" s="1129"/>
      <c r="M215" s="1129"/>
      <c r="N215" s="1129"/>
      <c r="O215" s="1414"/>
      <c r="Q215" s="1431"/>
    </row>
    <row r="216" spans="1:49" ht="18" customHeight="1" thickBot="1">
      <c r="A216" s="1387" t="s">
        <v>2307</v>
      </c>
      <c r="B216" s="1169" t="s">
        <v>2308</v>
      </c>
      <c r="C216" s="1143" t="s">
        <v>2313</v>
      </c>
      <c r="D216" s="1143" t="s">
        <v>2314</v>
      </c>
      <c r="E216" s="1437">
        <v>3.888888889196096E-2</v>
      </c>
      <c r="F216" s="1145" t="s">
        <v>965</v>
      </c>
      <c r="G216" s="1219" t="s">
        <v>2315</v>
      </c>
      <c r="H216" s="1489">
        <v>0</v>
      </c>
      <c r="I216" s="1490">
        <v>0</v>
      </c>
      <c r="J216" s="1491" t="s">
        <v>962</v>
      </c>
      <c r="K216" s="1135"/>
      <c r="L216" s="1129"/>
      <c r="M216" s="1129"/>
      <c r="N216" s="1129"/>
      <c r="O216" s="1414"/>
      <c r="Q216" s="1431"/>
    </row>
    <row r="217" spans="1:49" s="1496" customFormat="1" ht="16.5" customHeight="1">
      <c r="A217" s="1492"/>
      <c r="B217" s="1213"/>
      <c r="C217" s="1121"/>
      <c r="D217" s="1228" t="s">
        <v>1067</v>
      </c>
      <c r="E217" s="1229">
        <v>21.168055555572209</v>
      </c>
      <c r="F217" s="1493"/>
      <c r="G217" s="1494" t="s">
        <v>1068</v>
      </c>
      <c r="H217" s="1493"/>
      <c r="I217" s="631">
        <v>328.26666666538222</v>
      </c>
      <c r="J217" s="1495"/>
      <c r="K217" s="1135"/>
      <c r="L217" s="1402"/>
      <c r="M217" s="1129"/>
      <c r="N217" s="1414"/>
      <c r="O217" s="1427"/>
      <c r="P217" s="953"/>
      <c r="Q217" s="1428"/>
      <c r="R217" s="984"/>
      <c r="S217" s="984"/>
      <c r="T217" s="984"/>
      <c r="U217" s="984"/>
      <c r="V217" s="984"/>
      <c r="W217" s="984"/>
      <c r="X217" s="984"/>
      <c r="Y217" s="984"/>
      <c r="Z217" s="984"/>
      <c r="AA217" s="984"/>
      <c r="AB217" s="984"/>
      <c r="AC217" s="984"/>
      <c r="AD217" s="984"/>
      <c r="AE217" s="984"/>
      <c r="AF217" s="984"/>
      <c r="AG217" s="984"/>
      <c r="AH217" s="984"/>
      <c r="AI217" s="984"/>
      <c r="AJ217" s="984"/>
      <c r="AK217" s="984"/>
      <c r="AL217" s="984"/>
      <c r="AM217" s="984"/>
      <c r="AN217" s="984"/>
      <c r="AO217" s="984"/>
      <c r="AP217" s="984"/>
      <c r="AQ217" s="984"/>
      <c r="AR217" s="984"/>
      <c r="AS217" s="984"/>
      <c r="AT217" s="984"/>
      <c r="AU217" s="984"/>
      <c r="AV217" s="984"/>
      <c r="AW217" s="984"/>
    </row>
    <row r="218" spans="1:49" ht="16.5" customHeight="1" thickBot="1">
      <c r="A218" s="1120" t="s">
        <v>2316</v>
      </c>
      <c r="B218" s="1121"/>
      <c r="C218" s="1121"/>
      <c r="D218" s="1120"/>
      <c r="E218" s="1497"/>
      <c r="F218" s="1121"/>
      <c r="G218" s="1312"/>
      <c r="H218" s="1121"/>
      <c r="I218" s="1498"/>
      <c r="J218" s="1499"/>
      <c r="K218" s="1135"/>
      <c r="O218" s="1427"/>
      <c r="P218" s="953"/>
      <c r="Q218" s="953"/>
    </row>
    <row r="219" spans="1:49" ht="18" customHeight="1" thickBot="1">
      <c r="A219" s="1235"/>
      <c r="B219" s="1236"/>
      <c r="C219" s="1237"/>
      <c r="D219" s="1237"/>
      <c r="E219" s="1500"/>
      <c r="F219" s="1239"/>
      <c r="G219" s="1236"/>
      <c r="H219" s="1239"/>
      <c r="I219" s="1393"/>
      <c r="J219" s="1501"/>
      <c r="K219" s="1135"/>
      <c r="O219" s="1427"/>
      <c r="P219" s="953"/>
      <c r="Q219" s="953"/>
    </row>
    <row r="220" spans="1:49" ht="18" customHeight="1">
      <c r="A220" s="1502"/>
      <c r="B220" s="1502"/>
      <c r="C220" s="1328"/>
      <c r="D220" s="1228" t="s">
        <v>1067</v>
      </c>
      <c r="E220" s="1229">
        <v>0</v>
      </c>
      <c r="F220" s="1503"/>
      <c r="G220" s="1312" t="s">
        <v>1068</v>
      </c>
      <c r="H220" s="1352"/>
      <c r="I220" s="1331">
        <v>0</v>
      </c>
      <c r="J220" s="1504"/>
      <c r="K220" s="1135"/>
      <c r="O220" s="1427"/>
      <c r="P220" s="953"/>
      <c r="Q220" s="953"/>
    </row>
    <row r="221" spans="1:49" ht="18" customHeight="1">
      <c r="A221" s="1502"/>
      <c r="B221" s="1502"/>
      <c r="C221" s="1328"/>
      <c r="D221" s="1228"/>
      <c r="E221" s="652"/>
      <c r="F221" s="1503"/>
      <c r="G221" s="1312"/>
      <c r="H221" s="1352"/>
      <c r="I221" s="1331"/>
      <c r="J221" s="1504"/>
      <c r="K221" s="1135"/>
      <c r="O221" s="1427"/>
      <c r="P221" s="953"/>
      <c r="Q221" s="953"/>
    </row>
    <row r="222" spans="1:49" ht="15.75" customHeight="1">
      <c r="A222" s="1249" t="s">
        <v>2317</v>
      </c>
      <c r="B222" s="1505"/>
      <c r="C222" s="1328"/>
      <c r="D222" s="1124"/>
      <c r="E222" s="1229">
        <v>52.287500000056752</v>
      </c>
      <c r="F222" s="1094" t="s">
        <v>1703</v>
      </c>
      <c r="G222" s="1506"/>
      <c r="K222" s="1135"/>
    </row>
    <row r="223" spans="1:49" ht="14.25" customHeight="1">
      <c r="A223" s="1248" t="s">
        <v>1704</v>
      </c>
      <c r="B223" s="1249"/>
      <c r="C223" s="1122"/>
      <c r="D223" s="1124"/>
      <c r="E223" s="1507"/>
      <c r="F223" s="1094"/>
      <c r="K223" s="1135"/>
    </row>
    <row r="224" spans="1:49">
      <c r="A224" s="1248" t="s">
        <v>1705</v>
      </c>
      <c r="B224" s="1249"/>
      <c r="C224" s="1122"/>
      <c r="D224" s="1124"/>
      <c r="E224" s="1507"/>
      <c r="F224" s="1094"/>
      <c r="G224" s="1123"/>
      <c r="H224" s="190" t="s">
        <v>173</v>
      </c>
      <c r="K224" s="1135"/>
    </row>
    <row r="225" spans="1:11" s="1402" customFormat="1" ht="13.5" customHeight="1">
      <c r="A225" s="1255"/>
      <c r="B225" s="1506"/>
      <c r="C225" s="1506"/>
      <c r="D225" s="1506"/>
      <c r="E225" s="1506"/>
      <c r="F225" s="1506"/>
      <c r="G225" s="984"/>
      <c r="H225" s="190" t="s">
        <v>1706</v>
      </c>
      <c r="I225" s="984"/>
      <c r="J225" s="984"/>
      <c r="K225" s="1135"/>
    </row>
    <row r="226" spans="1:11" s="1402" customFormat="1" ht="32.5">
      <c r="A226" s="1355"/>
      <c r="B226" s="1506"/>
      <c r="C226" s="1506"/>
      <c r="D226" s="1506"/>
      <c r="E226" s="1506"/>
      <c r="F226" s="1506"/>
      <c r="G226" s="984"/>
      <c r="H226" s="656" t="s">
        <v>1707</v>
      </c>
      <c r="I226" s="984"/>
      <c r="J226" s="984"/>
      <c r="K226" s="1135"/>
    </row>
    <row r="227" spans="1:11" s="1402" customFormat="1" ht="32.5">
      <c r="A227" s="1355"/>
      <c r="B227" s="984"/>
      <c r="C227" s="984"/>
      <c r="D227" s="984"/>
      <c r="E227" s="984"/>
      <c r="F227" s="984"/>
      <c r="G227" s="984"/>
      <c r="H227" s="984"/>
      <c r="I227" s="984"/>
      <c r="J227" s="984"/>
      <c r="K227" s="984"/>
    </row>
    <row r="228" spans="1:11" s="1402" customFormat="1" ht="32.5">
      <c r="A228" s="1338"/>
      <c r="B228" s="1508"/>
      <c r="C228" s="1509"/>
      <c r="D228" s="1259"/>
      <c r="E228" s="1259"/>
      <c r="F228" s="984"/>
      <c r="G228" s="984"/>
      <c r="H228" s="984"/>
      <c r="I228" s="984"/>
      <c r="J228" s="984"/>
      <c r="K228" s="984"/>
    </row>
    <row r="229" spans="1:11" s="1402" customFormat="1" ht="32.5">
      <c r="A229" s="1355"/>
      <c r="B229" s="984"/>
      <c r="C229" s="984"/>
      <c r="D229" s="984"/>
      <c r="E229" s="984"/>
      <c r="F229" s="984"/>
      <c r="G229" s="984"/>
      <c r="H229" s="984"/>
      <c r="I229" s="984"/>
      <c r="J229" s="984"/>
      <c r="K229" s="984"/>
    </row>
    <row r="232" spans="1:11" s="1402" customFormat="1" ht="15.5">
      <c r="A232" s="964"/>
      <c r="B232" s="964"/>
      <c r="C232" s="1044"/>
      <c r="D232" s="1044"/>
      <c r="E232" s="660"/>
      <c r="F232" s="960"/>
      <c r="G232" s="964"/>
      <c r="H232" s="960"/>
      <c r="I232" s="662"/>
      <c r="J232" s="663"/>
      <c r="K232" s="984"/>
    </row>
    <row r="233" spans="1:11" s="1402" customFormat="1" ht="15.5">
      <c r="A233" s="964"/>
      <c r="B233" s="984"/>
      <c r="C233" s="1044"/>
      <c r="D233" s="1044"/>
      <c r="E233" s="660"/>
      <c r="F233" s="960"/>
      <c r="G233" s="964"/>
      <c r="H233" s="960"/>
      <c r="I233" s="662"/>
      <c r="J233" s="663"/>
      <c r="K233" s="984"/>
    </row>
    <row r="234" spans="1:11" s="1402" customFormat="1" ht="15.5">
      <c r="A234" s="964"/>
      <c r="B234" s="964"/>
      <c r="C234" s="1510"/>
      <c r="D234" s="1510"/>
      <c r="E234" s="1511"/>
      <c r="F234" s="960"/>
      <c r="G234" s="964"/>
      <c r="H234" s="960"/>
      <c r="I234" s="662"/>
      <c r="J234" s="663"/>
      <c r="K234" s="984"/>
    </row>
    <row r="253" spans="1:10" ht="15.5">
      <c r="A253" s="1343"/>
      <c r="B253" s="964"/>
      <c r="C253" s="1044"/>
      <c r="D253" s="1044"/>
      <c r="E253" s="660"/>
      <c r="F253" s="960"/>
      <c r="G253" s="964"/>
      <c r="H253" s="960"/>
      <c r="I253" s="662"/>
      <c r="J253" s="663"/>
    </row>
    <row r="254" spans="1:10" ht="15.5">
      <c r="A254" s="964"/>
      <c r="B254" s="964"/>
      <c r="C254" s="1044"/>
      <c r="D254" s="1044"/>
      <c r="E254" s="660"/>
      <c r="F254" s="960"/>
      <c r="G254" s="964"/>
      <c r="H254" s="960"/>
      <c r="I254" s="662"/>
      <c r="J254" s="663"/>
    </row>
    <row r="255" spans="1:10" ht="15.5">
      <c r="A255" s="1343"/>
      <c r="B255" s="1343"/>
      <c r="C255" s="1044"/>
      <c r="D255" s="1044"/>
      <c r="E255" s="660"/>
      <c r="F255" s="960"/>
      <c r="G255" s="964"/>
      <c r="H255" s="960"/>
      <c r="I255" s="662"/>
      <c r="J255" s="663"/>
    </row>
    <row r="296" spans="2:12">
      <c r="B296" s="984" t="s">
        <v>2318</v>
      </c>
      <c r="C296" s="1512">
        <v>45609.504166666666</v>
      </c>
      <c r="D296" s="1512">
        <v>45609.512499999997</v>
      </c>
    </row>
    <row r="297" spans="2:12" s="1167" customFormat="1">
      <c r="L297" s="1513"/>
    </row>
    <row r="298" spans="2:12" s="1167" customFormat="1">
      <c r="L298" s="1513"/>
    </row>
    <row r="299" spans="2:12" s="1167" customFormat="1">
      <c r="L299" s="1513"/>
    </row>
    <row r="300" spans="2:12" s="1167" customFormat="1">
      <c r="L300" s="151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B35">
    <cfRule type="expression" dxfId="13" priority="4">
      <formula>OR(AND(#REF!=#REF!,$M35=$M36,$O36-$O35&lt;$W$2),AND(#REF!=#REF!,$M35=#REF!,#REF!-$O35&lt;$W$2),AND(#REF!=#REF!,$M35=#REF!,#REF!-$O35&lt;$W$2),AND(#REF!=#REF!,$M35=#REF!,#REF!-$O35&lt;$W$2),AND(#REF!=#REF!,$M35=#REF!,#REF!-$O35&lt;$W$2))</formula>
    </cfRule>
  </conditionalFormatting>
  <conditionalFormatting sqref="I109 I112:I122 I124:I129 I134 I136:I140">
    <cfRule type="expression" dxfId="12" priority="2">
      <formula>AND($U109&gt;99)</formula>
    </cfRule>
  </conditionalFormatting>
  <conditionalFormatting sqref="I187:I189">
    <cfRule type="expression" dxfId="11" priority="3">
      <formula>AND($T187=#REF!,$U187&gt;0)</formula>
    </cfRule>
  </conditionalFormatting>
  <conditionalFormatting sqref="I191:I216">
    <cfRule type="expression" dxfId="10" priority="1">
      <formula>AND($U191&gt;99)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68" max="9" man="1"/>
    <brk id="16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C1C1-C2B2-4C96-95F2-98EDF72133FC}">
  <sheetPr>
    <pageSetUpPr fitToPage="1"/>
  </sheetPr>
  <dimension ref="A1:AK267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4.5"/>
  <cols>
    <col min="1" max="1" width="42.54296875" style="984" customWidth="1"/>
    <col min="2" max="2" width="39.7265625" style="984" customWidth="1"/>
    <col min="3" max="3" width="22.1796875" style="984" bestFit="1" customWidth="1"/>
    <col min="4" max="4" width="24.453125" style="984" customWidth="1"/>
    <col min="5" max="6" width="13.26953125" style="984" customWidth="1"/>
    <col min="7" max="7" width="58.453125" style="984" customWidth="1"/>
    <col min="8" max="8" width="15.453125" style="984" bestFit="1" customWidth="1"/>
    <col min="9" max="9" width="19.453125" style="984" customWidth="1"/>
    <col min="10" max="10" width="23" style="984" customWidth="1"/>
    <col min="11" max="11" width="14.81640625" style="984" bestFit="1" customWidth="1"/>
    <col min="12" max="16384" width="8.7265625" style="984"/>
  </cols>
  <sheetData>
    <row r="1" spans="1:37">
      <c r="A1" s="1091"/>
      <c r="B1" s="1092"/>
      <c r="C1" s="1093" t="s">
        <v>395</v>
      </c>
      <c r="D1" s="1092"/>
      <c r="E1" s="1092"/>
      <c r="F1" s="1092"/>
      <c r="G1" s="1092"/>
      <c r="H1" s="1092"/>
      <c r="I1" s="1092"/>
      <c r="J1" s="1094" t="s">
        <v>8</v>
      </c>
    </row>
    <row r="2" spans="1:37" ht="20">
      <c r="A2" s="1261" t="s">
        <v>613</v>
      </c>
      <c r="B2" s="1261"/>
      <c r="C2" s="1261"/>
      <c r="D2" s="1261"/>
      <c r="E2" s="1261"/>
      <c r="F2" s="1261"/>
      <c r="G2" s="1261"/>
      <c r="H2" s="1261"/>
      <c r="I2" s="1261"/>
      <c r="J2" s="1261"/>
    </row>
    <row r="3" spans="1:37" ht="18">
      <c r="A3" s="1262" t="s">
        <v>2319</v>
      </c>
      <c r="B3" s="1262"/>
      <c r="C3" s="1262"/>
      <c r="D3" s="1262"/>
      <c r="E3" s="1262"/>
      <c r="F3" s="1262"/>
      <c r="G3" s="1262"/>
      <c r="H3" s="1262"/>
      <c r="I3" s="1262"/>
      <c r="J3" s="1262"/>
    </row>
    <row r="4" spans="1:37" ht="18">
      <c r="A4" s="1263" t="s">
        <v>2320</v>
      </c>
      <c r="B4" s="1263"/>
      <c r="C4" s="1263"/>
      <c r="D4" s="1263"/>
      <c r="E4" s="1263"/>
      <c r="F4" s="1263"/>
      <c r="G4" s="1263"/>
      <c r="H4" s="1263"/>
      <c r="I4" s="1263"/>
      <c r="J4" s="1263"/>
    </row>
    <row r="5" spans="1:37">
      <c r="A5" s="1264"/>
      <c r="B5" s="1264"/>
      <c r="C5" s="1264"/>
      <c r="D5" s="1264"/>
      <c r="E5" s="1264"/>
      <c r="F5" s="1264"/>
      <c r="G5" s="1264"/>
      <c r="H5" s="1264"/>
      <c r="I5" s="1264"/>
      <c r="J5" s="1264"/>
    </row>
    <row r="6" spans="1:37" ht="18.5" thickBot="1">
      <c r="A6" s="1265" t="s">
        <v>671</v>
      </c>
      <c r="B6" s="1266"/>
      <c r="C6" s="1267"/>
      <c r="D6" s="1268"/>
      <c r="E6" s="1269"/>
      <c r="F6" s="1270"/>
      <c r="G6" s="1266"/>
      <c r="H6" s="1267"/>
      <c r="I6" s="1271"/>
      <c r="J6" s="1272"/>
    </row>
    <row r="7" spans="1:37" ht="18">
      <c r="A7" s="1273" t="s">
        <v>1709</v>
      </c>
      <c r="B7" s="1107" t="s">
        <v>945</v>
      </c>
      <c r="C7" s="1108" t="s">
        <v>2321</v>
      </c>
      <c r="D7" s="1108" t="s">
        <v>2322</v>
      </c>
      <c r="E7" s="1109" t="s">
        <v>948</v>
      </c>
      <c r="F7" s="1110" t="s">
        <v>949</v>
      </c>
      <c r="G7" s="1111" t="s">
        <v>950</v>
      </c>
      <c r="H7" s="1110" t="s">
        <v>951</v>
      </c>
      <c r="I7" s="1110" t="s">
        <v>951</v>
      </c>
      <c r="J7" s="1112" t="s">
        <v>42</v>
      </c>
    </row>
    <row r="8" spans="1:37" ht="18.5" thickBot="1">
      <c r="A8" s="1274"/>
      <c r="B8" s="1114"/>
      <c r="C8" s="1115" t="s">
        <v>952</v>
      </c>
      <c r="D8" s="1116" t="s">
        <v>2323</v>
      </c>
      <c r="E8" s="1117"/>
      <c r="F8" s="1115" t="s">
        <v>954</v>
      </c>
      <c r="G8" s="1118"/>
      <c r="H8" s="1115" t="s">
        <v>236</v>
      </c>
      <c r="I8" s="1115" t="s">
        <v>955</v>
      </c>
      <c r="J8" s="1119"/>
    </row>
    <row r="9" spans="1:37" ht="16" thickBot="1">
      <c r="A9" s="1120" t="s">
        <v>956</v>
      </c>
      <c r="B9" s="1121"/>
      <c r="C9" s="1122"/>
      <c r="D9" s="1123"/>
      <c r="E9" s="1122"/>
      <c r="F9" s="1124"/>
      <c r="G9" s="1125"/>
      <c r="H9" s="1122"/>
      <c r="I9" s="1126"/>
      <c r="J9" s="1275"/>
      <c r="L9" s="1128"/>
      <c r="M9" s="1129"/>
      <c r="N9" s="1129"/>
      <c r="O9" s="1130"/>
      <c r="Q9" s="1128"/>
    </row>
    <row r="10" spans="1:37" s="1226" customFormat="1" ht="17.25" customHeight="1">
      <c r="A10" s="1276" t="s">
        <v>2324</v>
      </c>
      <c r="B10" s="1277" t="s">
        <v>288</v>
      </c>
      <c r="C10" s="1278" t="s">
        <v>2325</v>
      </c>
      <c r="D10" s="1278" t="s">
        <v>2326</v>
      </c>
      <c r="E10" s="1279">
        <v>0.14097222221607808</v>
      </c>
      <c r="F10" s="1280" t="s">
        <v>2327</v>
      </c>
      <c r="G10" s="1281" t="s">
        <v>1672</v>
      </c>
      <c r="H10" s="1282">
        <v>0</v>
      </c>
      <c r="I10" s="1217">
        <v>0</v>
      </c>
      <c r="J10" s="1283" t="s">
        <v>962</v>
      </c>
      <c r="K10" s="1135"/>
      <c r="L10" s="984"/>
      <c r="M10" s="984"/>
      <c r="N10" s="984"/>
      <c r="O10" s="984"/>
      <c r="P10" s="984"/>
      <c r="Q10" s="984"/>
      <c r="R10" s="984"/>
      <c r="S10" s="984"/>
      <c r="T10" s="984"/>
      <c r="U10" s="984"/>
      <c r="V10" s="984"/>
      <c r="W10" s="984"/>
      <c r="X10" s="984"/>
      <c r="Y10" s="984"/>
      <c r="Z10" s="984"/>
      <c r="AA10" s="984"/>
      <c r="AB10" s="984"/>
      <c r="AC10" s="984"/>
      <c r="AD10" s="984"/>
      <c r="AE10" s="984"/>
      <c r="AF10" s="984"/>
      <c r="AG10" s="984"/>
      <c r="AH10" s="984"/>
      <c r="AI10" s="984"/>
      <c r="AJ10" s="984"/>
      <c r="AK10" s="984"/>
    </row>
    <row r="11" spans="1:37" s="1226" customFormat="1" ht="17.25" customHeight="1">
      <c r="A11" s="1284" t="s">
        <v>2324</v>
      </c>
      <c r="B11" s="1285" t="s">
        <v>2328</v>
      </c>
      <c r="C11" s="1286" t="s">
        <v>2329</v>
      </c>
      <c r="D11" s="1286" t="s">
        <v>2330</v>
      </c>
      <c r="E11" s="1287">
        <v>7.013888889196096E-2</v>
      </c>
      <c r="F11" s="1288" t="s">
        <v>2327</v>
      </c>
      <c r="G11" s="1289" t="s">
        <v>2331</v>
      </c>
      <c r="H11" s="1290">
        <v>0</v>
      </c>
      <c r="I11" s="1140">
        <v>0</v>
      </c>
      <c r="J11" s="1291" t="s">
        <v>962</v>
      </c>
      <c r="K11" s="1135"/>
      <c r="L11" s="984"/>
      <c r="M11" s="984"/>
      <c r="N11" s="984"/>
      <c r="O11" s="984"/>
      <c r="P11" s="984"/>
      <c r="Q11" s="984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  <c r="AH11" s="984"/>
      <c r="AI11" s="984"/>
      <c r="AJ11" s="984"/>
      <c r="AK11" s="984"/>
    </row>
    <row r="12" spans="1:37" s="1226" customFormat="1" ht="17.25" customHeight="1">
      <c r="A12" s="1284" t="s">
        <v>957</v>
      </c>
      <c r="B12" s="1285" t="s">
        <v>2332</v>
      </c>
      <c r="C12" s="1286" t="s">
        <v>2333</v>
      </c>
      <c r="D12" s="1286" t="s">
        <v>2334</v>
      </c>
      <c r="E12" s="1287">
        <v>1.5062499999985448</v>
      </c>
      <c r="F12" s="1288" t="s">
        <v>2327</v>
      </c>
      <c r="G12" s="1289" t="s">
        <v>2335</v>
      </c>
      <c r="H12" s="1290">
        <v>0</v>
      </c>
      <c r="I12" s="1140">
        <v>0</v>
      </c>
      <c r="J12" s="1291" t="s">
        <v>962</v>
      </c>
      <c r="K12" s="1135"/>
      <c r="L12" s="984"/>
      <c r="M12" s="984"/>
      <c r="N12" s="984"/>
      <c r="O12" s="984"/>
      <c r="P12" s="984"/>
      <c r="Q12" s="984"/>
      <c r="R12" s="984"/>
      <c r="S12" s="984"/>
      <c r="T12" s="984"/>
      <c r="U12" s="984"/>
      <c r="V12" s="984"/>
      <c r="W12" s="984"/>
      <c r="X12" s="984"/>
      <c r="Y12" s="984"/>
      <c r="Z12" s="984"/>
      <c r="AA12" s="984"/>
      <c r="AB12" s="984"/>
      <c r="AC12" s="984"/>
      <c r="AD12" s="984"/>
      <c r="AE12" s="984"/>
      <c r="AF12" s="984"/>
      <c r="AG12" s="984"/>
      <c r="AH12" s="984"/>
      <c r="AI12" s="984"/>
      <c r="AJ12" s="984"/>
      <c r="AK12" s="984"/>
    </row>
    <row r="13" spans="1:37" s="1226" customFormat="1" ht="17.25" customHeight="1">
      <c r="A13" s="1284" t="s">
        <v>957</v>
      </c>
      <c r="B13" s="1285" t="s">
        <v>2336</v>
      </c>
      <c r="C13" s="1286" t="s">
        <v>2337</v>
      </c>
      <c r="D13" s="1286" t="s">
        <v>2338</v>
      </c>
      <c r="E13" s="1287">
        <v>0.10416666667151731</v>
      </c>
      <c r="F13" s="1288" t="s">
        <v>2327</v>
      </c>
      <c r="G13" s="1289" t="s">
        <v>2339</v>
      </c>
      <c r="H13" s="1290">
        <v>0</v>
      </c>
      <c r="I13" s="1140">
        <v>0</v>
      </c>
      <c r="J13" s="1291" t="s">
        <v>962</v>
      </c>
      <c r="K13" s="1135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4"/>
      <c r="AA13" s="984"/>
      <c r="AB13" s="984"/>
      <c r="AC13" s="984"/>
      <c r="AD13" s="984"/>
      <c r="AE13" s="984"/>
      <c r="AF13" s="984"/>
      <c r="AG13" s="984"/>
      <c r="AH13" s="984"/>
      <c r="AI13" s="984"/>
      <c r="AJ13" s="984"/>
      <c r="AK13" s="984"/>
    </row>
    <row r="14" spans="1:37" s="1226" customFormat="1" ht="17.25" customHeight="1">
      <c r="A14" s="1284" t="s">
        <v>957</v>
      </c>
      <c r="B14" s="1285" t="s">
        <v>289</v>
      </c>
      <c r="C14" s="1286" t="s">
        <v>2340</v>
      </c>
      <c r="D14" s="1286" t="s">
        <v>2341</v>
      </c>
      <c r="E14" s="1287">
        <v>2.9166666667151731E-2</v>
      </c>
      <c r="F14" s="1288" t="s">
        <v>2327</v>
      </c>
      <c r="G14" s="1289" t="s">
        <v>2339</v>
      </c>
      <c r="H14" s="1290">
        <v>0</v>
      </c>
      <c r="I14" s="1140">
        <v>0</v>
      </c>
      <c r="J14" s="1291" t="s">
        <v>962</v>
      </c>
      <c r="K14" s="1135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/>
      <c r="W14" s="984"/>
      <c r="X14" s="984"/>
      <c r="Y14" s="984"/>
      <c r="Z14" s="984"/>
      <c r="AA14" s="984"/>
      <c r="AB14" s="984"/>
      <c r="AC14" s="984"/>
      <c r="AD14" s="984"/>
      <c r="AE14" s="984"/>
      <c r="AF14" s="984"/>
      <c r="AG14" s="984"/>
      <c r="AH14" s="984"/>
      <c r="AI14" s="984"/>
      <c r="AJ14" s="984"/>
      <c r="AK14" s="984"/>
    </row>
    <row r="15" spans="1:37" s="1226" customFormat="1" ht="17.25" customHeight="1">
      <c r="A15" s="1284" t="s">
        <v>967</v>
      </c>
      <c r="B15" s="1285" t="s">
        <v>2342</v>
      </c>
      <c r="C15" s="1286" t="s">
        <v>2343</v>
      </c>
      <c r="D15" s="1286" t="s">
        <v>2344</v>
      </c>
      <c r="E15" s="1287">
        <v>0.15972222222626442</v>
      </c>
      <c r="F15" s="1288" t="s">
        <v>2327</v>
      </c>
      <c r="G15" s="1289" t="s">
        <v>2345</v>
      </c>
      <c r="H15" s="1290">
        <v>0</v>
      </c>
      <c r="I15" s="1140">
        <v>0</v>
      </c>
      <c r="J15" s="1291" t="s">
        <v>962</v>
      </c>
      <c r="K15" s="1135"/>
      <c r="L15" s="984"/>
      <c r="M15" s="984"/>
      <c r="N15" s="984"/>
      <c r="O15" s="984"/>
      <c r="P15" s="984"/>
      <c r="Q15" s="984"/>
      <c r="R15" s="984"/>
      <c r="S15" s="984"/>
      <c r="T15" s="984"/>
      <c r="U15" s="984"/>
      <c r="V15" s="984"/>
      <c r="W15" s="984"/>
      <c r="X15" s="984"/>
      <c r="Y15" s="984"/>
      <c r="Z15" s="984"/>
      <c r="AA15" s="984"/>
      <c r="AB15" s="984"/>
      <c r="AC15" s="984"/>
      <c r="AD15" s="984"/>
      <c r="AE15" s="984"/>
      <c r="AF15" s="984"/>
      <c r="AG15" s="984"/>
      <c r="AH15" s="984"/>
      <c r="AI15" s="984"/>
      <c r="AJ15" s="984"/>
      <c r="AK15" s="984"/>
    </row>
    <row r="16" spans="1:37" s="1226" customFormat="1" ht="17.25" customHeight="1">
      <c r="A16" s="1284" t="s">
        <v>967</v>
      </c>
      <c r="B16" s="1285" t="s">
        <v>968</v>
      </c>
      <c r="C16" s="1286" t="s">
        <v>2346</v>
      </c>
      <c r="D16" s="1286" t="s">
        <v>2347</v>
      </c>
      <c r="E16" s="1287">
        <v>0.15763888888614019</v>
      </c>
      <c r="F16" s="1288" t="s">
        <v>2327</v>
      </c>
      <c r="G16" s="1289" t="s">
        <v>2345</v>
      </c>
      <c r="H16" s="1290">
        <v>60</v>
      </c>
      <c r="I16" s="1140">
        <v>226.99999999604188</v>
      </c>
      <c r="J16" s="1291" t="s">
        <v>972</v>
      </c>
      <c r="K16" s="1135"/>
      <c r="L16" s="984"/>
      <c r="M16" s="984"/>
      <c r="N16" s="984"/>
      <c r="O16" s="984"/>
      <c r="P16" s="984"/>
      <c r="Q16" s="984"/>
      <c r="R16" s="984"/>
      <c r="S16" s="984"/>
      <c r="T16" s="984"/>
      <c r="U16" s="984"/>
      <c r="V16" s="984"/>
      <c r="W16" s="984"/>
      <c r="X16" s="984"/>
      <c r="Y16" s="984"/>
      <c r="Z16" s="984"/>
      <c r="AA16" s="984"/>
      <c r="AB16" s="984"/>
      <c r="AC16" s="984"/>
      <c r="AD16" s="984"/>
      <c r="AE16" s="984"/>
      <c r="AF16" s="984"/>
      <c r="AG16" s="984"/>
      <c r="AH16" s="984"/>
      <c r="AI16" s="984"/>
      <c r="AJ16" s="984"/>
      <c r="AK16" s="984"/>
    </row>
    <row r="17" spans="1:37" s="1226" customFormat="1" ht="17.25" customHeight="1">
      <c r="A17" s="1284" t="s">
        <v>967</v>
      </c>
      <c r="B17" s="1285" t="s">
        <v>976</v>
      </c>
      <c r="C17" s="1286" t="s">
        <v>2348</v>
      </c>
      <c r="D17" s="1286" t="s">
        <v>2349</v>
      </c>
      <c r="E17" s="1287">
        <v>0.38402777777810115</v>
      </c>
      <c r="F17" s="1288" t="s">
        <v>2327</v>
      </c>
      <c r="G17" s="1289" t="s">
        <v>2350</v>
      </c>
      <c r="H17" s="1290">
        <v>0</v>
      </c>
      <c r="I17" s="1140">
        <v>0</v>
      </c>
      <c r="J17" s="1291" t="s">
        <v>962</v>
      </c>
      <c r="K17" s="1135"/>
      <c r="L17" s="984"/>
      <c r="M17" s="984"/>
      <c r="N17" s="984"/>
      <c r="O17" s="984"/>
      <c r="P17" s="984"/>
      <c r="Q17" s="984"/>
      <c r="R17" s="984"/>
      <c r="S17" s="984"/>
      <c r="T17" s="984"/>
      <c r="U17" s="984"/>
      <c r="V17" s="984"/>
      <c r="W17" s="984"/>
      <c r="X17" s="984"/>
      <c r="Y17" s="984"/>
      <c r="Z17" s="984"/>
      <c r="AA17" s="984"/>
      <c r="AB17" s="984"/>
      <c r="AC17" s="984"/>
      <c r="AD17" s="984"/>
      <c r="AE17" s="984"/>
      <c r="AF17" s="984"/>
      <c r="AG17" s="984"/>
      <c r="AH17" s="984"/>
      <c r="AI17" s="984"/>
      <c r="AJ17" s="984"/>
      <c r="AK17" s="984"/>
    </row>
    <row r="18" spans="1:37" s="1226" customFormat="1" ht="17.25" customHeight="1">
      <c r="A18" s="1284" t="s">
        <v>967</v>
      </c>
      <c r="B18" s="1285" t="s">
        <v>976</v>
      </c>
      <c r="C18" s="1286" t="s">
        <v>2351</v>
      </c>
      <c r="D18" s="1286" t="s">
        <v>2352</v>
      </c>
      <c r="E18" s="1287">
        <v>3.7499999998544808E-2</v>
      </c>
      <c r="F18" s="1288" t="s">
        <v>2327</v>
      </c>
      <c r="G18" s="1289" t="s">
        <v>2353</v>
      </c>
      <c r="H18" s="1290">
        <v>35</v>
      </c>
      <c r="I18" s="1140">
        <v>31.499999998777639</v>
      </c>
      <c r="J18" s="1291" t="s">
        <v>972</v>
      </c>
      <c r="K18" s="1135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4"/>
      <c r="AA18" s="984"/>
      <c r="AB18" s="984"/>
      <c r="AC18" s="984"/>
      <c r="AD18" s="984"/>
      <c r="AE18" s="984"/>
      <c r="AF18" s="984"/>
      <c r="AG18" s="984"/>
      <c r="AH18" s="984"/>
      <c r="AI18" s="984"/>
      <c r="AJ18" s="984"/>
      <c r="AK18" s="984"/>
    </row>
    <row r="19" spans="1:37" s="1226" customFormat="1" ht="17.25" customHeight="1">
      <c r="A19" s="1284" t="s">
        <v>967</v>
      </c>
      <c r="B19" s="1285" t="s">
        <v>2354</v>
      </c>
      <c r="C19" s="1286" t="s">
        <v>2355</v>
      </c>
      <c r="D19" s="1286" t="s">
        <v>2356</v>
      </c>
      <c r="E19" s="1287">
        <v>0.10902777777664596</v>
      </c>
      <c r="F19" s="1288" t="s">
        <v>2327</v>
      </c>
      <c r="G19" s="1289" t="s">
        <v>2339</v>
      </c>
      <c r="H19" s="1290">
        <v>0</v>
      </c>
      <c r="I19" s="1140">
        <v>0</v>
      </c>
      <c r="J19" s="1291" t="s">
        <v>962</v>
      </c>
      <c r="K19" s="1135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4"/>
      <c r="AA19" s="984"/>
      <c r="AB19" s="984"/>
      <c r="AC19" s="984"/>
      <c r="AD19" s="984"/>
      <c r="AE19" s="984"/>
      <c r="AF19" s="984"/>
      <c r="AG19" s="984"/>
      <c r="AH19" s="984"/>
      <c r="AI19" s="984"/>
      <c r="AJ19" s="984"/>
      <c r="AK19" s="984"/>
    </row>
    <row r="20" spans="1:37" s="1226" customFormat="1" ht="17.25" customHeight="1">
      <c r="A20" s="1284" t="s">
        <v>967</v>
      </c>
      <c r="B20" s="1285" t="s">
        <v>968</v>
      </c>
      <c r="C20" s="1286" t="s">
        <v>2357</v>
      </c>
      <c r="D20" s="1286" t="s">
        <v>2358</v>
      </c>
      <c r="E20" s="1287">
        <v>0.17291666666278616</v>
      </c>
      <c r="F20" s="1288" t="s">
        <v>2327</v>
      </c>
      <c r="G20" s="1289" t="s">
        <v>2359</v>
      </c>
      <c r="H20" s="1290">
        <v>15</v>
      </c>
      <c r="I20" s="1140">
        <v>62.249999998603016</v>
      </c>
      <c r="J20" s="1291" t="s">
        <v>972</v>
      </c>
      <c r="K20" s="1135"/>
      <c r="L20" s="984"/>
      <c r="M20" s="984"/>
      <c r="N20" s="984"/>
      <c r="O20" s="984"/>
      <c r="P20" s="984"/>
      <c r="Q20" s="984"/>
      <c r="R20" s="984"/>
      <c r="S20" s="984"/>
      <c r="T20" s="984"/>
      <c r="U20" s="984"/>
      <c r="V20" s="984"/>
      <c r="W20" s="984"/>
      <c r="X20" s="984"/>
      <c r="Y20" s="984"/>
      <c r="Z20" s="984"/>
      <c r="AA20" s="984"/>
      <c r="AB20" s="984"/>
      <c r="AC20" s="984"/>
      <c r="AD20" s="984"/>
      <c r="AE20" s="984"/>
      <c r="AF20" s="984"/>
      <c r="AG20" s="984"/>
      <c r="AH20" s="984"/>
      <c r="AI20" s="984"/>
      <c r="AJ20" s="984"/>
      <c r="AK20" s="984"/>
    </row>
    <row r="21" spans="1:37" s="1226" customFormat="1" ht="17.25" customHeight="1">
      <c r="A21" s="1284" t="s">
        <v>2360</v>
      </c>
      <c r="B21" s="1285" t="s">
        <v>2361</v>
      </c>
      <c r="C21" s="1286" t="s">
        <v>2362</v>
      </c>
      <c r="D21" s="1286" t="s">
        <v>2363</v>
      </c>
      <c r="E21" s="1287">
        <v>2.2750000000014552</v>
      </c>
      <c r="F21" s="1288" t="s">
        <v>2327</v>
      </c>
      <c r="G21" s="1289" t="s">
        <v>2364</v>
      </c>
      <c r="H21" s="1290">
        <v>0</v>
      </c>
      <c r="I21" s="1140">
        <v>0</v>
      </c>
      <c r="J21" s="1291" t="s">
        <v>962</v>
      </c>
      <c r="K21" s="1135"/>
      <c r="L21" s="984"/>
      <c r="M21" s="984"/>
      <c r="N21" s="984"/>
      <c r="O21" s="984"/>
      <c r="P21" s="984"/>
      <c r="Q21" s="984"/>
      <c r="R21" s="984"/>
      <c r="S21" s="984"/>
      <c r="T21" s="984"/>
      <c r="U21" s="984"/>
      <c r="V21" s="984"/>
      <c r="W21" s="984"/>
      <c r="X21" s="984"/>
      <c r="Y21" s="984"/>
      <c r="Z21" s="984"/>
      <c r="AA21" s="984"/>
      <c r="AB21" s="984"/>
      <c r="AC21" s="984"/>
      <c r="AD21" s="984"/>
      <c r="AE21" s="984"/>
      <c r="AF21" s="984"/>
      <c r="AG21" s="984"/>
      <c r="AH21" s="984"/>
      <c r="AI21" s="984"/>
      <c r="AJ21" s="984"/>
      <c r="AK21" s="984"/>
    </row>
    <row r="22" spans="1:37" s="1226" customFormat="1" ht="17.25" customHeight="1">
      <c r="A22" s="1284" t="s">
        <v>2360</v>
      </c>
      <c r="B22" s="1285" t="s">
        <v>2365</v>
      </c>
      <c r="C22" s="1286" t="s">
        <v>2366</v>
      </c>
      <c r="D22" s="1286" t="s">
        <v>2367</v>
      </c>
      <c r="E22" s="1287">
        <v>2.2381944444423425</v>
      </c>
      <c r="F22" s="1288" t="s">
        <v>2327</v>
      </c>
      <c r="G22" s="1289" t="s">
        <v>2368</v>
      </c>
      <c r="H22" s="1290">
        <v>0</v>
      </c>
      <c r="I22" s="1140">
        <v>0</v>
      </c>
      <c r="J22" s="1291" t="s">
        <v>962</v>
      </c>
      <c r="K22" s="1135"/>
      <c r="L22" s="984"/>
      <c r="M22" s="984"/>
      <c r="N22" s="984"/>
      <c r="O22" s="984"/>
      <c r="P22" s="984"/>
      <c r="Q22" s="984"/>
      <c r="R22" s="984"/>
      <c r="S22" s="984"/>
      <c r="T22" s="984"/>
      <c r="U22" s="984"/>
      <c r="V22" s="984"/>
      <c r="W22" s="984"/>
      <c r="X22" s="984"/>
      <c r="Y22" s="984"/>
      <c r="Z22" s="984"/>
      <c r="AA22" s="984"/>
      <c r="AB22" s="984"/>
      <c r="AC22" s="984"/>
      <c r="AD22" s="984"/>
      <c r="AE22" s="984"/>
      <c r="AF22" s="984"/>
      <c r="AG22" s="984"/>
      <c r="AH22" s="984"/>
      <c r="AI22" s="984"/>
      <c r="AJ22" s="984"/>
      <c r="AK22" s="984"/>
    </row>
    <row r="23" spans="1:37" s="1226" customFormat="1" ht="17.25" customHeight="1">
      <c r="A23" s="1284" t="s">
        <v>2360</v>
      </c>
      <c r="B23" s="1285" t="s">
        <v>307</v>
      </c>
      <c r="C23" s="1286" t="s">
        <v>2369</v>
      </c>
      <c r="D23" s="1286" t="s">
        <v>2370</v>
      </c>
      <c r="E23" s="1287">
        <v>8.6805555562023073E-2</v>
      </c>
      <c r="F23" s="1288" t="s">
        <v>2327</v>
      </c>
      <c r="G23" s="1289" t="s">
        <v>1515</v>
      </c>
      <c r="H23" s="1290">
        <v>0</v>
      </c>
      <c r="I23" s="1140">
        <v>0</v>
      </c>
      <c r="J23" s="1291" t="s">
        <v>962</v>
      </c>
      <c r="K23" s="1135"/>
      <c r="L23" s="984"/>
      <c r="M23" s="984"/>
      <c r="N23" s="984"/>
      <c r="O23" s="984"/>
      <c r="P23" s="984"/>
      <c r="Q23" s="984"/>
      <c r="R23" s="984"/>
      <c r="S23" s="984"/>
      <c r="T23" s="984"/>
      <c r="U23" s="984"/>
      <c r="V23" s="984"/>
      <c r="W23" s="984"/>
      <c r="X23" s="984"/>
      <c r="Y23" s="984"/>
      <c r="Z23" s="984"/>
      <c r="AA23" s="984"/>
      <c r="AB23" s="984"/>
      <c r="AC23" s="984"/>
      <c r="AD23" s="984"/>
      <c r="AE23" s="984"/>
      <c r="AF23" s="984"/>
      <c r="AG23" s="984"/>
      <c r="AH23" s="984"/>
      <c r="AI23" s="984"/>
      <c r="AJ23" s="984"/>
      <c r="AK23" s="984"/>
    </row>
    <row r="24" spans="1:37" s="1226" customFormat="1" ht="17.25" customHeight="1">
      <c r="A24" s="1284" t="s">
        <v>2360</v>
      </c>
      <c r="B24" s="1285" t="s">
        <v>307</v>
      </c>
      <c r="C24" s="1286" t="s">
        <v>2371</v>
      </c>
      <c r="D24" s="1286" t="s">
        <v>2372</v>
      </c>
      <c r="E24" s="1287">
        <v>7.4999999997089617E-2</v>
      </c>
      <c r="F24" s="1288" t="s">
        <v>2327</v>
      </c>
      <c r="G24" s="1289" t="s">
        <v>1515</v>
      </c>
      <c r="H24" s="1290">
        <v>0</v>
      </c>
      <c r="I24" s="1140">
        <v>0</v>
      </c>
      <c r="J24" s="1291" t="s">
        <v>962</v>
      </c>
      <c r="K24" s="1135"/>
      <c r="L24" s="984"/>
      <c r="M24" s="984"/>
      <c r="N24" s="984"/>
      <c r="O24" s="984"/>
      <c r="P24" s="984"/>
      <c r="Q24" s="984"/>
      <c r="R24" s="984"/>
      <c r="S24" s="984"/>
      <c r="T24" s="984"/>
      <c r="U24" s="984"/>
      <c r="V24" s="984"/>
      <c r="W24" s="984"/>
      <c r="X24" s="984"/>
      <c r="Y24" s="984"/>
      <c r="Z24" s="984"/>
      <c r="AA24" s="984"/>
      <c r="AB24" s="984"/>
      <c r="AC24" s="984"/>
      <c r="AD24" s="984"/>
      <c r="AE24" s="984"/>
      <c r="AF24" s="984"/>
      <c r="AG24" s="984"/>
      <c r="AH24" s="984"/>
      <c r="AI24" s="984"/>
      <c r="AJ24" s="984"/>
      <c r="AK24" s="984"/>
    </row>
    <row r="25" spans="1:37" s="1226" customFormat="1" ht="17.25" customHeight="1">
      <c r="A25" s="1284" t="s">
        <v>979</v>
      </c>
      <c r="B25" s="1285" t="s">
        <v>987</v>
      </c>
      <c r="C25" s="1286" t="s">
        <v>2373</v>
      </c>
      <c r="D25" s="1286" t="s">
        <v>2374</v>
      </c>
      <c r="E25" s="1287">
        <v>5.5555555554747116E-2</v>
      </c>
      <c r="F25" s="1288" t="s">
        <v>2327</v>
      </c>
      <c r="G25" s="1289" t="s">
        <v>2375</v>
      </c>
      <c r="H25" s="1290">
        <v>12</v>
      </c>
      <c r="I25" s="1140">
        <v>15.999999999767169</v>
      </c>
      <c r="J25" s="1291" t="s">
        <v>972</v>
      </c>
      <c r="K25" s="1135"/>
      <c r="L25" s="984"/>
      <c r="M25" s="984"/>
      <c r="N25" s="984"/>
      <c r="O25" s="984"/>
      <c r="P25" s="984"/>
      <c r="Q25" s="984"/>
      <c r="R25" s="984"/>
      <c r="S25" s="984"/>
      <c r="T25" s="984"/>
      <c r="U25" s="984"/>
      <c r="V25" s="984"/>
      <c r="W25" s="984"/>
      <c r="X25" s="984"/>
      <c r="Y25" s="984"/>
      <c r="Z25" s="984"/>
      <c r="AA25" s="984"/>
      <c r="AB25" s="984"/>
      <c r="AC25" s="984"/>
      <c r="AD25" s="984"/>
      <c r="AE25" s="984"/>
      <c r="AF25" s="984"/>
      <c r="AG25" s="984"/>
      <c r="AH25" s="984"/>
      <c r="AI25" s="984"/>
      <c r="AJ25" s="984"/>
      <c r="AK25" s="984"/>
    </row>
    <row r="26" spans="1:37" s="1226" customFormat="1" ht="17.25" customHeight="1">
      <c r="A26" s="1284" t="s">
        <v>979</v>
      </c>
      <c r="B26" s="1285" t="s">
        <v>980</v>
      </c>
      <c r="C26" s="1286" t="s">
        <v>2376</v>
      </c>
      <c r="D26" s="1286" t="s">
        <v>1207</v>
      </c>
      <c r="E26" s="1287">
        <v>4.9999999995634425E-2</v>
      </c>
      <c r="F26" s="1288" t="s">
        <v>2327</v>
      </c>
      <c r="G26" s="1289" t="s">
        <v>2377</v>
      </c>
      <c r="H26" s="1290">
        <v>10</v>
      </c>
      <c r="I26" s="1140">
        <v>11.999999998952262</v>
      </c>
      <c r="J26" s="1291" t="s">
        <v>972</v>
      </c>
      <c r="K26" s="1135"/>
      <c r="L26" s="984"/>
      <c r="M26" s="984"/>
      <c r="N26" s="984"/>
      <c r="O26" s="984"/>
      <c r="P26" s="984"/>
      <c r="Q26" s="984"/>
      <c r="R26" s="984"/>
      <c r="S26" s="984"/>
      <c r="T26" s="984"/>
      <c r="U26" s="984"/>
      <c r="V26" s="984"/>
      <c r="W26" s="984"/>
      <c r="X26" s="984"/>
      <c r="Y26" s="984"/>
      <c r="Z26" s="984"/>
      <c r="AA26" s="984"/>
      <c r="AB26" s="984"/>
      <c r="AC26" s="984"/>
      <c r="AD26" s="984"/>
      <c r="AE26" s="984"/>
      <c r="AF26" s="984"/>
      <c r="AG26" s="984"/>
      <c r="AH26" s="984"/>
      <c r="AI26" s="984"/>
      <c r="AJ26" s="984"/>
      <c r="AK26" s="984"/>
    </row>
    <row r="27" spans="1:37" s="1226" customFormat="1" ht="17.25" customHeight="1">
      <c r="A27" s="1284" t="s">
        <v>994</v>
      </c>
      <c r="B27" s="1285" t="s">
        <v>1003</v>
      </c>
      <c r="C27" s="1286" t="s">
        <v>2378</v>
      </c>
      <c r="D27" s="1286" t="s">
        <v>2379</v>
      </c>
      <c r="E27" s="1287">
        <v>0.61388888888905058</v>
      </c>
      <c r="F27" s="1288" t="s">
        <v>2327</v>
      </c>
      <c r="G27" s="1289" t="s">
        <v>2380</v>
      </c>
      <c r="H27" s="1290">
        <v>0</v>
      </c>
      <c r="I27" s="1140">
        <v>0</v>
      </c>
      <c r="J27" s="1291" t="s">
        <v>962</v>
      </c>
      <c r="K27" s="1135"/>
      <c r="L27" s="984"/>
      <c r="M27" s="984"/>
      <c r="N27" s="984"/>
      <c r="O27" s="984"/>
      <c r="P27" s="984"/>
      <c r="Q27" s="984"/>
      <c r="R27" s="984"/>
      <c r="S27" s="984"/>
      <c r="T27" s="984"/>
      <c r="U27" s="984"/>
      <c r="V27" s="984"/>
      <c r="W27" s="984"/>
      <c r="X27" s="984"/>
      <c r="Y27" s="984"/>
      <c r="Z27" s="984"/>
      <c r="AA27" s="984"/>
      <c r="AB27" s="984"/>
      <c r="AC27" s="984"/>
      <c r="AD27" s="984"/>
      <c r="AE27" s="984"/>
      <c r="AF27" s="984"/>
      <c r="AG27" s="984"/>
      <c r="AH27" s="984"/>
      <c r="AI27" s="984"/>
      <c r="AJ27" s="984"/>
      <c r="AK27" s="984"/>
    </row>
    <row r="28" spans="1:37" s="1226" customFormat="1" ht="17.25" customHeight="1">
      <c r="A28" s="1284" t="s">
        <v>994</v>
      </c>
      <c r="B28" s="1285" t="s">
        <v>2381</v>
      </c>
      <c r="C28" s="1286" t="s">
        <v>2382</v>
      </c>
      <c r="D28" s="1286" t="s">
        <v>2383</v>
      </c>
      <c r="E28" s="1287">
        <v>0.21041666666860692</v>
      </c>
      <c r="F28" s="1288" t="s">
        <v>2327</v>
      </c>
      <c r="G28" s="1289" t="s">
        <v>2384</v>
      </c>
      <c r="H28" s="1290">
        <v>50</v>
      </c>
      <c r="I28" s="1140">
        <v>252.50000000232831</v>
      </c>
      <c r="J28" s="1291" t="s">
        <v>972</v>
      </c>
      <c r="K28" s="1135"/>
      <c r="L28" s="984"/>
      <c r="M28" s="984"/>
      <c r="N28" s="984"/>
      <c r="O28" s="984"/>
      <c r="P28" s="984"/>
      <c r="Q28" s="984"/>
      <c r="R28" s="984"/>
      <c r="S28" s="984"/>
      <c r="T28" s="984"/>
      <c r="U28" s="984"/>
      <c r="V28" s="984"/>
      <c r="W28" s="984"/>
      <c r="X28" s="984"/>
      <c r="Y28" s="984"/>
      <c r="Z28" s="984"/>
      <c r="AA28" s="984"/>
      <c r="AB28" s="984"/>
      <c r="AC28" s="984"/>
      <c r="AD28" s="984"/>
      <c r="AE28" s="984"/>
      <c r="AF28" s="984"/>
      <c r="AG28" s="984"/>
      <c r="AH28" s="984"/>
      <c r="AI28" s="984"/>
      <c r="AJ28" s="984"/>
      <c r="AK28" s="984"/>
    </row>
    <row r="29" spans="1:37" s="1226" customFormat="1" ht="17.25" customHeight="1">
      <c r="A29" s="1284" t="s">
        <v>994</v>
      </c>
      <c r="B29" s="1285" t="s">
        <v>1003</v>
      </c>
      <c r="C29" s="1286" t="s">
        <v>2385</v>
      </c>
      <c r="D29" s="1286" t="s">
        <v>2386</v>
      </c>
      <c r="E29" s="1287">
        <v>0.19861111111094942</v>
      </c>
      <c r="F29" s="1288" t="s">
        <v>2327</v>
      </c>
      <c r="G29" s="1289" t="s">
        <v>2387</v>
      </c>
      <c r="H29" s="1290">
        <v>95</v>
      </c>
      <c r="I29" s="1140">
        <v>452.83333333296468</v>
      </c>
      <c r="J29" s="1291" t="s">
        <v>972</v>
      </c>
      <c r="K29" s="1135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4"/>
      <c r="AA29" s="984"/>
      <c r="AB29" s="984"/>
      <c r="AC29" s="984"/>
      <c r="AD29" s="984"/>
      <c r="AE29" s="984"/>
      <c r="AF29" s="984"/>
      <c r="AG29" s="984"/>
      <c r="AH29" s="984"/>
      <c r="AI29" s="984"/>
      <c r="AJ29" s="984"/>
      <c r="AK29" s="984"/>
    </row>
    <row r="30" spans="1:37" s="1226" customFormat="1" ht="17.25" customHeight="1">
      <c r="A30" s="1284" t="s">
        <v>994</v>
      </c>
      <c r="B30" s="1285" t="s">
        <v>999</v>
      </c>
      <c r="C30" s="1286" t="s">
        <v>2385</v>
      </c>
      <c r="D30" s="1286" t="s">
        <v>2386</v>
      </c>
      <c r="E30" s="1287">
        <v>0.19861111111094942</v>
      </c>
      <c r="F30" s="1288" t="s">
        <v>2327</v>
      </c>
      <c r="G30" s="1289" t="s">
        <v>2384</v>
      </c>
      <c r="H30" s="1290">
        <v>95</v>
      </c>
      <c r="I30" s="1140">
        <v>452.83333333296468</v>
      </c>
      <c r="J30" s="1291" t="s">
        <v>972</v>
      </c>
      <c r="K30" s="1135"/>
      <c r="L30" s="984"/>
      <c r="M30" s="984"/>
      <c r="N30" s="984"/>
      <c r="O30" s="984"/>
      <c r="P30" s="984"/>
      <c r="Q30" s="984"/>
      <c r="R30" s="984"/>
      <c r="S30" s="984"/>
      <c r="T30" s="984"/>
      <c r="U30" s="984"/>
      <c r="V30" s="984"/>
      <c r="W30" s="984"/>
      <c r="X30" s="984"/>
      <c r="Y30" s="984"/>
      <c r="Z30" s="984"/>
      <c r="AA30" s="984"/>
      <c r="AB30" s="984"/>
      <c r="AC30" s="984"/>
      <c r="AD30" s="984"/>
      <c r="AE30" s="984"/>
      <c r="AF30" s="984"/>
      <c r="AG30" s="984"/>
      <c r="AH30" s="984"/>
      <c r="AI30" s="984"/>
      <c r="AJ30" s="984"/>
      <c r="AK30" s="984"/>
    </row>
    <row r="31" spans="1:37" s="1226" customFormat="1" ht="17.25" customHeight="1">
      <c r="A31" s="1284" t="s">
        <v>994</v>
      </c>
      <c r="B31" s="1285" t="s">
        <v>999</v>
      </c>
      <c r="C31" s="1286" t="s">
        <v>2388</v>
      </c>
      <c r="D31" s="1286" t="s">
        <v>2389</v>
      </c>
      <c r="E31" s="1287">
        <v>6.0416666667151731E-2</v>
      </c>
      <c r="F31" s="1288" t="s">
        <v>2327</v>
      </c>
      <c r="G31" s="1289" t="s">
        <v>2390</v>
      </c>
      <c r="H31" s="1290">
        <v>80</v>
      </c>
      <c r="I31" s="1140">
        <v>116.00000000093132</v>
      </c>
      <c r="J31" s="1291" t="s">
        <v>972</v>
      </c>
      <c r="K31" s="1135"/>
      <c r="L31" s="984"/>
      <c r="M31" s="984"/>
      <c r="N31" s="984"/>
      <c r="O31" s="984"/>
      <c r="P31" s="984"/>
      <c r="Q31" s="984"/>
      <c r="R31" s="984"/>
      <c r="S31" s="984"/>
      <c r="T31" s="984"/>
      <c r="U31" s="984"/>
      <c r="V31" s="984"/>
      <c r="W31" s="984"/>
      <c r="X31" s="984"/>
      <c r="Y31" s="984"/>
      <c r="Z31" s="984"/>
      <c r="AA31" s="984"/>
      <c r="AB31" s="984"/>
      <c r="AC31" s="984"/>
      <c r="AD31" s="984"/>
      <c r="AE31" s="984"/>
      <c r="AF31" s="984"/>
      <c r="AG31" s="984"/>
      <c r="AH31" s="984"/>
      <c r="AI31" s="984"/>
      <c r="AJ31" s="984"/>
      <c r="AK31" s="984"/>
    </row>
    <row r="32" spans="1:37" s="1226" customFormat="1" ht="17.25" customHeight="1">
      <c r="A32" s="1284" t="s">
        <v>994</v>
      </c>
      <c r="B32" s="1285" t="s">
        <v>2381</v>
      </c>
      <c r="C32" s="1286" t="s">
        <v>2391</v>
      </c>
      <c r="D32" s="1286" t="s">
        <v>2392</v>
      </c>
      <c r="E32" s="1287">
        <v>8.2638888889050577E-2</v>
      </c>
      <c r="F32" s="1288" t="s">
        <v>2327</v>
      </c>
      <c r="G32" s="1289" t="s">
        <v>2393</v>
      </c>
      <c r="H32" s="1290">
        <v>65</v>
      </c>
      <c r="I32" s="1140">
        <v>128.9166666669189</v>
      </c>
      <c r="J32" s="1291" t="s">
        <v>972</v>
      </c>
      <c r="K32" s="1135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4"/>
      <c r="AA32" s="984"/>
      <c r="AB32" s="984"/>
      <c r="AC32" s="984"/>
      <c r="AD32" s="984"/>
      <c r="AE32" s="984"/>
      <c r="AF32" s="984"/>
      <c r="AG32" s="984"/>
      <c r="AH32" s="984"/>
      <c r="AI32" s="984"/>
      <c r="AJ32" s="984"/>
      <c r="AK32" s="984"/>
    </row>
    <row r="33" spans="1:37" s="1226" customFormat="1" ht="17.25" customHeight="1">
      <c r="A33" s="1284" t="s">
        <v>994</v>
      </c>
      <c r="B33" s="1285" t="s">
        <v>1003</v>
      </c>
      <c r="C33" s="1286" t="s">
        <v>2394</v>
      </c>
      <c r="D33" s="1286" t="s">
        <v>2395</v>
      </c>
      <c r="E33" s="1287">
        <v>7.7083333337213844E-2</v>
      </c>
      <c r="F33" s="1288" t="s">
        <v>2327</v>
      </c>
      <c r="G33" s="1289" t="s">
        <v>2396</v>
      </c>
      <c r="H33" s="1290">
        <v>85</v>
      </c>
      <c r="I33" s="1140">
        <v>157.25000000791624</v>
      </c>
      <c r="J33" s="1291" t="s">
        <v>972</v>
      </c>
      <c r="K33" s="1135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4"/>
      <c r="AA33" s="984"/>
      <c r="AB33" s="984"/>
      <c r="AC33" s="984"/>
      <c r="AD33" s="984"/>
      <c r="AE33" s="984"/>
      <c r="AF33" s="984"/>
      <c r="AG33" s="984"/>
      <c r="AH33" s="984"/>
      <c r="AI33" s="984"/>
      <c r="AJ33" s="984"/>
      <c r="AK33" s="984"/>
    </row>
    <row r="34" spans="1:37" s="1226" customFormat="1" ht="17.25" customHeight="1">
      <c r="A34" s="1284" t="s">
        <v>994</v>
      </c>
      <c r="B34" s="1285" t="s">
        <v>999</v>
      </c>
      <c r="C34" s="1286" t="s">
        <v>2397</v>
      </c>
      <c r="D34" s="1286" t="s">
        <v>2398</v>
      </c>
      <c r="E34" s="1287">
        <v>5.5555555554747116E-2</v>
      </c>
      <c r="F34" s="1288" t="s">
        <v>2327</v>
      </c>
      <c r="G34" s="1289" t="s">
        <v>2399</v>
      </c>
      <c r="H34" s="1290">
        <v>100</v>
      </c>
      <c r="I34" s="1140">
        <v>133.33333333139308</v>
      </c>
      <c r="J34" s="1291" t="s">
        <v>972</v>
      </c>
      <c r="K34" s="1135"/>
      <c r="L34" s="984"/>
      <c r="M34" s="984"/>
      <c r="N34" s="984"/>
      <c r="O34" s="984"/>
      <c r="P34" s="984"/>
      <c r="Q34" s="984"/>
      <c r="R34" s="984"/>
      <c r="S34" s="984"/>
      <c r="T34" s="984"/>
      <c r="U34" s="984"/>
      <c r="V34" s="984"/>
      <c r="W34" s="984"/>
      <c r="X34" s="984"/>
      <c r="Y34" s="984"/>
      <c r="Z34" s="984"/>
      <c r="AA34" s="984"/>
      <c r="AB34" s="984"/>
      <c r="AC34" s="984"/>
      <c r="AD34" s="984"/>
      <c r="AE34" s="984"/>
      <c r="AF34" s="984"/>
      <c r="AG34" s="984"/>
      <c r="AH34" s="984"/>
      <c r="AI34" s="984"/>
      <c r="AJ34" s="984"/>
      <c r="AK34" s="984"/>
    </row>
    <row r="35" spans="1:37" s="1226" customFormat="1" ht="17.25" customHeight="1">
      <c r="A35" s="1284" t="s">
        <v>1740</v>
      </c>
      <c r="B35" s="1285" t="s">
        <v>2400</v>
      </c>
      <c r="C35" s="1286" t="s">
        <v>2401</v>
      </c>
      <c r="D35" s="1286" t="s">
        <v>2402</v>
      </c>
      <c r="E35" s="1287">
        <v>0.22361111111240461</v>
      </c>
      <c r="F35" s="1288" t="s">
        <v>2327</v>
      </c>
      <c r="G35" s="1289" t="s">
        <v>2364</v>
      </c>
      <c r="H35" s="1290">
        <v>0</v>
      </c>
      <c r="I35" s="1140">
        <v>0</v>
      </c>
      <c r="J35" s="1291" t="s">
        <v>962</v>
      </c>
      <c r="K35" s="1135"/>
      <c r="L35" s="984"/>
      <c r="M35" s="984"/>
      <c r="N35" s="984"/>
      <c r="O35" s="984"/>
      <c r="P35" s="984"/>
      <c r="Q35" s="984"/>
      <c r="R35" s="984"/>
      <c r="S35" s="984"/>
      <c r="T35" s="984"/>
      <c r="U35" s="984"/>
      <c r="V35" s="984"/>
      <c r="W35" s="984"/>
      <c r="X35" s="984"/>
      <c r="Y35" s="984"/>
      <c r="Z35" s="984"/>
      <c r="AA35" s="984"/>
      <c r="AB35" s="984"/>
      <c r="AC35" s="984"/>
      <c r="AD35" s="984"/>
      <c r="AE35" s="984"/>
      <c r="AF35" s="984"/>
      <c r="AG35" s="984"/>
      <c r="AH35" s="984"/>
      <c r="AI35" s="984"/>
      <c r="AJ35" s="984"/>
      <c r="AK35" s="984"/>
    </row>
    <row r="36" spans="1:37" s="1226" customFormat="1" ht="17.25" customHeight="1">
      <c r="A36" s="1284" t="s">
        <v>1740</v>
      </c>
      <c r="B36" s="1285" t="s">
        <v>272</v>
      </c>
      <c r="C36" s="1286" t="s">
        <v>2403</v>
      </c>
      <c r="D36" s="1286" t="s">
        <v>2404</v>
      </c>
      <c r="E36" s="1287">
        <v>5.4861111115314998E-2</v>
      </c>
      <c r="F36" s="1288" t="s">
        <v>2327</v>
      </c>
      <c r="G36" s="1289" t="s">
        <v>2405</v>
      </c>
      <c r="H36" s="1290">
        <v>0</v>
      </c>
      <c r="I36" s="1140">
        <v>0</v>
      </c>
      <c r="J36" s="1291" t="s">
        <v>962</v>
      </c>
      <c r="K36" s="1135"/>
      <c r="L36" s="984"/>
      <c r="M36" s="984"/>
      <c r="N36" s="984"/>
      <c r="O36" s="984"/>
      <c r="P36" s="984"/>
      <c r="Q36" s="984"/>
      <c r="R36" s="984"/>
      <c r="S36" s="984"/>
      <c r="T36" s="984"/>
      <c r="U36" s="984"/>
      <c r="V36" s="984"/>
      <c r="W36" s="984"/>
      <c r="X36" s="984"/>
      <c r="Y36" s="984"/>
      <c r="Z36" s="984"/>
      <c r="AA36" s="984"/>
      <c r="AB36" s="984"/>
      <c r="AC36" s="984"/>
      <c r="AD36" s="984"/>
      <c r="AE36" s="984"/>
      <c r="AF36" s="984"/>
      <c r="AG36" s="984"/>
      <c r="AH36" s="984"/>
      <c r="AI36" s="984"/>
      <c r="AJ36" s="984"/>
      <c r="AK36" s="984"/>
    </row>
    <row r="37" spans="1:37" s="1226" customFormat="1" ht="17.25" customHeight="1">
      <c r="A37" s="1284" t="s">
        <v>1740</v>
      </c>
      <c r="B37" s="1285" t="s">
        <v>271</v>
      </c>
      <c r="C37" s="1286" t="s">
        <v>2406</v>
      </c>
      <c r="D37" s="1286" t="s">
        <v>2407</v>
      </c>
      <c r="E37" s="1287">
        <v>3.7499999998544808E-2</v>
      </c>
      <c r="F37" s="1288" t="s">
        <v>2327</v>
      </c>
      <c r="G37" s="1289" t="s">
        <v>2405</v>
      </c>
      <c r="H37" s="1290">
        <v>0</v>
      </c>
      <c r="I37" s="1140">
        <v>0</v>
      </c>
      <c r="J37" s="1291" t="s">
        <v>962</v>
      </c>
      <c r="K37" s="1135"/>
      <c r="L37" s="984"/>
      <c r="M37" s="984"/>
      <c r="N37" s="984"/>
      <c r="O37" s="984"/>
      <c r="P37" s="984"/>
      <c r="Q37" s="984"/>
      <c r="R37" s="984"/>
      <c r="S37" s="984"/>
      <c r="T37" s="984"/>
      <c r="U37" s="984"/>
      <c r="V37" s="984"/>
      <c r="W37" s="984"/>
      <c r="X37" s="984"/>
      <c r="Y37" s="984"/>
      <c r="Z37" s="984"/>
      <c r="AA37" s="984"/>
      <c r="AB37" s="984"/>
      <c r="AC37" s="984"/>
      <c r="AD37" s="984"/>
      <c r="AE37" s="984"/>
      <c r="AF37" s="984"/>
      <c r="AG37" s="984"/>
      <c r="AH37" s="984"/>
      <c r="AI37" s="984"/>
      <c r="AJ37" s="984"/>
      <c r="AK37" s="984"/>
    </row>
    <row r="38" spans="1:37" s="1226" customFormat="1" ht="17.25" customHeight="1">
      <c r="A38" s="1284" t="s">
        <v>1740</v>
      </c>
      <c r="B38" s="1285" t="s">
        <v>2408</v>
      </c>
      <c r="C38" s="1286" t="s">
        <v>2406</v>
      </c>
      <c r="D38" s="1286" t="s">
        <v>2409</v>
      </c>
      <c r="E38" s="1287">
        <v>3.680555555911269E-2</v>
      </c>
      <c r="F38" s="1288" t="s">
        <v>2327</v>
      </c>
      <c r="G38" s="1289" t="s">
        <v>2405</v>
      </c>
      <c r="H38" s="1290">
        <v>0</v>
      </c>
      <c r="I38" s="1140">
        <v>0</v>
      </c>
      <c r="J38" s="1291" t="s">
        <v>962</v>
      </c>
      <c r="K38" s="1135"/>
      <c r="L38" s="984"/>
      <c r="M38" s="984"/>
      <c r="N38" s="984"/>
      <c r="O38" s="984"/>
      <c r="P38" s="984"/>
      <c r="Q38" s="984"/>
      <c r="R38" s="984"/>
      <c r="S38" s="984"/>
      <c r="T38" s="984"/>
      <c r="U38" s="984"/>
      <c r="V38" s="984"/>
      <c r="W38" s="984"/>
      <c r="X38" s="984"/>
      <c r="Y38" s="984"/>
      <c r="Z38" s="984"/>
      <c r="AA38" s="984"/>
      <c r="AB38" s="984"/>
      <c r="AC38" s="984"/>
      <c r="AD38" s="984"/>
      <c r="AE38" s="984"/>
      <c r="AF38" s="984"/>
      <c r="AG38" s="984"/>
      <c r="AH38" s="984"/>
      <c r="AI38" s="984"/>
      <c r="AJ38" s="984"/>
      <c r="AK38" s="984"/>
    </row>
    <row r="39" spans="1:37" s="1226" customFormat="1" ht="17.25" customHeight="1">
      <c r="A39" s="1284" t="s">
        <v>1006</v>
      </c>
      <c r="B39" s="1285" t="s">
        <v>1011</v>
      </c>
      <c r="C39" s="1286" t="s">
        <v>2410</v>
      </c>
      <c r="D39" s="1286" t="s">
        <v>2411</v>
      </c>
      <c r="E39" s="1287">
        <v>0.22777777777810115</v>
      </c>
      <c r="F39" s="1288" t="s">
        <v>2327</v>
      </c>
      <c r="G39" s="1289" t="s">
        <v>2412</v>
      </c>
      <c r="H39" s="1290">
        <v>60</v>
      </c>
      <c r="I39" s="1140">
        <v>328.00000000046566</v>
      </c>
      <c r="J39" s="1291" t="s">
        <v>972</v>
      </c>
      <c r="K39" s="1135"/>
      <c r="L39" s="984"/>
      <c r="M39" s="984"/>
      <c r="N39" s="984"/>
      <c r="O39" s="984"/>
      <c r="P39" s="984"/>
      <c r="Q39" s="984"/>
      <c r="R39" s="984"/>
      <c r="S39" s="984"/>
      <c r="T39" s="984"/>
      <c r="U39" s="984"/>
      <c r="V39" s="984"/>
      <c r="W39" s="984"/>
      <c r="X39" s="984"/>
      <c r="Y39" s="984"/>
      <c r="Z39" s="984"/>
      <c r="AA39" s="984"/>
      <c r="AB39" s="984"/>
      <c r="AC39" s="984"/>
      <c r="AD39" s="984"/>
      <c r="AE39" s="984"/>
      <c r="AF39" s="984"/>
      <c r="AG39" s="984"/>
      <c r="AH39" s="984"/>
      <c r="AI39" s="984"/>
      <c r="AJ39" s="984"/>
      <c r="AK39" s="984"/>
    </row>
    <row r="40" spans="1:37" s="1226" customFormat="1" ht="17.25" customHeight="1">
      <c r="A40" s="1284" t="s">
        <v>1006</v>
      </c>
      <c r="B40" s="1285" t="s">
        <v>2413</v>
      </c>
      <c r="C40" s="1286" t="s">
        <v>2414</v>
      </c>
      <c r="D40" s="1286" t="s">
        <v>2415</v>
      </c>
      <c r="E40" s="1287">
        <v>0.38888888889050577</v>
      </c>
      <c r="F40" s="1288" t="s">
        <v>2327</v>
      </c>
      <c r="G40" s="1289" t="s">
        <v>2412</v>
      </c>
      <c r="H40" s="1290">
        <v>0</v>
      </c>
      <c r="I40" s="1140">
        <v>0</v>
      </c>
      <c r="J40" s="1291" t="s">
        <v>962</v>
      </c>
      <c r="K40" s="1135"/>
      <c r="L40" s="984"/>
      <c r="M40" s="984"/>
      <c r="N40" s="984"/>
      <c r="O40" s="984"/>
      <c r="P40" s="984"/>
      <c r="Q40" s="984"/>
      <c r="R40" s="984"/>
      <c r="S40" s="984"/>
      <c r="T40" s="984"/>
      <c r="U40" s="984"/>
      <c r="V40" s="984"/>
      <c r="W40" s="984"/>
      <c r="X40" s="984"/>
      <c r="Y40" s="984"/>
      <c r="Z40" s="984"/>
      <c r="AA40" s="984"/>
      <c r="AB40" s="984"/>
      <c r="AC40" s="984"/>
      <c r="AD40" s="984"/>
      <c r="AE40" s="984"/>
      <c r="AF40" s="984"/>
      <c r="AG40" s="984"/>
      <c r="AH40" s="984"/>
      <c r="AI40" s="984"/>
      <c r="AJ40" s="984"/>
      <c r="AK40" s="984"/>
    </row>
    <row r="41" spans="1:37" s="1226" customFormat="1" ht="17.25" customHeight="1">
      <c r="A41" s="1284" t="s">
        <v>1006</v>
      </c>
      <c r="B41" s="1285" t="s">
        <v>2413</v>
      </c>
      <c r="C41" s="1286" t="s">
        <v>2416</v>
      </c>
      <c r="D41" s="1286" t="s">
        <v>2416</v>
      </c>
      <c r="E41" s="1287">
        <v>0</v>
      </c>
      <c r="F41" s="1288" t="s">
        <v>2327</v>
      </c>
      <c r="G41" s="1289" t="s">
        <v>2417</v>
      </c>
      <c r="H41" s="1290">
        <v>0</v>
      </c>
      <c r="I41" s="1140">
        <v>0</v>
      </c>
      <c r="J41" s="1291" t="s">
        <v>962</v>
      </c>
      <c r="K41" s="1135"/>
      <c r="L41" s="984"/>
      <c r="M41" s="984"/>
      <c r="N41" s="984"/>
      <c r="O41" s="984"/>
      <c r="P41" s="984"/>
      <c r="Q41" s="984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  <c r="AH41" s="984"/>
      <c r="AI41" s="984"/>
      <c r="AJ41" s="984"/>
      <c r="AK41" s="984"/>
    </row>
    <row r="42" spans="1:37" s="1226" customFormat="1" ht="17.25" customHeight="1">
      <c r="A42" s="1284" t="s">
        <v>1006</v>
      </c>
      <c r="B42" s="1285" t="s">
        <v>2418</v>
      </c>
      <c r="C42" s="1286" t="s">
        <v>2419</v>
      </c>
      <c r="D42" s="1286" t="s">
        <v>2420</v>
      </c>
      <c r="E42" s="1287">
        <v>3.3333333332848269E-2</v>
      </c>
      <c r="F42" s="1288" t="s">
        <v>2327</v>
      </c>
      <c r="G42" s="1289" t="s">
        <v>2421</v>
      </c>
      <c r="H42" s="1290">
        <v>20</v>
      </c>
      <c r="I42" s="1140">
        <v>15.999999999767169</v>
      </c>
      <c r="J42" s="1291" t="s">
        <v>972</v>
      </c>
      <c r="K42" s="1135"/>
      <c r="L42" s="984"/>
      <c r="M42" s="984"/>
      <c r="N42" s="984"/>
      <c r="O42" s="984"/>
      <c r="P42" s="984"/>
      <c r="Q42" s="984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  <c r="AH42" s="984"/>
      <c r="AI42" s="984"/>
      <c r="AJ42" s="984"/>
      <c r="AK42" s="984"/>
    </row>
    <row r="43" spans="1:37" s="1226" customFormat="1" ht="17.25" customHeight="1">
      <c r="A43" s="1284" t="s">
        <v>1006</v>
      </c>
      <c r="B43" s="1285" t="s">
        <v>1011</v>
      </c>
      <c r="C43" s="1286" t="s">
        <v>2422</v>
      </c>
      <c r="D43" s="1286" t="s">
        <v>2423</v>
      </c>
      <c r="E43" s="1287">
        <v>7.2916666664241347E-2</v>
      </c>
      <c r="F43" s="1288" t="s">
        <v>2327</v>
      </c>
      <c r="G43" s="1289" t="s">
        <v>2424</v>
      </c>
      <c r="H43" s="1290">
        <v>0</v>
      </c>
      <c r="I43" s="1140">
        <v>0</v>
      </c>
      <c r="J43" s="1291" t="s">
        <v>962</v>
      </c>
      <c r="K43" s="1135"/>
      <c r="L43" s="984"/>
      <c r="M43" s="984"/>
      <c r="N43" s="984"/>
      <c r="O43" s="984"/>
      <c r="P43" s="984"/>
      <c r="Q43" s="984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  <c r="AH43" s="984"/>
      <c r="AI43" s="984"/>
      <c r="AJ43" s="984"/>
      <c r="AK43" s="984"/>
    </row>
    <row r="44" spans="1:37" s="1226" customFormat="1" ht="17.25" customHeight="1">
      <c r="A44" s="1284" t="s">
        <v>2425</v>
      </c>
      <c r="B44" s="1285" t="s">
        <v>2426</v>
      </c>
      <c r="C44" s="1286" t="s">
        <v>2427</v>
      </c>
      <c r="D44" s="1286" t="s">
        <v>2428</v>
      </c>
      <c r="E44" s="1287">
        <v>4.2361111110949423E-2</v>
      </c>
      <c r="F44" s="1288" t="s">
        <v>2327</v>
      </c>
      <c r="G44" s="1289" t="s">
        <v>2429</v>
      </c>
      <c r="H44" s="1290">
        <v>0</v>
      </c>
      <c r="I44" s="1140">
        <v>0</v>
      </c>
      <c r="J44" s="1291" t="s">
        <v>962</v>
      </c>
      <c r="K44" s="1135"/>
      <c r="L44" s="984"/>
      <c r="M44" s="984"/>
      <c r="N44" s="984"/>
      <c r="O44" s="984"/>
      <c r="P44" s="984"/>
      <c r="Q44" s="984"/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  <c r="AH44" s="984"/>
      <c r="AI44" s="984"/>
      <c r="AJ44" s="984"/>
      <c r="AK44" s="984"/>
    </row>
    <row r="45" spans="1:37" s="1226" customFormat="1" ht="17.25" customHeight="1">
      <c r="A45" s="1284" t="s">
        <v>2425</v>
      </c>
      <c r="B45" s="1285" t="s">
        <v>2430</v>
      </c>
      <c r="C45" s="1286" t="s">
        <v>2063</v>
      </c>
      <c r="D45" s="1286" t="s">
        <v>1113</v>
      </c>
      <c r="E45" s="1287">
        <v>8.8888888887595385E-2</v>
      </c>
      <c r="F45" s="1288" t="s">
        <v>2327</v>
      </c>
      <c r="G45" s="1289" t="s">
        <v>2339</v>
      </c>
      <c r="H45" s="1290">
        <v>0</v>
      </c>
      <c r="I45" s="1140">
        <v>0</v>
      </c>
      <c r="J45" s="1291" t="s">
        <v>962</v>
      </c>
      <c r="K45" s="1135"/>
      <c r="L45" s="984"/>
      <c r="M45" s="984"/>
      <c r="N45" s="984"/>
      <c r="O45" s="984"/>
      <c r="P45" s="984"/>
      <c r="Q45" s="984"/>
      <c r="R45" s="984"/>
      <c r="S45" s="984"/>
      <c r="T45" s="984"/>
      <c r="U45" s="984"/>
      <c r="V45" s="984"/>
      <c r="W45" s="984"/>
      <c r="X45" s="984"/>
      <c r="Y45" s="984"/>
      <c r="Z45" s="984"/>
      <c r="AA45" s="984"/>
      <c r="AB45" s="984"/>
      <c r="AC45" s="984"/>
      <c r="AD45" s="984"/>
      <c r="AE45" s="984"/>
      <c r="AF45" s="984"/>
      <c r="AG45" s="984"/>
      <c r="AH45" s="984"/>
      <c r="AI45" s="984"/>
      <c r="AJ45" s="984"/>
      <c r="AK45" s="984"/>
    </row>
    <row r="46" spans="1:37" s="1226" customFormat="1" ht="17.25" customHeight="1">
      <c r="A46" s="1284" t="s">
        <v>2425</v>
      </c>
      <c r="B46" s="1285" t="s">
        <v>2431</v>
      </c>
      <c r="C46" s="1286" t="s">
        <v>2432</v>
      </c>
      <c r="D46" s="1286" t="s">
        <v>2433</v>
      </c>
      <c r="E46" s="1287">
        <v>9.5138888893416151E-2</v>
      </c>
      <c r="F46" s="1288" t="s">
        <v>2327</v>
      </c>
      <c r="G46" s="1289" t="s">
        <v>1481</v>
      </c>
      <c r="H46" s="1290">
        <v>40</v>
      </c>
      <c r="I46" s="1140">
        <v>91.333333337679505</v>
      </c>
      <c r="J46" s="1291" t="s">
        <v>972</v>
      </c>
      <c r="K46" s="1135"/>
      <c r="L46" s="984"/>
      <c r="M46" s="984"/>
      <c r="N46" s="984"/>
      <c r="O46" s="984"/>
      <c r="P46" s="984"/>
      <c r="Q46" s="984"/>
      <c r="R46" s="984"/>
      <c r="S46" s="984"/>
      <c r="T46" s="984"/>
      <c r="U46" s="984"/>
      <c r="V46" s="984"/>
      <c r="W46" s="984"/>
      <c r="X46" s="984"/>
      <c r="Y46" s="984"/>
      <c r="Z46" s="984"/>
      <c r="AA46" s="984"/>
      <c r="AB46" s="984"/>
      <c r="AC46" s="984"/>
      <c r="AD46" s="984"/>
      <c r="AE46" s="984"/>
      <c r="AF46" s="984"/>
      <c r="AG46" s="984"/>
      <c r="AH46" s="984"/>
      <c r="AI46" s="984"/>
      <c r="AJ46" s="984"/>
      <c r="AK46" s="984"/>
    </row>
    <row r="47" spans="1:37" s="1226" customFormat="1" ht="17.25" customHeight="1">
      <c r="A47" s="1284" t="s">
        <v>1018</v>
      </c>
      <c r="B47" s="1285" t="s">
        <v>2434</v>
      </c>
      <c r="C47" s="1286" t="s">
        <v>2435</v>
      </c>
      <c r="D47" s="1286" t="s">
        <v>2436</v>
      </c>
      <c r="E47" s="1287">
        <v>9.0277777781011537E-2</v>
      </c>
      <c r="F47" s="1288" t="s">
        <v>2327</v>
      </c>
      <c r="G47" s="1289" t="s">
        <v>2339</v>
      </c>
      <c r="H47" s="1290">
        <v>0</v>
      </c>
      <c r="I47" s="1140">
        <v>0</v>
      </c>
      <c r="J47" s="1291" t="s">
        <v>972</v>
      </c>
      <c r="K47" s="1135"/>
      <c r="L47" s="984"/>
      <c r="M47" s="984"/>
      <c r="N47" s="984"/>
      <c r="O47" s="984"/>
      <c r="P47" s="984"/>
      <c r="Q47" s="984"/>
      <c r="R47" s="984"/>
      <c r="S47" s="984"/>
      <c r="T47" s="984"/>
      <c r="U47" s="984"/>
      <c r="V47" s="984"/>
      <c r="W47" s="984"/>
      <c r="X47" s="984"/>
      <c r="Y47" s="984"/>
      <c r="Z47" s="984"/>
      <c r="AA47" s="984"/>
      <c r="AB47" s="984"/>
      <c r="AC47" s="984"/>
      <c r="AD47" s="984"/>
      <c r="AE47" s="984"/>
      <c r="AF47" s="984"/>
      <c r="AG47" s="984"/>
      <c r="AH47" s="984"/>
      <c r="AI47" s="984"/>
      <c r="AJ47" s="984"/>
      <c r="AK47" s="984"/>
    </row>
    <row r="48" spans="1:37" s="1226" customFormat="1" ht="17.25" customHeight="1">
      <c r="A48" s="1284" t="s">
        <v>1018</v>
      </c>
      <c r="B48" s="1285" t="s">
        <v>2437</v>
      </c>
      <c r="C48" s="1286" t="s">
        <v>2438</v>
      </c>
      <c r="D48" s="1286" t="s">
        <v>2439</v>
      </c>
      <c r="E48" s="1287">
        <v>4.3749999997089617E-2</v>
      </c>
      <c r="F48" s="1288" t="s">
        <v>2327</v>
      </c>
      <c r="G48" s="1289" t="s">
        <v>2339</v>
      </c>
      <c r="H48" s="1290">
        <v>15</v>
      </c>
      <c r="I48" s="1140">
        <v>15.749999998952262</v>
      </c>
      <c r="J48" s="1291" t="s">
        <v>972</v>
      </c>
      <c r="K48" s="1135"/>
      <c r="L48" s="984"/>
      <c r="M48" s="984"/>
      <c r="N48" s="984"/>
      <c r="O48" s="984"/>
      <c r="P48" s="984"/>
      <c r="Q48" s="984"/>
      <c r="R48" s="984"/>
      <c r="S48" s="984"/>
      <c r="T48" s="984"/>
      <c r="U48" s="984"/>
      <c r="V48" s="984"/>
      <c r="W48" s="984"/>
      <c r="X48" s="984"/>
      <c r="Y48" s="984"/>
      <c r="Z48" s="984"/>
      <c r="AA48" s="984"/>
      <c r="AB48" s="984"/>
      <c r="AC48" s="984"/>
      <c r="AD48" s="984"/>
      <c r="AE48" s="984"/>
      <c r="AF48" s="984"/>
      <c r="AG48" s="984"/>
      <c r="AH48" s="984"/>
      <c r="AI48" s="984"/>
      <c r="AJ48" s="984"/>
      <c r="AK48" s="984"/>
    </row>
    <row r="49" spans="1:37" s="1226" customFormat="1" ht="17.25" customHeight="1">
      <c r="A49" s="1284" t="s">
        <v>1018</v>
      </c>
      <c r="B49" s="1285" t="s">
        <v>2440</v>
      </c>
      <c r="C49" s="1286" t="s">
        <v>2441</v>
      </c>
      <c r="D49" s="1286" t="s">
        <v>2439</v>
      </c>
      <c r="E49" s="1287">
        <v>4.3055555557657499E-2</v>
      </c>
      <c r="F49" s="1288" t="s">
        <v>2327</v>
      </c>
      <c r="G49" s="1289" t="s">
        <v>2339</v>
      </c>
      <c r="H49" s="1290">
        <v>0</v>
      </c>
      <c r="I49" s="1140">
        <v>0</v>
      </c>
      <c r="J49" s="1291" t="s">
        <v>962</v>
      </c>
      <c r="K49" s="1135"/>
      <c r="L49" s="984"/>
      <c r="M49" s="984"/>
      <c r="N49" s="984"/>
      <c r="O49" s="984"/>
      <c r="P49" s="984"/>
      <c r="Q49" s="984"/>
      <c r="R49" s="984"/>
      <c r="S49" s="984"/>
      <c r="T49" s="984"/>
      <c r="U49" s="984"/>
      <c r="V49" s="984"/>
      <c r="W49" s="984"/>
      <c r="X49" s="984"/>
      <c r="Y49" s="984"/>
      <c r="Z49" s="984"/>
      <c r="AA49" s="984"/>
      <c r="AB49" s="984"/>
      <c r="AC49" s="984"/>
      <c r="AD49" s="984"/>
      <c r="AE49" s="984"/>
      <c r="AF49" s="984"/>
      <c r="AG49" s="984"/>
      <c r="AH49" s="984"/>
      <c r="AI49" s="984"/>
      <c r="AJ49" s="984"/>
      <c r="AK49" s="984"/>
    </row>
    <row r="50" spans="1:37" s="1226" customFormat="1" ht="17.25" customHeight="1">
      <c r="A50" s="1284" t="s">
        <v>1018</v>
      </c>
      <c r="B50" s="1285" t="s">
        <v>2442</v>
      </c>
      <c r="C50" s="1286" t="s">
        <v>2443</v>
      </c>
      <c r="D50" s="1286" t="s">
        <v>2444</v>
      </c>
      <c r="E50" s="1287">
        <v>8.9583333334303461E-2</v>
      </c>
      <c r="F50" s="1288" t="s">
        <v>2327</v>
      </c>
      <c r="G50" s="1289" t="s">
        <v>2445</v>
      </c>
      <c r="H50" s="1290">
        <v>0</v>
      </c>
      <c r="I50" s="1140">
        <v>0</v>
      </c>
      <c r="J50" s="1291" t="s">
        <v>962</v>
      </c>
      <c r="K50" s="1135"/>
      <c r="L50" s="984"/>
      <c r="M50" s="984"/>
      <c r="N50" s="984"/>
      <c r="O50" s="984"/>
      <c r="P50" s="984"/>
      <c r="Q50" s="984"/>
      <c r="R50" s="984"/>
      <c r="S50" s="984"/>
      <c r="T50" s="984"/>
      <c r="U50" s="984"/>
      <c r="V50" s="984"/>
      <c r="W50" s="984"/>
      <c r="X50" s="984"/>
      <c r="Y50" s="984"/>
      <c r="Z50" s="984"/>
      <c r="AA50" s="984"/>
      <c r="AB50" s="984"/>
      <c r="AC50" s="984"/>
      <c r="AD50" s="984"/>
      <c r="AE50" s="984"/>
      <c r="AF50" s="984"/>
      <c r="AG50" s="984"/>
      <c r="AH50" s="984"/>
      <c r="AI50" s="984"/>
      <c r="AJ50" s="984"/>
      <c r="AK50" s="984"/>
    </row>
    <row r="51" spans="1:37" s="1226" customFormat="1" ht="17.25" customHeight="1">
      <c r="A51" s="1284" t="s">
        <v>1018</v>
      </c>
      <c r="B51" s="1285" t="s">
        <v>2446</v>
      </c>
      <c r="C51" s="1286" t="s">
        <v>2447</v>
      </c>
      <c r="D51" s="1286" t="s">
        <v>2448</v>
      </c>
      <c r="E51" s="1287">
        <v>6.25E-2</v>
      </c>
      <c r="F51" s="1288" t="s">
        <v>2327</v>
      </c>
      <c r="G51" s="1289" t="s">
        <v>2449</v>
      </c>
      <c r="H51" s="1290">
        <v>20</v>
      </c>
      <c r="I51" s="1140">
        <v>30</v>
      </c>
      <c r="J51" s="1291" t="s">
        <v>972</v>
      </c>
      <c r="K51" s="1135"/>
      <c r="L51" s="984"/>
      <c r="M51" s="984"/>
      <c r="N51" s="984"/>
      <c r="O51" s="984"/>
      <c r="P51" s="984"/>
      <c r="Q51" s="984"/>
      <c r="R51" s="984"/>
      <c r="S51" s="984"/>
      <c r="T51" s="984"/>
      <c r="U51" s="984"/>
      <c r="V51" s="984"/>
      <c r="W51" s="984"/>
      <c r="X51" s="984"/>
      <c r="Y51" s="984"/>
      <c r="Z51" s="984"/>
      <c r="AA51" s="984"/>
      <c r="AB51" s="984"/>
      <c r="AC51" s="984"/>
      <c r="AD51" s="984"/>
      <c r="AE51" s="984"/>
      <c r="AF51" s="984"/>
      <c r="AG51" s="984"/>
      <c r="AH51" s="984"/>
      <c r="AI51" s="984"/>
      <c r="AJ51" s="984"/>
      <c r="AK51" s="984"/>
    </row>
    <row r="52" spans="1:37" s="1226" customFormat="1" ht="17.25" customHeight="1">
      <c r="A52" s="1284" t="s">
        <v>2450</v>
      </c>
      <c r="B52" s="1285" t="s">
        <v>1321</v>
      </c>
      <c r="C52" s="1286" t="s">
        <v>2451</v>
      </c>
      <c r="D52" s="1286" t="s">
        <v>2452</v>
      </c>
      <c r="E52" s="1287">
        <v>7.7083333337213844E-2</v>
      </c>
      <c r="F52" s="1288" t="s">
        <v>2327</v>
      </c>
      <c r="G52" s="1289" t="s">
        <v>2339</v>
      </c>
      <c r="H52" s="1290">
        <v>0</v>
      </c>
      <c r="I52" s="1140">
        <v>0</v>
      </c>
      <c r="J52" s="1291" t="s">
        <v>962</v>
      </c>
      <c r="K52" s="1135"/>
      <c r="L52" s="984"/>
      <c r="M52" s="984"/>
      <c r="N52" s="984"/>
      <c r="O52" s="984"/>
      <c r="P52" s="984"/>
      <c r="Q52" s="984"/>
      <c r="R52" s="984"/>
      <c r="S52" s="984"/>
      <c r="T52" s="984"/>
      <c r="U52" s="984"/>
      <c r="V52" s="984"/>
      <c r="W52" s="984"/>
      <c r="X52" s="984"/>
      <c r="Y52" s="984"/>
      <c r="Z52" s="984"/>
      <c r="AA52" s="984"/>
      <c r="AB52" s="984"/>
      <c r="AC52" s="984"/>
      <c r="AD52" s="984"/>
      <c r="AE52" s="984"/>
      <c r="AF52" s="984"/>
      <c r="AG52" s="984"/>
      <c r="AH52" s="984"/>
      <c r="AI52" s="984"/>
      <c r="AJ52" s="984"/>
      <c r="AK52" s="984"/>
    </row>
    <row r="53" spans="1:37" s="1226" customFormat="1" ht="17.25" customHeight="1">
      <c r="A53" s="1284" t="s">
        <v>2450</v>
      </c>
      <c r="B53" s="1285" t="s">
        <v>1321</v>
      </c>
      <c r="C53" s="1286" t="s">
        <v>2453</v>
      </c>
      <c r="D53" s="1286" t="s">
        <v>2454</v>
      </c>
      <c r="E53" s="1287">
        <v>6.0416666667151731E-2</v>
      </c>
      <c r="F53" s="1288" t="s">
        <v>2327</v>
      </c>
      <c r="G53" s="1289" t="s">
        <v>2339</v>
      </c>
      <c r="H53" s="1290">
        <v>0</v>
      </c>
      <c r="I53" s="1140">
        <v>0</v>
      </c>
      <c r="J53" s="1291" t="s">
        <v>962</v>
      </c>
      <c r="K53" s="1135"/>
      <c r="L53" s="984"/>
      <c r="M53" s="984"/>
      <c r="N53" s="984"/>
      <c r="O53" s="984"/>
      <c r="P53" s="984"/>
      <c r="Q53" s="984"/>
      <c r="R53" s="984"/>
      <c r="S53" s="984"/>
      <c r="T53" s="984"/>
      <c r="U53" s="984"/>
      <c r="V53" s="984"/>
      <c r="W53" s="984"/>
      <c r="X53" s="984"/>
      <c r="Y53" s="984"/>
      <c r="Z53" s="984"/>
      <c r="AA53" s="984"/>
      <c r="AB53" s="984"/>
      <c r="AC53" s="984"/>
      <c r="AD53" s="984"/>
      <c r="AE53" s="984"/>
      <c r="AF53" s="984"/>
      <c r="AG53" s="984"/>
      <c r="AH53" s="984"/>
      <c r="AI53" s="984"/>
      <c r="AJ53" s="984"/>
      <c r="AK53" s="984"/>
    </row>
    <row r="54" spans="1:37" s="1226" customFormat="1" ht="17.25" customHeight="1">
      <c r="A54" s="1284" t="s">
        <v>2455</v>
      </c>
      <c r="B54" s="1285" t="s">
        <v>2456</v>
      </c>
      <c r="C54" s="1286" t="s">
        <v>2457</v>
      </c>
      <c r="D54" s="1286" t="s">
        <v>2458</v>
      </c>
      <c r="E54" s="1287">
        <v>0.16319444444525288</v>
      </c>
      <c r="F54" s="1288" t="s">
        <v>2327</v>
      </c>
      <c r="G54" s="1289" t="s">
        <v>2339</v>
      </c>
      <c r="H54" s="1290">
        <v>0</v>
      </c>
      <c r="I54" s="1140">
        <v>0</v>
      </c>
      <c r="J54" s="1291" t="s">
        <v>962</v>
      </c>
      <c r="K54" s="1135"/>
      <c r="L54" s="984"/>
      <c r="M54" s="984"/>
      <c r="N54" s="984"/>
      <c r="O54" s="984"/>
      <c r="P54" s="984"/>
      <c r="Q54" s="984"/>
      <c r="R54" s="984"/>
      <c r="S54" s="984"/>
      <c r="T54" s="984"/>
      <c r="U54" s="984"/>
      <c r="V54" s="984"/>
      <c r="W54" s="984"/>
      <c r="X54" s="984"/>
      <c r="Y54" s="984"/>
      <c r="Z54" s="984"/>
      <c r="AA54" s="984"/>
      <c r="AB54" s="984"/>
      <c r="AC54" s="984"/>
      <c r="AD54" s="984"/>
      <c r="AE54" s="984"/>
      <c r="AF54" s="984"/>
      <c r="AG54" s="984"/>
      <c r="AH54" s="984"/>
      <c r="AI54" s="984"/>
      <c r="AJ54" s="984"/>
      <c r="AK54" s="984"/>
    </row>
    <row r="55" spans="1:37" s="1226" customFormat="1" ht="17.25" customHeight="1">
      <c r="A55" s="1284" t="s">
        <v>2455</v>
      </c>
      <c r="B55" s="1285" t="s">
        <v>2459</v>
      </c>
      <c r="C55" s="1286" t="s">
        <v>2460</v>
      </c>
      <c r="D55" s="1286" t="s">
        <v>2461</v>
      </c>
      <c r="E55" s="1287">
        <v>3.7499999998544808E-2</v>
      </c>
      <c r="F55" s="1288" t="s">
        <v>2327</v>
      </c>
      <c r="G55" s="1289" t="s">
        <v>2339</v>
      </c>
      <c r="H55" s="1290">
        <v>0</v>
      </c>
      <c r="I55" s="1140">
        <v>0</v>
      </c>
      <c r="J55" s="1291" t="s">
        <v>962</v>
      </c>
      <c r="K55" s="1135"/>
      <c r="L55" s="984"/>
      <c r="M55" s="984"/>
      <c r="N55" s="984"/>
      <c r="O55" s="984"/>
      <c r="P55" s="984"/>
      <c r="Q55" s="984"/>
      <c r="R55" s="984"/>
      <c r="S55" s="984"/>
      <c r="T55" s="984"/>
      <c r="U55" s="984"/>
      <c r="V55" s="984"/>
      <c r="W55" s="984"/>
      <c r="X55" s="984"/>
      <c r="Y55" s="984"/>
      <c r="Z55" s="984"/>
      <c r="AA55" s="984"/>
      <c r="AB55" s="984"/>
      <c r="AC55" s="984"/>
      <c r="AD55" s="984"/>
      <c r="AE55" s="984"/>
      <c r="AF55" s="984"/>
      <c r="AG55" s="984"/>
      <c r="AH55" s="984"/>
      <c r="AI55" s="984"/>
      <c r="AJ55" s="984"/>
      <c r="AK55" s="984"/>
    </row>
    <row r="56" spans="1:37" s="1226" customFormat="1" ht="17.25" customHeight="1">
      <c r="A56" s="1284" t="s">
        <v>2462</v>
      </c>
      <c r="B56" s="1285" t="s">
        <v>2463</v>
      </c>
      <c r="C56" s="1286" t="s">
        <v>2464</v>
      </c>
      <c r="D56" s="1286" t="s">
        <v>2465</v>
      </c>
      <c r="E56" s="1287">
        <v>5.9722222220443655E-2</v>
      </c>
      <c r="F56" s="1288" t="s">
        <v>2327</v>
      </c>
      <c r="G56" s="1289" t="s">
        <v>2466</v>
      </c>
      <c r="H56" s="1290">
        <v>0</v>
      </c>
      <c r="I56" s="1140">
        <v>0</v>
      </c>
      <c r="J56" s="1291" t="s">
        <v>962</v>
      </c>
      <c r="K56" s="1135"/>
      <c r="L56" s="984"/>
      <c r="M56" s="984"/>
      <c r="N56" s="984"/>
      <c r="O56" s="984"/>
      <c r="P56" s="984"/>
      <c r="Q56" s="984"/>
      <c r="R56" s="984"/>
      <c r="S56" s="984"/>
      <c r="T56" s="984"/>
      <c r="U56" s="984"/>
      <c r="V56" s="984"/>
      <c r="W56" s="984"/>
      <c r="X56" s="984"/>
      <c r="Y56" s="984"/>
      <c r="Z56" s="984"/>
      <c r="AA56" s="984"/>
      <c r="AB56" s="984"/>
      <c r="AC56" s="984"/>
      <c r="AD56" s="984"/>
      <c r="AE56" s="984"/>
      <c r="AF56" s="984"/>
      <c r="AG56" s="984"/>
      <c r="AH56" s="984"/>
      <c r="AI56" s="984"/>
      <c r="AJ56" s="984"/>
      <c r="AK56" s="984"/>
    </row>
    <row r="57" spans="1:37" s="1226" customFormat="1" ht="17.25" customHeight="1">
      <c r="A57" s="1284" t="s">
        <v>2467</v>
      </c>
      <c r="B57" s="1285" t="s">
        <v>2468</v>
      </c>
      <c r="C57" s="1286" t="s">
        <v>2469</v>
      </c>
      <c r="D57" s="1286" t="s">
        <v>2470</v>
      </c>
      <c r="E57" s="1287">
        <v>0.18402777778101154</v>
      </c>
      <c r="F57" s="1288" t="s">
        <v>2327</v>
      </c>
      <c r="G57" s="1289" t="s">
        <v>2471</v>
      </c>
      <c r="H57" s="1290">
        <v>0</v>
      </c>
      <c r="I57" s="1140">
        <v>0</v>
      </c>
      <c r="J57" s="1291" t="s">
        <v>962</v>
      </c>
      <c r="K57" s="1135"/>
      <c r="L57" s="984"/>
      <c r="M57" s="984"/>
      <c r="N57" s="984"/>
      <c r="O57" s="984"/>
      <c r="P57" s="984"/>
      <c r="Q57" s="984"/>
      <c r="R57" s="984"/>
      <c r="S57" s="984"/>
      <c r="T57" s="984"/>
      <c r="U57" s="984"/>
      <c r="V57" s="984"/>
      <c r="W57" s="984"/>
      <c r="X57" s="984"/>
      <c r="Y57" s="984"/>
      <c r="Z57" s="984"/>
      <c r="AA57" s="984"/>
      <c r="AB57" s="984"/>
      <c r="AC57" s="984"/>
      <c r="AD57" s="984"/>
      <c r="AE57" s="984"/>
      <c r="AF57" s="984"/>
      <c r="AG57" s="984"/>
      <c r="AH57" s="984"/>
      <c r="AI57" s="984"/>
      <c r="AJ57" s="984"/>
      <c r="AK57" s="984"/>
    </row>
    <row r="58" spans="1:37" s="1226" customFormat="1" ht="17.25" customHeight="1">
      <c r="A58" s="1284" t="s">
        <v>1754</v>
      </c>
      <c r="B58" s="1285" t="s">
        <v>2472</v>
      </c>
      <c r="C58" s="1286" t="s">
        <v>2473</v>
      </c>
      <c r="D58" s="1286" t="s">
        <v>2474</v>
      </c>
      <c r="E58" s="1287">
        <v>0.11805555555474712</v>
      </c>
      <c r="F58" s="1288" t="s">
        <v>2327</v>
      </c>
      <c r="G58" s="1289" t="s">
        <v>2475</v>
      </c>
      <c r="H58" s="1290">
        <v>0</v>
      </c>
      <c r="I58" s="1140">
        <v>0</v>
      </c>
      <c r="J58" s="1291" t="s">
        <v>962</v>
      </c>
      <c r="K58" s="1135"/>
      <c r="L58" s="984"/>
      <c r="M58" s="984"/>
      <c r="N58" s="984"/>
      <c r="O58" s="984"/>
      <c r="P58" s="984"/>
      <c r="Q58" s="984"/>
      <c r="R58" s="984"/>
      <c r="S58" s="984"/>
      <c r="T58" s="984"/>
      <c r="U58" s="984"/>
      <c r="V58" s="984"/>
      <c r="W58" s="984"/>
      <c r="X58" s="984"/>
      <c r="Y58" s="984"/>
      <c r="Z58" s="984"/>
      <c r="AA58" s="984"/>
      <c r="AB58" s="984"/>
      <c r="AC58" s="984"/>
      <c r="AD58" s="984"/>
      <c r="AE58" s="984"/>
      <c r="AF58" s="984"/>
      <c r="AG58" s="984"/>
      <c r="AH58" s="984"/>
      <c r="AI58" s="984"/>
      <c r="AJ58" s="984"/>
      <c r="AK58" s="984"/>
    </row>
    <row r="59" spans="1:37" s="1226" customFormat="1" ht="17.25" customHeight="1">
      <c r="A59" s="1284" t="s">
        <v>1754</v>
      </c>
      <c r="B59" s="1285" t="s">
        <v>2476</v>
      </c>
      <c r="C59" s="1286" t="s">
        <v>2477</v>
      </c>
      <c r="D59" s="1286" t="s">
        <v>2478</v>
      </c>
      <c r="E59" s="1287">
        <v>4.5138888890505768E-2</v>
      </c>
      <c r="F59" s="1288" t="s">
        <v>2327</v>
      </c>
      <c r="G59" s="1289" t="s">
        <v>2479</v>
      </c>
      <c r="H59" s="1290">
        <v>0</v>
      </c>
      <c r="I59" s="1140">
        <v>0</v>
      </c>
      <c r="J59" s="1291" t="s">
        <v>962</v>
      </c>
      <c r="K59" s="1135"/>
      <c r="L59" s="984"/>
      <c r="M59" s="984"/>
      <c r="N59" s="984"/>
      <c r="O59" s="984"/>
      <c r="P59" s="984"/>
      <c r="Q59" s="984"/>
      <c r="R59" s="984"/>
      <c r="S59" s="984"/>
      <c r="T59" s="984"/>
      <c r="U59" s="984"/>
      <c r="V59" s="984"/>
      <c r="W59" s="984"/>
      <c r="X59" s="984"/>
      <c r="Y59" s="984"/>
      <c r="Z59" s="984"/>
      <c r="AA59" s="984"/>
      <c r="AB59" s="984"/>
      <c r="AC59" s="984"/>
      <c r="AD59" s="984"/>
      <c r="AE59" s="984"/>
      <c r="AF59" s="984"/>
      <c r="AG59" s="984"/>
      <c r="AH59" s="984"/>
      <c r="AI59" s="984"/>
      <c r="AJ59" s="984"/>
      <c r="AK59" s="984"/>
    </row>
    <row r="60" spans="1:37" s="1226" customFormat="1" ht="17.25" customHeight="1">
      <c r="A60" s="1284" t="s">
        <v>1754</v>
      </c>
      <c r="B60" s="1285" t="s">
        <v>2480</v>
      </c>
      <c r="C60" s="1286" t="s">
        <v>2481</v>
      </c>
      <c r="D60" s="1286" t="s">
        <v>2482</v>
      </c>
      <c r="E60" s="1287">
        <v>2.6388888887595385E-2</v>
      </c>
      <c r="F60" s="1288" t="s">
        <v>2327</v>
      </c>
      <c r="G60" s="1289" t="s">
        <v>2483</v>
      </c>
      <c r="H60" s="1290">
        <v>0</v>
      </c>
      <c r="I60" s="1140">
        <v>0</v>
      </c>
      <c r="J60" s="1291" t="s">
        <v>962</v>
      </c>
      <c r="K60" s="1135"/>
      <c r="L60" s="984"/>
      <c r="M60" s="984"/>
      <c r="N60" s="984"/>
      <c r="O60" s="984"/>
      <c r="P60" s="984"/>
      <c r="Q60" s="984"/>
      <c r="R60" s="984"/>
      <c r="S60" s="984"/>
      <c r="T60" s="984"/>
      <c r="U60" s="984"/>
      <c r="V60" s="984"/>
      <c r="W60" s="984"/>
      <c r="X60" s="984"/>
      <c r="Y60" s="984"/>
      <c r="Z60" s="984"/>
      <c r="AA60" s="984"/>
      <c r="AB60" s="984"/>
      <c r="AC60" s="984"/>
      <c r="AD60" s="984"/>
      <c r="AE60" s="984"/>
      <c r="AF60" s="984"/>
      <c r="AG60" s="984"/>
      <c r="AH60" s="984"/>
      <c r="AI60" s="984"/>
      <c r="AJ60" s="984"/>
      <c r="AK60" s="984"/>
    </row>
    <row r="61" spans="1:37" s="1226" customFormat="1" ht="17.25" customHeight="1">
      <c r="A61" s="1284" t="s">
        <v>1754</v>
      </c>
      <c r="B61" s="1285" t="s">
        <v>2476</v>
      </c>
      <c r="C61" s="1286" t="s">
        <v>2484</v>
      </c>
      <c r="D61" s="1286" t="s">
        <v>2485</v>
      </c>
      <c r="E61" s="1287">
        <v>0.27291666666860692</v>
      </c>
      <c r="F61" s="1288" t="s">
        <v>2327</v>
      </c>
      <c r="G61" s="1289" t="s">
        <v>2364</v>
      </c>
      <c r="H61" s="1290">
        <v>0</v>
      </c>
      <c r="I61" s="1140">
        <v>0</v>
      </c>
      <c r="J61" s="1291" t="s">
        <v>962</v>
      </c>
      <c r="K61" s="1135"/>
      <c r="L61" s="984"/>
      <c r="M61" s="984"/>
      <c r="N61" s="984"/>
      <c r="O61" s="984"/>
      <c r="P61" s="984"/>
      <c r="Q61" s="984"/>
      <c r="R61" s="984"/>
      <c r="S61" s="984"/>
      <c r="T61" s="984"/>
      <c r="U61" s="984"/>
      <c r="V61" s="984"/>
      <c r="W61" s="984"/>
      <c r="X61" s="984"/>
      <c r="Y61" s="984"/>
      <c r="Z61" s="984"/>
      <c r="AA61" s="984"/>
      <c r="AB61" s="984"/>
      <c r="AC61" s="984"/>
      <c r="AD61" s="984"/>
      <c r="AE61" s="984"/>
      <c r="AF61" s="984"/>
      <c r="AG61" s="984"/>
      <c r="AH61" s="984"/>
      <c r="AI61" s="984"/>
      <c r="AJ61" s="984"/>
      <c r="AK61" s="984"/>
    </row>
    <row r="62" spans="1:37" s="1226" customFormat="1" ht="17.25" customHeight="1">
      <c r="A62" s="1284" t="s">
        <v>1754</v>
      </c>
      <c r="B62" s="1285" t="s">
        <v>2476</v>
      </c>
      <c r="C62" s="1286" t="s">
        <v>2486</v>
      </c>
      <c r="D62" s="1286" t="s">
        <v>2487</v>
      </c>
      <c r="E62" s="1287">
        <v>0.30972222222044365</v>
      </c>
      <c r="F62" s="1288" t="s">
        <v>2327</v>
      </c>
      <c r="G62" s="1289" t="s">
        <v>2488</v>
      </c>
      <c r="H62" s="1290">
        <v>0</v>
      </c>
      <c r="I62" s="1140">
        <v>0</v>
      </c>
      <c r="J62" s="1291" t="s">
        <v>962</v>
      </c>
      <c r="K62" s="1135"/>
      <c r="L62" s="984"/>
      <c r="M62" s="984"/>
      <c r="N62" s="984"/>
      <c r="O62" s="984"/>
      <c r="P62" s="984"/>
      <c r="Q62" s="984"/>
      <c r="R62" s="984"/>
      <c r="S62" s="984"/>
      <c r="T62" s="984"/>
      <c r="U62" s="984"/>
      <c r="V62" s="984"/>
      <c r="W62" s="984"/>
      <c r="X62" s="984"/>
      <c r="Y62" s="984"/>
      <c r="Z62" s="984"/>
      <c r="AA62" s="984"/>
      <c r="AB62" s="984"/>
      <c r="AC62" s="984"/>
      <c r="AD62" s="984"/>
      <c r="AE62" s="984"/>
      <c r="AF62" s="984"/>
      <c r="AG62" s="984"/>
      <c r="AH62" s="984"/>
      <c r="AI62" s="984"/>
      <c r="AJ62" s="984"/>
      <c r="AK62" s="984"/>
    </row>
    <row r="63" spans="1:37" s="1226" customFormat="1" ht="17.25" customHeight="1">
      <c r="A63" s="1284" t="s">
        <v>1754</v>
      </c>
      <c r="B63" s="1285" t="s">
        <v>2476</v>
      </c>
      <c r="C63" s="1286" t="s">
        <v>2489</v>
      </c>
      <c r="D63" s="1286" t="s">
        <v>2490</v>
      </c>
      <c r="E63" s="1287">
        <v>0.31180555556056788</v>
      </c>
      <c r="F63" s="1288" t="s">
        <v>2327</v>
      </c>
      <c r="G63" s="1289" t="s">
        <v>2491</v>
      </c>
      <c r="H63" s="1290">
        <v>0</v>
      </c>
      <c r="I63" s="1140">
        <v>0</v>
      </c>
      <c r="J63" s="1291" t="s">
        <v>962</v>
      </c>
      <c r="K63" s="1135"/>
      <c r="L63" s="984"/>
      <c r="M63" s="984"/>
      <c r="N63" s="984"/>
      <c r="O63" s="984"/>
      <c r="P63" s="984"/>
      <c r="Q63" s="984"/>
      <c r="R63" s="984"/>
      <c r="S63" s="984"/>
      <c r="T63" s="984"/>
      <c r="U63" s="984"/>
      <c r="V63" s="984"/>
      <c r="W63" s="984"/>
      <c r="X63" s="984"/>
      <c r="Y63" s="984"/>
      <c r="Z63" s="984"/>
      <c r="AA63" s="984"/>
      <c r="AB63" s="984"/>
      <c r="AC63" s="984"/>
      <c r="AD63" s="984"/>
      <c r="AE63" s="984"/>
      <c r="AF63" s="984"/>
      <c r="AG63" s="984"/>
      <c r="AH63" s="984"/>
      <c r="AI63" s="984"/>
      <c r="AJ63" s="984"/>
      <c r="AK63" s="984"/>
    </row>
    <row r="64" spans="1:37" s="1226" customFormat="1" ht="17.25" customHeight="1">
      <c r="A64" s="1284" t="s">
        <v>1754</v>
      </c>
      <c r="B64" s="1285" t="s">
        <v>2476</v>
      </c>
      <c r="C64" s="1286" t="s">
        <v>2492</v>
      </c>
      <c r="D64" s="1286" t="s">
        <v>2493</v>
      </c>
      <c r="E64" s="1287">
        <v>0.30833333333430346</v>
      </c>
      <c r="F64" s="1288" t="s">
        <v>2327</v>
      </c>
      <c r="G64" s="1289" t="s">
        <v>2494</v>
      </c>
      <c r="H64" s="1290">
        <v>0</v>
      </c>
      <c r="I64" s="1140">
        <v>0</v>
      </c>
      <c r="J64" s="1291" t="s">
        <v>962</v>
      </c>
      <c r="K64" s="1135"/>
      <c r="L64" s="984"/>
      <c r="M64" s="984"/>
      <c r="N64" s="984"/>
      <c r="O64" s="984"/>
      <c r="P64" s="984"/>
      <c r="Q64" s="984"/>
      <c r="R64" s="984"/>
      <c r="S64" s="984"/>
      <c r="T64" s="984"/>
      <c r="U64" s="984"/>
      <c r="V64" s="984"/>
      <c r="W64" s="984"/>
      <c r="X64" s="984"/>
      <c r="Y64" s="984"/>
      <c r="Z64" s="984"/>
      <c r="AA64" s="984"/>
      <c r="AB64" s="984"/>
      <c r="AC64" s="984"/>
      <c r="AD64" s="984"/>
      <c r="AE64" s="984"/>
      <c r="AF64" s="984"/>
      <c r="AG64" s="984"/>
      <c r="AH64" s="984"/>
      <c r="AI64" s="984"/>
      <c r="AJ64" s="984"/>
      <c r="AK64" s="984"/>
    </row>
    <row r="65" spans="1:37" s="1226" customFormat="1" ht="17.25" customHeight="1">
      <c r="A65" s="1284" t="s">
        <v>1754</v>
      </c>
      <c r="B65" s="1285" t="s">
        <v>2495</v>
      </c>
      <c r="C65" s="1286" t="s">
        <v>2496</v>
      </c>
      <c r="D65" s="1286" t="s">
        <v>2497</v>
      </c>
      <c r="E65" s="1287">
        <v>0.32500000000436557</v>
      </c>
      <c r="F65" s="1288" t="s">
        <v>2327</v>
      </c>
      <c r="G65" s="1289" t="s">
        <v>2498</v>
      </c>
      <c r="H65" s="1290">
        <v>0</v>
      </c>
      <c r="I65" s="1140">
        <v>0</v>
      </c>
      <c r="J65" s="1291" t="s">
        <v>962</v>
      </c>
      <c r="K65" s="1135"/>
      <c r="L65" s="984"/>
      <c r="M65" s="984"/>
      <c r="N65" s="984"/>
      <c r="O65" s="984"/>
      <c r="P65" s="984"/>
      <c r="Q65" s="984"/>
      <c r="R65" s="984"/>
      <c r="S65" s="984"/>
      <c r="T65" s="984"/>
      <c r="U65" s="984"/>
      <c r="V65" s="984"/>
      <c r="W65" s="984"/>
      <c r="X65" s="984"/>
      <c r="Y65" s="984"/>
      <c r="Z65" s="984"/>
      <c r="AA65" s="984"/>
      <c r="AB65" s="984"/>
      <c r="AC65" s="984"/>
      <c r="AD65" s="984"/>
      <c r="AE65" s="984"/>
      <c r="AF65" s="984"/>
      <c r="AG65" s="984"/>
      <c r="AH65" s="984"/>
      <c r="AI65" s="984"/>
      <c r="AJ65" s="984"/>
      <c r="AK65" s="984"/>
    </row>
    <row r="66" spans="1:37" s="1226" customFormat="1" ht="17.25" customHeight="1">
      <c r="A66" s="1284" t="s">
        <v>1754</v>
      </c>
      <c r="B66" s="1285" t="s">
        <v>2495</v>
      </c>
      <c r="C66" s="1286" t="s">
        <v>2499</v>
      </c>
      <c r="D66" s="1286" t="s">
        <v>2500</v>
      </c>
      <c r="E66" s="1287">
        <v>0.27569444444816327</v>
      </c>
      <c r="F66" s="1288" t="s">
        <v>2327</v>
      </c>
      <c r="G66" s="1289" t="s">
        <v>2501</v>
      </c>
      <c r="H66" s="1290">
        <v>0</v>
      </c>
      <c r="I66" s="1140">
        <v>0</v>
      </c>
      <c r="J66" s="1291" t="s">
        <v>962</v>
      </c>
      <c r="K66" s="1135"/>
      <c r="L66" s="984"/>
      <c r="M66" s="984"/>
      <c r="N66" s="984"/>
      <c r="O66" s="984"/>
      <c r="P66" s="984"/>
      <c r="Q66" s="984"/>
      <c r="R66" s="984"/>
      <c r="S66" s="984"/>
      <c r="T66" s="984"/>
      <c r="U66" s="984"/>
      <c r="V66" s="984"/>
      <c r="W66" s="984"/>
      <c r="X66" s="984"/>
      <c r="Y66" s="984"/>
      <c r="Z66" s="984"/>
      <c r="AA66" s="984"/>
      <c r="AB66" s="984"/>
      <c r="AC66" s="984"/>
      <c r="AD66" s="984"/>
      <c r="AE66" s="984"/>
      <c r="AF66" s="984"/>
      <c r="AG66" s="984"/>
      <c r="AH66" s="984"/>
      <c r="AI66" s="984"/>
      <c r="AJ66" s="984"/>
      <c r="AK66" s="984"/>
    </row>
    <row r="67" spans="1:37" s="1226" customFormat="1" ht="17.25" customHeight="1">
      <c r="A67" s="1284" t="s">
        <v>1754</v>
      </c>
      <c r="B67" s="1285" t="s">
        <v>2476</v>
      </c>
      <c r="C67" s="1286" t="s">
        <v>2499</v>
      </c>
      <c r="D67" s="1286" t="s">
        <v>2500</v>
      </c>
      <c r="E67" s="1287">
        <v>0.27569444444816327</v>
      </c>
      <c r="F67" s="1288" t="s">
        <v>2327</v>
      </c>
      <c r="G67" s="1289" t="s">
        <v>2501</v>
      </c>
      <c r="H67" s="1290">
        <v>0</v>
      </c>
      <c r="I67" s="1140">
        <v>0</v>
      </c>
      <c r="J67" s="1291" t="s">
        <v>962</v>
      </c>
      <c r="K67" s="1135"/>
      <c r="L67" s="984"/>
      <c r="M67" s="984"/>
      <c r="N67" s="984"/>
      <c r="O67" s="984"/>
      <c r="P67" s="984"/>
      <c r="Q67" s="984"/>
      <c r="R67" s="984"/>
      <c r="S67" s="984"/>
      <c r="T67" s="984"/>
      <c r="U67" s="984"/>
      <c r="V67" s="984"/>
      <c r="W67" s="984"/>
      <c r="X67" s="984"/>
      <c r="Y67" s="984"/>
      <c r="Z67" s="984"/>
      <c r="AA67" s="984"/>
      <c r="AB67" s="984"/>
      <c r="AC67" s="984"/>
      <c r="AD67" s="984"/>
      <c r="AE67" s="984"/>
      <c r="AF67" s="984"/>
      <c r="AG67" s="984"/>
      <c r="AH67" s="984"/>
      <c r="AI67" s="984"/>
      <c r="AJ67" s="984"/>
      <c r="AK67" s="984"/>
    </row>
    <row r="68" spans="1:37" s="1226" customFormat="1" ht="17.25" customHeight="1">
      <c r="A68" s="1284" t="s">
        <v>2502</v>
      </c>
      <c r="B68" s="1285" t="s">
        <v>980</v>
      </c>
      <c r="C68" s="1286" t="s">
        <v>2503</v>
      </c>
      <c r="D68" s="1286" t="s">
        <v>2504</v>
      </c>
      <c r="E68" s="1287">
        <v>0.11805555555474712</v>
      </c>
      <c r="F68" s="1288" t="s">
        <v>2327</v>
      </c>
      <c r="G68" s="1289" t="s">
        <v>2505</v>
      </c>
      <c r="H68" s="1290">
        <v>0</v>
      </c>
      <c r="I68" s="1140">
        <v>0</v>
      </c>
      <c r="J68" s="1291" t="s">
        <v>962</v>
      </c>
      <c r="K68" s="1135"/>
      <c r="L68" s="984"/>
      <c r="M68" s="984"/>
      <c r="N68" s="984"/>
      <c r="O68" s="984"/>
      <c r="P68" s="984"/>
      <c r="Q68" s="984"/>
      <c r="R68" s="984"/>
      <c r="S68" s="984"/>
      <c r="T68" s="984"/>
      <c r="U68" s="984"/>
      <c r="V68" s="984"/>
      <c r="W68" s="984"/>
      <c r="X68" s="984"/>
      <c r="Y68" s="984"/>
      <c r="Z68" s="984"/>
      <c r="AA68" s="984"/>
      <c r="AB68" s="984"/>
      <c r="AC68" s="984"/>
      <c r="AD68" s="984"/>
      <c r="AE68" s="984"/>
      <c r="AF68" s="984"/>
      <c r="AG68" s="984"/>
      <c r="AH68" s="984"/>
      <c r="AI68" s="984"/>
      <c r="AJ68" s="984"/>
      <c r="AK68" s="984"/>
    </row>
    <row r="69" spans="1:37" s="1226" customFormat="1" ht="17.25" customHeight="1">
      <c r="A69" s="1284" t="s">
        <v>2502</v>
      </c>
      <c r="B69" s="1285" t="s">
        <v>980</v>
      </c>
      <c r="C69" s="1286" t="s">
        <v>2506</v>
      </c>
      <c r="D69" s="1286" t="s">
        <v>2507</v>
      </c>
      <c r="E69" s="1287">
        <v>0.11458333333575865</v>
      </c>
      <c r="F69" s="1288" t="s">
        <v>2327</v>
      </c>
      <c r="G69" s="1289" t="s">
        <v>2508</v>
      </c>
      <c r="H69" s="1290">
        <v>0</v>
      </c>
      <c r="I69" s="1140">
        <v>0</v>
      </c>
      <c r="J69" s="1291" t="s">
        <v>962</v>
      </c>
      <c r="K69" s="1135"/>
      <c r="L69" s="984"/>
      <c r="M69" s="984"/>
      <c r="N69" s="984"/>
      <c r="O69" s="984"/>
      <c r="P69" s="984"/>
      <c r="Q69" s="984"/>
      <c r="R69" s="984"/>
      <c r="S69" s="984"/>
      <c r="T69" s="984"/>
      <c r="U69" s="984"/>
      <c r="V69" s="984"/>
      <c r="W69" s="984"/>
      <c r="X69" s="984"/>
      <c r="Y69" s="984"/>
      <c r="Z69" s="984"/>
      <c r="AA69" s="984"/>
      <c r="AB69" s="984"/>
      <c r="AC69" s="984"/>
      <c r="AD69" s="984"/>
      <c r="AE69" s="984"/>
      <c r="AF69" s="984"/>
      <c r="AG69" s="984"/>
      <c r="AH69" s="984"/>
      <c r="AI69" s="984"/>
      <c r="AJ69" s="984"/>
      <c r="AK69" s="984"/>
    </row>
    <row r="70" spans="1:37" s="1226" customFormat="1" ht="17.25" customHeight="1">
      <c r="A70" s="1284" t="s">
        <v>2502</v>
      </c>
      <c r="B70" s="1285" t="s">
        <v>1125</v>
      </c>
      <c r="C70" s="1286" t="s">
        <v>2509</v>
      </c>
      <c r="D70" s="1286" t="s">
        <v>2510</v>
      </c>
      <c r="E70" s="1287">
        <v>0.19791666666424135</v>
      </c>
      <c r="F70" s="1288" t="s">
        <v>2327</v>
      </c>
      <c r="G70" s="1289" t="s">
        <v>2511</v>
      </c>
      <c r="H70" s="1290">
        <v>41</v>
      </c>
      <c r="I70" s="1140">
        <v>194.74999999761349</v>
      </c>
      <c r="J70" s="1291" t="s">
        <v>972</v>
      </c>
      <c r="K70" s="1135"/>
      <c r="L70" s="984"/>
      <c r="M70" s="984"/>
      <c r="N70" s="984"/>
      <c r="O70" s="984"/>
      <c r="P70" s="984"/>
      <c r="Q70" s="984"/>
      <c r="R70" s="984"/>
      <c r="S70" s="984"/>
      <c r="T70" s="984"/>
      <c r="U70" s="984"/>
      <c r="V70" s="984"/>
      <c r="W70" s="984"/>
      <c r="X70" s="984"/>
      <c r="Y70" s="984"/>
      <c r="Z70" s="984"/>
      <c r="AA70" s="984"/>
      <c r="AB70" s="984"/>
      <c r="AC70" s="984"/>
      <c r="AD70" s="984"/>
      <c r="AE70" s="984"/>
      <c r="AF70" s="984"/>
      <c r="AG70" s="984"/>
      <c r="AH70" s="984"/>
      <c r="AI70" s="984"/>
      <c r="AJ70" s="984"/>
      <c r="AK70" s="984"/>
    </row>
    <row r="71" spans="1:37" s="1226" customFormat="1" ht="17.25" customHeight="1">
      <c r="A71" s="1284" t="s">
        <v>2502</v>
      </c>
      <c r="B71" s="1285" t="s">
        <v>296</v>
      </c>
      <c r="C71" s="1286" t="s">
        <v>2512</v>
      </c>
      <c r="D71" s="1286" t="s">
        <v>2513</v>
      </c>
      <c r="E71" s="1287">
        <v>0.19444444444525288</v>
      </c>
      <c r="F71" s="1288" t="s">
        <v>2327</v>
      </c>
      <c r="G71" s="1289" t="s">
        <v>2511</v>
      </c>
      <c r="H71" s="1290">
        <v>41</v>
      </c>
      <c r="I71" s="1140">
        <v>191.33333333412884</v>
      </c>
      <c r="J71" s="1291" t="s">
        <v>972</v>
      </c>
      <c r="K71" s="1135"/>
      <c r="L71" s="984"/>
      <c r="M71" s="984"/>
      <c r="N71" s="984"/>
      <c r="O71" s="984"/>
      <c r="P71" s="984"/>
      <c r="Q71" s="984"/>
      <c r="R71" s="984"/>
      <c r="S71" s="984"/>
      <c r="T71" s="984"/>
      <c r="U71" s="984"/>
      <c r="V71" s="984"/>
      <c r="W71" s="984"/>
      <c r="X71" s="984"/>
      <c r="Y71" s="984"/>
      <c r="Z71" s="984"/>
      <c r="AA71" s="984"/>
      <c r="AB71" s="984"/>
      <c r="AC71" s="984"/>
      <c r="AD71" s="984"/>
      <c r="AE71" s="984"/>
      <c r="AF71" s="984"/>
      <c r="AG71" s="984"/>
      <c r="AH71" s="984"/>
      <c r="AI71" s="984"/>
      <c r="AJ71" s="984"/>
      <c r="AK71" s="984"/>
    </row>
    <row r="72" spans="1:37" s="1226" customFormat="1" ht="17.25" customHeight="1">
      <c r="A72" s="1284" t="s">
        <v>2502</v>
      </c>
      <c r="B72" s="1285" t="s">
        <v>987</v>
      </c>
      <c r="C72" s="1286" t="s">
        <v>2514</v>
      </c>
      <c r="D72" s="1286" t="s">
        <v>2515</v>
      </c>
      <c r="E72" s="1287">
        <v>6.5277777772280388E-2</v>
      </c>
      <c r="F72" s="1288" t="s">
        <v>2327</v>
      </c>
      <c r="G72" s="1289" t="s">
        <v>2516</v>
      </c>
      <c r="H72" s="1290">
        <v>0</v>
      </c>
      <c r="I72" s="1140">
        <v>0</v>
      </c>
      <c r="J72" s="1291" t="s">
        <v>962</v>
      </c>
      <c r="K72" s="1135"/>
      <c r="L72" s="984"/>
      <c r="M72" s="984"/>
      <c r="N72" s="984"/>
      <c r="O72" s="984"/>
      <c r="P72" s="984"/>
      <c r="Q72" s="984"/>
      <c r="R72" s="984"/>
      <c r="S72" s="984"/>
      <c r="T72" s="984"/>
      <c r="U72" s="984"/>
      <c r="V72" s="984"/>
      <c r="W72" s="984"/>
      <c r="X72" s="984"/>
      <c r="Y72" s="984"/>
      <c r="Z72" s="984"/>
      <c r="AA72" s="984"/>
      <c r="AB72" s="984"/>
      <c r="AC72" s="984"/>
      <c r="AD72" s="984"/>
      <c r="AE72" s="984"/>
      <c r="AF72" s="984"/>
      <c r="AG72" s="984"/>
      <c r="AH72" s="984"/>
      <c r="AI72" s="984"/>
      <c r="AJ72" s="984"/>
      <c r="AK72" s="984"/>
    </row>
    <row r="73" spans="1:37" s="1226" customFormat="1" ht="17.25" customHeight="1">
      <c r="A73" s="1284" t="s">
        <v>2517</v>
      </c>
      <c r="B73" s="1285" t="s">
        <v>2518</v>
      </c>
      <c r="C73" s="1286" t="s">
        <v>2519</v>
      </c>
      <c r="D73" s="1286" t="s">
        <v>2520</v>
      </c>
      <c r="E73" s="1287">
        <v>0.32361111111094942</v>
      </c>
      <c r="F73" s="1288" t="s">
        <v>2327</v>
      </c>
      <c r="G73" s="1289" t="s">
        <v>2521</v>
      </c>
      <c r="H73" s="1290">
        <v>0</v>
      </c>
      <c r="I73" s="1140">
        <v>0</v>
      </c>
      <c r="J73" s="1291" t="s">
        <v>962</v>
      </c>
      <c r="K73" s="1135"/>
      <c r="L73" s="984"/>
      <c r="M73" s="984"/>
      <c r="N73" s="984"/>
      <c r="O73" s="984"/>
      <c r="P73" s="984"/>
      <c r="Q73" s="984"/>
      <c r="R73" s="984"/>
      <c r="S73" s="984"/>
      <c r="T73" s="984"/>
      <c r="U73" s="984"/>
      <c r="V73" s="984"/>
      <c r="W73" s="984"/>
      <c r="X73" s="984"/>
      <c r="Y73" s="984"/>
      <c r="Z73" s="984"/>
      <c r="AA73" s="984"/>
      <c r="AB73" s="984"/>
      <c r="AC73" s="984"/>
      <c r="AD73" s="984"/>
      <c r="AE73" s="984"/>
      <c r="AF73" s="984"/>
      <c r="AG73" s="984"/>
      <c r="AH73" s="984"/>
      <c r="AI73" s="984"/>
      <c r="AJ73" s="984"/>
      <c r="AK73" s="984"/>
    </row>
    <row r="74" spans="1:37" s="1226" customFormat="1" ht="17.25" customHeight="1">
      <c r="A74" s="1284" t="s">
        <v>2517</v>
      </c>
      <c r="B74" s="1285" t="s">
        <v>2522</v>
      </c>
      <c r="C74" s="1286" t="s">
        <v>2523</v>
      </c>
      <c r="D74" s="1286" t="s">
        <v>2524</v>
      </c>
      <c r="E74" s="1287">
        <v>0.13333333333866904</v>
      </c>
      <c r="F74" s="1288" t="s">
        <v>2327</v>
      </c>
      <c r="G74" s="1289" t="s">
        <v>2525</v>
      </c>
      <c r="H74" s="1290">
        <v>0</v>
      </c>
      <c r="I74" s="1140">
        <v>0</v>
      </c>
      <c r="J74" s="1291" t="s">
        <v>962</v>
      </c>
      <c r="K74" s="1135"/>
      <c r="L74" s="984"/>
      <c r="M74" s="984"/>
      <c r="N74" s="984"/>
      <c r="O74" s="984"/>
      <c r="P74" s="984"/>
      <c r="Q74" s="984"/>
      <c r="R74" s="984"/>
      <c r="S74" s="984"/>
      <c r="T74" s="984"/>
      <c r="U74" s="984"/>
      <c r="V74" s="984"/>
      <c r="W74" s="984"/>
      <c r="X74" s="984"/>
      <c r="Y74" s="984"/>
      <c r="Z74" s="984"/>
      <c r="AA74" s="984"/>
      <c r="AB74" s="984"/>
      <c r="AC74" s="984"/>
      <c r="AD74" s="984"/>
      <c r="AE74" s="984"/>
      <c r="AF74" s="984"/>
      <c r="AG74" s="984"/>
      <c r="AH74" s="984"/>
      <c r="AI74" s="984"/>
      <c r="AJ74" s="984"/>
      <c r="AK74" s="984"/>
    </row>
    <row r="75" spans="1:37" s="1226" customFormat="1" ht="17.25" customHeight="1">
      <c r="A75" s="1284" t="s">
        <v>2517</v>
      </c>
      <c r="B75" s="1285" t="s">
        <v>968</v>
      </c>
      <c r="C75" s="1286" t="s">
        <v>2526</v>
      </c>
      <c r="D75" s="1286" t="s">
        <v>2527</v>
      </c>
      <c r="E75" s="1287">
        <v>8.8194444448163267E-2</v>
      </c>
      <c r="F75" s="1288" t="s">
        <v>2327</v>
      </c>
      <c r="G75" s="1289" t="s">
        <v>2339</v>
      </c>
      <c r="H75" s="1290">
        <v>0</v>
      </c>
      <c r="I75" s="1140">
        <v>0</v>
      </c>
      <c r="J75" s="1291" t="s">
        <v>962</v>
      </c>
      <c r="K75" s="1135"/>
      <c r="L75" s="984"/>
      <c r="M75" s="984"/>
      <c r="N75" s="984"/>
      <c r="O75" s="984"/>
      <c r="P75" s="984"/>
      <c r="Q75" s="984"/>
      <c r="R75" s="984"/>
      <c r="S75" s="984"/>
      <c r="T75" s="984"/>
      <c r="U75" s="984"/>
      <c r="V75" s="984"/>
      <c r="W75" s="984"/>
      <c r="X75" s="984"/>
      <c r="Y75" s="984"/>
      <c r="Z75" s="984"/>
      <c r="AA75" s="984"/>
      <c r="AB75" s="984"/>
      <c r="AC75" s="984"/>
      <c r="AD75" s="984"/>
      <c r="AE75" s="984"/>
      <c r="AF75" s="984"/>
      <c r="AG75" s="984"/>
      <c r="AH75" s="984"/>
      <c r="AI75" s="984"/>
      <c r="AJ75" s="984"/>
      <c r="AK75" s="984"/>
    </row>
    <row r="76" spans="1:37" s="1226" customFormat="1" ht="17.25" customHeight="1">
      <c r="A76" s="1284" t="s">
        <v>2517</v>
      </c>
      <c r="B76" s="1285" t="s">
        <v>976</v>
      </c>
      <c r="C76" s="1286" t="s">
        <v>2528</v>
      </c>
      <c r="D76" s="1286" t="s">
        <v>2529</v>
      </c>
      <c r="E76" s="1287">
        <v>0.21875</v>
      </c>
      <c r="F76" s="1288" t="s">
        <v>2327</v>
      </c>
      <c r="G76" s="1289" t="s">
        <v>2530</v>
      </c>
      <c r="H76" s="1290">
        <v>0</v>
      </c>
      <c r="I76" s="1140">
        <v>0</v>
      </c>
      <c r="J76" s="1291" t="s">
        <v>962</v>
      </c>
      <c r="K76" s="1135"/>
      <c r="L76" s="984"/>
      <c r="M76" s="984"/>
      <c r="N76" s="984"/>
      <c r="O76" s="984"/>
      <c r="P76" s="984"/>
      <c r="Q76" s="984"/>
      <c r="R76" s="984"/>
      <c r="S76" s="984"/>
      <c r="T76" s="984"/>
      <c r="U76" s="984"/>
      <c r="V76" s="984"/>
      <c r="W76" s="984"/>
      <c r="X76" s="984"/>
      <c r="Y76" s="984"/>
      <c r="Z76" s="984"/>
      <c r="AA76" s="984"/>
      <c r="AB76" s="984"/>
      <c r="AC76" s="984"/>
      <c r="AD76" s="984"/>
      <c r="AE76" s="984"/>
      <c r="AF76" s="984"/>
      <c r="AG76" s="984"/>
      <c r="AH76" s="984"/>
      <c r="AI76" s="984"/>
      <c r="AJ76" s="984"/>
      <c r="AK76" s="984"/>
    </row>
    <row r="77" spans="1:37" s="1226" customFormat="1" ht="17.25" customHeight="1">
      <c r="A77" s="1284" t="s">
        <v>2517</v>
      </c>
      <c r="B77" s="1285" t="s">
        <v>2522</v>
      </c>
      <c r="C77" s="1286" t="s">
        <v>2531</v>
      </c>
      <c r="D77" s="1286" t="s">
        <v>2532</v>
      </c>
      <c r="E77" s="1287">
        <v>0.125</v>
      </c>
      <c r="F77" s="1288" t="s">
        <v>2327</v>
      </c>
      <c r="G77" s="1289" t="s">
        <v>2339</v>
      </c>
      <c r="H77" s="1290">
        <v>0</v>
      </c>
      <c r="I77" s="1140">
        <v>0</v>
      </c>
      <c r="J77" s="1291" t="s">
        <v>962</v>
      </c>
      <c r="K77" s="1135"/>
      <c r="L77" s="984"/>
      <c r="M77" s="984"/>
      <c r="N77" s="984"/>
      <c r="O77" s="984"/>
      <c r="P77" s="984"/>
      <c r="Q77" s="984"/>
      <c r="R77" s="984"/>
      <c r="S77" s="984"/>
      <c r="T77" s="984"/>
      <c r="U77" s="984"/>
      <c r="V77" s="984"/>
      <c r="W77" s="984"/>
      <c r="X77" s="984"/>
      <c r="Y77" s="984"/>
      <c r="Z77" s="984"/>
      <c r="AA77" s="984"/>
      <c r="AB77" s="984"/>
      <c r="AC77" s="984"/>
      <c r="AD77" s="984"/>
      <c r="AE77" s="984"/>
      <c r="AF77" s="984"/>
      <c r="AG77" s="984"/>
      <c r="AH77" s="984"/>
      <c r="AI77" s="984"/>
      <c r="AJ77" s="984"/>
      <c r="AK77" s="984"/>
    </row>
    <row r="78" spans="1:37" s="1226" customFormat="1" ht="17.25" customHeight="1">
      <c r="A78" s="1284" t="s">
        <v>2517</v>
      </c>
      <c r="B78" s="1285" t="s">
        <v>2533</v>
      </c>
      <c r="C78" s="1286" t="s">
        <v>2534</v>
      </c>
      <c r="D78" s="1286" t="s">
        <v>2535</v>
      </c>
      <c r="E78" s="1287">
        <v>0.19861111111094942</v>
      </c>
      <c r="F78" s="1288" t="s">
        <v>2327</v>
      </c>
      <c r="G78" s="1289" t="s">
        <v>2536</v>
      </c>
      <c r="H78" s="1290">
        <v>0</v>
      </c>
      <c r="I78" s="1140">
        <v>0</v>
      </c>
      <c r="J78" s="1291" t="s">
        <v>962</v>
      </c>
      <c r="K78" s="1135"/>
      <c r="L78" s="984"/>
      <c r="M78" s="984"/>
      <c r="N78" s="984"/>
      <c r="O78" s="984"/>
      <c r="P78" s="984"/>
      <c r="Q78" s="984"/>
      <c r="R78" s="984"/>
      <c r="S78" s="984"/>
      <c r="T78" s="984"/>
      <c r="U78" s="984"/>
      <c r="V78" s="984"/>
      <c r="W78" s="984"/>
      <c r="X78" s="984"/>
      <c r="Y78" s="984"/>
      <c r="Z78" s="984"/>
      <c r="AA78" s="984"/>
      <c r="AB78" s="984"/>
      <c r="AC78" s="984"/>
      <c r="AD78" s="984"/>
      <c r="AE78" s="984"/>
      <c r="AF78" s="984"/>
      <c r="AG78" s="984"/>
      <c r="AH78" s="984"/>
      <c r="AI78" s="984"/>
      <c r="AJ78" s="984"/>
      <c r="AK78" s="984"/>
    </row>
    <row r="79" spans="1:37" s="1226" customFormat="1" ht="17.25" customHeight="1">
      <c r="A79" s="1284" t="s">
        <v>1028</v>
      </c>
      <c r="B79" s="1285" t="s">
        <v>2537</v>
      </c>
      <c r="C79" s="1286" t="s">
        <v>2538</v>
      </c>
      <c r="D79" s="1286" t="s">
        <v>2539</v>
      </c>
      <c r="E79" s="1287">
        <v>2.3611111115314998E-2</v>
      </c>
      <c r="F79" s="1288" t="s">
        <v>2327</v>
      </c>
      <c r="G79" s="1289" t="s">
        <v>2540</v>
      </c>
      <c r="H79" s="1290">
        <v>50</v>
      </c>
      <c r="I79" s="1140">
        <v>28.333333338377997</v>
      </c>
      <c r="J79" s="1291" t="s">
        <v>972</v>
      </c>
      <c r="K79" s="1135"/>
      <c r="L79" s="984"/>
      <c r="M79" s="984"/>
      <c r="N79" s="984"/>
      <c r="O79" s="984"/>
      <c r="P79" s="984"/>
      <c r="Q79" s="984"/>
      <c r="R79" s="984"/>
      <c r="S79" s="984"/>
      <c r="T79" s="984"/>
      <c r="U79" s="984"/>
      <c r="V79" s="984"/>
      <c r="W79" s="984"/>
      <c r="X79" s="984"/>
      <c r="Y79" s="984"/>
      <c r="Z79" s="984"/>
      <c r="AA79" s="984"/>
      <c r="AB79" s="984"/>
      <c r="AC79" s="984"/>
      <c r="AD79" s="984"/>
      <c r="AE79" s="984"/>
      <c r="AF79" s="984"/>
      <c r="AG79" s="984"/>
      <c r="AH79" s="984"/>
      <c r="AI79" s="984"/>
      <c r="AJ79" s="984"/>
      <c r="AK79" s="984"/>
    </row>
    <row r="80" spans="1:37" s="1167" customFormat="1" ht="17.25" customHeight="1">
      <c r="A80" s="1284" t="s">
        <v>1764</v>
      </c>
      <c r="B80" s="1285" t="s">
        <v>2541</v>
      </c>
      <c r="C80" s="1286" t="s">
        <v>2542</v>
      </c>
      <c r="D80" s="1286" t="s">
        <v>2543</v>
      </c>
      <c r="E80" s="1287">
        <v>0.26736111110949423</v>
      </c>
      <c r="F80" s="1288" t="s">
        <v>2327</v>
      </c>
      <c r="G80" s="1289" t="s">
        <v>2544</v>
      </c>
      <c r="H80" s="1290">
        <v>0</v>
      </c>
      <c r="I80" s="1140">
        <v>0</v>
      </c>
      <c r="J80" s="1291" t="s">
        <v>962</v>
      </c>
      <c r="K80" s="1135"/>
      <c r="L80" s="984"/>
      <c r="M80" s="984"/>
      <c r="N80" s="984"/>
      <c r="O80" s="984"/>
      <c r="P80" s="984"/>
      <c r="Q80" s="984"/>
      <c r="R80" s="984"/>
      <c r="S80" s="984"/>
      <c r="T80" s="984"/>
      <c r="U80" s="984"/>
      <c r="V80" s="984"/>
      <c r="W80" s="984"/>
      <c r="X80" s="984"/>
      <c r="Y80" s="984"/>
      <c r="Z80" s="984"/>
      <c r="AA80" s="984"/>
      <c r="AB80" s="984"/>
      <c r="AC80" s="984"/>
      <c r="AD80" s="984"/>
      <c r="AE80" s="984"/>
      <c r="AF80" s="984"/>
      <c r="AG80" s="984"/>
      <c r="AH80" s="1187"/>
    </row>
    <row r="81" spans="1:34" s="1295" customFormat="1" ht="17.25" customHeight="1">
      <c r="A81" s="1284" t="s">
        <v>1764</v>
      </c>
      <c r="B81" s="1285" t="s">
        <v>2545</v>
      </c>
      <c r="C81" s="1286" t="s">
        <v>2546</v>
      </c>
      <c r="D81" s="1286" t="s">
        <v>2547</v>
      </c>
      <c r="E81" s="1287">
        <v>0.12222222222044365</v>
      </c>
      <c r="F81" s="1288" t="s">
        <v>2327</v>
      </c>
      <c r="G81" s="1289" t="s">
        <v>2339</v>
      </c>
      <c r="H81" s="1290">
        <v>0</v>
      </c>
      <c r="I81" s="1140">
        <v>0</v>
      </c>
      <c r="J81" s="1291" t="s">
        <v>962</v>
      </c>
      <c r="K81" s="1292"/>
      <c r="L81" s="1293"/>
      <c r="M81" s="1293"/>
      <c r="N81" s="1293"/>
      <c r="O81" s="1293"/>
      <c r="P81" s="1293"/>
      <c r="Q81" s="1293"/>
      <c r="R81" s="1293"/>
      <c r="S81" s="1293"/>
      <c r="T81" s="1293"/>
      <c r="U81" s="1293"/>
      <c r="V81" s="1293"/>
      <c r="W81" s="1293"/>
      <c r="X81" s="1293"/>
      <c r="Y81" s="1293"/>
      <c r="Z81" s="1293"/>
      <c r="AA81" s="1293"/>
      <c r="AB81" s="1293"/>
      <c r="AC81" s="1293"/>
      <c r="AD81" s="1293"/>
      <c r="AE81" s="1293"/>
      <c r="AF81" s="1293"/>
      <c r="AG81" s="1293"/>
      <c r="AH81" s="1294"/>
    </row>
    <row r="82" spans="1:34" s="1167" customFormat="1" ht="17.25" customHeight="1" thickBot="1">
      <c r="A82" s="1296" t="s">
        <v>1764</v>
      </c>
      <c r="B82" s="1297" t="s">
        <v>311</v>
      </c>
      <c r="C82" s="1298" t="s">
        <v>2548</v>
      </c>
      <c r="D82" s="1298" t="s">
        <v>2549</v>
      </c>
      <c r="E82" s="1299">
        <v>0.26527777777664596</v>
      </c>
      <c r="F82" s="1300" t="s">
        <v>2327</v>
      </c>
      <c r="G82" s="1301" t="s">
        <v>2550</v>
      </c>
      <c r="H82" s="1302">
        <v>0</v>
      </c>
      <c r="I82" s="1221">
        <v>0</v>
      </c>
      <c r="J82" s="1303" t="s">
        <v>962</v>
      </c>
      <c r="K82" s="1135"/>
      <c r="L82" s="984"/>
      <c r="M82" s="984"/>
      <c r="N82" s="984"/>
      <c r="O82" s="984"/>
      <c r="P82" s="984"/>
      <c r="Q82" s="984"/>
      <c r="R82" s="984"/>
      <c r="S82" s="984"/>
      <c r="T82" s="984"/>
      <c r="U82" s="984"/>
      <c r="V82" s="984"/>
      <c r="W82" s="984"/>
      <c r="X82" s="984"/>
      <c r="Y82" s="984"/>
      <c r="Z82" s="984"/>
      <c r="AA82" s="984"/>
      <c r="AB82" s="984"/>
      <c r="AC82" s="984"/>
      <c r="AD82" s="984"/>
      <c r="AE82" s="984"/>
      <c r="AF82" s="984"/>
      <c r="AG82" s="984"/>
      <c r="AH82" s="1187"/>
    </row>
    <row r="83" spans="1:34" ht="17.25" customHeight="1">
      <c r="A83" s="1304"/>
      <c r="B83" s="1232"/>
      <c r="C83" s="1305"/>
      <c r="D83" s="1152" t="s">
        <v>1067</v>
      </c>
      <c r="E83" s="1153">
        <v>16.087500000037835</v>
      </c>
      <c r="F83" s="1306"/>
      <c r="G83" s="1155" t="s">
        <v>1068</v>
      </c>
      <c r="H83" s="631"/>
      <c r="I83" s="1223">
        <v>2937.9166666745441</v>
      </c>
      <c r="J83" s="1307"/>
      <c r="K83" s="1135"/>
    </row>
    <row r="84" spans="1:34" ht="17.25" customHeight="1" thickBot="1">
      <c r="A84" s="1308" t="s">
        <v>1069</v>
      </c>
      <c r="B84" s="1309"/>
      <c r="C84" s="1310"/>
      <c r="D84" s="1228"/>
      <c r="E84" s="1311"/>
      <c r="F84" s="1244"/>
      <c r="G84" s="1312"/>
      <c r="H84" s="1244"/>
      <c r="I84" s="881"/>
      <c r="J84" s="1313"/>
      <c r="K84" s="1135"/>
    </row>
    <row r="85" spans="1:34" ht="17.25" customHeight="1">
      <c r="A85" s="1276" t="s">
        <v>1070</v>
      </c>
      <c r="B85" s="1277" t="s">
        <v>1071</v>
      </c>
      <c r="C85" s="1278" t="s">
        <v>2551</v>
      </c>
      <c r="D85" s="1278" t="s">
        <v>2552</v>
      </c>
      <c r="E85" s="1314">
        <v>0.11736111110803904</v>
      </c>
      <c r="F85" s="1280" t="s">
        <v>2327</v>
      </c>
      <c r="G85" s="1277" t="s">
        <v>2553</v>
      </c>
      <c r="H85" s="1280">
        <v>50</v>
      </c>
      <c r="I85" s="1217">
        <v>140.83333332964685</v>
      </c>
      <c r="J85" s="1315" t="s">
        <v>972</v>
      </c>
      <c r="K85" s="1135"/>
    </row>
    <row r="86" spans="1:34" ht="17.25" customHeight="1">
      <c r="A86" s="1284" t="s">
        <v>1078</v>
      </c>
      <c r="B86" s="1285" t="s">
        <v>1079</v>
      </c>
      <c r="C86" s="1286" t="s">
        <v>2554</v>
      </c>
      <c r="D86" s="1286" t="s">
        <v>2555</v>
      </c>
      <c r="E86" s="1316">
        <v>3.7500000005820766E-2</v>
      </c>
      <c r="F86" s="1288" t="s">
        <v>2327</v>
      </c>
      <c r="G86" s="1285" t="s">
        <v>2556</v>
      </c>
      <c r="H86" s="1288">
        <v>0</v>
      </c>
      <c r="I86" s="1140">
        <v>0</v>
      </c>
      <c r="J86" s="1317" t="s">
        <v>962</v>
      </c>
      <c r="K86" s="1135"/>
    </row>
    <row r="87" spans="1:34" s="1293" customFormat="1" ht="17.25" customHeight="1">
      <c r="A87" s="1284" t="s">
        <v>1796</v>
      </c>
      <c r="B87" s="1285" t="s">
        <v>319</v>
      </c>
      <c r="C87" s="1286" t="s">
        <v>2557</v>
      </c>
      <c r="D87" s="1286" t="s">
        <v>1587</v>
      </c>
      <c r="E87" s="1316">
        <v>8.1944444449618459E-2</v>
      </c>
      <c r="F87" s="1288" t="s">
        <v>2327</v>
      </c>
      <c r="G87" s="1285" t="s">
        <v>2558</v>
      </c>
      <c r="H87" s="1288">
        <v>0</v>
      </c>
      <c r="I87" s="1140">
        <v>0</v>
      </c>
      <c r="J87" s="1317" t="s">
        <v>962</v>
      </c>
      <c r="K87" s="1292"/>
    </row>
    <row r="88" spans="1:34" ht="17.25" customHeight="1">
      <c r="A88" s="1284" t="s">
        <v>1796</v>
      </c>
      <c r="B88" s="1285" t="s">
        <v>321</v>
      </c>
      <c r="C88" s="1286" t="s">
        <v>2559</v>
      </c>
      <c r="D88" s="1286" t="s">
        <v>2560</v>
      </c>
      <c r="E88" s="1316">
        <v>8.1944444442342501E-2</v>
      </c>
      <c r="F88" s="1288" t="s">
        <v>2327</v>
      </c>
      <c r="G88" s="1285" t="s">
        <v>2558</v>
      </c>
      <c r="H88" s="1288">
        <v>0</v>
      </c>
      <c r="I88" s="1318">
        <v>0</v>
      </c>
      <c r="J88" s="1317" t="s">
        <v>962</v>
      </c>
      <c r="K88" s="1135"/>
    </row>
    <row r="89" spans="1:34" ht="17.25" customHeight="1">
      <c r="A89" s="1284" t="s">
        <v>1796</v>
      </c>
      <c r="B89" s="1285" t="s">
        <v>320</v>
      </c>
      <c r="C89" s="1286" t="s">
        <v>2561</v>
      </c>
      <c r="D89" s="1286" t="s">
        <v>2562</v>
      </c>
      <c r="E89" s="1316">
        <v>0.35972222222335404</v>
      </c>
      <c r="F89" s="1288" t="s">
        <v>2327</v>
      </c>
      <c r="G89" s="1285" t="s">
        <v>2563</v>
      </c>
      <c r="H89" s="1288">
        <v>0</v>
      </c>
      <c r="I89" s="1318">
        <v>0</v>
      </c>
      <c r="J89" s="1317" t="s">
        <v>962</v>
      </c>
      <c r="K89" s="1135"/>
    </row>
    <row r="90" spans="1:34" s="1293" customFormat="1" ht="17.25" customHeight="1">
      <c r="A90" s="1284" t="s">
        <v>1083</v>
      </c>
      <c r="B90" s="1285" t="s">
        <v>1084</v>
      </c>
      <c r="C90" s="1319" t="s">
        <v>2564</v>
      </c>
      <c r="D90" s="1319" t="s">
        <v>2565</v>
      </c>
      <c r="E90" s="1316">
        <v>0.40555555555329192</v>
      </c>
      <c r="F90" s="1288" t="s">
        <v>2327</v>
      </c>
      <c r="G90" s="1285" t="s">
        <v>2566</v>
      </c>
      <c r="H90" s="1288">
        <v>0</v>
      </c>
      <c r="I90" s="1318">
        <v>0</v>
      </c>
      <c r="J90" s="1317" t="s">
        <v>962</v>
      </c>
      <c r="K90" s="1292"/>
    </row>
    <row r="91" spans="1:34" ht="17.25" customHeight="1">
      <c r="A91" s="1284" t="s">
        <v>1083</v>
      </c>
      <c r="B91" s="1285" t="s">
        <v>2567</v>
      </c>
      <c r="C91" s="1286" t="s">
        <v>1775</v>
      </c>
      <c r="D91" s="1319" t="s">
        <v>2568</v>
      </c>
      <c r="E91" s="1316">
        <v>9.7222222218988463E-2</v>
      </c>
      <c r="F91" s="1288" t="s">
        <v>2327</v>
      </c>
      <c r="G91" s="1285" t="s">
        <v>2569</v>
      </c>
      <c r="H91" s="1288">
        <v>0</v>
      </c>
      <c r="I91" s="1318">
        <v>0</v>
      </c>
      <c r="J91" s="1317" t="s">
        <v>962</v>
      </c>
      <c r="K91" s="1135"/>
    </row>
    <row r="92" spans="1:34" ht="17.25" customHeight="1">
      <c r="A92" s="1284" t="s">
        <v>1083</v>
      </c>
      <c r="B92" s="1285" t="s">
        <v>1088</v>
      </c>
      <c r="C92" s="1286" t="s">
        <v>2570</v>
      </c>
      <c r="D92" s="1286" t="s">
        <v>2571</v>
      </c>
      <c r="E92" s="1316">
        <v>0.32499999999708962</v>
      </c>
      <c r="F92" s="1288" t="s">
        <v>2327</v>
      </c>
      <c r="G92" s="1285" t="s">
        <v>2572</v>
      </c>
      <c r="H92" s="1288">
        <v>0</v>
      </c>
      <c r="I92" s="1318">
        <v>0</v>
      </c>
      <c r="J92" s="1317" t="s">
        <v>962</v>
      </c>
      <c r="K92" s="1135"/>
    </row>
    <row r="93" spans="1:34" ht="17.25" customHeight="1">
      <c r="A93" s="1284" t="s">
        <v>1094</v>
      </c>
      <c r="B93" s="1285" t="s">
        <v>323</v>
      </c>
      <c r="C93" s="1286" t="s">
        <v>2573</v>
      </c>
      <c r="D93" s="1286" t="s">
        <v>2574</v>
      </c>
      <c r="E93" s="1316">
        <v>0.11041666667006211</v>
      </c>
      <c r="F93" s="1288" t="s">
        <v>2327</v>
      </c>
      <c r="G93" s="1285" t="s">
        <v>2575</v>
      </c>
      <c r="H93" s="1288">
        <v>0</v>
      </c>
      <c r="I93" s="1318">
        <v>0</v>
      </c>
      <c r="J93" s="1317" t="s">
        <v>962</v>
      </c>
      <c r="K93" s="1135"/>
    </row>
    <row r="94" spans="1:34" ht="17.25" customHeight="1">
      <c r="A94" s="1284" t="s">
        <v>1094</v>
      </c>
      <c r="B94" s="1285" t="s">
        <v>325</v>
      </c>
      <c r="C94" s="1286" t="s">
        <v>2576</v>
      </c>
      <c r="D94" s="1286" t="s">
        <v>2577</v>
      </c>
      <c r="E94" s="1316">
        <v>0.20416666666278616</v>
      </c>
      <c r="F94" s="1288" t="s">
        <v>2327</v>
      </c>
      <c r="G94" s="1285" t="s">
        <v>2578</v>
      </c>
      <c r="H94" s="1288">
        <v>0</v>
      </c>
      <c r="I94" s="1318">
        <v>0</v>
      </c>
      <c r="J94" s="1317" t="s">
        <v>962</v>
      </c>
      <c r="K94" s="1135"/>
    </row>
    <row r="95" spans="1:34" ht="17.25" customHeight="1">
      <c r="A95" s="1284" t="s">
        <v>1098</v>
      </c>
      <c r="B95" s="1285" t="s">
        <v>1102</v>
      </c>
      <c r="C95" s="1286" t="s">
        <v>2579</v>
      </c>
      <c r="D95" s="1286" t="s">
        <v>2580</v>
      </c>
      <c r="E95" s="1316">
        <v>0.27777777778101154</v>
      </c>
      <c r="F95" s="1288" t="s">
        <v>2327</v>
      </c>
      <c r="G95" s="1285" t="s">
        <v>1624</v>
      </c>
      <c r="H95" s="1288">
        <v>0</v>
      </c>
      <c r="I95" s="1318">
        <v>0</v>
      </c>
      <c r="J95" s="1317" t="s">
        <v>962</v>
      </c>
      <c r="K95" s="1135"/>
    </row>
    <row r="96" spans="1:34" ht="17.25" customHeight="1">
      <c r="A96" s="1284" t="s">
        <v>2581</v>
      </c>
      <c r="B96" s="1285" t="s">
        <v>2582</v>
      </c>
      <c r="C96" s="1286" t="s">
        <v>2583</v>
      </c>
      <c r="D96" s="1286" t="s">
        <v>2584</v>
      </c>
      <c r="E96" s="1316">
        <v>20.340277777773736</v>
      </c>
      <c r="F96" s="1288" t="s">
        <v>2327</v>
      </c>
      <c r="G96" s="1285" t="s">
        <v>2585</v>
      </c>
      <c r="H96" s="1288">
        <v>0</v>
      </c>
      <c r="I96" s="1318">
        <v>0</v>
      </c>
      <c r="J96" s="1317" t="s">
        <v>962</v>
      </c>
      <c r="K96" s="1135"/>
    </row>
    <row r="97" spans="1:37" ht="17.25" customHeight="1">
      <c r="A97" s="1284" t="s">
        <v>1104</v>
      </c>
      <c r="B97" s="1285" t="s">
        <v>346</v>
      </c>
      <c r="C97" s="1286" t="s">
        <v>2586</v>
      </c>
      <c r="D97" s="1286" t="s">
        <v>2587</v>
      </c>
      <c r="E97" s="1316">
        <v>0.60416666666424135</v>
      </c>
      <c r="F97" s="1288" t="s">
        <v>2327</v>
      </c>
      <c r="G97" s="1285" t="s">
        <v>2588</v>
      </c>
      <c r="H97" s="1288">
        <v>0</v>
      </c>
      <c r="I97" s="1318">
        <v>0</v>
      </c>
      <c r="J97" s="1317" t="s">
        <v>962</v>
      </c>
      <c r="K97" s="1135"/>
    </row>
    <row r="98" spans="1:37" ht="17.25" customHeight="1">
      <c r="A98" s="1284" t="s">
        <v>1121</v>
      </c>
      <c r="B98" s="1285" t="s">
        <v>2589</v>
      </c>
      <c r="C98" s="1286" t="s">
        <v>2590</v>
      </c>
      <c r="D98" s="1286" t="s">
        <v>2591</v>
      </c>
      <c r="E98" s="1316">
        <v>5.9027777773735579E-2</v>
      </c>
      <c r="F98" s="1288" t="s">
        <v>2327</v>
      </c>
      <c r="G98" s="1285" t="s">
        <v>2592</v>
      </c>
      <c r="H98" s="1288">
        <v>0</v>
      </c>
      <c r="I98" s="1318">
        <v>0</v>
      </c>
      <c r="J98" s="1317" t="s">
        <v>962</v>
      </c>
      <c r="K98" s="1135"/>
    </row>
    <row r="99" spans="1:37" ht="17.25" customHeight="1">
      <c r="A99" s="1284" t="s">
        <v>1121</v>
      </c>
      <c r="B99" s="1285" t="s">
        <v>1125</v>
      </c>
      <c r="C99" s="1286" t="s">
        <v>2593</v>
      </c>
      <c r="D99" s="1286" t="s">
        <v>2594</v>
      </c>
      <c r="E99" s="1316">
        <v>5.9027777773735579E-2</v>
      </c>
      <c r="F99" s="1288" t="s">
        <v>2327</v>
      </c>
      <c r="G99" s="1285" t="s">
        <v>2595</v>
      </c>
      <c r="H99" s="1288">
        <v>12</v>
      </c>
      <c r="I99" s="1140">
        <v>16.999999998835847</v>
      </c>
      <c r="J99" s="1317" t="s">
        <v>972</v>
      </c>
      <c r="K99" s="1135"/>
    </row>
    <row r="100" spans="1:37" ht="17.25" customHeight="1">
      <c r="A100" s="1284" t="s">
        <v>1135</v>
      </c>
      <c r="B100" s="1285" t="s">
        <v>342</v>
      </c>
      <c r="C100" s="1286" t="s">
        <v>2596</v>
      </c>
      <c r="D100" s="1286" t="s">
        <v>2597</v>
      </c>
      <c r="E100" s="1316">
        <v>8.4722222221898846E-2</v>
      </c>
      <c r="F100" s="1288" t="s">
        <v>2327</v>
      </c>
      <c r="G100" s="1285" t="s">
        <v>2598</v>
      </c>
      <c r="H100" s="1288">
        <v>0</v>
      </c>
      <c r="I100" s="1318">
        <v>0</v>
      </c>
      <c r="J100" s="1317" t="s">
        <v>962</v>
      </c>
      <c r="K100" s="1135"/>
    </row>
    <row r="101" spans="1:37" ht="17.25" customHeight="1">
      <c r="A101" s="1284" t="s">
        <v>1135</v>
      </c>
      <c r="B101" s="1285" t="s">
        <v>342</v>
      </c>
      <c r="C101" s="1286" t="s">
        <v>2599</v>
      </c>
      <c r="D101" s="1286" t="s">
        <v>2600</v>
      </c>
      <c r="E101" s="1316">
        <v>2.9861111113859806E-2</v>
      </c>
      <c r="F101" s="1288" t="s">
        <v>2327</v>
      </c>
      <c r="G101" s="1285" t="s">
        <v>2601</v>
      </c>
      <c r="H101" s="1288">
        <v>0</v>
      </c>
      <c r="I101" s="1318">
        <v>0</v>
      </c>
      <c r="J101" s="1317" t="s">
        <v>962</v>
      </c>
      <c r="K101" s="1135"/>
    </row>
    <row r="102" spans="1:37" ht="17.25" customHeight="1">
      <c r="A102" s="1284" t="s">
        <v>2602</v>
      </c>
      <c r="B102" s="1285" t="s">
        <v>2603</v>
      </c>
      <c r="C102" s="1286" t="s">
        <v>2604</v>
      </c>
      <c r="D102" s="1286" t="s">
        <v>2605</v>
      </c>
      <c r="E102" s="1316">
        <v>0.12013888888759539</v>
      </c>
      <c r="F102" s="1288" t="s">
        <v>2327</v>
      </c>
      <c r="G102" s="1285" t="s">
        <v>2606</v>
      </c>
      <c r="H102" s="1288">
        <v>15</v>
      </c>
      <c r="I102" s="1140">
        <v>43.249999999534339</v>
      </c>
      <c r="J102" s="1317" t="s">
        <v>972</v>
      </c>
      <c r="K102" s="1135"/>
    </row>
    <row r="103" spans="1:37" ht="17.25" customHeight="1">
      <c r="A103" s="1284" t="s">
        <v>2602</v>
      </c>
      <c r="B103" s="1285" t="s">
        <v>2607</v>
      </c>
      <c r="C103" s="1286" t="s">
        <v>2608</v>
      </c>
      <c r="D103" s="1286" t="s">
        <v>2609</v>
      </c>
      <c r="E103" s="1316">
        <v>4.3055555550381541E-2</v>
      </c>
      <c r="F103" s="1288" t="s">
        <v>2327</v>
      </c>
      <c r="G103" s="1285" t="s">
        <v>2610</v>
      </c>
      <c r="H103" s="1288">
        <v>10</v>
      </c>
      <c r="I103" s="1140">
        <v>10.33333333209157</v>
      </c>
      <c r="J103" s="1317" t="s">
        <v>972</v>
      </c>
      <c r="K103" s="1135"/>
    </row>
    <row r="104" spans="1:37" ht="17.25" customHeight="1">
      <c r="A104" s="1284" t="s">
        <v>2602</v>
      </c>
      <c r="B104" s="1285" t="s">
        <v>2603</v>
      </c>
      <c r="C104" s="1286" t="s">
        <v>2611</v>
      </c>
      <c r="D104" s="1286" t="s">
        <v>2612</v>
      </c>
      <c r="E104" s="1316">
        <v>5.4166666668606922E-2</v>
      </c>
      <c r="F104" s="1288" t="s">
        <v>2327</v>
      </c>
      <c r="G104" s="1285" t="s">
        <v>2613</v>
      </c>
      <c r="H104" s="1288">
        <v>15</v>
      </c>
      <c r="I104" s="1140">
        <v>19.500000000698492</v>
      </c>
      <c r="J104" s="1317" t="s">
        <v>972</v>
      </c>
      <c r="K104" s="1135"/>
    </row>
    <row r="105" spans="1:37" ht="17.25" customHeight="1">
      <c r="A105" s="1284" t="s">
        <v>2602</v>
      </c>
      <c r="B105" s="1285" t="s">
        <v>2614</v>
      </c>
      <c r="C105" s="1286" t="s">
        <v>2615</v>
      </c>
      <c r="D105" s="1286" t="s">
        <v>2616</v>
      </c>
      <c r="E105" s="1316">
        <v>9.7916666665696539E-2</v>
      </c>
      <c r="F105" s="1288" t="s">
        <v>2327</v>
      </c>
      <c r="G105" s="1285" t="s">
        <v>2617</v>
      </c>
      <c r="H105" s="1288">
        <v>10</v>
      </c>
      <c r="I105" s="1140">
        <v>23.499999999767169</v>
      </c>
      <c r="J105" s="1317" t="s">
        <v>972</v>
      </c>
      <c r="K105" s="1135"/>
    </row>
    <row r="106" spans="1:37" ht="17.25" customHeight="1">
      <c r="A106" s="1284" t="s">
        <v>2602</v>
      </c>
      <c r="B106" s="1285" t="s">
        <v>2603</v>
      </c>
      <c r="C106" s="1286" t="s">
        <v>2618</v>
      </c>
      <c r="D106" s="1286" t="s">
        <v>2619</v>
      </c>
      <c r="E106" s="1316">
        <v>6.0416666667151731E-2</v>
      </c>
      <c r="F106" s="1288" t="s">
        <v>2327</v>
      </c>
      <c r="G106" s="1285" t="s">
        <v>2620</v>
      </c>
      <c r="H106" s="1288">
        <v>0</v>
      </c>
      <c r="I106" s="1318">
        <v>0</v>
      </c>
      <c r="J106" s="1317" t="s">
        <v>962</v>
      </c>
      <c r="K106" s="1135"/>
    </row>
    <row r="107" spans="1:37" ht="17.25" customHeight="1" thickBot="1">
      <c r="A107" s="1296" t="s">
        <v>2602</v>
      </c>
      <c r="B107" s="1297" t="s">
        <v>2607</v>
      </c>
      <c r="C107" s="1298" t="s">
        <v>2621</v>
      </c>
      <c r="D107" s="1298" t="s">
        <v>2622</v>
      </c>
      <c r="E107" s="1320">
        <v>3.8888888884685002E-2</v>
      </c>
      <c r="F107" s="1300" t="s">
        <v>2327</v>
      </c>
      <c r="G107" s="1297" t="s">
        <v>2623</v>
      </c>
      <c r="H107" s="1300">
        <v>0</v>
      </c>
      <c r="I107" s="1321">
        <v>0</v>
      </c>
      <c r="J107" s="1322" t="s">
        <v>962</v>
      </c>
      <c r="K107" s="1135"/>
    </row>
    <row r="108" spans="1:37" ht="17.25" customHeight="1">
      <c r="A108" s="1323"/>
      <c r="B108" s="1324"/>
      <c r="C108" s="1325"/>
      <c r="D108" s="1228" t="s">
        <v>1067</v>
      </c>
      <c r="E108" s="1229">
        <v>23.690277777757728</v>
      </c>
      <c r="F108" s="1156"/>
      <c r="G108" s="1155" t="s">
        <v>1068</v>
      </c>
      <c r="H108" s="1156"/>
      <c r="I108" s="805">
        <v>254.41666666057426</v>
      </c>
      <c r="J108" s="1326"/>
      <c r="K108" s="1135"/>
    </row>
    <row r="109" spans="1:37" ht="17.25" customHeight="1" thickBot="1">
      <c r="A109" s="1120" t="s">
        <v>2624</v>
      </c>
      <c r="B109" s="1327"/>
      <c r="C109" s="1328"/>
      <c r="D109" s="1328"/>
      <c r="E109" s="1329"/>
      <c r="F109" s="1328"/>
      <c r="G109" s="1330"/>
      <c r="H109" s="1331"/>
      <c r="I109" s="1331"/>
      <c r="J109" s="1330"/>
      <c r="K109" s="1135"/>
    </row>
    <row r="110" spans="1:37" s="1335" customFormat="1" ht="17.25" customHeight="1">
      <c r="A110" s="1131" t="s">
        <v>2625</v>
      </c>
      <c r="B110" s="1332" t="s">
        <v>2626</v>
      </c>
      <c r="C110" s="1216" t="s">
        <v>2627</v>
      </c>
      <c r="D110" s="1216" t="s">
        <v>2628</v>
      </c>
      <c r="E110" s="1133">
        <v>8.6111111115314998E-2</v>
      </c>
      <c r="F110" s="968" t="s">
        <v>2327</v>
      </c>
      <c r="G110" s="966" t="s">
        <v>2629</v>
      </c>
      <c r="H110" s="968">
        <v>0</v>
      </c>
      <c r="I110" s="1333">
        <v>0</v>
      </c>
      <c r="J110" s="750" t="s">
        <v>962</v>
      </c>
      <c r="K110" s="1135"/>
      <c r="L110" s="1334"/>
      <c r="M110" s="984"/>
      <c r="N110" s="984"/>
      <c r="O110" s="984"/>
      <c r="P110" s="984"/>
      <c r="Q110" s="984"/>
      <c r="R110" s="984"/>
      <c r="S110" s="984"/>
      <c r="T110" s="984"/>
      <c r="U110" s="984"/>
      <c r="V110" s="984"/>
      <c r="W110" s="984"/>
      <c r="X110" s="984"/>
      <c r="Y110" s="984"/>
      <c r="Z110" s="984"/>
      <c r="AA110" s="984"/>
      <c r="AB110" s="984"/>
      <c r="AC110" s="984"/>
      <c r="AD110" s="984"/>
      <c r="AE110" s="984"/>
      <c r="AF110" s="984"/>
      <c r="AG110" s="984"/>
      <c r="AH110" s="984"/>
      <c r="AI110" s="984"/>
      <c r="AJ110" s="984"/>
      <c r="AK110" s="984"/>
    </row>
    <row r="111" spans="1:37" ht="17.25" customHeight="1">
      <c r="A111" s="1136" t="s">
        <v>1903</v>
      </c>
      <c r="B111" s="1336" t="s">
        <v>2630</v>
      </c>
      <c r="C111" s="1218" t="s">
        <v>2631</v>
      </c>
      <c r="D111" s="1218" t="s">
        <v>2632</v>
      </c>
      <c r="E111" s="1138">
        <v>7.0111111111109494</v>
      </c>
      <c r="F111" s="976" t="s">
        <v>2327</v>
      </c>
      <c r="G111" s="972" t="s">
        <v>2633</v>
      </c>
      <c r="H111" s="976">
        <v>0</v>
      </c>
      <c r="I111" s="1140">
        <v>0</v>
      </c>
      <c r="J111" s="757" t="s">
        <v>962</v>
      </c>
      <c r="K111" s="1135"/>
      <c r="L111" s="1334"/>
    </row>
    <row r="112" spans="1:37" ht="17.25" customHeight="1">
      <c r="A112" s="1136" t="s">
        <v>1919</v>
      </c>
      <c r="B112" s="1336" t="s">
        <v>2634</v>
      </c>
      <c r="C112" s="1218" t="s">
        <v>2635</v>
      </c>
      <c r="D112" s="1218" t="s">
        <v>2636</v>
      </c>
      <c r="E112" s="1138">
        <v>1.6666666662786156E-2</v>
      </c>
      <c r="F112" s="976" t="s">
        <v>2327</v>
      </c>
      <c r="G112" s="972" t="s">
        <v>2637</v>
      </c>
      <c r="H112" s="976">
        <v>40</v>
      </c>
      <c r="I112" s="1140">
        <v>15.99999999627471</v>
      </c>
      <c r="J112" s="757" t="s">
        <v>972</v>
      </c>
      <c r="K112" s="1135"/>
      <c r="L112" s="1334"/>
    </row>
    <row r="113" spans="1:12" ht="17.25" customHeight="1">
      <c r="A113" s="1136" t="s">
        <v>1170</v>
      </c>
      <c r="B113" s="1336" t="s">
        <v>2638</v>
      </c>
      <c r="C113" s="1218" t="s">
        <v>2639</v>
      </c>
      <c r="D113" s="1218" t="s">
        <v>2640</v>
      </c>
      <c r="E113" s="1138">
        <v>0.16111111110512866</v>
      </c>
      <c r="F113" s="976" t="s">
        <v>2327</v>
      </c>
      <c r="G113" s="972" t="s">
        <v>2641</v>
      </c>
      <c r="H113" s="976">
        <v>0</v>
      </c>
      <c r="I113" s="1191">
        <v>0</v>
      </c>
      <c r="J113" s="757" t="s">
        <v>962</v>
      </c>
      <c r="K113" s="1135"/>
      <c r="L113" s="1334"/>
    </row>
    <row r="114" spans="1:12" ht="17.25" customHeight="1">
      <c r="A114" s="1136" t="s">
        <v>1170</v>
      </c>
      <c r="B114" s="1336" t="s">
        <v>2642</v>
      </c>
      <c r="C114" s="1218" t="s">
        <v>2643</v>
      </c>
      <c r="D114" s="1218" t="s">
        <v>2644</v>
      </c>
      <c r="E114" s="1138">
        <v>9.7222222226264421E-2</v>
      </c>
      <c r="F114" s="976" t="s">
        <v>2327</v>
      </c>
      <c r="G114" s="972" t="s">
        <v>2645</v>
      </c>
      <c r="H114" s="976">
        <v>0</v>
      </c>
      <c r="I114" s="1191">
        <v>0</v>
      </c>
      <c r="J114" s="757" t="s">
        <v>962</v>
      </c>
      <c r="K114" s="1135"/>
      <c r="L114" s="1334"/>
    </row>
    <row r="115" spans="1:12" ht="17.25" customHeight="1">
      <c r="A115" s="1136" t="s">
        <v>1179</v>
      </c>
      <c r="B115" s="1336" t="s">
        <v>2646</v>
      </c>
      <c r="C115" s="1218" t="s">
        <v>2647</v>
      </c>
      <c r="D115" s="1218" t="s">
        <v>2647</v>
      </c>
      <c r="E115" s="1138">
        <v>0</v>
      </c>
      <c r="F115" s="976" t="s">
        <v>2327</v>
      </c>
      <c r="G115" s="972" t="s">
        <v>2648</v>
      </c>
      <c r="H115" s="976">
        <v>0</v>
      </c>
      <c r="I115" s="1191">
        <v>0</v>
      </c>
      <c r="J115" s="757" t="s">
        <v>962</v>
      </c>
      <c r="K115" s="1135"/>
      <c r="L115" s="1334"/>
    </row>
    <row r="116" spans="1:12" ht="17.25" customHeight="1">
      <c r="A116" s="1136" t="s">
        <v>1179</v>
      </c>
      <c r="B116" s="1336" t="s">
        <v>1184</v>
      </c>
      <c r="C116" s="1218" t="s">
        <v>2649</v>
      </c>
      <c r="D116" s="1218" t="s">
        <v>2650</v>
      </c>
      <c r="E116" s="1138">
        <v>8.9583333334303461E-2</v>
      </c>
      <c r="F116" s="976" t="s">
        <v>2327</v>
      </c>
      <c r="G116" s="972" t="s">
        <v>2651</v>
      </c>
      <c r="H116" s="976">
        <v>0</v>
      </c>
      <c r="I116" s="1191">
        <v>0</v>
      </c>
      <c r="J116" s="757" t="s">
        <v>962</v>
      </c>
      <c r="K116" s="1135"/>
      <c r="L116" s="1334"/>
    </row>
    <row r="117" spans="1:12" ht="17.25" customHeight="1">
      <c r="A117" s="1136" t="s">
        <v>1187</v>
      </c>
      <c r="B117" s="1336" t="s">
        <v>2652</v>
      </c>
      <c r="C117" s="1218" t="s">
        <v>2653</v>
      </c>
      <c r="D117" s="1218" t="s">
        <v>2654</v>
      </c>
      <c r="E117" s="1138">
        <v>0.47291666666569654</v>
      </c>
      <c r="F117" s="976" t="s">
        <v>2327</v>
      </c>
      <c r="G117" s="972" t="s">
        <v>2655</v>
      </c>
      <c r="H117" s="976">
        <v>0</v>
      </c>
      <c r="I117" s="1191">
        <v>0</v>
      </c>
      <c r="J117" s="757" t="s">
        <v>962</v>
      </c>
      <c r="K117" s="1135"/>
      <c r="L117" s="1334"/>
    </row>
    <row r="118" spans="1:12" ht="17.25" customHeight="1">
      <c r="A118" s="1136" t="s">
        <v>1187</v>
      </c>
      <c r="B118" s="1336" t="s">
        <v>329</v>
      </c>
      <c r="C118" s="1218" t="s">
        <v>2653</v>
      </c>
      <c r="D118" s="1218" t="s">
        <v>2654</v>
      </c>
      <c r="E118" s="1138">
        <v>0.47291666666569654</v>
      </c>
      <c r="F118" s="976" t="s">
        <v>2327</v>
      </c>
      <c r="G118" s="972" t="s">
        <v>2655</v>
      </c>
      <c r="H118" s="976">
        <v>0</v>
      </c>
      <c r="I118" s="1191">
        <v>0</v>
      </c>
      <c r="J118" s="757" t="s">
        <v>962</v>
      </c>
      <c r="K118" s="1135"/>
      <c r="L118" s="1334"/>
    </row>
    <row r="119" spans="1:12" ht="17.25" customHeight="1">
      <c r="A119" s="1136" t="s">
        <v>1187</v>
      </c>
      <c r="B119" s="1336" t="s">
        <v>309</v>
      </c>
      <c r="C119" s="1218" t="s">
        <v>2656</v>
      </c>
      <c r="D119" s="1218" t="s">
        <v>2657</v>
      </c>
      <c r="E119" s="1138">
        <v>0.11458333333575865</v>
      </c>
      <c r="F119" s="976" t="s">
        <v>2327</v>
      </c>
      <c r="G119" s="972" t="s">
        <v>395</v>
      </c>
      <c r="H119" s="976">
        <v>0</v>
      </c>
      <c r="I119" s="1191">
        <v>0</v>
      </c>
      <c r="J119" s="757" t="s">
        <v>962</v>
      </c>
      <c r="K119" s="1135"/>
      <c r="L119" s="1334"/>
    </row>
    <row r="120" spans="1:12" ht="17.25" customHeight="1">
      <c r="A120" s="1136" t="s">
        <v>1187</v>
      </c>
      <c r="B120" s="1336" t="s">
        <v>310</v>
      </c>
      <c r="C120" s="1218" t="s">
        <v>2658</v>
      </c>
      <c r="D120" s="1218" t="s">
        <v>2659</v>
      </c>
      <c r="E120" s="1138">
        <v>0.11527777777519077</v>
      </c>
      <c r="F120" s="976" t="s">
        <v>2327</v>
      </c>
      <c r="G120" s="972" t="s">
        <v>2660</v>
      </c>
      <c r="H120" s="976">
        <v>0</v>
      </c>
      <c r="I120" s="1191">
        <v>0</v>
      </c>
      <c r="J120" s="757" t="s">
        <v>962</v>
      </c>
      <c r="K120" s="1135"/>
      <c r="L120" s="1334"/>
    </row>
    <row r="121" spans="1:12" ht="17.25" customHeight="1">
      <c r="A121" s="1136" t="s">
        <v>1198</v>
      </c>
      <c r="B121" s="1336" t="s">
        <v>2661</v>
      </c>
      <c r="C121" s="1218" t="s">
        <v>2662</v>
      </c>
      <c r="D121" s="1218" t="s">
        <v>2663</v>
      </c>
      <c r="E121" s="1138">
        <v>0.35833333333721384</v>
      </c>
      <c r="F121" s="976" t="s">
        <v>2327</v>
      </c>
      <c r="G121" s="972" t="s">
        <v>2664</v>
      </c>
      <c r="H121" s="976">
        <v>0</v>
      </c>
      <c r="I121" s="1191">
        <v>0</v>
      </c>
      <c r="J121" s="757" t="s">
        <v>962</v>
      </c>
      <c r="K121" s="1135"/>
      <c r="L121" s="1334"/>
    </row>
    <row r="122" spans="1:12" ht="17.25" customHeight="1">
      <c r="A122" s="1136" t="s">
        <v>1198</v>
      </c>
      <c r="B122" s="1336" t="s">
        <v>2661</v>
      </c>
      <c r="C122" s="1218" t="s">
        <v>2665</v>
      </c>
      <c r="D122" s="1218" t="s">
        <v>2666</v>
      </c>
      <c r="E122" s="1138">
        <v>0.49652777777373558</v>
      </c>
      <c r="F122" s="976" t="s">
        <v>2327</v>
      </c>
      <c r="G122" s="972" t="s">
        <v>2667</v>
      </c>
      <c r="H122" s="976">
        <v>0</v>
      </c>
      <c r="I122" s="1191">
        <v>0</v>
      </c>
      <c r="J122" s="757" t="s">
        <v>962</v>
      </c>
      <c r="K122" s="1135"/>
      <c r="L122" s="1334"/>
    </row>
    <row r="123" spans="1:12" ht="17.25" customHeight="1">
      <c r="A123" s="1136" t="s">
        <v>1198</v>
      </c>
      <c r="B123" s="1336" t="s">
        <v>1206</v>
      </c>
      <c r="C123" s="1218" t="s">
        <v>2668</v>
      </c>
      <c r="D123" s="1218" t="s">
        <v>2669</v>
      </c>
      <c r="E123" s="1138">
        <v>0.42847222222189885</v>
      </c>
      <c r="F123" s="976" t="s">
        <v>2327</v>
      </c>
      <c r="G123" s="1289" t="s">
        <v>2670</v>
      </c>
      <c r="H123" s="976">
        <v>0</v>
      </c>
      <c r="I123" s="1140">
        <v>0</v>
      </c>
      <c r="J123" s="757" t="s">
        <v>962</v>
      </c>
      <c r="K123" s="1135"/>
      <c r="L123" s="1334"/>
    </row>
    <row r="124" spans="1:12" ht="17.25" customHeight="1">
      <c r="A124" s="1136" t="s">
        <v>1198</v>
      </c>
      <c r="B124" s="1336" t="s">
        <v>2661</v>
      </c>
      <c r="C124" s="1218" t="s">
        <v>2671</v>
      </c>
      <c r="D124" s="1218" t="s">
        <v>2672</v>
      </c>
      <c r="E124" s="1138">
        <v>0.34444444444670808</v>
      </c>
      <c r="F124" s="976" t="s">
        <v>2327</v>
      </c>
      <c r="G124" s="972" t="s">
        <v>2673</v>
      </c>
      <c r="H124" s="976">
        <v>0</v>
      </c>
      <c r="I124" s="1140">
        <v>0</v>
      </c>
      <c r="J124" s="757" t="s">
        <v>962</v>
      </c>
      <c r="K124" s="1135"/>
      <c r="L124" s="1334"/>
    </row>
    <row r="125" spans="1:12" ht="17.25" customHeight="1">
      <c r="A125" s="1136" t="s">
        <v>1959</v>
      </c>
      <c r="B125" s="1336" t="s">
        <v>2674</v>
      </c>
      <c r="C125" s="1218" t="s">
        <v>2675</v>
      </c>
      <c r="D125" s="1218" t="s">
        <v>2676</v>
      </c>
      <c r="E125" s="1138">
        <v>5.4166666668606922E-2</v>
      </c>
      <c r="F125" s="976" t="s">
        <v>2327</v>
      </c>
      <c r="G125" s="1289" t="s">
        <v>2677</v>
      </c>
      <c r="H125" s="976">
        <v>10</v>
      </c>
      <c r="I125" s="1140">
        <v>13.000000000465661</v>
      </c>
      <c r="J125" s="757" t="s">
        <v>972</v>
      </c>
      <c r="K125" s="1135"/>
      <c r="L125" s="1334"/>
    </row>
    <row r="126" spans="1:12" ht="17.25" customHeight="1">
      <c r="A126" s="1136" t="s">
        <v>1959</v>
      </c>
      <c r="B126" s="1336" t="s">
        <v>2678</v>
      </c>
      <c r="C126" s="1218" t="s">
        <v>2679</v>
      </c>
      <c r="D126" s="1218" t="s">
        <v>2680</v>
      </c>
      <c r="E126" s="1138">
        <v>4.2333333333299379</v>
      </c>
      <c r="F126" s="976" t="s">
        <v>2327</v>
      </c>
      <c r="G126" s="972" t="s">
        <v>2681</v>
      </c>
      <c r="H126" s="976">
        <v>0</v>
      </c>
      <c r="I126" s="1191">
        <v>0</v>
      </c>
      <c r="J126" s="757" t="s">
        <v>962</v>
      </c>
      <c r="K126" s="1135"/>
      <c r="L126" s="1334"/>
    </row>
    <row r="127" spans="1:12" ht="17.25" customHeight="1">
      <c r="A127" s="1136" t="s">
        <v>1959</v>
      </c>
      <c r="B127" s="1336" t="s">
        <v>2682</v>
      </c>
      <c r="C127" s="1218" t="s">
        <v>2683</v>
      </c>
      <c r="D127" s="1218" t="s">
        <v>2684</v>
      </c>
      <c r="E127" s="1138">
        <v>2.03125</v>
      </c>
      <c r="F127" s="976" t="s">
        <v>2327</v>
      </c>
      <c r="G127" s="972" t="s">
        <v>2685</v>
      </c>
      <c r="H127" s="976">
        <v>0</v>
      </c>
      <c r="I127" s="1191">
        <v>0</v>
      </c>
      <c r="J127" s="757" t="s">
        <v>962</v>
      </c>
      <c r="K127" s="1135"/>
      <c r="L127" s="1334"/>
    </row>
    <row r="128" spans="1:12" ht="17.25" customHeight="1" thickBot="1">
      <c r="A128" s="1141" t="s">
        <v>2686</v>
      </c>
      <c r="B128" s="1337" t="s">
        <v>350</v>
      </c>
      <c r="C128" s="1220" t="s">
        <v>2687</v>
      </c>
      <c r="D128" s="1220" t="s">
        <v>2688</v>
      </c>
      <c r="E128" s="1144">
        <v>0.16319444444525288</v>
      </c>
      <c r="F128" s="1145" t="s">
        <v>2327</v>
      </c>
      <c r="G128" s="1146" t="s">
        <v>2689</v>
      </c>
      <c r="H128" s="1145">
        <v>0</v>
      </c>
      <c r="I128" s="1221">
        <v>0</v>
      </c>
      <c r="J128" s="1148" t="s">
        <v>962</v>
      </c>
      <c r="K128" s="1135"/>
      <c r="L128" s="1334"/>
    </row>
    <row r="129" spans="1:37" s="1177" customFormat="1" ht="17.25" customHeight="1">
      <c r="A129" s="1338"/>
      <c r="B129" s="1339"/>
      <c r="C129" s="1340"/>
      <c r="D129" s="1228" t="s">
        <v>1067</v>
      </c>
      <c r="E129" s="1229">
        <v>16.747222222220444</v>
      </c>
      <c r="F129" s="1306"/>
      <c r="G129" s="984"/>
      <c r="H129" s="958"/>
      <c r="I129" s="805">
        <v>28.999999996740371</v>
      </c>
      <c r="J129" s="1232"/>
      <c r="K129" s="1135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4"/>
      <c r="AA129" s="984"/>
      <c r="AB129" s="984"/>
      <c r="AC129" s="984"/>
      <c r="AD129" s="984"/>
      <c r="AE129" s="984"/>
      <c r="AF129" s="984"/>
      <c r="AG129" s="984"/>
      <c r="AH129" s="984"/>
      <c r="AI129" s="984"/>
      <c r="AJ129" s="984"/>
      <c r="AK129" s="984"/>
    </row>
    <row r="130" spans="1:37" ht="17.25" customHeight="1" thickBot="1">
      <c r="A130" s="1120" t="s">
        <v>1244</v>
      </c>
      <c r="B130" s="1327"/>
      <c r="C130" s="1328"/>
      <c r="D130" s="1328"/>
      <c r="E130" s="1329"/>
      <c r="F130" s="1328"/>
      <c r="G130" s="1341"/>
      <c r="H130" s="1331"/>
      <c r="I130" s="1331"/>
      <c r="J130" s="1330"/>
      <c r="K130" s="1135"/>
    </row>
    <row r="131" spans="1:37" s="1343" customFormat="1" ht="17.25" customHeight="1">
      <c r="A131" s="965" t="s">
        <v>1245</v>
      </c>
      <c r="B131" s="966" t="s">
        <v>1250</v>
      </c>
      <c r="C131" s="975" t="s">
        <v>2690</v>
      </c>
      <c r="D131" s="975" t="s">
        <v>2691</v>
      </c>
      <c r="E131" s="1133">
        <v>0.31874999999854481</v>
      </c>
      <c r="F131" s="968" t="s">
        <v>2327</v>
      </c>
      <c r="G131" s="966" t="s">
        <v>2692</v>
      </c>
      <c r="H131" s="968">
        <v>0</v>
      </c>
      <c r="I131" s="1217">
        <v>0</v>
      </c>
      <c r="J131" s="1315" t="s">
        <v>962</v>
      </c>
      <c r="K131" s="1342"/>
    </row>
    <row r="132" spans="1:37" s="1346" customFormat="1" ht="17.25" customHeight="1">
      <c r="A132" s="1344" t="s">
        <v>1245</v>
      </c>
      <c r="B132" s="972" t="s">
        <v>1250</v>
      </c>
      <c r="C132" s="973" t="s">
        <v>2693</v>
      </c>
      <c r="D132" s="973" t="s">
        <v>2694</v>
      </c>
      <c r="E132" s="1138">
        <v>0.34166666666715173</v>
      </c>
      <c r="F132" s="976" t="s">
        <v>2327</v>
      </c>
      <c r="G132" s="972" t="s">
        <v>2695</v>
      </c>
      <c r="H132" s="976">
        <v>0</v>
      </c>
      <c r="I132" s="1201">
        <v>0</v>
      </c>
      <c r="J132" s="1317" t="s">
        <v>962</v>
      </c>
      <c r="K132" s="1345"/>
    </row>
    <row r="133" spans="1:37" s="1343" customFormat="1" ht="17.25" customHeight="1">
      <c r="A133" s="1344" t="s">
        <v>2025</v>
      </c>
      <c r="B133" s="972" t="s">
        <v>2696</v>
      </c>
      <c r="C133" s="973" t="s">
        <v>2697</v>
      </c>
      <c r="D133" s="973" t="s">
        <v>2698</v>
      </c>
      <c r="E133" s="1138">
        <v>0.15138888888759539</v>
      </c>
      <c r="F133" s="976" t="s">
        <v>2327</v>
      </c>
      <c r="G133" s="1289" t="s">
        <v>2339</v>
      </c>
      <c r="H133" s="976">
        <v>23</v>
      </c>
      <c r="I133" s="1140">
        <v>83.566666665952653</v>
      </c>
      <c r="J133" s="1317" t="s">
        <v>972</v>
      </c>
      <c r="K133" s="1342"/>
    </row>
    <row r="134" spans="1:37" s="1343" customFormat="1" ht="17.25" customHeight="1">
      <c r="A134" s="1344" t="s">
        <v>2025</v>
      </c>
      <c r="B134" s="972" t="s">
        <v>2699</v>
      </c>
      <c r="C134" s="973" t="s">
        <v>2700</v>
      </c>
      <c r="D134" s="973" t="s">
        <v>2701</v>
      </c>
      <c r="E134" s="1138">
        <v>0.19236111111240461</v>
      </c>
      <c r="F134" s="976" t="s">
        <v>2327</v>
      </c>
      <c r="G134" s="1289" t="s">
        <v>2702</v>
      </c>
      <c r="H134" s="976">
        <v>27</v>
      </c>
      <c r="I134" s="1140">
        <v>124.65000000083819</v>
      </c>
      <c r="J134" s="1317" t="s">
        <v>972</v>
      </c>
      <c r="K134" s="1342"/>
    </row>
    <row r="135" spans="1:37" s="1343" customFormat="1" ht="17.25" customHeight="1">
      <c r="A135" s="1344" t="s">
        <v>2703</v>
      </c>
      <c r="B135" s="972" t="s">
        <v>980</v>
      </c>
      <c r="C135" s="973" t="s">
        <v>2704</v>
      </c>
      <c r="D135" s="973" t="s">
        <v>2705</v>
      </c>
      <c r="E135" s="1138">
        <v>0.55902777778101154</v>
      </c>
      <c r="F135" s="976" t="s">
        <v>2327</v>
      </c>
      <c r="G135" s="1289" t="s">
        <v>2706</v>
      </c>
      <c r="H135" s="976">
        <v>6</v>
      </c>
      <c r="I135" s="1140">
        <v>80.500000000465661</v>
      </c>
      <c r="J135" s="1317" t="s">
        <v>972</v>
      </c>
      <c r="K135" s="1342"/>
    </row>
    <row r="136" spans="1:37" s="1343" customFormat="1" ht="17.25" customHeight="1">
      <c r="A136" s="1344" t="s">
        <v>1263</v>
      </c>
      <c r="B136" s="972" t="s">
        <v>2707</v>
      </c>
      <c r="C136" s="973" t="s">
        <v>2708</v>
      </c>
      <c r="D136" s="973" t="s">
        <v>2709</v>
      </c>
      <c r="E136" s="1138">
        <v>3.1944444446708076E-2</v>
      </c>
      <c r="F136" s="976" t="s">
        <v>2327</v>
      </c>
      <c r="G136" s="1289" t="s">
        <v>2710</v>
      </c>
      <c r="H136" s="976">
        <v>15</v>
      </c>
      <c r="I136" s="1140">
        <v>11.500000000814907</v>
      </c>
      <c r="J136" s="1317" t="s">
        <v>972</v>
      </c>
      <c r="K136" s="1342"/>
    </row>
    <row r="137" spans="1:37" s="1343" customFormat="1" ht="17.25" customHeight="1">
      <c r="A137" s="1344" t="s">
        <v>1278</v>
      </c>
      <c r="B137" s="972" t="s">
        <v>1279</v>
      </c>
      <c r="C137" s="973" t="s">
        <v>2711</v>
      </c>
      <c r="D137" s="973" t="s">
        <v>2712</v>
      </c>
      <c r="E137" s="1138">
        <v>7.9861111109494232E-2</v>
      </c>
      <c r="F137" s="976" t="s">
        <v>2327</v>
      </c>
      <c r="G137" s="1289" t="s">
        <v>2713</v>
      </c>
      <c r="H137" s="976">
        <v>0</v>
      </c>
      <c r="I137" s="1201">
        <v>0</v>
      </c>
      <c r="J137" s="1317" t="s">
        <v>962</v>
      </c>
      <c r="K137" s="1342"/>
    </row>
    <row r="138" spans="1:37" s="1343" customFormat="1" ht="17.25" customHeight="1">
      <c r="A138" s="1344" t="s">
        <v>1278</v>
      </c>
      <c r="B138" s="972" t="s">
        <v>1279</v>
      </c>
      <c r="C138" s="973" t="s">
        <v>2115</v>
      </c>
      <c r="D138" s="973" t="s">
        <v>2714</v>
      </c>
      <c r="E138" s="1138">
        <v>2.361111110803904E-2</v>
      </c>
      <c r="F138" s="976" t="s">
        <v>2327</v>
      </c>
      <c r="G138" s="1289" t="s">
        <v>2715</v>
      </c>
      <c r="H138" s="976">
        <v>0</v>
      </c>
      <c r="I138" s="1201">
        <v>0</v>
      </c>
      <c r="J138" s="1317" t="s">
        <v>962</v>
      </c>
      <c r="K138" s="1342"/>
    </row>
    <row r="139" spans="1:37" s="1343" customFormat="1" ht="17.25" customHeight="1">
      <c r="A139" s="1344" t="s">
        <v>1278</v>
      </c>
      <c r="B139" s="972" t="s">
        <v>1279</v>
      </c>
      <c r="C139" s="973" t="s">
        <v>2716</v>
      </c>
      <c r="D139" s="973" t="s">
        <v>2717</v>
      </c>
      <c r="E139" s="1138">
        <v>8.9583333334303461E-2</v>
      </c>
      <c r="F139" s="976" t="s">
        <v>2327</v>
      </c>
      <c r="G139" s="1289" t="s">
        <v>2718</v>
      </c>
      <c r="H139" s="976">
        <v>0</v>
      </c>
      <c r="I139" s="1201">
        <v>0</v>
      </c>
      <c r="J139" s="1317" t="s">
        <v>962</v>
      </c>
      <c r="K139" s="1342"/>
    </row>
    <row r="140" spans="1:37" s="1343" customFormat="1" ht="17.25" customHeight="1">
      <c r="A140" s="1344" t="s">
        <v>2059</v>
      </c>
      <c r="B140" s="972" t="s">
        <v>314</v>
      </c>
      <c r="C140" s="973" t="s">
        <v>2719</v>
      </c>
      <c r="D140" s="973" t="s">
        <v>2720</v>
      </c>
      <c r="E140" s="1138">
        <v>0.49722222222044365</v>
      </c>
      <c r="F140" s="976" t="s">
        <v>2327</v>
      </c>
      <c r="G140" s="1289" t="s">
        <v>2721</v>
      </c>
      <c r="H140" s="976">
        <v>0</v>
      </c>
      <c r="I140" s="1201">
        <v>0</v>
      </c>
      <c r="J140" s="1317" t="s">
        <v>962</v>
      </c>
      <c r="K140" s="1342"/>
    </row>
    <row r="141" spans="1:37" s="1343" customFormat="1" ht="17.25" customHeight="1">
      <c r="A141" s="1344" t="s">
        <v>2059</v>
      </c>
      <c r="B141" s="972" t="s">
        <v>2722</v>
      </c>
      <c r="C141" s="973" t="s">
        <v>2723</v>
      </c>
      <c r="D141" s="973" t="s">
        <v>2724</v>
      </c>
      <c r="E141" s="1138">
        <v>4.8611111116770189E-2</v>
      </c>
      <c r="F141" s="976" t="s">
        <v>2327</v>
      </c>
      <c r="G141" s="1289" t="s">
        <v>2725</v>
      </c>
      <c r="H141" s="976">
        <v>15</v>
      </c>
      <c r="I141" s="1140">
        <v>17.500000002037268</v>
      </c>
      <c r="J141" s="1317" t="s">
        <v>972</v>
      </c>
      <c r="K141" s="1342"/>
    </row>
    <row r="142" spans="1:37" s="1343" customFormat="1" ht="17.25" customHeight="1">
      <c r="A142" s="1344" t="s">
        <v>2726</v>
      </c>
      <c r="B142" s="972" t="s">
        <v>2727</v>
      </c>
      <c r="C142" s="973" t="s">
        <v>2728</v>
      </c>
      <c r="D142" s="973" t="s">
        <v>2729</v>
      </c>
      <c r="E142" s="1138">
        <v>4.7222222223354038E-2</v>
      </c>
      <c r="F142" s="976" t="s">
        <v>2327</v>
      </c>
      <c r="G142" s="1289" t="s">
        <v>2730</v>
      </c>
      <c r="H142" s="976">
        <v>0</v>
      </c>
      <c r="I142" s="1201">
        <v>0</v>
      </c>
      <c r="J142" s="1317" t="s">
        <v>962</v>
      </c>
      <c r="K142" s="1342"/>
    </row>
    <row r="143" spans="1:37" s="1343" customFormat="1" ht="17.25" customHeight="1">
      <c r="A143" s="1344" t="s">
        <v>2726</v>
      </c>
      <c r="B143" s="972" t="s">
        <v>2727</v>
      </c>
      <c r="C143" s="973" t="s">
        <v>2731</v>
      </c>
      <c r="D143" s="973" t="s">
        <v>2732</v>
      </c>
      <c r="E143" s="1138">
        <v>0.19444444444525288</v>
      </c>
      <c r="F143" s="976" t="s">
        <v>2327</v>
      </c>
      <c r="G143" s="1289" t="s">
        <v>2733</v>
      </c>
      <c r="H143" s="976">
        <v>0</v>
      </c>
      <c r="I143" s="1201">
        <v>0</v>
      </c>
      <c r="J143" s="1317" t="s">
        <v>962</v>
      </c>
      <c r="K143" s="1342"/>
    </row>
    <row r="144" spans="1:37" s="1343" customFormat="1" ht="17.25" customHeight="1">
      <c r="A144" s="1344" t="s">
        <v>2069</v>
      </c>
      <c r="B144" s="972" t="s">
        <v>2365</v>
      </c>
      <c r="C144" s="973" t="s">
        <v>2734</v>
      </c>
      <c r="D144" s="973" t="s">
        <v>2735</v>
      </c>
      <c r="E144" s="1138">
        <v>0.15902777777955635</v>
      </c>
      <c r="F144" s="976" t="s">
        <v>2327</v>
      </c>
      <c r="G144" s="1289" t="s">
        <v>2736</v>
      </c>
      <c r="H144" s="976">
        <v>0</v>
      </c>
      <c r="I144" s="1201">
        <v>0</v>
      </c>
      <c r="J144" s="1317" t="s">
        <v>962</v>
      </c>
      <c r="K144" s="1342"/>
    </row>
    <row r="145" spans="1:11" s="1343" customFormat="1" ht="17.25" customHeight="1">
      <c r="A145" s="1344" t="s">
        <v>2069</v>
      </c>
      <c r="B145" s="972" t="s">
        <v>2361</v>
      </c>
      <c r="C145" s="973" t="s">
        <v>2737</v>
      </c>
      <c r="D145" s="973" t="s">
        <v>1814</v>
      </c>
      <c r="E145" s="1138">
        <v>0.30416666666133096</v>
      </c>
      <c r="F145" s="976" t="s">
        <v>2327</v>
      </c>
      <c r="G145" s="1289" t="s">
        <v>2648</v>
      </c>
      <c r="H145" s="976">
        <v>0</v>
      </c>
      <c r="I145" s="1201">
        <v>0</v>
      </c>
      <c r="J145" s="1317" t="s">
        <v>962</v>
      </c>
      <c r="K145" s="1342"/>
    </row>
    <row r="146" spans="1:11" s="1343" customFormat="1" ht="17.25" customHeight="1">
      <c r="A146" s="1344" t="s">
        <v>2069</v>
      </c>
      <c r="B146" s="972" t="s">
        <v>2361</v>
      </c>
      <c r="C146" s="973" t="s">
        <v>2738</v>
      </c>
      <c r="D146" s="973" t="s">
        <v>2739</v>
      </c>
      <c r="E146" s="1138">
        <v>0.15416666666715173</v>
      </c>
      <c r="F146" s="976" t="s">
        <v>2327</v>
      </c>
      <c r="G146" s="1289" t="s">
        <v>2740</v>
      </c>
      <c r="H146" s="976">
        <v>0</v>
      </c>
      <c r="I146" s="1201">
        <v>0</v>
      </c>
      <c r="J146" s="1317" t="s">
        <v>962</v>
      </c>
      <c r="K146" s="1342"/>
    </row>
    <row r="147" spans="1:11" s="1343" customFormat="1" ht="17.25" customHeight="1">
      <c r="A147" s="1344" t="s">
        <v>2741</v>
      </c>
      <c r="B147" s="972" t="s">
        <v>2742</v>
      </c>
      <c r="C147" s="973" t="s">
        <v>2743</v>
      </c>
      <c r="D147" s="973" t="s">
        <v>2744</v>
      </c>
      <c r="E147" s="1138">
        <v>6.0416666667151731E-2</v>
      </c>
      <c r="F147" s="976" t="s">
        <v>2327</v>
      </c>
      <c r="G147" s="1289" t="s">
        <v>1624</v>
      </c>
      <c r="H147" s="976">
        <v>50</v>
      </c>
      <c r="I147" s="1140">
        <v>72.500000000582077</v>
      </c>
      <c r="J147" s="1317" t="s">
        <v>972</v>
      </c>
      <c r="K147" s="1342"/>
    </row>
    <row r="148" spans="1:11" s="1343" customFormat="1" ht="17.25" customHeight="1">
      <c r="A148" s="1344" t="s">
        <v>2741</v>
      </c>
      <c r="B148" s="972" t="s">
        <v>2745</v>
      </c>
      <c r="C148" s="973" t="s">
        <v>2746</v>
      </c>
      <c r="D148" s="973" t="s">
        <v>2747</v>
      </c>
      <c r="E148" s="1138">
        <v>0.12361111111385981</v>
      </c>
      <c r="F148" s="976" t="s">
        <v>2327</v>
      </c>
      <c r="G148" s="1289" t="s">
        <v>1481</v>
      </c>
      <c r="H148" s="976">
        <v>50</v>
      </c>
      <c r="I148" s="1140">
        <v>148.33333333663177</v>
      </c>
      <c r="J148" s="1317" t="s">
        <v>972</v>
      </c>
      <c r="K148" s="1342"/>
    </row>
    <row r="149" spans="1:11" s="1343" customFormat="1" ht="17.25" customHeight="1">
      <c r="A149" s="1344" t="s">
        <v>1303</v>
      </c>
      <c r="B149" s="972" t="s">
        <v>1304</v>
      </c>
      <c r="C149" s="973" t="s">
        <v>2748</v>
      </c>
      <c r="D149" s="973" t="s">
        <v>2568</v>
      </c>
      <c r="E149" s="1138">
        <v>0.12291666665987577</v>
      </c>
      <c r="F149" s="976" t="s">
        <v>2327</v>
      </c>
      <c r="G149" s="1289" t="s">
        <v>2749</v>
      </c>
      <c r="H149" s="976">
        <v>0</v>
      </c>
      <c r="I149" s="1201">
        <v>0</v>
      </c>
      <c r="J149" s="1317" t="s">
        <v>962</v>
      </c>
      <c r="K149" s="1342"/>
    </row>
    <row r="150" spans="1:11" s="1343" customFormat="1" ht="17.25" customHeight="1">
      <c r="A150" s="1344" t="s">
        <v>1303</v>
      </c>
      <c r="B150" s="972" t="s">
        <v>2750</v>
      </c>
      <c r="C150" s="973" t="s">
        <v>2751</v>
      </c>
      <c r="D150" s="973" t="s">
        <v>2752</v>
      </c>
      <c r="E150" s="1138">
        <v>0.12083333333430346</v>
      </c>
      <c r="F150" s="976" t="s">
        <v>2327</v>
      </c>
      <c r="G150" s="1289" t="s">
        <v>2749</v>
      </c>
      <c r="H150" s="976">
        <v>80</v>
      </c>
      <c r="I150" s="1140">
        <v>232.00000000186265</v>
      </c>
      <c r="J150" s="1317" t="s">
        <v>972</v>
      </c>
      <c r="K150" s="1342"/>
    </row>
    <row r="151" spans="1:11" s="1343" customFormat="1" ht="17.25" customHeight="1">
      <c r="A151" s="1344" t="s">
        <v>1315</v>
      </c>
      <c r="B151" s="972" t="s">
        <v>1316</v>
      </c>
      <c r="C151" s="973" t="s">
        <v>2753</v>
      </c>
      <c r="D151" s="973" t="s">
        <v>2754</v>
      </c>
      <c r="E151" s="1138">
        <v>1.0416666671517305E-2</v>
      </c>
      <c r="F151" s="976" t="s">
        <v>2327</v>
      </c>
      <c r="G151" s="1289" t="s">
        <v>2755</v>
      </c>
      <c r="H151" s="976">
        <v>0</v>
      </c>
      <c r="I151" s="1201">
        <v>0</v>
      </c>
      <c r="J151" s="1317" t="s">
        <v>962</v>
      </c>
      <c r="K151" s="1342"/>
    </row>
    <row r="152" spans="1:11" s="1346" customFormat="1" ht="17.25" customHeight="1">
      <c r="A152" s="971" t="s">
        <v>2756</v>
      </c>
      <c r="B152" s="972" t="s">
        <v>1063</v>
      </c>
      <c r="C152" s="973" t="s">
        <v>2757</v>
      </c>
      <c r="D152" s="973" t="s">
        <v>2758</v>
      </c>
      <c r="E152" s="1138">
        <v>0.37430555555329192</v>
      </c>
      <c r="F152" s="976" t="s">
        <v>2327</v>
      </c>
      <c r="G152" s="1289" t="s">
        <v>2759</v>
      </c>
      <c r="H152" s="976">
        <v>12</v>
      </c>
      <c r="I152" s="1140">
        <v>107.79999999934807</v>
      </c>
      <c r="J152" s="1317" t="s">
        <v>972</v>
      </c>
      <c r="K152" s="1345"/>
    </row>
    <row r="153" spans="1:11" s="1343" customFormat="1" ht="17.25" customHeight="1">
      <c r="A153" s="971" t="s">
        <v>2095</v>
      </c>
      <c r="B153" s="972" t="s">
        <v>2760</v>
      </c>
      <c r="C153" s="973" t="s">
        <v>2761</v>
      </c>
      <c r="D153" s="973" t="s">
        <v>2762</v>
      </c>
      <c r="E153" s="1138">
        <v>0.461111111115315</v>
      </c>
      <c r="F153" s="976" t="s">
        <v>2327</v>
      </c>
      <c r="G153" s="1289" t="s">
        <v>2763</v>
      </c>
      <c r="H153" s="976">
        <v>0</v>
      </c>
      <c r="I153" s="1140">
        <v>0</v>
      </c>
      <c r="J153" s="1317" t="s">
        <v>962</v>
      </c>
      <c r="K153" s="1342"/>
    </row>
    <row r="154" spans="1:11" s="1346" customFormat="1" ht="17.25" customHeight="1">
      <c r="A154" s="1344" t="s">
        <v>1320</v>
      </c>
      <c r="B154" s="1200" t="s">
        <v>1321</v>
      </c>
      <c r="C154" s="973" t="s">
        <v>2764</v>
      </c>
      <c r="D154" s="973" t="s">
        <v>2765</v>
      </c>
      <c r="E154" s="1138">
        <v>3.4722222262644209E-3</v>
      </c>
      <c r="F154" s="976" t="s">
        <v>2327</v>
      </c>
      <c r="G154" s="1289" t="s">
        <v>2766</v>
      </c>
      <c r="H154" s="976">
        <v>0</v>
      </c>
      <c r="I154" s="1201">
        <v>0</v>
      </c>
      <c r="J154" s="1317" t="s">
        <v>962</v>
      </c>
      <c r="K154" s="1345"/>
    </row>
    <row r="155" spans="1:11" s="1346" customFormat="1" ht="17.25" customHeight="1">
      <c r="A155" s="1344" t="s">
        <v>1320</v>
      </c>
      <c r="B155" s="1200" t="s">
        <v>2767</v>
      </c>
      <c r="C155" s="973" t="s">
        <v>2765</v>
      </c>
      <c r="D155" s="973" t="s">
        <v>2768</v>
      </c>
      <c r="E155" s="1138">
        <v>5.486111110803904E-2</v>
      </c>
      <c r="F155" s="976" t="s">
        <v>2327</v>
      </c>
      <c r="G155" s="1289" t="s">
        <v>2766</v>
      </c>
      <c r="H155" s="976">
        <v>0</v>
      </c>
      <c r="I155" s="1140">
        <v>0</v>
      </c>
      <c r="J155" s="1317" t="s">
        <v>962</v>
      </c>
      <c r="K155" s="1345"/>
    </row>
    <row r="156" spans="1:11" s="1346" customFormat="1" ht="17.25" customHeight="1">
      <c r="A156" s="1344" t="s">
        <v>1320</v>
      </c>
      <c r="B156" s="1200" t="s">
        <v>2769</v>
      </c>
      <c r="C156" s="973" t="s">
        <v>2770</v>
      </c>
      <c r="D156" s="973" t="s">
        <v>2771</v>
      </c>
      <c r="E156" s="1138">
        <v>2.0833333328482695E-3</v>
      </c>
      <c r="F156" s="976" t="s">
        <v>2327</v>
      </c>
      <c r="G156" s="972" t="s">
        <v>2772</v>
      </c>
      <c r="H156" s="976">
        <v>0</v>
      </c>
      <c r="I156" s="1140">
        <v>0</v>
      </c>
      <c r="J156" s="1317" t="s">
        <v>962</v>
      </c>
      <c r="K156" s="1345"/>
    </row>
    <row r="157" spans="1:11" s="1346" customFormat="1" ht="17.25" customHeight="1">
      <c r="A157" s="1344" t="s">
        <v>1320</v>
      </c>
      <c r="B157" s="1200" t="s">
        <v>1321</v>
      </c>
      <c r="C157" s="973" t="s">
        <v>1044</v>
      </c>
      <c r="D157" s="973" t="s">
        <v>2773</v>
      </c>
      <c r="E157" s="1138">
        <v>2.7777777795563452E-3</v>
      </c>
      <c r="F157" s="976" t="s">
        <v>2327</v>
      </c>
      <c r="G157" s="972" t="s">
        <v>2774</v>
      </c>
      <c r="H157" s="1290">
        <v>30</v>
      </c>
      <c r="I157" s="1140">
        <v>2.0000000012805685</v>
      </c>
      <c r="J157" s="1317" t="s">
        <v>972</v>
      </c>
      <c r="K157" s="1345"/>
    </row>
    <row r="158" spans="1:11" s="1346" customFormat="1" ht="17.25" customHeight="1">
      <c r="A158" s="1344" t="s">
        <v>1320</v>
      </c>
      <c r="B158" s="1200" t="s">
        <v>2767</v>
      </c>
      <c r="C158" s="973" t="s">
        <v>2775</v>
      </c>
      <c r="D158" s="973" t="s">
        <v>2776</v>
      </c>
      <c r="E158" s="1138">
        <v>0.23194444444379769</v>
      </c>
      <c r="F158" s="976" t="s">
        <v>2327</v>
      </c>
      <c r="G158" s="972" t="s">
        <v>2777</v>
      </c>
      <c r="H158" s="1290">
        <v>0</v>
      </c>
      <c r="I158" s="1140">
        <v>0</v>
      </c>
      <c r="J158" s="1317" t="s">
        <v>962</v>
      </c>
      <c r="K158" s="1345"/>
    </row>
    <row r="159" spans="1:11" s="1346" customFormat="1" ht="17.25" customHeight="1" thickBot="1">
      <c r="A159" s="1347" t="s">
        <v>1320</v>
      </c>
      <c r="B159" s="1202" t="s">
        <v>2767</v>
      </c>
      <c r="C159" s="1143" t="s">
        <v>2778</v>
      </c>
      <c r="D159" s="1143" t="s">
        <v>2779</v>
      </c>
      <c r="E159" s="1144">
        <v>0.11944444444816327</v>
      </c>
      <c r="F159" s="1145" t="s">
        <v>2327</v>
      </c>
      <c r="G159" s="1146" t="s">
        <v>2780</v>
      </c>
      <c r="H159" s="1145">
        <v>10</v>
      </c>
      <c r="I159" s="1221">
        <v>28.666666667559184</v>
      </c>
      <c r="J159" s="1322" t="s">
        <v>972</v>
      </c>
      <c r="K159" s="1345"/>
    </row>
    <row r="160" spans="1:11" ht="17.25" customHeight="1">
      <c r="A160" s="1348"/>
      <c r="B160" s="1349"/>
      <c r="C160" s="1328"/>
      <c r="D160" s="1228" t="s">
        <v>1067</v>
      </c>
      <c r="E160" s="1229">
        <v>4.8812500000130967</v>
      </c>
      <c r="F160" s="1306"/>
      <c r="G160" s="1155"/>
      <c r="H160" s="631"/>
      <c r="I160" s="805">
        <v>909.016666677373</v>
      </c>
      <c r="J160" s="1232"/>
      <c r="K160" s="1135"/>
    </row>
    <row r="161" spans="1:11" ht="17.25" customHeight="1" thickBot="1">
      <c r="A161" s="1350" t="s">
        <v>1338</v>
      </c>
      <c r="B161" s="1327"/>
      <c r="C161" s="1122"/>
      <c r="D161" s="1124"/>
      <c r="E161" s="1351"/>
      <c r="F161" s="1122"/>
      <c r="G161" s="1123"/>
      <c r="H161" s="1352"/>
      <c r="I161" s="1352"/>
      <c r="J161" s="1327"/>
      <c r="K161" s="1135"/>
    </row>
    <row r="162" spans="1:11" ht="17.25" customHeight="1">
      <c r="A162" s="965" t="s">
        <v>2102</v>
      </c>
      <c r="B162" s="966" t="s">
        <v>2781</v>
      </c>
      <c r="C162" s="1353" t="s">
        <v>2782</v>
      </c>
      <c r="D162" s="1353" t="s">
        <v>2783</v>
      </c>
      <c r="E162" s="1133">
        <v>9.0972222220443655E-2</v>
      </c>
      <c r="F162" s="968" t="s">
        <v>2327</v>
      </c>
      <c r="G162" s="966" t="s">
        <v>2784</v>
      </c>
      <c r="H162" s="968">
        <v>30</v>
      </c>
      <c r="I162" s="1217">
        <v>65.499999998719431</v>
      </c>
      <c r="J162" s="1315" t="s">
        <v>972</v>
      </c>
      <c r="K162" s="1135"/>
    </row>
    <row r="163" spans="1:11" ht="17.25" customHeight="1">
      <c r="A163" s="971" t="s">
        <v>2785</v>
      </c>
      <c r="B163" s="972" t="s">
        <v>306</v>
      </c>
      <c r="C163" s="978" t="s">
        <v>2786</v>
      </c>
      <c r="D163" s="978" t="s">
        <v>2787</v>
      </c>
      <c r="E163" s="1138">
        <v>7.8472222223354038E-2</v>
      </c>
      <c r="F163" s="976" t="s">
        <v>2327</v>
      </c>
      <c r="G163" s="972" t="s">
        <v>2788</v>
      </c>
      <c r="H163" s="976">
        <v>5</v>
      </c>
      <c r="I163" s="1140">
        <v>9.4166666668024845</v>
      </c>
      <c r="J163" s="1317" t="s">
        <v>972</v>
      </c>
      <c r="K163" s="1135"/>
    </row>
    <row r="164" spans="1:11" ht="17.25" customHeight="1">
      <c r="A164" s="971" t="s">
        <v>2785</v>
      </c>
      <c r="B164" s="972" t="s">
        <v>307</v>
      </c>
      <c r="C164" s="978" t="s">
        <v>2789</v>
      </c>
      <c r="D164" s="978" t="s">
        <v>1065</v>
      </c>
      <c r="E164" s="1138">
        <v>8.8888888887595385E-2</v>
      </c>
      <c r="F164" s="976" t="s">
        <v>2327</v>
      </c>
      <c r="G164" s="972" t="s">
        <v>2790</v>
      </c>
      <c r="H164" s="976">
        <v>0</v>
      </c>
      <c r="I164" s="1140">
        <v>0</v>
      </c>
      <c r="J164" s="1317" t="s">
        <v>962</v>
      </c>
      <c r="K164" s="1135"/>
    </row>
    <row r="165" spans="1:11" ht="17.25" customHeight="1">
      <c r="A165" s="971" t="s">
        <v>1339</v>
      </c>
      <c r="B165" s="972" t="s">
        <v>1340</v>
      </c>
      <c r="C165" s="978" t="s">
        <v>2791</v>
      </c>
      <c r="D165" s="978" t="s">
        <v>2792</v>
      </c>
      <c r="E165" s="1138">
        <v>0.11805555555474712</v>
      </c>
      <c r="F165" s="976" t="s">
        <v>2327</v>
      </c>
      <c r="G165" s="972" t="s">
        <v>2793</v>
      </c>
      <c r="H165" s="976">
        <v>0</v>
      </c>
      <c r="I165" s="1140">
        <v>0</v>
      </c>
      <c r="J165" s="1317" t="s">
        <v>962</v>
      </c>
      <c r="K165" s="1135"/>
    </row>
    <row r="166" spans="1:11" ht="17.25" customHeight="1">
      <c r="A166" s="971" t="s">
        <v>1339</v>
      </c>
      <c r="B166" s="972" t="s">
        <v>2794</v>
      </c>
      <c r="C166" s="978" t="s">
        <v>2795</v>
      </c>
      <c r="D166" s="978" t="s">
        <v>2796</v>
      </c>
      <c r="E166" s="1138">
        <v>5.5555555554747116E-2</v>
      </c>
      <c r="F166" s="976" t="s">
        <v>2327</v>
      </c>
      <c r="G166" s="972" t="s">
        <v>2797</v>
      </c>
      <c r="H166" s="976">
        <v>20</v>
      </c>
      <c r="I166" s="1140">
        <v>26.666666666278616</v>
      </c>
      <c r="J166" s="1317" t="s">
        <v>972</v>
      </c>
      <c r="K166" s="1135"/>
    </row>
    <row r="167" spans="1:11" ht="17.25" customHeight="1">
      <c r="A167" s="971" t="s">
        <v>1339</v>
      </c>
      <c r="B167" s="972" t="s">
        <v>1340</v>
      </c>
      <c r="C167" s="978" t="s">
        <v>2503</v>
      </c>
      <c r="D167" s="978" t="s">
        <v>2798</v>
      </c>
      <c r="E167" s="1138">
        <v>5.9722222220443655E-2</v>
      </c>
      <c r="F167" s="976" t="s">
        <v>2327</v>
      </c>
      <c r="G167" s="972" t="s">
        <v>2799</v>
      </c>
      <c r="H167" s="976">
        <v>0</v>
      </c>
      <c r="I167" s="1140">
        <v>0</v>
      </c>
      <c r="J167" s="1317" t="s">
        <v>962</v>
      </c>
      <c r="K167" s="1135"/>
    </row>
    <row r="168" spans="1:11" ht="17.25" customHeight="1">
      <c r="A168" s="971" t="s">
        <v>1351</v>
      </c>
      <c r="B168" s="972" t="s">
        <v>1352</v>
      </c>
      <c r="C168" s="978" t="s">
        <v>2800</v>
      </c>
      <c r="D168" s="978" t="s">
        <v>2801</v>
      </c>
      <c r="E168" s="1138">
        <v>7.3611111110949423E-2</v>
      </c>
      <c r="F168" s="976" t="s">
        <v>2327</v>
      </c>
      <c r="G168" s="972" t="s">
        <v>2802</v>
      </c>
      <c r="H168" s="976">
        <v>30</v>
      </c>
      <c r="I168" s="1140">
        <v>52.999999999883585</v>
      </c>
      <c r="J168" s="1317" t="s">
        <v>972</v>
      </c>
      <c r="K168" s="1135"/>
    </row>
    <row r="169" spans="1:11" ht="17.25" customHeight="1">
      <c r="A169" s="971" t="s">
        <v>1351</v>
      </c>
      <c r="B169" s="972" t="s">
        <v>2803</v>
      </c>
      <c r="C169" s="978" t="s">
        <v>2804</v>
      </c>
      <c r="D169" s="978" t="s">
        <v>2805</v>
      </c>
      <c r="E169" s="1138">
        <v>6.1111111113859806E-2</v>
      </c>
      <c r="F169" s="976" t="s">
        <v>2327</v>
      </c>
      <c r="G169" s="972" t="s">
        <v>2806</v>
      </c>
      <c r="H169" s="976">
        <v>0</v>
      </c>
      <c r="I169" s="1140">
        <v>0</v>
      </c>
      <c r="J169" s="1317" t="s">
        <v>962</v>
      </c>
      <c r="K169" s="1135"/>
    </row>
    <row r="170" spans="1:11" ht="17.25" customHeight="1">
      <c r="A170" s="971" t="s">
        <v>1351</v>
      </c>
      <c r="B170" s="972" t="s">
        <v>2807</v>
      </c>
      <c r="C170" s="978" t="s">
        <v>2753</v>
      </c>
      <c r="D170" s="978" t="s">
        <v>2808</v>
      </c>
      <c r="E170" s="1138">
        <v>5.9722222227719612E-2</v>
      </c>
      <c r="F170" s="976" t="s">
        <v>2327</v>
      </c>
      <c r="G170" s="972" t="s">
        <v>2809</v>
      </c>
      <c r="H170" s="976">
        <v>0</v>
      </c>
      <c r="I170" s="1140">
        <v>0</v>
      </c>
      <c r="J170" s="1317" t="s">
        <v>962</v>
      </c>
      <c r="K170" s="1135"/>
    </row>
    <row r="171" spans="1:11" ht="17.25" customHeight="1">
      <c r="A171" s="971" t="s">
        <v>1351</v>
      </c>
      <c r="B171" s="972" t="s">
        <v>1125</v>
      </c>
      <c r="C171" s="978" t="s">
        <v>2810</v>
      </c>
      <c r="D171" s="978" t="s">
        <v>2811</v>
      </c>
      <c r="E171" s="1138">
        <v>4.8611111109494232E-2</v>
      </c>
      <c r="F171" s="976" t="s">
        <v>2327</v>
      </c>
      <c r="G171" s="972" t="s">
        <v>2812</v>
      </c>
      <c r="H171" s="976">
        <v>12</v>
      </c>
      <c r="I171" s="1140">
        <v>13.999999999534339</v>
      </c>
      <c r="J171" s="1317" t="s">
        <v>972</v>
      </c>
      <c r="K171" s="1135"/>
    </row>
    <row r="172" spans="1:11" ht="17.25" customHeight="1">
      <c r="A172" s="971" t="s">
        <v>1351</v>
      </c>
      <c r="B172" s="972" t="s">
        <v>2813</v>
      </c>
      <c r="C172" s="978" t="s">
        <v>2814</v>
      </c>
      <c r="D172" s="978" t="s">
        <v>2815</v>
      </c>
      <c r="E172" s="1138">
        <v>2.7777777773735579E-2</v>
      </c>
      <c r="F172" s="976" t="s">
        <v>2327</v>
      </c>
      <c r="G172" s="972" t="s">
        <v>2816</v>
      </c>
      <c r="H172" s="976">
        <v>0</v>
      </c>
      <c r="I172" s="1140">
        <v>0</v>
      </c>
      <c r="J172" s="1317" t="s">
        <v>962</v>
      </c>
      <c r="K172" s="1135"/>
    </row>
    <row r="173" spans="1:11" ht="17.25" customHeight="1">
      <c r="A173" s="971" t="s">
        <v>1359</v>
      </c>
      <c r="B173" s="972" t="s">
        <v>1364</v>
      </c>
      <c r="C173" s="978" t="s">
        <v>2817</v>
      </c>
      <c r="D173" s="978" t="s">
        <v>1110</v>
      </c>
      <c r="E173" s="1138">
        <v>9.4444444439432118E-2</v>
      </c>
      <c r="F173" s="976" t="s">
        <v>2327</v>
      </c>
      <c r="G173" s="972" t="s">
        <v>2818</v>
      </c>
      <c r="H173" s="976">
        <v>25</v>
      </c>
      <c r="I173" s="1140">
        <v>56.666666663659271</v>
      </c>
      <c r="J173" s="1317" t="s">
        <v>972</v>
      </c>
      <c r="K173" s="1135"/>
    </row>
    <row r="174" spans="1:11" ht="17.25" customHeight="1">
      <c r="A174" s="971" t="s">
        <v>1359</v>
      </c>
      <c r="B174" s="972" t="s">
        <v>1368</v>
      </c>
      <c r="C174" s="978" t="s">
        <v>2819</v>
      </c>
      <c r="D174" s="978" t="s">
        <v>2820</v>
      </c>
      <c r="E174" s="1138">
        <v>9.0277777773735579E-2</v>
      </c>
      <c r="F174" s="976" t="s">
        <v>2327</v>
      </c>
      <c r="G174" s="972" t="s">
        <v>2818</v>
      </c>
      <c r="H174" s="976">
        <v>30</v>
      </c>
      <c r="I174" s="1140">
        <v>64.999999997089617</v>
      </c>
      <c r="J174" s="1317" t="s">
        <v>972</v>
      </c>
      <c r="K174" s="1135"/>
    </row>
    <row r="175" spans="1:11" ht="17.25" customHeight="1">
      <c r="A175" s="971" t="s">
        <v>1359</v>
      </c>
      <c r="B175" s="972" t="s">
        <v>2821</v>
      </c>
      <c r="C175" s="978" t="s">
        <v>2822</v>
      </c>
      <c r="D175" s="978" t="s">
        <v>2823</v>
      </c>
      <c r="E175" s="1138">
        <v>8.1250000002910383E-2</v>
      </c>
      <c r="F175" s="976" t="s">
        <v>2327</v>
      </c>
      <c r="G175" s="972" t="s">
        <v>2824</v>
      </c>
      <c r="H175" s="976">
        <v>28</v>
      </c>
      <c r="I175" s="1140">
        <v>54.600000001955777</v>
      </c>
      <c r="J175" s="1317" t="s">
        <v>972</v>
      </c>
      <c r="K175" s="1135"/>
    </row>
    <row r="176" spans="1:11" ht="17.25" customHeight="1">
      <c r="A176" s="971" t="s">
        <v>1377</v>
      </c>
      <c r="B176" s="972" t="s">
        <v>1378</v>
      </c>
      <c r="C176" s="978" t="s">
        <v>2825</v>
      </c>
      <c r="D176" s="978" t="s">
        <v>2826</v>
      </c>
      <c r="E176" s="1138">
        <v>0.33402777777519077</v>
      </c>
      <c r="F176" s="976" t="s">
        <v>2327</v>
      </c>
      <c r="G176" s="972" t="s">
        <v>2827</v>
      </c>
      <c r="H176" s="976">
        <v>45</v>
      </c>
      <c r="I176" s="1140">
        <v>360.74999999720603</v>
      </c>
      <c r="J176" s="1317" t="s">
        <v>972</v>
      </c>
      <c r="K176" s="1135"/>
    </row>
    <row r="177" spans="1:11" ht="17.25" customHeight="1">
      <c r="A177" s="971" t="s">
        <v>1395</v>
      </c>
      <c r="B177" s="972" t="s">
        <v>307</v>
      </c>
      <c r="C177" s="978" t="s">
        <v>2828</v>
      </c>
      <c r="D177" s="978" t="s">
        <v>2829</v>
      </c>
      <c r="E177" s="1138">
        <v>8.1944444449618459E-2</v>
      </c>
      <c r="F177" s="976" t="s">
        <v>2327</v>
      </c>
      <c r="G177" s="972" t="s">
        <v>2830</v>
      </c>
      <c r="H177" s="976">
        <v>10</v>
      </c>
      <c r="I177" s="1140">
        <v>19.66666666790843</v>
      </c>
      <c r="J177" s="1317" t="s">
        <v>972</v>
      </c>
      <c r="K177" s="1135"/>
    </row>
    <row r="178" spans="1:11" ht="17.25" customHeight="1">
      <c r="A178" s="971" t="s">
        <v>1395</v>
      </c>
      <c r="B178" s="972" t="s">
        <v>306</v>
      </c>
      <c r="C178" s="978" t="s">
        <v>2831</v>
      </c>
      <c r="D178" s="978" t="s">
        <v>2832</v>
      </c>
      <c r="E178" s="1138">
        <v>5.6944444448163267E-2</v>
      </c>
      <c r="F178" s="976" t="s">
        <v>2327</v>
      </c>
      <c r="G178" s="972" t="s">
        <v>1481</v>
      </c>
      <c r="H178" s="976">
        <v>0</v>
      </c>
      <c r="I178" s="1140">
        <v>0</v>
      </c>
      <c r="J178" s="1317" t="s">
        <v>962</v>
      </c>
      <c r="K178" s="1135"/>
    </row>
    <row r="179" spans="1:11" ht="17.25" customHeight="1">
      <c r="A179" s="971" t="s">
        <v>1395</v>
      </c>
      <c r="B179" s="972" t="s">
        <v>1440</v>
      </c>
      <c r="C179" s="978" t="s">
        <v>2833</v>
      </c>
      <c r="D179" s="978" t="s">
        <v>2834</v>
      </c>
      <c r="E179" s="1138">
        <v>0.351388888884685</v>
      </c>
      <c r="F179" s="976" t="s">
        <v>2327</v>
      </c>
      <c r="G179" s="972" t="s">
        <v>2835</v>
      </c>
      <c r="H179" s="976">
        <v>0</v>
      </c>
      <c r="I179" s="1140">
        <v>0</v>
      </c>
      <c r="J179" s="1317" t="s">
        <v>962</v>
      </c>
      <c r="K179" s="1135"/>
    </row>
    <row r="180" spans="1:11" ht="17.25" customHeight="1">
      <c r="A180" s="971" t="s">
        <v>1395</v>
      </c>
      <c r="B180" s="972" t="s">
        <v>1440</v>
      </c>
      <c r="C180" s="978" t="s">
        <v>2836</v>
      </c>
      <c r="D180" s="978" t="s">
        <v>2837</v>
      </c>
      <c r="E180" s="1138">
        <v>0.382638888884685</v>
      </c>
      <c r="F180" s="976" t="s">
        <v>2327</v>
      </c>
      <c r="G180" s="972" t="s">
        <v>2838</v>
      </c>
      <c r="H180" s="976">
        <v>0</v>
      </c>
      <c r="I180" s="1140">
        <v>0</v>
      </c>
      <c r="J180" s="1317" t="s">
        <v>962</v>
      </c>
      <c r="K180" s="1135"/>
    </row>
    <row r="181" spans="1:11" ht="17.25" customHeight="1">
      <c r="A181" s="971" t="s">
        <v>1395</v>
      </c>
      <c r="B181" s="972" t="s">
        <v>1440</v>
      </c>
      <c r="C181" s="978" t="s">
        <v>2839</v>
      </c>
      <c r="D181" s="978" t="s">
        <v>2840</v>
      </c>
      <c r="E181" s="1138">
        <v>0.16180555555911269</v>
      </c>
      <c r="F181" s="976" t="s">
        <v>2327</v>
      </c>
      <c r="G181" s="972" t="s">
        <v>2841</v>
      </c>
      <c r="H181" s="976">
        <v>0</v>
      </c>
      <c r="I181" s="1140">
        <v>0</v>
      </c>
      <c r="J181" s="1317" t="s">
        <v>962</v>
      </c>
      <c r="K181" s="1135"/>
    </row>
    <row r="182" spans="1:11" ht="17.25" customHeight="1">
      <c r="A182" s="971" t="s">
        <v>1395</v>
      </c>
      <c r="B182" s="972" t="s">
        <v>306</v>
      </c>
      <c r="C182" s="978" t="s">
        <v>2842</v>
      </c>
      <c r="D182" s="978" t="s">
        <v>2843</v>
      </c>
      <c r="E182" s="1138">
        <v>8.8888888887595385E-2</v>
      </c>
      <c r="F182" s="976" t="s">
        <v>2327</v>
      </c>
      <c r="G182" s="972" t="s">
        <v>2841</v>
      </c>
      <c r="H182" s="976">
        <v>27</v>
      </c>
      <c r="I182" s="1140">
        <v>57.59999999916181</v>
      </c>
      <c r="J182" s="1317" t="s">
        <v>972</v>
      </c>
      <c r="K182" s="1135"/>
    </row>
    <row r="183" spans="1:11" ht="17.25" customHeight="1">
      <c r="A183" s="971" t="s">
        <v>1395</v>
      </c>
      <c r="B183" s="972" t="s">
        <v>306</v>
      </c>
      <c r="C183" s="978" t="s">
        <v>2844</v>
      </c>
      <c r="D183" s="978" t="s">
        <v>2845</v>
      </c>
      <c r="E183" s="1138">
        <v>4.8611111109494232E-2</v>
      </c>
      <c r="F183" s="976" t="s">
        <v>2327</v>
      </c>
      <c r="G183" s="972" t="s">
        <v>2846</v>
      </c>
      <c r="H183" s="976">
        <v>20</v>
      </c>
      <c r="I183" s="1140">
        <v>23.333333332557231</v>
      </c>
      <c r="J183" s="1317" t="s">
        <v>972</v>
      </c>
      <c r="K183" s="1135"/>
    </row>
    <row r="184" spans="1:11" ht="17.25" customHeight="1">
      <c r="A184" s="971" t="s">
        <v>1400</v>
      </c>
      <c r="B184" s="972" t="s">
        <v>2847</v>
      </c>
      <c r="C184" s="978" t="s">
        <v>2848</v>
      </c>
      <c r="D184" s="978" t="s">
        <v>684</v>
      </c>
      <c r="E184" s="1138">
        <v>6.0416666667151731E-2</v>
      </c>
      <c r="F184" s="976" t="s">
        <v>2327</v>
      </c>
      <c r="G184" s="972" t="s">
        <v>2849</v>
      </c>
      <c r="H184" s="976">
        <v>0</v>
      </c>
      <c r="I184" s="1140">
        <v>0</v>
      </c>
      <c r="J184" s="1317" t="s">
        <v>962</v>
      </c>
      <c r="K184" s="1135"/>
    </row>
    <row r="185" spans="1:11" ht="17.25" customHeight="1">
      <c r="A185" s="971" t="s">
        <v>1400</v>
      </c>
      <c r="B185" s="972" t="s">
        <v>1352</v>
      </c>
      <c r="C185" s="978" t="s">
        <v>2850</v>
      </c>
      <c r="D185" s="978" t="s">
        <v>2851</v>
      </c>
      <c r="E185" s="1138">
        <v>0.14722222222189885</v>
      </c>
      <c r="F185" s="976" t="s">
        <v>2327</v>
      </c>
      <c r="G185" s="972" t="s">
        <v>2852</v>
      </c>
      <c r="H185" s="976">
        <v>5.5</v>
      </c>
      <c r="I185" s="1140">
        <v>19.433333333290648</v>
      </c>
      <c r="J185" s="1317" t="s">
        <v>972</v>
      </c>
      <c r="K185" s="1135"/>
    </row>
    <row r="186" spans="1:11" ht="17.25" customHeight="1">
      <c r="A186" s="971" t="s">
        <v>1400</v>
      </c>
      <c r="B186" s="972" t="s">
        <v>1404</v>
      </c>
      <c r="C186" s="978" t="s">
        <v>2850</v>
      </c>
      <c r="D186" s="978" t="s">
        <v>2851</v>
      </c>
      <c r="E186" s="1138">
        <v>0.14722222222189885</v>
      </c>
      <c r="F186" s="976" t="s">
        <v>2327</v>
      </c>
      <c r="G186" s="972" t="s">
        <v>2852</v>
      </c>
      <c r="H186" s="976">
        <v>0</v>
      </c>
      <c r="I186" s="1140">
        <v>0</v>
      </c>
      <c r="J186" s="1317" t="s">
        <v>972</v>
      </c>
      <c r="K186" s="1135"/>
    </row>
    <row r="187" spans="1:11" ht="17.25" customHeight="1">
      <c r="A187" s="971" t="s">
        <v>1400</v>
      </c>
      <c r="B187" s="972" t="s">
        <v>2853</v>
      </c>
      <c r="C187" s="978" t="s">
        <v>2854</v>
      </c>
      <c r="D187" s="978" t="s">
        <v>2855</v>
      </c>
      <c r="E187" s="1138">
        <v>0.36944444444088731</v>
      </c>
      <c r="F187" s="976" t="s">
        <v>2327</v>
      </c>
      <c r="G187" s="972" t="s">
        <v>2856</v>
      </c>
      <c r="H187" s="976">
        <v>0</v>
      </c>
      <c r="I187" s="1140">
        <v>0</v>
      </c>
      <c r="J187" s="1317" t="s">
        <v>962</v>
      </c>
      <c r="K187" s="1135"/>
    </row>
    <row r="188" spans="1:11" ht="17.25" customHeight="1">
      <c r="A188" s="971" t="s">
        <v>1400</v>
      </c>
      <c r="B188" s="972" t="s">
        <v>1352</v>
      </c>
      <c r="C188" s="978" t="s">
        <v>2514</v>
      </c>
      <c r="D188" s="978" t="s">
        <v>2857</v>
      </c>
      <c r="E188" s="1138">
        <v>8.2638888889050577E-2</v>
      </c>
      <c r="F188" s="976" t="s">
        <v>2327</v>
      </c>
      <c r="G188" s="972" t="s">
        <v>2858</v>
      </c>
      <c r="H188" s="976">
        <v>5</v>
      </c>
      <c r="I188" s="1140">
        <v>9.9166666666860692</v>
      </c>
      <c r="J188" s="1317" t="s">
        <v>972</v>
      </c>
      <c r="K188" s="1135"/>
    </row>
    <row r="189" spans="1:11" ht="17.25" customHeight="1">
      <c r="A189" s="971" t="s">
        <v>1400</v>
      </c>
      <c r="B189" s="972" t="s">
        <v>1404</v>
      </c>
      <c r="C189" s="978" t="s">
        <v>2859</v>
      </c>
      <c r="D189" s="978" t="s">
        <v>2860</v>
      </c>
      <c r="E189" s="1138">
        <v>7.847222221607808E-2</v>
      </c>
      <c r="F189" s="976" t="s">
        <v>2327</v>
      </c>
      <c r="G189" s="972" t="s">
        <v>2858</v>
      </c>
      <c r="H189" s="976">
        <v>5</v>
      </c>
      <c r="I189" s="1140">
        <v>9.4166666659293696</v>
      </c>
      <c r="J189" s="1317" t="s">
        <v>972</v>
      </c>
      <c r="K189" s="1135"/>
    </row>
    <row r="190" spans="1:11" ht="17.25" customHeight="1">
      <c r="A190" s="971" t="s">
        <v>2122</v>
      </c>
      <c r="B190" s="972" t="s">
        <v>1059</v>
      </c>
      <c r="C190" s="978" t="s">
        <v>2861</v>
      </c>
      <c r="D190" s="978" t="s">
        <v>2862</v>
      </c>
      <c r="E190" s="1138">
        <v>8.6111111115314998E-2</v>
      </c>
      <c r="F190" s="976" t="s">
        <v>2327</v>
      </c>
      <c r="G190" s="972" t="s">
        <v>2863</v>
      </c>
      <c r="H190" s="976">
        <v>0</v>
      </c>
      <c r="I190" s="1140">
        <v>0</v>
      </c>
      <c r="J190" s="1317" t="s">
        <v>962</v>
      </c>
      <c r="K190" s="1135"/>
    </row>
    <row r="191" spans="1:11" ht="17.25" customHeight="1">
      <c r="A191" s="971" t="s">
        <v>1406</v>
      </c>
      <c r="B191" s="972" t="s">
        <v>1331</v>
      </c>
      <c r="C191" s="978" t="s">
        <v>2864</v>
      </c>
      <c r="D191" s="978" t="s">
        <v>2865</v>
      </c>
      <c r="E191" s="1138">
        <v>0.21666666666715173</v>
      </c>
      <c r="F191" s="976" t="s">
        <v>2327</v>
      </c>
      <c r="G191" s="972" t="s">
        <v>2856</v>
      </c>
      <c r="H191" s="976">
        <v>0</v>
      </c>
      <c r="I191" s="1140">
        <v>0</v>
      </c>
      <c r="J191" s="1317" t="s">
        <v>962</v>
      </c>
      <c r="K191" s="1135"/>
    </row>
    <row r="192" spans="1:11" ht="17.25" customHeight="1">
      <c r="A192" s="971" t="s">
        <v>2127</v>
      </c>
      <c r="B192" s="972" t="s">
        <v>2866</v>
      </c>
      <c r="C192" s="978" t="s">
        <v>2867</v>
      </c>
      <c r="D192" s="978" t="s">
        <v>2868</v>
      </c>
      <c r="E192" s="1138">
        <v>0.46180555555474712</v>
      </c>
      <c r="F192" s="976" t="s">
        <v>2327</v>
      </c>
      <c r="G192" s="972" t="s">
        <v>2869</v>
      </c>
      <c r="H192" s="976">
        <v>0</v>
      </c>
      <c r="I192" s="1140">
        <v>0</v>
      </c>
      <c r="J192" s="1317" t="s">
        <v>962</v>
      </c>
      <c r="K192" s="1135"/>
    </row>
    <row r="193" spans="1:11" ht="17.25" customHeight="1">
      <c r="A193" s="971" t="s">
        <v>2127</v>
      </c>
      <c r="B193" s="972" t="s">
        <v>2870</v>
      </c>
      <c r="C193" s="978" t="s">
        <v>2871</v>
      </c>
      <c r="D193" s="978" t="s">
        <v>2872</v>
      </c>
      <c r="E193" s="1138">
        <v>0.33958333333430346</v>
      </c>
      <c r="F193" s="976" t="s">
        <v>2327</v>
      </c>
      <c r="G193" s="972" t="s">
        <v>2869</v>
      </c>
      <c r="H193" s="976">
        <v>0</v>
      </c>
      <c r="I193" s="1140">
        <v>0</v>
      </c>
      <c r="J193" s="1317" t="s">
        <v>962</v>
      </c>
      <c r="K193" s="1135"/>
    </row>
    <row r="194" spans="1:11" ht="17.25" customHeight="1">
      <c r="A194" s="971" t="s">
        <v>2127</v>
      </c>
      <c r="B194" s="972" t="s">
        <v>2866</v>
      </c>
      <c r="C194" s="978" t="s">
        <v>2873</v>
      </c>
      <c r="D194" s="978" t="s">
        <v>2874</v>
      </c>
      <c r="E194" s="1138">
        <v>0.28263888888614019</v>
      </c>
      <c r="F194" s="976" t="s">
        <v>2327</v>
      </c>
      <c r="G194" s="972" t="s">
        <v>2869</v>
      </c>
      <c r="H194" s="976">
        <v>0</v>
      </c>
      <c r="I194" s="1140">
        <v>0</v>
      </c>
      <c r="J194" s="1317" t="s">
        <v>962</v>
      </c>
      <c r="K194" s="1135"/>
    </row>
    <row r="195" spans="1:11" ht="17.25" customHeight="1">
      <c r="A195" s="971" t="s">
        <v>2127</v>
      </c>
      <c r="B195" s="972" t="s">
        <v>2870</v>
      </c>
      <c r="C195" s="978" t="s">
        <v>2875</v>
      </c>
      <c r="D195" s="978" t="s">
        <v>2876</v>
      </c>
      <c r="E195" s="1138">
        <v>0.19861111111094942</v>
      </c>
      <c r="F195" s="976" t="s">
        <v>2327</v>
      </c>
      <c r="G195" s="972" t="s">
        <v>2869</v>
      </c>
      <c r="H195" s="976">
        <v>0</v>
      </c>
      <c r="I195" s="1140">
        <v>0</v>
      </c>
      <c r="J195" s="1317" t="s">
        <v>962</v>
      </c>
      <c r="K195" s="1135"/>
    </row>
    <row r="196" spans="1:11" ht="17.25" customHeight="1">
      <c r="A196" s="971" t="s">
        <v>2127</v>
      </c>
      <c r="B196" s="972" t="s">
        <v>2866</v>
      </c>
      <c r="C196" s="978" t="s">
        <v>2877</v>
      </c>
      <c r="D196" s="978" t="s">
        <v>2878</v>
      </c>
      <c r="E196" s="1138">
        <v>0.60138888889196096</v>
      </c>
      <c r="F196" s="976" t="s">
        <v>2327</v>
      </c>
      <c r="G196" s="972" t="s">
        <v>2869</v>
      </c>
      <c r="H196" s="976">
        <v>0</v>
      </c>
      <c r="I196" s="1140">
        <v>0</v>
      </c>
      <c r="J196" s="1317" t="s">
        <v>962</v>
      </c>
      <c r="K196" s="1135"/>
    </row>
    <row r="197" spans="1:11" ht="17.25" customHeight="1">
      <c r="A197" s="971" t="s">
        <v>2127</v>
      </c>
      <c r="B197" s="972" t="s">
        <v>2870</v>
      </c>
      <c r="C197" s="978" t="s">
        <v>2879</v>
      </c>
      <c r="D197" s="978" t="s">
        <v>2880</v>
      </c>
      <c r="E197" s="1138">
        <v>0.56805555555183673</v>
      </c>
      <c r="F197" s="976" t="s">
        <v>2327</v>
      </c>
      <c r="G197" s="972" t="s">
        <v>2869</v>
      </c>
      <c r="H197" s="976">
        <v>0</v>
      </c>
      <c r="I197" s="1140">
        <v>0</v>
      </c>
      <c r="J197" s="1317" t="s">
        <v>962</v>
      </c>
      <c r="K197" s="1135"/>
    </row>
    <row r="198" spans="1:11" ht="17.25" customHeight="1">
      <c r="A198" s="971" t="s">
        <v>2127</v>
      </c>
      <c r="B198" s="972" t="s">
        <v>2881</v>
      </c>
      <c r="C198" s="978" t="s">
        <v>810</v>
      </c>
      <c r="D198" s="978" t="s">
        <v>2882</v>
      </c>
      <c r="E198" s="1138">
        <v>1.6666666670062114E-2</v>
      </c>
      <c r="F198" s="976" t="s">
        <v>2327</v>
      </c>
      <c r="G198" s="972" t="s">
        <v>2856</v>
      </c>
      <c r="H198" s="976">
        <v>0</v>
      </c>
      <c r="I198" s="1140">
        <v>0</v>
      </c>
      <c r="J198" s="1317" t="s">
        <v>962</v>
      </c>
      <c r="K198" s="1135"/>
    </row>
    <row r="199" spans="1:11" ht="17.25" customHeight="1">
      <c r="A199" s="971" t="s">
        <v>2127</v>
      </c>
      <c r="B199" s="972" t="s">
        <v>2866</v>
      </c>
      <c r="C199" s="978" t="s">
        <v>2883</v>
      </c>
      <c r="D199" s="978" t="s">
        <v>2884</v>
      </c>
      <c r="E199" s="1138">
        <v>0.42916666666860692</v>
      </c>
      <c r="F199" s="976" t="s">
        <v>2327</v>
      </c>
      <c r="G199" s="972" t="s">
        <v>2869</v>
      </c>
      <c r="H199" s="976">
        <v>0</v>
      </c>
      <c r="I199" s="1140">
        <v>0</v>
      </c>
      <c r="J199" s="1317" t="s">
        <v>962</v>
      </c>
      <c r="K199" s="1135"/>
    </row>
    <row r="200" spans="1:11" ht="17.25" customHeight="1">
      <c r="A200" s="971" t="s">
        <v>2127</v>
      </c>
      <c r="B200" s="972" t="s">
        <v>2866</v>
      </c>
      <c r="C200" s="978" t="s">
        <v>2885</v>
      </c>
      <c r="D200" s="978" t="s">
        <v>2886</v>
      </c>
      <c r="E200" s="1138">
        <v>0.61736111110803904</v>
      </c>
      <c r="F200" s="976" t="s">
        <v>2327</v>
      </c>
      <c r="G200" s="972" t="s">
        <v>2869</v>
      </c>
      <c r="H200" s="976">
        <v>0</v>
      </c>
      <c r="I200" s="1140">
        <v>0</v>
      </c>
      <c r="J200" s="1317" t="s">
        <v>962</v>
      </c>
      <c r="K200" s="1135"/>
    </row>
    <row r="201" spans="1:11" ht="17.25" customHeight="1">
      <c r="A201" s="971" t="s">
        <v>2127</v>
      </c>
      <c r="B201" s="972" t="s">
        <v>2870</v>
      </c>
      <c r="C201" s="978" t="s">
        <v>2887</v>
      </c>
      <c r="D201" s="978" t="s">
        <v>2888</v>
      </c>
      <c r="E201" s="1138">
        <v>0.34375</v>
      </c>
      <c r="F201" s="976" t="s">
        <v>2327</v>
      </c>
      <c r="G201" s="972" t="s">
        <v>2869</v>
      </c>
      <c r="H201" s="976">
        <v>0</v>
      </c>
      <c r="I201" s="1140">
        <v>0</v>
      </c>
      <c r="J201" s="1317" t="s">
        <v>962</v>
      </c>
      <c r="K201" s="1135"/>
    </row>
    <row r="202" spans="1:11" ht="17.25" customHeight="1">
      <c r="A202" s="971" t="s">
        <v>2127</v>
      </c>
      <c r="B202" s="972" t="s">
        <v>2866</v>
      </c>
      <c r="C202" s="978" t="s">
        <v>2889</v>
      </c>
      <c r="D202" s="978" t="s">
        <v>2890</v>
      </c>
      <c r="E202" s="1138">
        <v>0.42916666666860692</v>
      </c>
      <c r="F202" s="976" t="s">
        <v>2327</v>
      </c>
      <c r="G202" s="972" t="s">
        <v>2869</v>
      </c>
      <c r="H202" s="976">
        <v>0</v>
      </c>
      <c r="I202" s="1140">
        <v>0</v>
      </c>
      <c r="J202" s="1317" t="s">
        <v>962</v>
      </c>
      <c r="K202" s="1135"/>
    </row>
    <row r="203" spans="1:11" ht="17.25" customHeight="1">
      <c r="A203" s="971" t="s">
        <v>2127</v>
      </c>
      <c r="B203" s="972" t="s">
        <v>2870</v>
      </c>
      <c r="C203" s="978" t="s">
        <v>2891</v>
      </c>
      <c r="D203" s="978" t="s">
        <v>2892</v>
      </c>
      <c r="E203" s="1138">
        <v>0.30208333333575865</v>
      </c>
      <c r="F203" s="976" t="s">
        <v>2327</v>
      </c>
      <c r="G203" s="972" t="s">
        <v>2869</v>
      </c>
      <c r="H203" s="976">
        <v>0</v>
      </c>
      <c r="I203" s="1140">
        <v>0</v>
      </c>
      <c r="J203" s="1317" t="s">
        <v>962</v>
      </c>
      <c r="K203" s="1135"/>
    </row>
    <row r="204" spans="1:11" ht="17.25" customHeight="1">
      <c r="A204" s="971" t="s">
        <v>1413</v>
      </c>
      <c r="B204" s="972" t="s">
        <v>2893</v>
      </c>
      <c r="C204" s="978" t="s">
        <v>2894</v>
      </c>
      <c r="D204" s="978" t="s">
        <v>2895</v>
      </c>
      <c r="E204" s="1138">
        <v>0.19166666666569654</v>
      </c>
      <c r="F204" s="976" t="s">
        <v>2327</v>
      </c>
      <c r="G204" s="972" t="s">
        <v>2896</v>
      </c>
      <c r="H204" s="976">
        <v>0</v>
      </c>
      <c r="I204" s="1140">
        <v>0</v>
      </c>
      <c r="J204" s="1317" t="s">
        <v>962</v>
      </c>
      <c r="K204" s="1135"/>
    </row>
    <row r="205" spans="1:11" ht="17.25" customHeight="1">
      <c r="A205" s="971" t="s">
        <v>1413</v>
      </c>
      <c r="B205" s="972" t="s">
        <v>2897</v>
      </c>
      <c r="C205" s="978" t="s">
        <v>2898</v>
      </c>
      <c r="D205" s="978" t="s">
        <v>2895</v>
      </c>
      <c r="E205" s="1138">
        <v>0.19097222221898846</v>
      </c>
      <c r="F205" s="976" t="s">
        <v>2327</v>
      </c>
      <c r="G205" s="972" t="s">
        <v>2896</v>
      </c>
      <c r="H205" s="976">
        <v>0</v>
      </c>
      <c r="I205" s="1140">
        <v>0</v>
      </c>
      <c r="J205" s="1317" t="s">
        <v>962</v>
      </c>
      <c r="K205" s="1135"/>
    </row>
    <row r="206" spans="1:11" ht="17.25" customHeight="1">
      <c r="A206" s="971" t="s">
        <v>1413</v>
      </c>
      <c r="B206" s="972" t="s">
        <v>2899</v>
      </c>
      <c r="C206" s="978" t="s">
        <v>2898</v>
      </c>
      <c r="D206" s="978" t="s">
        <v>2900</v>
      </c>
      <c r="E206" s="1138">
        <v>0.19236111111240461</v>
      </c>
      <c r="F206" s="976" t="s">
        <v>2327</v>
      </c>
      <c r="G206" s="972" t="s">
        <v>2896</v>
      </c>
      <c r="H206" s="976">
        <v>0</v>
      </c>
      <c r="I206" s="1140">
        <v>0</v>
      </c>
      <c r="J206" s="1317" t="s">
        <v>962</v>
      </c>
      <c r="K206" s="1135"/>
    </row>
    <row r="207" spans="1:11" ht="17.25" customHeight="1">
      <c r="A207" s="971" t="s">
        <v>1418</v>
      </c>
      <c r="B207" s="972" t="s">
        <v>341</v>
      </c>
      <c r="C207" s="978" t="s">
        <v>2901</v>
      </c>
      <c r="D207" s="978" t="s">
        <v>2902</v>
      </c>
      <c r="E207" s="1138">
        <v>0.21388888888759539</v>
      </c>
      <c r="F207" s="976" t="s">
        <v>2327</v>
      </c>
      <c r="G207" s="972" t="s">
        <v>2856</v>
      </c>
      <c r="H207" s="976">
        <v>0</v>
      </c>
      <c r="I207" s="1140">
        <v>0</v>
      </c>
      <c r="J207" s="1317" t="s">
        <v>962</v>
      </c>
      <c r="K207" s="1135"/>
    </row>
    <row r="208" spans="1:11" ht="17.25" customHeight="1">
      <c r="A208" s="971" t="s">
        <v>1418</v>
      </c>
      <c r="B208" s="972" t="s">
        <v>342</v>
      </c>
      <c r="C208" s="978" t="s">
        <v>2901</v>
      </c>
      <c r="D208" s="978" t="s">
        <v>2903</v>
      </c>
      <c r="E208" s="1138">
        <v>0.21666666666715173</v>
      </c>
      <c r="F208" s="976" t="s">
        <v>2327</v>
      </c>
      <c r="G208" s="972" t="s">
        <v>2856</v>
      </c>
      <c r="H208" s="976">
        <v>0</v>
      </c>
      <c r="I208" s="1140">
        <v>0</v>
      </c>
      <c r="J208" s="1317" t="s">
        <v>962</v>
      </c>
      <c r="K208" s="1135"/>
    </row>
    <row r="209" spans="1:12" ht="17.25" customHeight="1">
      <c r="A209" s="971" t="s">
        <v>1418</v>
      </c>
      <c r="B209" s="972" t="s">
        <v>343</v>
      </c>
      <c r="C209" s="978" t="s">
        <v>2904</v>
      </c>
      <c r="D209" s="978" t="s">
        <v>2905</v>
      </c>
      <c r="E209" s="1138">
        <v>0.21458333333430346</v>
      </c>
      <c r="F209" s="976" t="s">
        <v>2327</v>
      </c>
      <c r="G209" s="972" t="s">
        <v>2856</v>
      </c>
      <c r="H209" s="976">
        <v>0</v>
      </c>
      <c r="I209" s="1140">
        <v>0</v>
      </c>
      <c r="J209" s="1317" t="s">
        <v>962</v>
      </c>
      <c r="K209" s="1135"/>
    </row>
    <row r="210" spans="1:12" ht="17.25" customHeight="1">
      <c r="A210" s="971" t="s">
        <v>1418</v>
      </c>
      <c r="B210" s="972" t="s">
        <v>2906</v>
      </c>
      <c r="C210" s="978" t="s">
        <v>2907</v>
      </c>
      <c r="D210" s="978" t="s">
        <v>2902</v>
      </c>
      <c r="E210" s="1138">
        <v>0.20763888888905058</v>
      </c>
      <c r="F210" s="976" t="s">
        <v>2327</v>
      </c>
      <c r="G210" s="972" t="s">
        <v>2908</v>
      </c>
      <c r="H210" s="976">
        <v>0</v>
      </c>
      <c r="I210" s="1140">
        <v>0</v>
      </c>
      <c r="J210" s="1317" t="s">
        <v>972</v>
      </c>
      <c r="K210" s="1135"/>
      <c r="L210" s="984">
        <v>0</v>
      </c>
    </row>
    <row r="211" spans="1:12" ht="17.25" customHeight="1">
      <c r="A211" s="971" t="s">
        <v>1418</v>
      </c>
      <c r="B211" s="972" t="s">
        <v>342</v>
      </c>
      <c r="C211" s="978" t="s">
        <v>2909</v>
      </c>
      <c r="D211" s="978" t="s">
        <v>2910</v>
      </c>
      <c r="E211" s="1138">
        <v>0.14652777777519077</v>
      </c>
      <c r="F211" s="976" t="s">
        <v>2327</v>
      </c>
      <c r="G211" s="972" t="s">
        <v>2856</v>
      </c>
      <c r="H211" s="976">
        <v>0</v>
      </c>
      <c r="I211" s="1140">
        <v>0</v>
      </c>
      <c r="J211" s="1317" t="s">
        <v>962</v>
      </c>
      <c r="K211" s="1135"/>
    </row>
    <row r="212" spans="1:12" ht="17.25" customHeight="1">
      <c r="A212" s="971" t="s">
        <v>1418</v>
      </c>
      <c r="B212" s="972" t="s">
        <v>341</v>
      </c>
      <c r="C212" s="978" t="s">
        <v>2911</v>
      </c>
      <c r="D212" s="978" t="s">
        <v>2912</v>
      </c>
      <c r="E212" s="1138">
        <v>0.273611111115315</v>
      </c>
      <c r="F212" s="976" t="s">
        <v>2327</v>
      </c>
      <c r="G212" s="972" t="s">
        <v>2856</v>
      </c>
      <c r="H212" s="976">
        <v>0</v>
      </c>
      <c r="I212" s="1140">
        <v>0</v>
      </c>
      <c r="J212" s="1317" t="s">
        <v>962</v>
      </c>
      <c r="K212" s="1135"/>
    </row>
    <row r="213" spans="1:12" ht="17.25" customHeight="1">
      <c r="A213" s="971" t="s">
        <v>1418</v>
      </c>
      <c r="B213" s="972" t="s">
        <v>2913</v>
      </c>
      <c r="C213" s="978" t="s">
        <v>2914</v>
      </c>
      <c r="D213" s="978" t="s">
        <v>1139</v>
      </c>
      <c r="E213" s="1138">
        <v>9.7916666665696539E-2</v>
      </c>
      <c r="F213" s="976" t="s">
        <v>2327</v>
      </c>
      <c r="G213" s="972" t="s">
        <v>2856</v>
      </c>
      <c r="H213" s="976">
        <v>0</v>
      </c>
      <c r="I213" s="1140">
        <v>0</v>
      </c>
      <c r="J213" s="1317" t="s">
        <v>962</v>
      </c>
      <c r="K213" s="1135"/>
    </row>
    <row r="214" spans="1:12" ht="17.25" customHeight="1">
      <c r="A214" s="971" t="s">
        <v>1426</v>
      </c>
      <c r="B214" s="972" t="s">
        <v>2915</v>
      </c>
      <c r="C214" s="978" t="s">
        <v>2916</v>
      </c>
      <c r="D214" s="978" t="s">
        <v>2917</v>
      </c>
      <c r="E214" s="1138">
        <v>0.14930555555474712</v>
      </c>
      <c r="F214" s="976" t="s">
        <v>2327</v>
      </c>
      <c r="G214" s="972" t="s">
        <v>2869</v>
      </c>
      <c r="H214" s="976">
        <v>27</v>
      </c>
      <c r="I214" s="1140">
        <v>96.749999999476131</v>
      </c>
      <c r="J214" s="1317" t="s">
        <v>972</v>
      </c>
      <c r="K214" s="1135"/>
    </row>
    <row r="215" spans="1:12" ht="17.25" customHeight="1">
      <c r="A215" s="971" t="s">
        <v>1426</v>
      </c>
      <c r="B215" s="972" t="s">
        <v>2915</v>
      </c>
      <c r="C215" s="978" t="s">
        <v>2918</v>
      </c>
      <c r="D215" s="978" t="s">
        <v>2919</v>
      </c>
      <c r="E215" s="1138">
        <v>7.013888889196096E-2</v>
      </c>
      <c r="F215" s="976" t="s">
        <v>2327</v>
      </c>
      <c r="G215" s="972" t="s">
        <v>2869</v>
      </c>
      <c r="H215" s="976">
        <v>33</v>
      </c>
      <c r="I215" s="1140">
        <v>55.55000000243308</v>
      </c>
      <c r="J215" s="1317" t="s">
        <v>972</v>
      </c>
      <c r="K215" s="1135"/>
    </row>
    <row r="216" spans="1:12" ht="17.25" customHeight="1">
      <c r="A216" s="971" t="s">
        <v>2920</v>
      </c>
      <c r="B216" s="972" t="s">
        <v>2921</v>
      </c>
      <c r="C216" s="978" t="s">
        <v>2922</v>
      </c>
      <c r="D216" s="978" t="s">
        <v>2922</v>
      </c>
      <c r="E216" s="1138">
        <v>0</v>
      </c>
      <c r="F216" s="976" t="s">
        <v>2327</v>
      </c>
      <c r="G216" s="972" t="s">
        <v>2923</v>
      </c>
      <c r="H216" s="976">
        <v>0</v>
      </c>
      <c r="I216" s="1140">
        <v>0</v>
      </c>
      <c r="J216" s="1317" t="s">
        <v>962</v>
      </c>
      <c r="K216" s="1135"/>
    </row>
    <row r="217" spans="1:12" ht="17.25" customHeight="1">
      <c r="A217" s="971" t="s">
        <v>2924</v>
      </c>
      <c r="B217" s="972" t="s">
        <v>2925</v>
      </c>
      <c r="C217" s="978" t="s">
        <v>2926</v>
      </c>
      <c r="D217" s="978" t="s">
        <v>2927</v>
      </c>
      <c r="E217" s="1138">
        <v>0.11111111110949423</v>
      </c>
      <c r="F217" s="976" t="s">
        <v>2327</v>
      </c>
      <c r="G217" s="972" t="s">
        <v>1481</v>
      </c>
      <c r="H217" s="976">
        <v>0</v>
      </c>
      <c r="I217" s="1140">
        <v>0</v>
      </c>
      <c r="J217" s="1317" t="s">
        <v>962</v>
      </c>
      <c r="K217" s="1135"/>
    </row>
    <row r="218" spans="1:12" ht="17.25" customHeight="1">
      <c r="A218" s="971" t="s">
        <v>2928</v>
      </c>
      <c r="B218" s="972" t="s">
        <v>281</v>
      </c>
      <c r="C218" s="978" t="s">
        <v>992</v>
      </c>
      <c r="D218" s="978" t="s">
        <v>2929</v>
      </c>
      <c r="E218" s="1138">
        <v>9.0277777781011537E-2</v>
      </c>
      <c r="F218" s="976" t="s">
        <v>2327</v>
      </c>
      <c r="G218" s="972" t="s">
        <v>2930</v>
      </c>
      <c r="H218" s="976">
        <v>0</v>
      </c>
      <c r="I218" s="1140">
        <v>0</v>
      </c>
      <c r="J218" s="1317" t="s">
        <v>962</v>
      </c>
      <c r="K218" s="1135"/>
    </row>
    <row r="219" spans="1:12" ht="17.25" customHeight="1">
      <c r="A219" s="971" t="s">
        <v>1447</v>
      </c>
      <c r="B219" s="972" t="s">
        <v>2931</v>
      </c>
      <c r="C219" s="978" t="s">
        <v>2932</v>
      </c>
      <c r="D219" s="978" t="s">
        <v>2933</v>
      </c>
      <c r="E219" s="1138">
        <v>5.3472222229174804E-2</v>
      </c>
      <c r="F219" s="976" t="s">
        <v>2327</v>
      </c>
      <c r="G219" s="972" t="s">
        <v>2856</v>
      </c>
      <c r="H219" s="976">
        <v>50</v>
      </c>
      <c r="I219" s="1140">
        <v>64.166666675009765</v>
      </c>
      <c r="J219" s="1317" t="s">
        <v>972</v>
      </c>
      <c r="K219" s="1135"/>
    </row>
    <row r="220" spans="1:12" ht="17.25" customHeight="1" thickBot="1">
      <c r="A220" s="1168" t="s">
        <v>2934</v>
      </c>
      <c r="B220" s="1146" t="s">
        <v>2935</v>
      </c>
      <c r="C220" s="1354" t="s">
        <v>2936</v>
      </c>
      <c r="D220" s="1354" t="s">
        <v>2937</v>
      </c>
      <c r="E220" s="1144">
        <v>8.6805555554747116E-2</v>
      </c>
      <c r="F220" s="1145" t="s">
        <v>2327</v>
      </c>
      <c r="G220" s="1146" t="s">
        <v>2938</v>
      </c>
      <c r="H220" s="1145">
        <v>28</v>
      </c>
      <c r="I220" s="1221">
        <v>58.333333332790062</v>
      </c>
      <c r="J220" s="1322" t="s">
        <v>972</v>
      </c>
      <c r="K220" s="1135"/>
    </row>
    <row r="221" spans="1:12" ht="17.25" customHeight="1">
      <c r="A221" s="1355"/>
      <c r="B221" s="1343"/>
      <c r="C221" s="1328"/>
      <c r="D221" s="1251" t="s">
        <v>1067</v>
      </c>
      <c r="E221" s="1356">
        <v>10.820138888884685</v>
      </c>
      <c r="F221" s="1357"/>
      <c r="G221" s="1358" t="s">
        <v>2939</v>
      </c>
      <c r="H221" s="1359"/>
      <c r="I221" s="1360">
        <v>1119.7666666663717</v>
      </c>
      <c r="J221" s="1361"/>
      <c r="K221" s="1135"/>
    </row>
    <row r="222" spans="1:12" ht="17.25" customHeight="1" thickBot="1">
      <c r="A222" s="1120" t="s">
        <v>2940</v>
      </c>
      <c r="B222" s="1272"/>
      <c r="C222" s="1233"/>
      <c r="D222" s="1233"/>
      <c r="E222" s="1362"/>
      <c r="F222" s="1328"/>
      <c r="G222" s="1341"/>
      <c r="H222" s="1331"/>
      <c r="I222" s="1331"/>
      <c r="J222" s="1330"/>
      <c r="K222" s="1135"/>
    </row>
    <row r="223" spans="1:12" ht="17.25" customHeight="1">
      <c r="A223" s="965" t="s">
        <v>1470</v>
      </c>
      <c r="B223" s="1277" t="s">
        <v>2941</v>
      </c>
      <c r="C223" s="1353" t="s">
        <v>2942</v>
      </c>
      <c r="D223" s="1353" t="s">
        <v>2943</v>
      </c>
      <c r="E223" s="1133">
        <v>0.27916666666715173</v>
      </c>
      <c r="F223" s="970" t="s">
        <v>2327</v>
      </c>
      <c r="G223" s="966" t="s">
        <v>2944</v>
      </c>
      <c r="H223" s="968">
        <v>0</v>
      </c>
      <c r="I223" s="1217">
        <v>0</v>
      </c>
      <c r="J223" s="1315" t="s">
        <v>962</v>
      </c>
      <c r="K223" s="1135"/>
    </row>
    <row r="224" spans="1:12" ht="17.25" customHeight="1">
      <c r="A224" s="1363" t="s">
        <v>2945</v>
      </c>
      <c r="B224" s="1364" t="s">
        <v>343</v>
      </c>
      <c r="C224" s="1365" t="s">
        <v>2946</v>
      </c>
      <c r="D224" s="1365" t="s">
        <v>2947</v>
      </c>
      <c r="E224" s="1138">
        <v>0.37986111110512866</v>
      </c>
      <c r="F224" s="976" t="s">
        <v>2327</v>
      </c>
      <c r="G224" s="1366" t="s">
        <v>2948</v>
      </c>
      <c r="H224" s="1367">
        <v>52</v>
      </c>
      <c r="I224" s="1140">
        <v>474.06666665920056</v>
      </c>
      <c r="J224" s="1368" t="s">
        <v>972</v>
      </c>
      <c r="K224" s="1135"/>
    </row>
    <row r="225" spans="1:11" ht="17.25" customHeight="1">
      <c r="A225" s="1363" t="s">
        <v>2945</v>
      </c>
      <c r="B225" s="1364" t="s">
        <v>1215</v>
      </c>
      <c r="C225" s="1365" t="s">
        <v>2949</v>
      </c>
      <c r="D225" s="1365" t="s">
        <v>2950</v>
      </c>
      <c r="E225" s="1138">
        <v>4.6527777776645962E-2</v>
      </c>
      <c r="F225" s="976" t="s">
        <v>2327</v>
      </c>
      <c r="G225" s="1366" t="s">
        <v>2951</v>
      </c>
      <c r="H225" s="1367">
        <v>15</v>
      </c>
      <c r="I225" s="1140">
        <v>16.749999999592546</v>
      </c>
      <c r="J225" s="1368" t="s">
        <v>972</v>
      </c>
      <c r="K225" s="1135"/>
    </row>
    <row r="226" spans="1:11" ht="17.25" customHeight="1">
      <c r="A226" s="1363" t="s">
        <v>2945</v>
      </c>
      <c r="B226" s="1364" t="s">
        <v>1388</v>
      </c>
      <c r="C226" s="1365" t="s">
        <v>2949</v>
      </c>
      <c r="D226" s="1365" t="s">
        <v>2950</v>
      </c>
      <c r="E226" s="1138">
        <v>4.6527777776645962E-2</v>
      </c>
      <c r="F226" s="976" t="s">
        <v>2327</v>
      </c>
      <c r="G226" s="1366" t="s">
        <v>2951</v>
      </c>
      <c r="H226" s="1367">
        <v>15</v>
      </c>
      <c r="I226" s="1140">
        <v>16.749999999592546</v>
      </c>
      <c r="J226" s="1368" t="s">
        <v>972</v>
      </c>
      <c r="K226" s="1135"/>
    </row>
    <row r="227" spans="1:11" ht="17.25" customHeight="1">
      <c r="A227" s="1363" t="s">
        <v>1474</v>
      </c>
      <c r="B227" s="1364" t="s">
        <v>2952</v>
      </c>
      <c r="C227" s="1365" t="s">
        <v>2953</v>
      </c>
      <c r="D227" s="1365" t="s">
        <v>2954</v>
      </c>
      <c r="E227" s="1138">
        <v>9.9305555551836733E-2</v>
      </c>
      <c r="F227" s="976" t="s">
        <v>2327</v>
      </c>
      <c r="G227" s="1366" t="s">
        <v>2955</v>
      </c>
      <c r="H227" s="1367">
        <v>25</v>
      </c>
      <c r="I227" s="1140">
        <v>59.58333333110204</v>
      </c>
      <c r="J227" s="1368" t="s">
        <v>972</v>
      </c>
      <c r="K227" s="1135"/>
    </row>
    <row r="228" spans="1:11" ht="17.25" customHeight="1">
      <c r="A228" s="1363" t="s">
        <v>2956</v>
      </c>
      <c r="B228" s="1364" t="s">
        <v>2537</v>
      </c>
      <c r="C228" s="1365" t="s">
        <v>2957</v>
      </c>
      <c r="D228" s="1365" t="s">
        <v>2958</v>
      </c>
      <c r="E228" s="1138">
        <v>8.4027777775190771E-2</v>
      </c>
      <c r="F228" s="976" t="s">
        <v>2327</v>
      </c>
      <c r="G228" s="972" t="s">
        <v>2856</v>
      </c>
      <c r="H228" s="1367">
        <v>30</v>
      </c>
      <c r="I228" s="1140">
        <v>60.499999998137355</v>
      </c>
      <c r="J228" s="1368" t="s">
        <v>972</v>
      </c>
      <c r="K228" s="1135"/>
    </row>
    <row r="229" spans="1:11" ht="17.25" customHeight="1">
      <c r="A229" s="1363" t="s">
        <v>2956</v>
      </c>
      <c r="B229" s="1364" t="s">
        <v>1029</v>
      </c>
      <c r="C229" s="1365" t="s">
        <v>2959</v>
      </c>
      <c r="D229" s="1365" t="s">
        <v>2960</v>
      </c>
      <c r="E229" s="1138">
        <v>6.25E-2</v>
      </c>
      <c r="F229" s="976" t="s">
        <v>2327</v>
      </c>
      <c r="G229" s="972" t="s">
        <v>2856</v>
      </c>
      <c r="H229" s="1367">
        <v>20</v>
      </c>
      <c r="I229" s="1140">
        <v>30</v>
      </c>
      <c r="J229" s="1368" t="s">
        <v>972</v>
      </c>
      <c r="K229" s="1135"/>
    </row>
    <row r="230" spans="1:11" ht="17.25" customHeight="1">
      <c r="A230" s="1363" t="s">
        <v>1498</v>
      </c>
      <c r="B230" s="1364" t="s">
        <v>334</v>
      </c>
      <c r="C230" s="1365" t="s">
        <v>2961</v>
      </c>
      <c r="D230" s="1365" t="s">
        <v>2962</v>
      </c>
      <c r="E230" s="1138">
        <v>6.5277777779556345E-2</v>
      </c>
      <c r="F230" s="976" t="s">
        <v>2327</v>
      </c>
      <c r="G230" s="1366" t="s">
        <v>2963</v>
      </c>
      <c r="H230" s="1367">
        <v>0</v>
      </c>
      <c r="I230" s="1369">
        <v>0</v>
      </c>
      <c r="J230" s="1368" t="s">
        <v>962</v>
      </c>
      <c r="K230" s="1135"/>
    </row>
    <row r="231" spans="1:11" ht="17.25" customHeight="1">
      <c r="A231" s="1363" t="s">
        <v>2964</v>
      </c>
      <c r="B231" s="1364" t="s">
        <v>2965</v>
      </c>
      <c r="C231" s="1365" t="s">
        <v>2966</v>
      </c>
      <c r="D231" s="1365" t="s">
        <v>2967</v>
      </c>
      <c r="E231" s="1138">
        <v>0.21666666666715173</v>
      </c>
      <c r="F231" s="976" t="s">
        <v>2327</v>
      </c>
      <c r="G231" s="1366" t="s">
        <v>2968</v>
      </c>
      <c r="H231" s="1367">
        <v>0</v>
      </c>
      <c r="I231" s="1369">
        <v>0</v>
      </c>
      <c r="J231" s="1368" t="s">
        <v>962</v>
      </c>
      <c r="K231" s="1135"/>
    </row>
    <row r="232" spans="1:11" ht="17.25" customHeight="1">
      <c r="A232" s="1363" t="s">
        <v>2964</v>
      </c>
      <c r="B232" s="1364" t="s">
        <v>2965</v>
      </c>
      <c r="C232" s="1365" t="s">
        <v>2969</v>
      </c>
      <c r="D232" s="1365" t="s">
        <v>2970</v>
      </c>
      <c r="E232" s="1138">
        <v>0.25624999999854481</v>
      </c>
      <c r="F232" s="976" t="s">
        <v>2327</v>
      </c>
      <c r="G232" s="1366" t="s">
        <v>2971</v>
      </c>
      <c r="H232" s="1367">
        <v>0</v>
      </c>
      <c r="I232" s="1370">
        <v>0</v>
      </c>
      <c r="J232" s="1368" t="s">
        <v>962</v>
      </c>
      <c r="K232" s="1135"/>
    </row>
    <row r="233" spans="1:11" ht="17.25" customHeight="1">
      <c r="A233" s="1363" t="s">
        <v>1502</v>
      </c>
      <c r="B233" s="1364" t="s">
        <v>1507</v>
      </c>
      <c r="C233" s="1365" t="s">
        <v>2972</v>
      </c>
      <c r="D233" s="1365" t="s">
        <v>2973</v>
      </c>
      <c r="E233" s="1138">
        <v>0.14791666666133096</v>
      </c>
      <c r="F233" s="976" t="s">
        <v>2327</v>
      </c>
      <c r="G233" s="1366" t="s">
        <v>2974</v>
      </c>
      <c r="H233" s="1367">
        <v>35</v>
      </c>
      <c r="I233" s="1140">
        <v>124.24999999551801</v>
      </c>
      <c r="J233" s="1368" t="s">
        <v>972</v>
      </c>
      <c r="K233" s="1135"/>
    </row>
    <row r="234" spans="1:11" ht="17.25" customHeight="1">
      <c r="A234" s="1371" t="s">
        <v>1516</v>
      </c>
      <c r="B234" s="1372" t="s">
        <v>1321</v>
      </c>
      <c r="C234" s="1373" t="s">
        <v>2975</v>
      </c>
      <c r="D234" s="1373" t="s">
        <v>2976</v>
      </c>
      <c r="E234" s="1138">
        <v>9.7222222226264421E-2</v>
      </c>
      <c r="F234" s="976" t="s">
        <v>2327</v>
      </c>
      <c r="G234" s="1366" t="s">
        <v>2977</v>
      </c>
      <c r="H234" s="1367">
        <v>10</v>
      </c>
      <c r="I234" s="1140">
        <v>23.333333334303461</v>
      </c>
      <c r="J234" s="1368" t="s">
        <v>972</v>
      </c>
      <c r="K234" s="1135"/>
    </row>
    <row r="235" spans="1:11" ht="17.25" customHeight="1">
      <c r="A235" s="1363" t="s">
        <v>1516</v>
      </c>
      <c r="B235" s="1364" t="s">
        <v>1321</v>
      </c>
      <c r="C235" s="1365" t="s">
        <v>2978</v>
      </c>
      <c r="D235" s="1365" t="s">
        <v>2979</v>
      </c>
      <c r="E235" s="1138">
        <v>7.1527777778101154E-2</v>
      </c>
      <c r="F235" s="976" t="s">
        <v>2327</v>
      </c>
      <c r="G235" s="972" t="s">
        <v>2856</v>
      </c>
      <c r="H235" s="1367">
        <v>30</v>
      </c>
      <c r="I235" s="1140">
        <v>51.500000000232831</v>
      </c>
      <c r="J235" s="1368" t="s">
        <v>972</v>
      </c>
      <c r="K235" s="1135"/>
    </row>
    <row r="236" spans="1:11" ht="17.25" customHeight="1">
      <c r="A236" s="1363" t="s">
        <v>2980</v>
      </c>
      <c r="B236" s="1364" t="s">
        <v>2981</v>
      </c>
      <c r="C236" s="1365" t="s">
        <v>2982</v>
      </c>
      <c r="D236" s="1365" t="s">
        <v>2983</v>
      </c>
      <c r="E236" s="1138">
        <v>7.7083333329937886E-2</v>
      </c>
      <c r="F236" s="976" t="s">
        <v>2327</v>
      </c>
      <c r="G236" s="1366" t="s">
        <v>2984</v>
      </c>
      <c r="H236" s="1367">
        <v>22</v>
      </c>
      <c r="I236" s="1140">
        <v>40.699999998207204</v>
      </c>
      <c r="J236" s="1368" t="s">
        <v>972</v>
      </c>
      <c r="K236" s="1135"/>
    </row>
    <row r="237" spans="1:11" ht="17.25" customHeight="1" thickBot="1">
      <c r="A237" s="1374" t="s">
        <v>2980</v>
      </c>
      <c r="B237" s="1375" t="s">
        <v>2794</v>
      </c>
      <c r="C237" s="1376" t="s">
        <v>2985</v>
      </c>
      <c r="D237" s="1376" t="s">
        <v>2986</v>
      </c>
      <c r="E237" s="1144">
        <v>6.8055555551836733E-2</v>
      </c>
      <c r="F237" s="1145" t="s">
        <v>2327</v>
      </c>
      <c r="G237" s="1377" t="s">
        <v>2987</v>
      </c>
      <c r="H237" s="1378">
        <v>12</v>
      </c>
      <c r="I237" s="1221">
        <v>19.599999998928979</v>
      </c>
      <c r="J237" s="1379" t="s">
        <v>972</v>
      </c>
      <c r="K237" s="1135"/>
    </row>
    <row r="238" spans="1:11" ht="17.25" customHeight="1">
      <c r="A238" s="1380"/>
      <c r="B238" s="1381"/>
      <c r="C238" s="1328"/>
      <c r="D238" s="1251" t="s">
        <v>1067</v>
      </c>
      <c r="E238" s="1356">
        <v>1.9979166666453239</v>
      </c>
      <c r="F238" s="1357"/>
      <c r="G238" s="1382" t="s">
        <v>2939</v>
      </c>
      <c r="H238" s="1359"/>
      <c r="I238" s="1360">
        <v>917.03333331481554</v>
      </c>
      <c r="J238" s="1233"/>
      <c r="K238" s="1135"/>
    </row>
    <row r="239" spans="1:11" ht="17.25" customHeight="1" thickBot="1">
      <c r="A239" s="1120" t="s">
        <v>1541</v>
      </c>
      <c r="B239" s="1123"/>
      <c r="C239" s="1122"/>
      <c r="D239" s="1270"/>
      <c r="E239" s="1383"/>
      <c r="F239" s="1122"/>
      <c r="G239" s="1384"/>
      <c r="H239" s="1352"/>
      <c r="I239" s="910"/>
      <c r="J239" s="1123"/>
      <c r="K239" s="1135"/>
    </row>
    <row r="240" spans="1:11" ht="17.25" customHeight="1">
      <c r="A240" s="965" t="s">
        <v>1556</v>
      </c>
      <c r="B240" s="966" t="s">
        <v>2988</v>
      </c>
      <c r="C240" s="975" t="s">
        <v>2989</v>
      </c>
      <c r="D240" s="975" t="s">
        <v>2954</v>
      </c>
      <c r="E240" s="1133">
        <v>7.6388888890505768E-2</v>
      </c>
      <c r="F240" s="968" t="s">
        <v>2327</v>
      </c>
      <c r="G240" s="966" t="s">
        <v>2990</v>
      </c>
      <c r="H240" s="968">
        <v>10</v>
      </c>
      <c r="I240" s="1217">
        <v>18.333333333721384</v>
      </c>
      <c r="J240" s="1315" t="s">
        <v>972</v>
      </c>
      <c r="K240" s="1135"/>
    </row>
    <row r="241" spans="1:11" s="1386" customFormat="1" ht="17.25" customHeight="1">
      <c r="A241" s="971" t="s">
        <v>1556</v>
      </c>
      <c r="B241" s="972" t="s">
        <v>1374</v>
      </c>
      <c r="C241" s="973" t="s">
        <v>2991</v>
      </c>
      <c r="D241" s="973" t="s">
        <v>2992</v>
      </c>
      <c r="E241" s="1138">
        <v>4.7222222223354038E-2</v>
      </c>
      <c r="F241" s="976" t="s">
        <v>2327</v>
      </c>
      <c r="G241" s="972" t="s">
        <v>2993</v>
      </c>
      <c r="H241" s="976">
        <v>0</v>
      </c>
      <c r="I241" s="1140">
        <v>0</v>
      </c>
      <c r="J241" s="1317" t="s">
        <v>962</v>
      </c>
      <c r="K241" s="1385"/>
    </row>
    <row r="242" spans="1:11" ht="17.25" customHeight="1">
      <c r="A242" s="981" t="s">
        <v>1556</v>
      </c>
      <c r="B242" s="972" t="s">
        <v>307</v>
      </c>
      <c r="C242" s="973" t="s">
        <v>2994</v>
      </c>
      <c r="D242" s="973" t="s">
        <v>2995</v>
      </c>
      <c r="E242" s="1138">
        <v>5.5555555554747116E-2</v>
      </c>
      <c r="F242" s="976" t="s">
        <v>2327</v>
      </c>
      <c r="G242" s="972" t="s">
        <v>2996</v>
      </c>
      <c r="H242" s="976">
        <v>0</v>
      </c>
      <c r="I242" s="1201">
        <v>0</v>
      </c>
      <c r="J242" s="1317" t="s">
        <v>962</v>
      </c>
      <c r="K242" s="1135"/>
    </row>
    <row r="243" spans="1:11" s="1386" customFormat="1" ht="17.25" customHeight="1">
      <c r="A243" s="981" t="s">
        <v>1556</v>
      </c>
      <c r="B243" s="972" t="s">
        <v>2997</v>
      </c>
      <c r="C243" s="973" t="s">
        <v>2998</v>
      </c>
      <c r="D243" s="973" t="s">
        <v>2998</v>
      </c>
      <c r="E243" s="1138">
        <v>0</v>
      </c>
      <c r="F243" s="976" t="s">
        <v>2327</v>
      </c>
      <c r="G243" s="972" t="s">
        <v>2999</v>
      </c>
      <c r="H243" s="976">
        <v>0</v>
      </c>
      <c r="I243" s="1201">
        <v>0</v>
      </c>
      <c r="J243" s="1317" t="s">
        <v>962</v>
      </c>
      <c r="K243" s="1385"/>
    </row>
    <row r="244" spans="1:11" ht="17.25" customHeight="1">
      <c r="A244" s="971" t="s">
        <v>1556</v>
      </c>
      <c r="B244" s="1167" t="s">
        <v>306</v>
      </c>
      <c r="C244" s="973" t="s">
        <v>3000</v>
      </c>
      <c r="D244" s="973" t="s">
        <v>3001</v>
      </c>
      <c r="E244" s="1138">
        <v>9.2361111113859806E-2</v>
      </c>
      <c r="F244" s="976" t="s">
        <v>2327</v>
      </c>
      <c r="G244" s="972" t="s">
        <v>2990</v>
      </c>
      <c r="H244" s="976">
        <v>20</v>
      </c>
      <c r="I244" s="1140">
        <v>44.333333334652707</v>
      </c>
      <c r="J244" s="1317" t="s">
        <v>972</v>
      </c>
      <c r="K244" s="1135"/>
    </row>
    <row r="245" spans="1:11" s="1386" customFormat="1" ht="17.25" customHeight="1">
      <c r="A245" s="971" t="s">
        <v>1590</v>
      </c>
      <c r="B245" s="972" t="s">
        <v>3002</v>
      </c>
      <c r="C245" s="973" t="s">
        <v>3003</v>
      </c>
      <c r="D245" s="973" t="s">
        <v>3004</v>
      </c>
      <c r="E245" s="1138">
        <v>0.12986111111240461</v>
      </c>
      <c r="F245" s="976" t="s">
        <v>2327</v>
      </c>
      <c r="G245" s="972" t="s">
        <v>2569</v>
      </c>
      <c r="H245" s="976">
        <v>0</v>
      </c>
      <c r="I245" s="1140">
        <v>0</v>
      </c>
      <c r="J245" s="1317" t="s">
        <v>962</v>
      </c>
      <c r="K245" s="1385"/>
    </row>
    <row r="246" spans="1:11" ht="17.25" customHeight="1">
      <c r="A246" s="981" t="s">
        <v>1598</v>
      </c>
      <c r="B246" s="972" t="s">
        <v>3005</v>
      </c>
      <c r="C246" s="973" t="s">
        <v>3006</v>
      </c>
      <c r="D246" s="973" t="s">
        <v>3007</v>
      </c>
      <c r="E246" s="1138">
        <v>2.4305555554747116E-2</v>
      </c>
      <c r="F246" s="976" t="s">
        <v>2327</v>
      </c>
      <c r="G246" s="972" t="s">
        <v>3008</v>
      </c>
      <c r="H246" s="976">
        <v>0</v>
      </c>
      <c r="I246" s="1140">
        <v>0</v>
      </c>
      <c r="J246" s="1317" t="s">
        <v>962</v>
      </c>
      <c r="K246" s="1135"/>
    </row>
    <row r="247" spans="1:11" ht="17.25" customHeight="1">
      <c r="A247" s="981" t="s">
        <v>1652</v>
      </c>
      <c r="B247" s="972" t="s">
        <v>3009</v>
      </c>
      <c r="C247" s="973" t="s">
        <v>3010</v>
      </c>
      <c r="D247" s="973" t="s">
        <v>3011</v>
      </c>
      <c r="E247" s="1138">
        <v>0.10763888889050577</v>
      </c>
      <c r="F247" s="976" t="s">
        <v>2327</v>
      </c>
      <c r="G247" s="972" t="s">
        <v>2569</v>
      </c>
      <c r="H247" s="976">
        <v>0</v>
      </c>
      <c r="I247" s="1140">
        <v>0</v>
      </c>
      <c r="J247" s="1317" t="s">
        <v>962</v>
      </c>
      <c r="K247" s="1135"/>
    </row>
    <row r="248" spans="1:11" ht="17.25" customHeight="1">
      <c r="A248" s="981" t="s">
        <v>1652</v>
      </c>
      <c r="B248" s="972" t="s">
        <v>3012</v>
      </c>
      <c r="C248" s="973" t="s">
        <v>3010</v>
      </c>
      <c r="D248" s="973" t="s">
        <v>3011</v>
      </c>
      <c r="E248" s="1138">
        <v>0.10763888889050577</v>
      </c>
      <c r="F248" s="976" t="s">
        <v>2327</v>
      </c>
      <c r="G248" s="972" t="s">
        <v>3013</v>
      </c>
      <c r="H248" s="976">
        <v>0</v>
      </c>
      <c r="I248" s="1140">
        <v>0</v>
      </c>
      <c r="J248" s="1317" t="s">
        <v>962</v>
      </c>
      <c r="K248" s="1135"/>
    </row>
    <row r="249" spans="1:11" ht="17.25" customHeight="1">
      <c r="A249" s="981" t="s">
        <v>3014</v>
      </c>
      <c r="B249" s="972" t="s">
        <v>3015</v>
      </c>
      <c r="C249" s="973" t="s">
        <v>3016</v>
      </c>
      <c r="D249" s="973" t="s">
        <v>3017</v>
      </c>
      <c r="E249" s="1138">
        <v>0.15625</v>
      </c>
      <c r="F249" s="976" t="s">
        <v>2327</v>
      </c>
      <c r="G249" s="972" t="s">
        <v>3018</v>
      </c>
      <c r="H249" s="976">
        <v>0</v>
      </c>
      <c r="I249" s="1140">
        <v>0</v>
      </c>
      <c r="J249" s="1317" t="s">
        <v>962</v>
      </c>
      <c r="K249" s="1135"/>
    </row>
    <row r="250" spans="1:11" ht="17.25" customHeight="1">
      <c r="A250" s="981" t="s">
        <v>3014</v>
      </c>
      <c r="B250" s="972" t="s">
        <v>3015</v>
      </c>
      <c r="C250" s="973" t="s">
        <v>3019</v>
      </c>
      <c r="D250" s="973" t="s">
        <v>3020</v>
      </c>
      <c r="E250" s="1138">
        <v>0.12569444444670808</v>
      </c>
      <c r="F250" s="976" t="s">
        <v>2327</v>
      </c>
      <c r="G250" s="972" t="s">
        <v>3021</v>
      </c>
      <c r="H250" s="976">
        <v>0</v>
      </c>
      <c r="I250" s="1140">
        <v>0</v>
      </c>
      <c r="J250" s="1317" t="s">
        <v>962</v>
      </c>
      <c r="K250" s="1135"/>
    </row>
    <row r="251" spans="1:11" ht="17.25" customHeight="1">
      <c r="A251" s="981" t="s">
        <v>3022</v>
      </c>
      <c r="B251" s="972" t="s">
        <v>3023</v>
      </c>
      <c r="C251" s="973" t="s">
        <v>3024</v>
      </c>
      <c r="D251" s="973" t="s">
        <v>3025</v>
      </c>
      <c r="E251" s="1138">
        <v>5.6944444448163267E-2</v>
      </c>
      <c r="F251" s="976" t="s">
        <v>2327</v>
      </c>
      <c r="G251" s="972" t="s">
        <v>3026</v>
      </c>
      <c r="H251" s="976">
        <v>25</v>
      </c>
      <c r="I251" s="1140">
        <v>34.16666666889796</v>
      </c>
      <c r="J251" s="1317" t="s">
        <v>972</v>
      </c>
      <c r="K251" s="1135"/>
    </row>
    <row r="252" spans="1:11" ht="17.25" customHeight="1">
      <c r="A252" s="981" t="s">
        <v>3022</v>
      </c>
      <c r="B252" s="972" t="s">
        <v>3027</v>
      </c>
      <c r="C252" s="973" t="s">
        <v>3028</v>
      </c>
      <c r="D252" s="973" t="s">
        <v>3029</v>
      </c>
      <c r="E252" s="1138">
        <v>0.10902777777664596</v>
      </c>
      <c r="F252" s="976" t="s">
        <v>2327</v>
      </c>
      <c r="G252" s="972" t="s">
        <v>3030</v>
      </c>
      <c r="H252" s="976">
        <v>20</v>
      </c>
      <c r="I252" s="1140">
        <v>52.333333332790062</v>
      </c>
      <c r="J252" s="1317" t="s">
        <v>972</v>
      </c>
      <c r="K252" s="1135"/>
    </row>
    <row r="253" spans="1:11" ht="17.25" customHeight="1">
      <c r="A253" s="981" t="s">
        <v>3022</v>
      </c>
      <c r="B253" s="972" t="s">
        <v>3031</v>
      </c>
      <c r="C253" s="973" t="s">
        <v>3032</v>
      </c>
      <c r="D253" s="973" t="s">
        <v>3033</v>
      </c>
      <c r="E253" s="1138">
        <v>9.2361111113859806E-2</v>
      </c>
      <c r="F253" s="976" t="s">
        <v>2327</v>
      </c>
      <c r="G253" s="972" t="s">
        <v>2569</v>
      </c>
      <c r="H253" s="976">
        <v>0</v>
      </c>
      <c r="I253" s="1140">
        <v>0</v>
      </c>
      <c r="J253" s="1317" t="s">
        <v>962</v>
      </c>
      <c r="K253" s="1135"/>
    </row>
    <row r="254" spans="1:11" ht="17.25" customHeight="1">
      <c r="A254" s="981" t="s">
        <v>3022</v>
      </c>
      <c r="B254" s="972" t="s">
        <v>3034</v>
      </c>
      <c r="C254" s="973" t="s">
        <v>3035</v>
      </c>
      <c r="D254" s="973" t="s">
        <v>3036</v>
      </c>
      <c r="E254" s="1138">
        <v>8.4722222221898846E-2</v>
      </c>
      <c r="F254" s="976" t="s">
        <v>2327</v>
      </c>
      <c r="G254" s="972" t="s">
        <v>2569</v>
      </c>
      <c r="H254" s="976">
        <v>0</v>
      </c>
      <c r="I254" s="1140">
        <v>0</v>
      </c>
      <c r="J254" s="1317" t="s">
        <v>962</v>
      </c>
      <c r="K254" s="1135"/>
    </row>
    <row r="255" spans="1:11" ht="17.25" customHeight="1" thickBot="1">
      <c r="A255" s="1387" t="s">
        <v>2288</v>
      </c>
      <c r="B255" s="1146" t="s">
        <v>3037</v>
      </c>
      <c r="C255" s="1143" t="s">
        <v>3038</v>
      </c>
      <c r="D255" s="1143" t="s">
        <v>3039</v>
      </c>
      <c r="E255" s="1144">
        <v>6.9444444445252884E-2</v>
      </c>
      <c r="F255" s="1145" t="s">
        <v>2327</v>
      </c>
      <c r="G255" s="1146" t="s">
        <v>3040</v>
      </c>
      <c r="H255" s="1145">
        <v>25</v>
      </c>
      <c r="I255" s="1221">
        <v>41.666666667151731</v>
      </c>
      <c r="J255" s="1322" t="s">
        <v>972</v>
      </c>
      <c r="K255" s="1135"/>
    </row>
    <row r="256" spans="1:11" ht="17.25" customHeight="1">
      <c r="A256" s="1255"/>
      <c r="B256" s="1123"/>
      <c r="C256" s="1122"/>
      <c r="D256" s="1251" t="s">
        <v>1067</v>
      </c>
      <c r="E256" s="1356">
        <v>1.3354166666831588</v>
      </c>
      <c r="F256" s="1340"/>
      <c r="G256" s="1382" t="s">
        <v>2939</v>
      </c>
      <c r="H256" s="1359"/>
      <c r="I256" s="1360">
        <v>190.83333333721384</v>
      </c>
      <c r="J256" s="1330"/>
      <c r="K256" s="1135"/>
    </row>
    <row r="257" spans="1:11" ht="17.25" customHeight="1" thickBot="1">
      <c r="A257" s="1388" t="s">
        <v>2316</v>
      </c>
      <c r="B257" s="959"/>
      <c r="D257" s="1268"/>
      <c r="E257" s="1389"/>
      <c r="F257" s="1267"/>
      <c r="G257" s="1341"/>
      <c r="H257" s="1331"/>
      <c r="I257" s="1331"/>
      <c r="J257" s="1330"/>
      <c r="K257" s="1135"/>
    </row>
    <row r="258" spans="1:11" ht="17.25" customHeight="1" thickBot="1">
      <c r="A258" s="1390"/>
      <c r="B258" s="1236"/>
      <c r="C258" s="1237"/>
      <c r="D258" s="1237"/>
      <c r="E258" s="1391"/>
      <c r="F258" s="1239"/>
      <c r="G258" s="1392"/>
      <c r="H258" s="1239"/>
      <c r="I258" s="1393"/>
      <c r="J258" s="1394"/>
      <c r="K258" s="1135"/>
    </row>
    <row r="259" spans="1:11" ht="18" customHeight="1">
      <c r="H259" s="1395"/>
      <c r="I259" s="1395"/>
      <c r="J259" s="1341"/>
      <c r="K259" s="1135"/>
    </row>
    <row r="260" spans="1:11" ht="19.5" customHeight="1">
      <c r="B260" s="1243"/>
      <c r="C260" s="1244"/>
      <c r="D260" s="1267" t="s">
        <v>1067</v>
      </c>
      <c r="E260" s="1356">
        <v>0</v>
      </c>
      <c r="F260" s="1246"/>
      <c r="G260" s="1123"/>
      <c r="H260" s="1396"/>
      <c r="I260" s="927">
        <v>0</v>
      </c>
      <c r="J260" s="1248"/>
    </row>
    <row r="261" spans="1:11" ht="19.5" customHeight="1">
      <c r="B261" s="1243"/>
      <c r="C261" s="1244"/>
      <c r="D261" s="1267"/>
      <c r="E261" s="1397"/>
      <c r="F261" s="1246"/>
      <c r="G261" s="1123"/>
      <c r="H261" s="1396"/>
      <c r="I261" s="927"/>
      <c r="J261" s="1248"/>
    </row>
    <row r="262" spans="1:11" ht="17.25" customHeight="1">
      <c r="A262" s="1249" t="s">
        <v>3041</v>
      </c>
      <c r="B262" s="1243"/>
      <c r="C262" s="1244"/>
      <c r="D262" s="1250"/>
      <c r="E262" s="1398">
        <v>75.559722222242272</v>
      </c>
      <c r="F262" s="1251" t="s">
        <v>1703</v>
      </c>
      <c r="G262" s="1123"/>
    </row>
    <row r="263" spans="1:11">
      <c r="A263" s="1252" t="s">
        <v>3042</v>
      </c>
      <c r="B263" s="1123"/>
      <c r="C263" s="1122"/>
      <c r="D263" s="1124"/>
      <c r="E263" s="1253"/>
      <c r="F263" s="1122"/>
      <c r="G263" s="1254" t="s">
        <v>3043</v>
      </c>
      <c r="I263" s="190" t="s">
        <v>173</v>
      </c>
    </row>
    <row r="264" spans="1:11">
      <c r="A264" s="1272"/>
      <c r="B264" s="1123"/>
      <c r="C264" s="1122"/>
      <c r="D264" s="1124"/>
      <c r="E264" s="1253"/>
      <c r="F264" s="1248"/>
      <c r="G264" s="1248"/>
      <c r="I264" s="190" t="s">
        <v>1706</v>
      </c>
      <c r="J264" s="1248"/>
    </row>
    <row r="265" spans="1:11">
      <c r="I265" s="656" t="s">
        <v>1707</v>
      </c>
    </row>
    <row r="266" spans="1:11" ht="32.5">
      <c r="A266" s="1259"/>
      <c r="B266" s="1259"/>
      <c r="C266" s="1259"/>
      <c r="D266" s="1259"/>
      <c r="E266" s="1259"/>
    </row>
    <row r="267" spans="1:11" ht="32.5">
      <c r="A267" s="139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2">
    <cfRule type="expression" dxfId="9" priority="9">
      <formula>AND($U10=$U80,$U10&gt;0)</formula>
    </cfRule>
  </conditionalFormatting>
  <conditionalFormatting sqref="I13:I14 I17 I22:I24 I36:I38 I43 I45 I52 I55:I59 I62:I65 I68:I69 I75:I78">
    <cfRule type="expression" dxfId="8" priority="4">
      <formula>AND($U13=#REF!,$U13&gt;0)</formula>
    </cfRule>
  </conditionalFormatting>
  <conditionalFormatting sqref="I19">
    <cfRule type="expression" dxfId="7" priority="8">
      <formula>AND($U19=$U82,$U19&gt;0)</formula>
    </cfRule>
  </conditionalFormatting>
  <conditionalFormatting sqref="I40">
    <cfRule type="expression" dxfId="6" priority="7">
      <formula>AND($U40=$U82,$U40&gt;0)</formula>
    </cfRule>
  </conditionalFormatting>
  <conditionalFormatting sqref="I54">
    <cfRule type="expression" dxfId="5" priority="6">
      <formula>AND($U54=$U82,$U54&gt;0)</formula>
    </cfRule>
  </conditionalFormatting>
  <conditionalFormatting sqref="I60:I61">
    <cfRule type="expression" dxfId="4" priority="5">
      <formula>AND($U60=$U81,$U60&gt;0)</formula>
    </cfRule>
  </conditionalFormatting>
  <conditionalFormatting sqref="I66:I67">
    <cfRule type="expression" dxfId="3" priority="3">
      <formula>AND($U66=$U81,$U66&gt;0)</formula>
    </cfRule>
  </conditionalFormatting>
  <conditionalFormatting sqref="I80">
    <cfRule type="expression" dxfId="2" priority="2">
      <formula>AND($U80=#REF!,$U80&gt;0)</formula>
    </cfRule>
  </conditionalFormatting>
  <conditionalFormatting sqref="I81">
    <cfRule type="expression" dxfId="1" priority="1">
      <formula>AND($U81=$U82,$U81&gt;0)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108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0F64-A5D7-4FA6-A2F4-368AAE5AB5C6}">
  <sheetPr>
    <pageSetUpPr fitToPage="1"/>
  </sheetPr>
  <dimension ref="A1:BE220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4.5"/>
  <cols>
    <col min="1" max="1" width="47.54296875" style="984" customWidth="1"/>
    <col min="2" max="2" width="44.54296875" style="984" customWidth="1"/>
    <col min="3" max="3" width="27.1796875" style="984" customWidth="1"/>
    <col min="4" max="4" width="27.453125" style="984" customWidth="1"/>
    <col min="5" max="5" width="14.7265625" style="984" customWidth="1"/>
    <col min="6" max="6" width="13.453125" style="984" customWidth="1"/>
    <col min="7" max="7" width="66.7265625" style="984" customWidth="1"/>
    <col min="8" max="8" width="16.453125" style="984" customWidth="1"/>
    <col min="9" max="9" width="19.1796875" style="984" customWidth="1"/>
    <col min="10" max="10" width="20.26953125" style="984" customWidth="1"/>
    <col min="11" max="16384" width="8.7265625" style="984"/>
  </cols>
  <sheetData>
    <row r="1" spans="1:17">
      <c r="A1" s="1091"/>
      <c r="B1" s="1092"/>
      <c r="C1" s="1093" t="s">
        <v>395</v>
      </c>
      <c r="D1" s="1092"/>
      <c r="E1" s="1092"/>
      <c r="F1" s="1092"/>
      <c r="G1" s="1092"/>
      <c r="H1" s="1092"/>
      <c r="I1" s="1092"/>
      <c r="J1" s="1094" t="s">
        <v>9</v>
      </c>
    </row>
    <row r="2" spans="1:17" ht="20">
      <c r="A2" s="1095" t="s">
        <v>613</v>
      </c>
      <c r="B2" s="1095"/>
      <c r="C2" s="1095"/>
      <c r="D2" s="1095"/>
      <c r="E2" s="1095"/>
      <c r="F2" s="1095"/>
      <c r="G2" s="1095"/>
      <c r="H2" s="1095"/>
      <c r="I2" s="1095"/>
      <c r="J2" s="1095"/>
    </row>
    <row r="3" spans="1:17" ht="18">
      <c r="A3" s="1096" t="s">
        <v>2319</v>
      </c>
      <c r="B3" s="1096"/>
      <c r="C3" s="1096"/>
      <c r="D3" s="1096"/>
      <c r="E3" s="1096"/>
      <c r="F3" s="1096"/>
      <c r="G3" s="1096"/>
      <c r="H3" s="1096"/>
      <c r="I3" s="1096"/>
      <c r="J3" s="1096"/>
    </row>
    <row r="4" spans="1:17" ht="18">
      <c r="A4" s="1097" t="s">
        <v>3044</v>
      </c>
      <c r="B4" s="1097"/>
      <c r="C4" s="1097"/>
      <c r="D4" s="1097"/>
      <c r="E4" s="1097"/>
      <c r="F4" s="1097"/>
      <c r="G4" s="1097"/>
      <c r="H4" s="1097"/>
      <c r="I4" s="1097"/>
      <c r="J4" s="1097"/>
    </row>
    <row r="5" spans="1:17">
      <c r="A5" s="1092"/>
      <c r="B5" s="1092"/>
      <c r="C5" s="1092"/>
      <c r="D5" s="1092"/>
      <c r="E5" s="1092"/>
      <c r="F5" s="1092"/>
      <c r="G5" s="1092"/>
      <c r="H5" s="1092"/>
      <c r="I5" s="1092"/>
      <c r="J5" s="1092"/>
    </row>
    <row r="6" spans="1:17" ht="20.25" customHeight="1" thickBot="1">
      <c r="A6" s="1098" t="s">
        <v>911</v>
      </c>
      <c r="B6" s="1099"/>
      <c r="C6" s="1100"/>
      <c r="D6" s="1101"/>
      <c r="E6" s="1102"/>
      <c r="F6" s="1103"/>
      <c r="G6" s="1099"/>
      <c r="H6" s="1100"/>
      <c r="I6" s="1104"/>
      <c r="J6" s="1105"/>
    </row>
    <row r="7" spans="1:17" ht="18">
      <c r="A7" s="1106" t="s">
        <v>1709</v>
      </c>
      <c r="B7" s="1107" t="s">
        <v>945</v>
      </c>
      <c r="C7" s="1108" t="s">
        <v>946</v>
      </c>
      <c r="D7" s="1108" t="s">
        <v>947</v>
      </c>
      <c r="E7" s="1109" t="s">
        <v>948</v>
      </c>
      <c r="F7" s="1110" t="s">
        <v>949</v>
      </c>
      <c r="G7" s="1111" t="s">
        <v>950</v>
      </c>
      <c r="H7" s="1110" t="s">
        <v>951</v>
      </c>
      <c r="I7" s="1110" t="s">
        <v>951</v>
      </c>
      <c r="J7" s="1112" t="s">
        <v>42</v>
      </c>
    </row>
    <row r="8" spans="1:17" ht="18.5" thickBot="1">
      <c r="A8" s="1113"/>
      <c r="B8" s="1114"/>
      <c r="C8" s="1115" t="s">
        <v>952</v>
      </c>
      <c r="D8" s="1116" t="s">
        <v>953</v>
      </c>
      <c r="E8" s="1117"/>
      <c r="F8" s="1115" t="s">
        <v>954</v>
      </c>
      <c r="G8" s="1118"/>
      <c r="H8" s="1115" t="s">
        <v>236</v>
      </c>
      <c r="I8" s="1115" t="s">
        <v>955</v>
      </c>
      <c r="J8" s="1119"/>
    </row>
    <row r="9" spans="1:17" ht="16" thickBot="1">
      <c r="A9" s="1120" t="s">
        <v>956</v>
      </c>
      <c r="B9" s="1121"/>
      <c r="C9" s="1122"/>
      <c r="D9" s="1123"/>
      <c r="E9" s="1122"/>
      <c r="F9" s="1124"/>
      <c r="G9" s="1125"/>
      <c r="H9" s="1122"/>
      <c r="I9" s="1126"/>
      <c r="J9" s="1127"/>
      <c r="L9" s="1128"/>
      <c r="M9" s="1129"/>
      <c r="N9" s="1129"/>
      <c r="O9" s="1130"/>
      <c r="Q9" s="1128"/>
    </row>
    <row r="10" spans="1:17" ht="17.25" customHeight="1">
      <c r="A10" s="1131" t="s">
        <v>2324</v>
      </c>
      <c r="B10" s="1132" t="s">
        <v>3045</v>
      </c>
      <c r="C10" s="975" t="s">
        <v>3046</v>
      </c>
      <c r="D10" s="975" t="s">
        <v>3047</v>
      </c>
      <c r="E10" s="1133">
        <v>0.28819444444525288</v>
      </c>
      <c r="F10" s="968" t="s">
        <v>2327</v>
      </c>
      <c r="G10" s="966" t="s">
        <v>3048</v>
      </c>
      <c r="H10" s="968">
        <v>0</v>
      </c>
      <c r="I10" s="1134">
        <v>0</v>
      </c>
      <c r="J10" s="750" t="s">
        <v>962</v>
      </c>
      <c r="K10" s="1135"/>
    </row>
    <row r="11" spans="1:17" ht="17.25" customHeight="1">
      <c r="A11" s="1136" t="s">
        <v>2324</v>
      </c>
      <c r="B11" s="1137" t="s">
        <v>3045</v>
      </c>
      <c r="C11" s="973" t="s">
        <v>3049</v>
      </c>
      <c r="D11" s="973" t="s">
        <v>3050</v>
      </c>
      <c r="E11" s="1138">
        <v>7.9166666662786156E-2</v>
      </c>
      <c r="F11" s="976" t="s">
        <v>2327</v>
      </c>
      <c r="G11" s="972" t="s">
        <v>3051</v>
      </c>
      <c r="H11" s="976">
        <v>0</v>
      </c>
      <c r="I11" s="1139">
        <v>0</v>
      </c>
      <c r="J11" s="757" t="s">
        <v>962</v>
      </c>
      <c r="K11" s="1135"/>
    </row>
    <row r="12" spans="1:17" ht="17.25" customHeight="1">
      <c r="A12" s="1136" t="s">
        <v>957</v>
      </c>
      <c r="B12" s="1137" t="s">
        <v>3052</v>
      </c>
      <c r="C12" s="973" t="s">
        <v>3053</v>
      </c>
      <c r="D12" s="973" t="s">
        <v>3054</v>
      </c>
      <c r="E12" s="1138">
        <v>0.34166666666715173</v>
      </c>
      <c r="F12" s="976" t="s">
        <v>2327</v>
      </c>
      <c r="G12" s="972" t="s">
        <v>3055</v>
      </c>
      <c r="H12" s="976">
        <v>0</v>
      </c>
      <c r="I12" s="1139">
        <v>0</v>
      </c>
      <c r="J12" s="757" t="s">
        <v>962</v>
      </c>
      <c r="K12" s="1135"/>
    </row>
    <row r="13" spans="1:17" ht="17.25" customHeight="1">
      <c r="A13" s="1136" t="s">
        <v>3056</v>
      </c>
      <c r="B13" s="1137" t="s">
        <v>3057</v>
      </c>
      <c r="C13" s="973" t="s">
        <v>903</v>
      </c>
      <c r="D13" s="973" t="s">
        <v>3058</v>
      </c>
      <c r="E13" s="1138">
        <v>0.51597222222335404</v>
      </c>
      <c r="F13" s="976" t="s">
        <v>2327</v>
      </c>
      <c r="G13" s="972" t="s">
        <v>3059</v>
      </c>
      <c r="H13" s="976">
        <v>0</v>
      </c>
      <c r="I13" s="1139">
        <v>0</v>
      </c>
      <c r="J13" s="757" t="s">
        <v>962</v>
      </c>
      <c r="K13" s="1135"/>
    </row>
    <row r="14" spans="1:17" ht="17.25" customHeight="1">
      <c r="A14" s="1136" t="s">
        <v>3056</v>
      </c>
      <c r="B14" s="1137" t="s">
        <v>3057</v>
      </c>
      <c r="C14" s="973" t="s">
        <v>3060</v>
      </c>
      <c r="D14" s="973" t="s">
        <v>3061</v>
      </c>
      <c r="E14" s="1138">
        <v>0.23194444445107365</v>
      </c>
      <c r="F14" s="976" t="s">
        <v>2327</v>
      </c>
      <c r="G14" s="972" t="s">
        <v>2569</v>
      </c>
      <c r="H14" s="976">
        <v>0</v>
      </c>
      <c r="I14" s="1139">
        <v>0</v>
      </c>
      <c r="J14" s="757" t="s">
        <v>962</v>
      </c>
      <c r="K14" s="1135"/>
    </row>
    <row r="15" spans="1:17" ht="17.25" customHeight="1">
      <c r="A15" s="1136" t="s">
        <v>967</v>
      </c>
      <c r="B15" s="1137" t="s">
        <v>3062</v>
      </c>
      <c r="C15" s="973" t="s">
        <v>3063</v>
      </c>
      <c r="D15" s="973" t="s">
        <v>3064</v>
      </c>
      <c r="E15" s="1138">
        <v>0.20277777777664596</v>
      </c>
      <c r="F15" s="976" t="s">
        <v>2327</v>
      </c>
      <c r="G15" s="972" t="s">
        <v>3065</v>
      </c>
      <c r="H15" s="976">
        <v>0</v>
      </c>
      <c r="I15" s="1139">
        <v>0</v>
      </c>
      <c r="J15" s="757" t="s">
        <v>962</v>
      </c>
      <c r="K15" s="1135"/>
    </row>
    <row r="16" spans="1:17" ht="17.25" customHeight="1">
      <c r="A16" s="1136" t="s">
        <v>967</v>
      </c>
      <c r="B16" s="1137" t="s">
        <v>3066</v>
      </c>
      <c r="C16" s="973" t="s">
        <v>3063</v>
      </c>
      <c r="D16" s="973" t="s">
        <v>3064</v>
      </c>
      <c r="E16" s="1138">
        <v>0.20277777777664596</v>
      </c>
      <c r="F16" s="976" t="s">
        <v>2327</v>
      </c>
      <c r="G16" s="972" t="s">
        <v>3065</v>
      </c>
      <c r="H16" s="976">
        <v>0</v>
      </c>
      <c r="I16" s="1139">
        <v>0</v>
      </c>
      <c r="J16" s="757" t="s">
        <v>962</v>
      </c>
      <c r="K16" s="1135"/>
    </row>
    <row r="17" spans="1:11" ht="17.25" customHeight="1">
      <c r="A17" s="1136" t="s">
        <v>2360</v>
      </c>
      <c r="B17" s="1137" t="s">
        <v>3067</v>
      </c>
      <c r="C17" s="973" t="s">
        <v>3068</v>
      </c>
      <c r="D17" s="973" t="s">
        <v>3069</v>
      </c>
      <c r="E17" s="1138">
        <v>0.17847222222189885</v>
      </c>
      <c r="F17" s="976" t="s">
        <v>2327</v>
      </c>
      <c r="G17" s="972" t="s">
        <v>3013</v>
      </c>
      <c r="H17" s="976">
        <v>0</v>
      </c>
      <c r="I17" s="1139">
        <v>0</v>
      </c>
      <c r="J17" s="757" t="s">
        <v>962</v>
      </c>
      <c r="K17" s="1135"/>
    </row>
    <row r="18" spans="1:11" ht="17.25" customHeight="1">
      <c r="A18" s="1136" t="s">
        <v>2360</v>
      </c>
      <c r="B18" s="1137" t="s">
        <v>3067</v>
      </c>
      <c r="C18" s="973" t="s">
        <v>3070</v>
      </c>
      <c r="D18" s="973" t="s">
        <v>3071</v>
      </c>
      <c r="E18" s="1138">
        <v>5.694444444088731E-2</v>
      </c>
      <c r="F18" s="976" t="s">
        <v>2327</v>
      </c>
      <c r="G18" s="972" t="s">
        <v>3072</v>
      </c>
      <c r="H18" s="976">
        <v>0</v>
      </c>
      <c r="I18" s="1139">
        <v>0</v>
      </c>
      <c r="J18" s="757" t="s">
        <v>962</v>
      </c>
      <c r="K18" s="1135"/>
    </row>
    <row r="19" spans="1:11" ht="17.25" customHeight="1">
      <c r="A19" s="1136" t="s">
        <v>2360</v>
      </c>
      <c r="B19" s="1137" t="s">
        <v>3073</v>
      </c>
      <c r="C19" s="973" t="s">
        <v>3074</v>
      </c>
      <c r="D19" s="973" t="s">
        <v>3075</v>
      </c>
      <c r="E19" s="1138">
        <v>0.34027777778101154</v>
      </c>
      <c r="F19" s="976" t="s">
        <v>2327</v>
      </c>
      <c r="G19" s="972" t="s">
        <v>3076</v>
      </c>
      <c r="H19" s="976">
        <v>0</v>
      </c>
      <c r="I19" s="1139">
        <v>0</v>
      </c>
      <c r="J19" s="757" t="s">
        <v>962</v>
      </c>
      <c r="K19" s="1135"/>
    </row>
    <row r="20" spans="1:11" ht="17.25" customHeight="1">
      <c r="A20" s="1136" t="s">
        <v>2360</v>
      </c>
      <c r="B20" s="1137" t="s">
        <v>3073</v>
      </c>
      <c r="C20" s="973" t="s">
        <v>3077</v>
      </c>
      <c r="D20" s="973" t="s">
        <v>3078</v>
      </c>
      <c r="E20" s="1138">
        <v>0.36875000000145519</v>
      </c>
      <c r="F20" s="976" t="s">
        <v>2327</v>
      </c>
      <c r="G20" s="972" t="s">
        <v>3079</v>
      </c>
      <c r="H20" s="976">
        <v>0</v>
      </c>
      <c r="I20" s="1139">
        <v>0</v>
      </c>
      <c r="J20" s="757" t="s">
        <v>962</v>
      </c>
      <c r="K20" s="1135"/>
    </row>
    <row r="21" spans="1:11" ht="17.25" customHeight="1">
      <c r="A21" s="1136" t="s">
        <v>2360</v>
      </c>
      <c r="B21" s="1137" t="s">
        <v>3073</v>
      </c>
      <c r="C21" s="973" t="s">
        <v>3080</v>
      </c>
      <c r="D21" s="973" t="s">
        <v>3081</v>
      </c>
      <c r="E21" s="1138">
        <v>0.36388888888905058</v>
      </c>
      <c r="F21" s="976" t="s">
        <v>2327</v>
      </c>
      <c r="G21" s="972" t="s">
        <v>3082</v>
      </c>
      <c r="H21" s="976">
        <v>0</v>
      </c>
      <c r="I21" s="1139">
        <v>0</v>
      </c>
      <c r="J21" s="757" t="s">
        <v>962</v>
      </c>
      <c r="K21" s="1135"/>
    </row>
    <row r="22" spans="1:11" ht="17.25" customHeight="1">
      <c r="A22" s="1136" t="s">
        <v>979</v>
      </c>
      <c r="B22" s="1137" t="s">
        <v>1726</v>
      </c>
      <c r="C22" s="973" t="s">
        <v>3083</v>
      </c>
      <c r="D22" s="973" t="s">
        <v>3084</v>
      </c>
      <c r="E22" s="1138">
        <v>7.8472222223354038E-2</v>
      </c>
      <c r="F22" s="976" t="s">
        <v>2327</v>
      </c>
      <c r="G22" s="972" t="s">
        <v>3085</v>
      </c>
      <c r="H22" s="976">
        <v>0</v>
      </c>
      <c r="I22" s="1139">
        <v>0</v>
      </c>
      <c r="J22" s="757" t="s">
        <v>962</v>
      </c>
      <c r="K22" s="1135"/>
    </row>
    <row r="23" spans="1:11" ht="17.25" customHeight="1">
      <c r="A23" s="1136" t="s">
        <v>979</v>
      </c>
      <c r="B23" s="1137" t="s">
        <v>1726</v>
      </c>
      <c r="C23" s="973" t="s">
        <v>3086</v>
      </c>
      <c r="D23" s="973" t="s">
        <v>3087</v>
      </c>
      <c r="E23" s="1138">
        <v>0.39166666667006211</v>
      </c>
      <c r="F23" s="976" t="s">
        <v>2327</v>
      </c>
      <c r="G23" s="972" t="s">
        <v>3088</v>
      </c>
      <c r="H23" s="976">
        <v>0</v>
      </c>
      <c r="I23" s="1139">
        <v>0</v>
      </c>
      <c r="J23" s="757" t="s">
        <v>962</v>
      </c>
      <c r="K23" s="1135"/>
    </row>
    <row r="24" spans="1:11" ht="17.25" customHeight="1">
      <c r="A24" s="1136" t="s">
        <v>979</v>
      </c>
      <c r="B24" s="1137" t="s">
        <v>1722</v>
      </c>
      <c r="C24" s="973" t="s">
        <v>3089</v>
      </c>
      <c r="D24" s="973" t="s">
        <v>3090</v>
      </c>
      <c r="E24" s="1138">
        <v>0.273611111115315</v>
      </c>
      <c r="F24" s="976" t="s">
        <v>2327</v>
      </c>
      <c r="G24" s="972" t="s">
        <v>2569</v>
      </c>
      <c r="H24" s="976">
        <v>0</v>
      </c>
      <c r="I24" s="1139">
        <v>0</v>
      </c>
      <c r="J24" s="757" t="s">
        <v>962</v>
      </c>
      <c r="K24" s="1135"/>
    </row>
    <row r="25" spans="1:11" ht="17.25" customHeight="1">
      <c r="A25" s="1136" t="s">
        <v>989</v>
      </c>
      <c r="B25" s="1137" t="s">
        <v>3091</v>
      </c>
      <c r="C25" s="973" t="s">
        <v>1761</v>
      </c>
      <c r="D25" s="973" t="s">
        <v>1463</v>
      </c>
      <c r="E25" s="1138">
        <v>0.21597222222044365</v>
      </c>
      <c r="F25" s="976" t="s">
        <v>2327</v>
      </c>
      <c r="G25" s="972" t="s">
        <v>3092</v>
      </c>
      <c r="H25" s="976">
        <v>0</v>
      </c>
      <c r="I25" s="1139">
        <v>0</v>
      </c>
      <c r="J25" s="757" t="s">
        <v>962</v>
      </c>
      <c r="K25" s="1135"/>
    </row>
    <row r="26" spans="1:11" ht="17.25" customHeight="1">
      <c r="A26" s="1136" t="s">
        <v>994</v>
      </c>
      <c r="B26" s="1137" t="s">
        <v>3093</v>
      </c>
      <c r="C26" s="973" t="s">
        <v>3094</v>
      </c>
      <c r="D26" s="973" t="s">
        <v>3095</v>
      </c>
      <c r="E26" s="1138">
        <v>0.25486111111240461</v>
      </c>
      <c r="F26" s="976" t="s">
        <v>2327</v>
      </c>
      <c r="G26" s="972" t="s">
        <v>3096</v>
      </c>
      <c r="H26" s="976">
        <v>0</v>
      </c>
      <c r="I26" s="1139">
        <v>0</v>
      </c>
      <c r="J26" s="757" t="s">
        <v>962</v>
      </c>
      <c r="K26" s="1135"/>
    </row>
    <row r="27" spans="1:11" ht="17.25" customHeight="1">
      <c r="A27" s="1136" t="s">
        <v>1740</v>
      </c>
      <c r="B27" s="1137" t="s">
        <v>1749</v>
      </c>
      <c r="C27" s="973" t="s">
        <v>3097</v>
      </c>
      <c r="D27" s="973" t="s">
        <v>3098</v>
      </c>
      <c r="E27" s="1138">
        <v>0.36458333333575865</v>
      </c>
      <c r="F27" s="976" t="s">
        <v>2327</v>
      </c>
      <c r="G27" s="972" t="s">
        <v>2569</v>
      </c>
      <c r="H27" s="976">
        <v>0</v>
      </c>
      <c r="I27" s="1139">
        <v>0</v>
      </c>
      <c r="J27" s="757" t="s">
        <v>962</v>
      </c>
      <c r="K27" s="1135"/>
    </row>
    <row r="28" spans="1:11" ht="17.25" customHeight="1">
      <c r="A28" s="1136" t="s">
        <v>1740</v>
      </c>
      <c r="B28" s="1137" t="s">
        <v>1741</v>
      </c>
      <c r="C28" s="973" t="s">
        <v>3099</v>
      </c>
      <c r="D28" s="973" t="s">
        <v>3099</v>
      </c>
      <c r="E28" s="1138">
        <v>0</v>
      </c>
      <c r="F28" s="976" t="s">
        <v>2327</v>
      </c>
      <c r="G28" s="972" t="s">
        <v>3100</v>
      </c>
      <c r="H28" s="976">
        <v>0</v>
      </c>
      <c r="I28" s="1139">
        <v>0</v>
      </c>
      <c r="J28" s="757" t="s">
        <v>962</v>
      </c>
      <c r="K28" s="1135"/>
    </row>
    <row r="29" spans="1:11" ht="17.25" customHeight="1">
      <c r="A29" s="1136" t="s">
        <v>2425</v>
      </c>
      <c r="B29" s="1137" t="s">
        <v>3101</v>
      </c>
      <c r="C29" s="973" t="s">
        <v>3102</v>
      </c>
      <c r="D29" s="973" t="s">
        <v>3103</v>
      </c>
      <c r="E29" s="1138">
        <v>0.10625000000436557</v>
      </c>
      <c r="F29" s="976" t="s">
        <v>2327</v>
      </c>
      <c r="G29" s="972" t="s">
        <v>3104</v>
      </c>
      <c r="H29" s="976">
        <v>0</v>
      </c>
      <c r="I29" s="1139">
        <v>0</v>
      </c>
      <c r="J29" s="757" t="s">
        <v>962</v>
      </c>
      <c r="K29" s="1135"/>
    </row>
    <row r="30" spans="1:11" ht="16.5" customHeight="1">
      <c r="A30" s="1136" t="s">
        <v>1018</v>
      </c>
      <c r="B30" s="1137" t="s">
        <v>3105</v>
      </c>
      <c r="C30" s="973" t="s">
        <v>3106</v>
      </c>
      <c r="D30" s="973" t="s">
        <v>3107</v>
      </c>
      <c r="E30" s="1138">
        <v>8.8194444448163267E-2</v>
      </c>
      <c r="F30" s="976" t="s">
        <v>2327</v>
      </c>
      <c r="G30" s="972" t="s">
        <v>2569</v>
      </c>
      <c r="H30" s="976">
        <v>50</v>
      </c>
      <c r="I30" s="1140">
        <v>105.83333333779592</v>
      </c>
      <c r="J30" s="757" t="s">
        <v>972</v>
      </c>
      <c r="K30" s="1135"/>
    </row>
    <row r="31" spans="1:11" ht="17.25" customHeight="1">
      <c r="A31" s="1136" t="s">
        <v>2450</v>
      </c>
      <c r="B31" s="1137" t="s">
        <v>3108</v>
      </c>
      <c r="C31" s="973" t="s">
        <v>3109</v>
      </c>
      <c r="D31" s="973" t="s">
        <v>3110</v>
      </c>
      <c r="E31" s="1138">
        <v>0.34236111111385981</v>
      </c>
      <c r="F31" s="976" t="s">
        <v>2327</v>
      </c>
      <c r="G31" s="972" t="s">
        <v>3111</v>
      </c>
      <c r="H31" s="976">
        <v>0</v>
      </c>
      <c r="I31" s="1139">
        <v>0</v>
      </c>
      <c r="J31" s="757" t="s">
        <v>962</v>
      </c>
      <c r="K31" s="1135"/>
    </row>
    <row r="32" spans="1:11" ht="17.25" customHeight="1">
      <c r="A32" s="1136" t="s">
        <v>2450</v>
      </c>
      <c r="B32" s="1137" t="s">
        <v>3108</v>
      </c>
      <c r="C32" s="973" t="s">
        <v>3112</v>
      </c>
      <c r="D32" s="973" t="s">
        <v>3112</v>
      </c>
      <c r="E32" s="1138">
        <v>0</v>
      </c>
      <c r="F32" s="976" t="s">
        <v>2327</v>
      </c>
      <c r="G32" s="972" t="s">
        <v>3113</v>
      </c>
      <c r="H32" s="976">
        <v>0</v>
      </c>
      <c r="I32" s="1140">
        <v>0</v>
      </c>
      <c r="J32" s="757" t="s">
        <v>962</v>
      </c>
      <c r="K32" s="1135"/>
    </row>
    <row r="33" spans="1:11" ht="17.25" customHeight="1">
      <c r="A33" s="1136" t="s">
        <v>2462</v>
      </c>
      <c r="B33" s="1137" t="s">
        <v>3114</v>
      </c>
      <c r="C33" s="973" t="s">
        <v>3115</v>
      </c>
      <c r="D33" s="973" t="s">
        <v>3116</v>
      </c>
      <c r="E33" s="1138">
        <v>7.6388888890505768E-2</v>
      </c>
      <c r="F33" s="976" t="s">
        <v>2327</v>
      </c>
      <c r="G33" s="972" t="s">
        <v>3117</v>
      </c>
      <c r="H33" s="976">
        <v>0</v>
      </c>
      <c r="I33" s="1139">
        <v>0</v>
      </c>
      <c r="J33" s="757" t="s">
        <v>962</v>
      </c>
      <c r="K33" s="1135"/>
    </row>
    <row r="34" spans="1:11" ht="17.25" customHeight="1">
      <c r="A34" s="1136" t="s">
        <v>1754</v>
      </c>
      <c r="B34" s="1137" t="s">
        <v>1755</v>
      </c>
      <c r="C34" s="973" t="s">
        <v>3118</v>
      </c>
      <c r="D34" s="973" t="s">
        <v>3119</v>
      </c>
      <c r="E34" s="1138">
        <v>0.12083333333430346</v>
      </c>
      <c r="F34" s="976" t="s">
        <v>2327</v>
      </c>
      <c r="G34" s="972" t="s">
        <v>3120</v>
      </c>
      <c r="H34" s="976">
        <v>0</v>
      </c>
      <c r="I34" s="1139">
        <v>0</v>
      </c>
      <c r="J34" s="757" t="s">
        <v>962</v>
      </c>
      <c r="K34" s="1135"/>
    </row>
    <row r="35" spans="1:11" ht="17.25" customHeight="1">
      <c r="A35" s="1136" t="s">
        <v>2502</v>
      </c>
      <c r="B35" s="1137" t="s">
        <v>3121</v>
      </c>
      <c r="C35" s="973" t="s">
        <v>3122</v>
      </c>
      <c r="D35" s="973" t="s">
        <v>3123</v>
      </c>
      <c r="E35" s="1138">
        <v>7.3611111110949423E-2</v>
      </c>
      <c r="F35" s="976" t="s">
        <v>2327</v>
      </c>
      <c r="G35" s="972" t="s">
        <v>3124</v>
      </c>
      <c r="H35" s="976">
        <v>30</v>
      </c>
      <c r="I35" s="1140">
        <v>52.999999999883585</v>
      </c>
      <c r="J35" s="757" t="s">
        <v>972</v>
      </c>
      <c r="K35" s="1135"/>
    </row>
    <row r="36" spans="1:11" ht="17.25" customHeight="1">
      <c r="A36" s="1136" t="s">
        <v>1028</v>
      </c>
      <c r="B36" s="1137" t="s">
        <v>3125</v>
      </c>
      <c r="C36" s="973" t="s">
        <v>2848</v>
      </c>
      <c r="D36" s="973" t="s">
        <v>3126</v>
      </c>
      <c r="E36" s="1138">
        <v>0.13541666667151731</v>
      </c>
      <c r="F36" s="976" t="s">
        <v>2327</v>
      </c>
      <c r="G36" s="972" t="s">
        <v>3127</v>
      </c>
      <c r="H36" s="976">
        <v>0</v>
      </c>
      <c r="I36" s="1139">
        <v>0</v>
      </c>
      <c r="J36" s="757" t="s">
        <v>962</v>
      </c>
      <c r="K36" s="1135"/>
    </row>
    <row r="37" spans="1:11" ht="17.25" customHeight="1">
      <c r="A37" s="1136" t="s">
        <v>1764</v>
      </c>
      <c r="B37" s="1137" t="s">
        <v>3128</v>
      </c>
      <c r="C37" s="973" t="s">
        <v>3129</v>
      </c>
      <c r="D37" s="973" t="s">
        <v>3130</v>
      </c>
      <c r="E37" s="1138">
        <v>0.27083333333575865</v>
      </c>
      <c r="F37" s="976" t="s">
        <v>2327</v>
      </c>
      <c r="G37" s="972" t="s">
        <v>3131</v>
      </c>
      <c r="H37" s="976">
        <v>0</v>
      </c>
      <c r="I37" s="1139">
        <v>0</v>
      </c>
      <c r="J37" s="757" t="s">
        <v>962</v>
      </c>
      <c r="K37" s="1135"/>
    </row>
    <row r="38" spans="1:11" ht="17.25" customHeight="1">
      <c r="A38" s="1136" t="s">
        <v>1764</v>
      </c>
      <c r="B38" s="1137" t="s">
        <v>1768</v>
      </c>
      <c r="C38" s="973" t="s">
        <v>3132</v>
      </c>
      <c r="D38" s="973" t="s">
        <v>3133</v>
      </c>
      <c r="E38" s="1138">
        <v>4.4201388888905058</v>
      </c>
      <c r="F38" s="976" t="s">
        <v>2327</v>
      </c>
      <c r="G38" s="972" t="s">
        <v>3134</v>
      </c>
      <c r="H38" s="976">
        <v>0</v>
      </c>
      <c r="I38" s="1139">
        <v>0</v>
      </c>
      <c r="J38" s="757" t="s">
        <v>962</v>
      </c>
      <c r="K38" s="1135"/>
    </row>
    <row r="39" spans="1:11" ht="17.25" customHeight="1">
      <c r="A39" s="1136" t="s">
        <v>1764</v>
      </c>
      <c r="B39" s="1137" t="s">
        <v>1765</v>
      </c>
      <c r="C39" s="973" t="s">
        <v>3135</v>
      </c>
      <c r="D39" s="973" t="s">
        <v>3136</v>
      </c>
      <c r="E39" s="1138">
        <v>0.12083333333430346</v>
      </c>
      <c r="F39" s="976" t="s">
        <v>2327</v>
      </c>
      <c r="G39" s="972" t="s">
        <v>3137</v>
      </c>
      <c r="H39" s="976">
        <v>0</v>
      </c>
      <c r="I39" s="1139">
        <v>0</v>
      </c>
      <c r="J39" s="757" t="s">
        <v>962</v>
      </c>
      <c r="K39" s="1135"/>
    </row>
    <row r="40" spans="1:11" ht="17.25" customHeight="1">
      <c r="A40" s="1136" t="s">
        <v>1764</v>
      </c>
      <c r="B40" s="1137" t="s">
        <v>3138</v>
      </c>
      <c r="C40" s="973" t="s">
        <v>3139</v>
      </c>
      <c r="D40" s="973" t="s">
        <v>3140</v>
      </c>
      <c r="E40" s="1138">
        <v>4.4465277777781012</v>
      </c>
      <c r="F40" s="976" t="s">
        <v>2327</v>
      </c>
      <c r="G40" s="972" t="s">
        <v>3134</v>
      </c>
      <c r="H40" s="976">
        <v>0</v>
      </c>
      <c r="I40" s="1139">
        <v>0</v>
      </c>
      <c r="J40" s="757" t="s">
        <v>962</v>
      </c>
      <c r="K40" s="1135"/>
    </row>
    <row r="41" spans="1:11" ht="17.25" customHeight="1">
      <c r="A41" s="1136" t="s">
        <v>1764</v>
      </c>
      <c r="B41" s="1137" t="s">
        <v>1768</v>
      </c>
      <c r="C41" s="973" t="s">
        <v>3141</v>
      </c>
      <c r="D41" s="973" t="s">
        <v>1775</v>
      </c>
      <c r="E41" s="1138">
        <v>0.20416666667006211</v>
      </c>
      <c r="F41" s="976" t="s">
        <v>2327</v>
      </c>
      <c r="G41" s="972" t="s">
        <v>2569</v>
      </c>
      <c r="H41" s="976">
        <v>0</v>
      </c>
      <c r="I41" s="1139">
        <v>0</v>
      </c>
      <c r="J41" s="757" t="s">
        <v>962</v>
      </c>
      <c r="K41" s="1135"/>
    </row>
    <row r="42" spans="1:11" ht="17.25" customHeight="1">
      <c r="A42" s="1136" t="s">
        <v>1764</v>
      </c>
      <c r="B42" s="1137" t="s">
        <v>3142</v>
      </c>
      <c r="C42" s="973" t="s">
        <v>3143</v>
      </c>
      <c r="D42" s="973" t="s">
        <v>3144</v>
      </c>
      <c r="E42" s="1138">
        <v>4.2361111110949423E-2</v>
      </c>
      <c r="F42" s="976" t="s">
        <v>2327</v>
      </c>
      <c r="G42" s="972" t="s">
        <v>3145</v>
      </c>
      <c r="H42" s="976">
        <v>0</v>
      </c>
      <c r="I42" s="1139">
        <v>0</v>
      </c>
      <c r="J42" s="757" t="s">
        <v>962</v>
      </c>
      <c r="K42" s="1135"/>
    </row>
    <row r="43" spans="1:11" ht="17.25" customHeight="1">
      <c r="A43" s="1136" t="s">
        <v>1764</v>
      </c>
      <c r="B43" s="1137" t="s">
        <v>3142</v>
      </c>
      <c r="C43" s="973" t="s">
        <v>3146</v>
      </c>
      <c r="D43" s="973" t="s">
        <v>3095</v>
      </c>
      <c r="E43" s="1138">
        <v>0.2541666666729725</v>
      </c>
      <c r="F43" s="976" t="s">
        <v>2327</v>
      </c>
      <c r="G43" s="972" t="s">
        <v>3147</v>
      </c>
      <c r="H43" s="976">
        <v>0</v>
      </c>
      <c r="I43" s="1139">
        <v>0</v>
      </c>
      <c r="J43" s="757" t="s">
        <v>962</v>
      </c>
      <c r="K43" s="1135"/>
    </row>
    <row r="44" spans="1:11" ht="17.25" customHeight="1" thickBot="1">
      <c r="A44" s="1141" t="s">
        <v>1764</v>
      </c>
      <c r="B44" s="1142" t="s">
        <v>1771</v>
      </c>
      <c r="C44" s="1143" t="s">
        <v>3148</v>
      </c>
      <c r="D44" s="1143" t="s">
        <v>1783</v>
      </c>
      <c r="E44" s="1144">
        <v>0.18819444444670808</v>
      </c>
      <c r="F44" s="1145" t="s">
        <v>2327</v>
      </c>
      <c r="G44" s="1146" t="s">
        <v>3147</v>
      </c>
      <c r="H44" s="1145">
        <v>0</v>
      </c>
      <c r="I44" s="1147">
        <v>0</v>
      </c>
      <c r="J44" s="1148" t="s">
        <v>962</v>
      </c>
      <c r="K44" s="1135"/>
    </row>
    <row r="45" spans="1:11" ht="17.25" customHeight="1">
      <c r="A45" s="1149"/>
      <c r="B45" s="1150"/>
      <c r="C45" s="1151"/>
      <c r="D45" s="1152" t="s">
        <v>1067</v>
      </c>
      <c r="E45" s="1153">
        <v>15.640277777827578</v>
      </c>
      <c r="F45" s="1154"/>
      <c r="G45" s="1155" t="s">
        <v>1068</v>
      </c>
      <c r="H45" s="1156"/>
      <c r="I45" s="805">
        <v>158.83333333767951</v>
      </c>
      <c r="J45" s="1150"/>
      <c r="K45" s="1135"/>
    </row>
    <row r="46" spans="1:11" ht="17.25" customHeight="1" thickBot="1">
      <c r="A46" s="1157" t="s">
        <v>1069</v>
      </c>
      <c r="B46" s="1158"/>
      <c r="C46" s="1159"/>
      <c r="D46" s="1159"/>
      <c r="E46" s="1160"/>
      <c r="F46" s="1161"/>
      <c r="G46" s="1162"/>
      <c r="H46" s="1163"/>
      <c r="I46" s="1164"/>
      <c r="J46" s="1162"/>
      <c r="K46" s="1135"/>
    </row>
    <row r="47" spans="1:11" ht="17.25" customHeight="1">
      <c r="A47" s="965" t="s">
        <v>1796</v>
      </c>
      <c r="B47" s="1165" t="s">
        <v>1806</v>
      </c>
      <c r="C47" s="975" t="s">
        <v>3149</v>
      </c>
      <c r="D47" s="975" t="s">
        <v>3150</v>
      </c>
      <c r="E47" s="1133">
        <v>0.12291666666715173</v>
      </c>
      <c r="F47" s="968" t="s">
        <v>2327</v>
      </c>
      <c r="G47" s="1166" t="s">
        <v>3151</v>
      </c>
      <c r="H47" s="968">
        <v>0</v>
      </c>
      <c r="I47" s="1134">
        <v>0</v>
      </c>
      <c r="J47" s="750" t="s">
        <v>962</v>
      </c>
      <c r="K47" s="1135"/>
    </row>
    <row r="48" spans="1:11" ht="17.25" customHeight="1">
      <c r="A48" s="971" t="s">
        <v>1796</v>
      </c>
      <c r="B48" s="1167" t="s">
        <v>3152</v>
      </c>
      <c r="C48" s="973" t="s">
        <v>3153</v>
      </c>
      <c r="D48" s="973" t="s">
        <v>3154</v>
      </c>
      <c r="E48" s="1138">
        <v>0.15625</v>
      </c>
      <c r="F48" s="976" t="s">
        <v>2327</v>
      </c>
      <c r="G48" s="972" t="s">
        <v>3155</v>
      </c>
      <c r="H48" s="976">
        <v>0</v>
      </c>
      <c r="I48" s="1139">
        <v>0</v>
      </c>
      <c r="J48" s="757" t="s">
        <v>962</v>
      </c>
      <c r="K48" s="1135"/>
    </row>
    <row r="49" spans="1:11" ht="17.25" customHeight="1">
      <c r="A49" s="971" t="s">
        <v>1094</v>
      </c>
      <c r="B49" s="1167" t="s">
        <v>3156</v>
      </c>
      <c r="C49" s="973" t="s">
        <v>3157</v>
      </c>
      <c r="D49" s="973" t="s">
        <v>3158</v>
      </c>
      <c r="E49" s="1138">
        <v>0.11527777777519077</v>
      </c>
      <c r="F49" s="976" t="s">
        <v>2327</v>
      </c>
      <c r="G49" s="972" t="s">
        <v>3159</v>
      </c>
      <c r="H49" s="976">
        <v>0</v>
      </c>
      <c r="I49" s="1139">
        <v>0</v>
      </c>
      <c r="J49" s="757" t="s">
        <v>962</v>
      </c>
      <c r="K49" s="1135"/>
    </row>
    <row r="50" spans="1:11" ht="17.25" customHeight="1">
      <c r="A50" s="971" t="s">
        <v>1094</v>
      </c>
      <c r="B50" s="1167" t="s">
        <v>3160</v>
      </c>
      <c r="C50" s="973" t="s">
        <v>3161</v>
      </c>
      <c r="D50" s="973" t="s">
        <v>3162</v>
      </c>
      <c r="E50" s="1138">
        <v>0.17986111110803904</v>
      </c>
      <c r="F50" s="976" t="s">
        <v>2327</v>
      </c>
      <c r="G50" s="972" t="s">
        <v>3163</v>
      </c>
      <c r="H50" s="976">
        <v>0</v>
      </c>
      <c r="I50" s="1139">
        <v>0</v>
      </c>
      <c r="J50" s="757" t="s">
        <v>962</v>
      </c>
      <c r="K50" s="1135"/>
    </row>
    <row r="51" spans="1:11" ht="17.25" customHeight="1">
      <c r="A51" s="971" t="s">
        <v>1818</v>
      </c>
      <c r="B51" s="1167" t="s">
        <v>3164</v>
      </c>
      <c r="C51" s="973" t="s">
        <v>3165</v>
      </c>
      <c r="D51" s="973" t="s">
        <v>3166</v>
      </c>
      <c r="E51" s="1138">
        <v>0.34375</v>
      </c>
      <c r="F51" s="976" t="s">
        <v>2327</v>
      </c>
      <c r="G51" s="972" t="s">
        <v>3167</v>
      </c>
      <c r="H51" s="976">
        <v>0</v>
      </c>
      <c r="I51" s="1139">
        <v>0</v>
      </c>
      <c r="J51" s="757" t="s">
        <v>962</v>
      </c>
      <c r="K51" s="1135"/>
    </row>
    <row r="52" spans="1:11" ht="17.25" customHeight="1">
      <c r="A52" s="971" t="s">
        <v>1098</v>
      </c>
      <c r="B52" s="1167" t="s">
        <v>3168</v>
      </c>
      <c r="C52" s="973" t="s">
        <v>3169</v>
      </c>
      <c r="D52" s="973" t="s">
        <v>3169</v>
      </c>
      <c r="E52" s="1138">
        <v>0</v>
      </c>
      <c r="F52" s="976" t="s">
        <v>2327</v>
      </c>
      <c r="G52" s="972" t="s">
        <v>3170</v>
      </c>
      <c r="H52" s="976">
        <v>0</v>
      </c>
      <c r="I52" s="1139">
        <v>0</v>
      </c>
      <c r="J52" s="757" t="s">
        <v>962</v>
      </c>
      <c r="K52" s="1135"/>
    </row>
    <row r="53" spans="1:11" ht="17.25" customHeight="1">
      <c r="A53" s="971" t="s">
        <v>1843</v>
      </c>
      <c r="B53" s="1167" t="s">
        <v>3171</v>
      </c>
      <c r="C53" s="973" t="s">
        <v>3172</v>
      </c>
      <c r="D53" s="973" t="s">
        <v>3173</v>
      </c>
      <c r="E53" s="1138">
        <v>0.35486111111094942</v>
      </c>
      <c r="F53" s="976" t="s">
        <v>2327</v>
      </c>
      <c r="G53" s="972" t="s">
        <v>3174</v>
      </c>
      <c r="H53" s="976">
        <v>0</v>
      </c>
      <c r="I53" s="1139">
        <v>0</v>
      </c>
      <c r="J53" s="757" t="s">
        <v>962</v>
      </c>
      <c r="K53" s="1135"/>
    </row>
    <row r="54" spans="1:11" ht="17.25" customHeight="1">
      <c r="A54" s="971" t="s">
        <v>1121</v>
      </c>
      <c r="B54" s="1167" t="s">
        <v>3175</v>
      </c>
      <c r="C54" s="973" t="s">
        <v>3176</v>
      </c>
      <c r="D54" s="973" t="s">
        <v>2591</v>
      </c>
      <c r="E54" s="1138">
        <v>6.1111111106583849E-2</v>
      </c>
      <c r="F54" s="976" t="s">
        <v>2327</v>
      </c>
      <c r="G54" s="972" t="s">
        <v>3177</v>
      </c>
      <c r="H54" s="976">
        <v>0</v>
      </c>
      <c r="I54" s="1139">
        <v>0</v>
      </c>
      <c r="J54" s="757" t="s">
        <v>962</v>
      </c>
      <c r="K54" s="1135"/>
    </row>
    <row r="55" spans="1:11" ht="17.25" customHeight="1">
      <c r="A55" s="971" t="s">
        <v>1121</v>
      </c>
      <c r="B55" s="1167" t="s">
        <v>3178</v>
      </c>
      <c r="C55" s="973" t="s">
        <v>3179</v>
      </c>
      <c r="D55" s="973" t="s">
        <v>3180</v>
      </c>
      <c r="E55" s="1138">
        <v>6.5972222218988463E-2</v>
      </c>
      <c r="F55" s="976" t="s">
        <v>2327</v>
      </c>
      <c r="G55" s="972" t="s">
        <v>3177</v>
      </c>
      <c r="H55" s="976">
        <v>0</v>
      </c>
      <c r="I55" s="1139">
        <v>0</v>
      </c>
      <c r="J55" s="757" t="s">
        <v>962</v>
      </c>
      <c r="K55" s="1135"/>
    </row>
    <row r="56" spans="1:11" ht="17.25" customHeight="1">
      <c r="A56" s="971" t="s">
        <v>1121</v>
      </c>
      <c r="B56" s="1167" t="s">
        <v>425</v>
      </c>
      <c r="C56" s="973" t="s">
        <v>3181</v>
      </c>
      <c r="D56" s="973" t="s">
        <v>3182</v>
      </c>
      <c r="E56" s="1138">
        <v>0.41875000000436557</v>
      </c>
      <c r="F56" s="976" t="s">
        <v>2327</v>
      </c>
      <c r="G56" s="972" t="s">
        <v>3183</v>
      </c>
      <c r="H56" s="976">
        <v>0</v>
      </c>
      <c r="I56" s="1139">
        <v>0</v>
      </c>
      <c r="J56" s="757" t="s">
        <v>962</v>
      </c>
      <c r="K56" s="1135"/>
    </row>
    <row r="57" spans="1:11" ht="17.25" customHeight="1">
      <c r="A57" s="971" t="s">
        <v>1121</v>
      </c>
      <c r="B57" s="1167" t="s">
        <v>425</v>
      </c>
      <c r="C57" s="973" t="s">
        <v>3184</v>
      </c>
      <c r="D57" s="973" t="s">
        <v>2622</v>
      </c>
      <c r="E57" s="1138">
        <v>6.2055555555562023</v>
      </c>
      <c r="F57" s="976" t="s">
        <v>2327</v>
      </c>
      <c r="G57" s="972" t="s">
        <v>3185</v>
      </c>
      <c r="H57" s="976">
        <v>0</v>
      </c>
      <c r="I57" s="1139">
        <v>0</v>
      </c>
      <c r="J57" s="757" t="s">
        <v>962</v>
      </c>
      <c r="K57" s="1135"/>
    </row>
    <row r="58" spans="1:11" ht="17.25" customHeight="1">
      <c r="A58" s="971" t="s">
        <v>1135</v>
      </c>
      <c r="B58" s="1167" t="s">
        <v>3186</v>
      </c>
      <c r="C58" s="973" t="s">
        <v>3187</v>
      </c>
      <c r="D58" s="973" t="s">
        <v>3188</v>
      </c>
      <c r="E58" s="1138">
        <v>3.125E-2</v>
      </c>
      <c r="F58" s="976" t="s">
        <v>2327</v>
      </c>
      <c r="G58" s="972" t="s">
        <v>3189</v>
      </c>
      <c r="H58" s="976">
        <v>0</v>
      </c>
      <c r="I58" s="1139">
        <v>0</v>
      </c>
      <c r="J58" s="757" t="s">
        <v>962</v>
      </c>
      <c r="K58" s="1135"/>
    </row>
    <row r="59" spans="1:11" ht="17.25" customHeight="1">
      <c r="A59" s="971" t="s">
        <v>1854</v>
      </c>
      <c r="B59" s="1167" t="s">
        <v>1858</v>
      </c>
      <c r="C59" s="973" t="s">
        <v>3190</v>
      </c>
      <c r="D59" s="973" t="s">
        <v>3191</v>
      </c>
      <c r="E59" s="1138">
        <v>0.20833333333575865</v>
      </c>
      <c r="F59" s="976" t="s">
        <v>2327</v>
      </c>
      <c r="G59" s="972" t="s">
        <v>3192</v>
      </c>
      <c r="H59" s="976">
        <v>0</v>
      </c>
      <c r="I59" s="1139">
        <v>0</v>
      </c>
      <c r="J59" s="757" t="s">
        <v>962</v>
      </c>
      <c r="K59" s="1135"/>
    </row>
    <row r="60" spans="1:11" ht="17.25" customHeight="1">
      <c r="A60" s="971" t="s">
        <v>1854</v>
      </c>
      <c r="B60" s="1167" t="s">
        <v>1858</v>
      </c>
      <c r="C60" s="973" t="s">
        <v>3193</v>
      </c>
      <c r="D60" s="973" t="s">
        <v>3194</v>
      </c>
      <c r="E60" s="1138">
        <v>0.30138888888905058</v>
      </c>
      <c r="F60" s="976" t="s">
        <v>2327</v>
      </c>
      <c r="G60" s="972" t="s">
        <v>3195</v>
      </c>
      <c r="H60" s="976">
        <v>0</v>
      </c>
      <c r="I60" s="1139">
        <v>0</v>
      </c>
      <c r="J60" s="757" t="s">
        <v>962</v>
      </c>
      <c r="K60" s="1135"/>
    </row>
    <row r="61" spans="1:11" ht="17.25" customHeight="1">
      <c r="A61" s="971" t="s">
        <v>1875</v>
      </c>
      <c r="B61" s="1167" t="s">
        <v>3196</v>
      </c>
      <c r="C61" s="973" t="s">
        <v>3197</v>
      </c>
      <c r="D61" s="973" t="s">
        <v>3198</v>
      </c>
      <c r="E61" s="1138">
        <v>0.11249999999563443</v>
      </c>
      <c r="F61" s="976" t="s">
        <v>2327</v>
      </c>
      <c r="G61" s="972" t="s">
        <v>3199</v>
      </c>
      <c r="H61" s="976">
        <v>0</v>
      </c>
      <c r="I61" s="1139">
        <v>0</v>
      </c>
      <c r="J61" s="757" t="s">
        <v>962</v>
      </c>
      <c r="K61" s="1135"/>
    </row>
    <row r="62" spans="1:11" ht="17.25" customHeight="1">
      <c r="A62" s="971" t="s">
        <v>1875</v>
      </c>
      <c r="B62" s="1167" t="s">
        <v>3200</v>
      </c>
      <c r="C62" s="973" t="s">
        <v>3161</v>
      </c>
      <c r="D62" s="973" t="s">
        <v>3201</v>
      </c>
      <c r="E62" s="1138">
        <v>0.18055555555474712</v>
      </c>
      <c r="F62" s="976" t="s">
        <v>2327</v>
      </c>
      <c r="G62" s="972" t="s">
        <v>3202</v>
      </c>
      <c r="H62" s="976">
        <v>0</v>
      </c>
      <c r="I62" s="1139">
        <v>0</v>
      </c>
      <c r="J62" s="757" t="s">
        <v>962</v>
      </c>
      <c r="K62" s="1135"/>
    </row>
    <row r="63" spans="1:11" ht="17.25" customHeight="1">
      <c r="A63" s="971" t="s">
        <v>3203</v>
      </c>
      <c r="B63" s="1167" t="s">
        <v>3204</v>
      </c>
      <c r="C63" s="973" t="s">
        <v>2469</v>
      </c>
      <c r="D63" s="973" t="s">
        <v>2587</v>
      </c>
      <c r="E63" s="1138">
        <v>0.59791666666569654</v>
      </c>
      <c r="F63" s="976" t="s">
        <v>2327</v>
      </c>
      <c r="G63" s="972" t="s">
        <v>3137</v>
      </c>
      <c r="H63" s="976">
        <v>0</v>
      </c>
      <c r="I63" s="1139">
        <v>0</v>
      </c>
      <c r="J63" s="757" t="s">
        <v>962</v>
      </c>
      <c r="K63" s="1135"/>
    </row>
    <row r="64" spans="1:11" ht="17.25" customHeight="1" thickBot="1">
      <c r="A64" s="1168" t="s">
        <v>3203</v>
      </c>
      <c r="B64" s="1169" t="s">
        <v>3205</v>
      </c>
      <c r="C64" s="1143" t="s">
        <v>3206</v>
      </c>
      <c r="D64" s="1143" t="s">
        <v>3207</v>
      </c>
      <c r="E64" s="1144">
        <v>9.7222222218988463E-2</v>
      </c>
      <c r="F64" s="1145" t="s">
        <v>2327</v>
      </c>
      <c r="G64" s="1146" t="s">
        <v>3208</v>
      </c>
      <c r="H64" s="1145">
        <v>0</v>
      </c>
      <c r="I64" s="1147">
        <v>0</v>
      </c>
      <c r="J64" s="1148" t="s">
        <v>962</v>
      </c>
      <c r="K64" s="1135"/>
    </row>
    <row r="65" spans="1:35" s="1167" customFormat="1" ht="17.25" customHeight="1">
      <c r="A65" s="1170"/>
      <c r="B65" s="1170"/>
      <c r="C65" s="1171"/>
      <c r="D65" s="1172" t="s">
        <v>1067</v>
      </c>
      <c r="E65" s="1173">
        <v>9.5534722222073469</v>
      </c>
      <c r="F65" s="1174"/>
      <c r="G65" s="1155" t="s">
        <v>1068</v>
      </c>
      <c r="H65" s="1156"/>
      <c r="I65" s="805">
        <v>0</v>
      </c>
      <c r="J65" s="1175"/>
      <c r="K65" s="1135"/>
      <c r="L65" s="984"/>
      <c r="M65" s="984"/>
      <c r="N65" s="984"/>
      <c r="O65" s="984"/>
      <c r="P65" s="984"/>
      <c r="Q65" s="984"/>
      <c r="R65" s="984"/>
      <c r="S65" s="984"/>
      <c r="T65" s="984"/>
      <c r="U65" s="984"/>
      <c r="V65" s="984"/>
      <c r="W65" s="984"/>
      <c r="X65" s="984"/>
      <c r="Y65" s="984"/>
      <c r="Z65" s="984"/>
      <c r="AA65" s="984"/>
      <c r="AB65" s="984"/>
      <c r="AC65" s="984"/>
      <c r="AD65" s="984"/>
      <c r="AE65" s="984"/>
      <c r="AF65" s="984"/>
      <c r="AG65" s="1176"/>
      <c r="AH65" s="1177"/>
      <c r="AI65" s="1177"/>
    </row>
    <row r="66" spans="1:35" ht="17.25" customHeight="1" thickBot="1">
      <c r="A66" s="1178" t="s">
        <v>1159</v>
      </c>
      <c r="B66" s="1170"/>
      <c r="C66" s="1179"/>
      <c r="D66" s="1179"/>
      <c r="E66" s="1180"/>
      <c r="F66" s="1181"/>
      <c r="G66" s="1150"/>
      <c r="H66" s="1182"/>
      <c r="I66" s="1182"/>
      <c r="J66" s="1150"/>
      <c r="K66" s="1135"/>
    </row>
    <row r="67" spans="1:35" ht="17.25" customHeight="1">
      <c r="A67" s="1183" t="s">
        <v>3209</v>
      </c>
      <c r="B67" s="965" t="s">
        <v>3210</v>
      </c>
      <c r="C67" s="975" t="s">
        <v>3211</v>
      </c>
      <c r="D67" s="975" t="s">
        <v>3212</v>
      </c>
      <c r="E67" s="1133">
        <v>0.23888888888905058</v>
      </c>
      <c r="F67" s="968" t="s">
        <v>2327</v>
      </c>
      <c r="G67" s="1184" t="s">
        <v>3213</v>
      </c>
      <c r="H67" s="968">
        <v>0</v>
      </c>
      <c r="I67" s="1134">
        <v>0</v>
      </c>
      <c r="J67" s="750" t="s">
        <v>962</v>
      </c>
      <c r="K67" s="1135"/>
    </row>
    <row r="68" spans="1:35" s="1167" customFormat="1" ht="17.25" customHeight="1">
      <c r="A68" s="1185" t="s">
        <v>1919</v>
      </c>
      <c r="B68" s="971" t="s">
        <v>3214</v>
      </c>
      <c r="C68" s="973" t="s">
        <v>3215</v>
      </c>
      <c r="D68" s="973" t="s">
        <v>3216</v>
      </c>
      <c r="E68" s="1138">
        <v>0.12013888888759539</v>
      </c>
      <c r="F68" s="976" t="s">
        <v>2327</v>
      </c>
      <c r="G68" s="1186" t="s">
        <v>3217</v>
      </c>
      <c r="H68" s="976">
        <v>0</v>
      </c>
      <c r="I68" s="1139">
        <v>0</v>
      </c>
      <c r="J68" s="757" t="s">
        <v>962</v>
      </c>
      <c r="K68" s="1135"/>
      <c r="L68" s="984"/>
      <c r="M68" s="984"/>
      <c r="N68" s="984"/>
      <c r="O68" s="984"/>
      <c r="P68" s="984"/>
      <c r="Q68" s="984"/>
      <c r="R68" s="984"/>
      <c r="S68" s="984"/>
      <c r="T68" s="984"/>
      <c r="U68" s="984"/>
      <c r="V68" s="984"/>
      <c r="W68" s="984"/>
      <c r="X68" s="984"/>
      <c r="Y68" s="984"/>
      <c r="Z68" s="984"/>
      <c r="AA68" s="984"/>
      <c r="AB68" s="984"/>
      <c r="AC68" s="984"/>
      <c r="AD68" s="984"/>
      <c r="AE68" s="984"/>
      <c r="AF68" s="984"/>
      <c r="AG68" s="984"/>
      <c r="AH68" s="1187"/>
    </row>
    <row r="69" spans="1:35" s="1167" customFormat="1" ht="17.25" customHeight="1">
      <c r="A69" s="1185" t="s">
        <v>1919</v>
      </c>
      <c r="B69" s="1188" t="s">
        <v>3214</v>
      </c>
      <c r="C69" s="973" t="s">
        <v>3218</v>
      </c>
      <c r="D69" s="973" t="s">
        <v>3219</v>
      </c>
      <c r="E69" s="1138">
        <v>0.15000000000145519</v>
      </c>
      <c r="F69" s="976" t="s">
        <v>2327</v>
      </c>
      <c r="G69" s="1186" t="s">
        <v>3217</v>
      </c>
      <c r="H69" s="976">
        <v>0</v>
      </c>
      <c r="I69" s="1139">
        <v>0</v>
      </c>
      <c r="J69" s="757" t="s">
        <v>962</v>
      </c>
      <c r="K69" s="1135"/>
      <c r="L69" s="984"/>
      <c r="M69" s="984"/>
      <c r="N69" s="984"/>
      <c r="O69" s="984"/>
      <c r="P69" s="984"/>
      <c r="Q69" s="984"/>
      <c r="R69" s="984"/>
      <c r="S69" s="984"/>
      <c r="T69" s="984"/>
      <c r="U69" s="984"/>
      <c r="V69" s="984"/>
      <c r="W69" s="984"/>
      <c r="X69" s="984"/>
      <c r="Y69" s="984"/>
      <c r="Z69" s="984"/>
      <c r="AA69" s="984"/>
      <c r="AB69" s="984"/>
      <c r="AC69" s="984"/>
      <c r="AD69" s="984"/>
      <c r="AE69" s="984"/>
      <c r="AF69" s="984"/>
      <c r="AG69" s="984"/>
      <c r="AH69" s="1187"/>
    </row>
    <row r="70" spans="1:35" s="1167" customFormat="1" ht="17.25" customHeight="1">
      <c r="A70" s="1185" t="s">
        <v>1170</v>
      </c>
      <c r="B70" s="1188" t="s">
        <v>3220</v>
      </c>
      <c r="C70" s="973" t="s">
        <v>3221</v>
      </c>
      <c r="D70" s="973" t="s">
        <v>3222</v>
      </c>
      <c r="E70" s="1138">
        <v>0.3125</v>
      </c>
      <c r="F70" s="976" t="s">
        <v>2327</v>
      </c>
      <c r="G70" s="1186" t="s">
        <v>3223</v>
      </c>
      <c r="H70" s="976">
        <v>0</v>
      </c>
      <c r="I70" s="1139">
        <v>0</v>
      </c>
      <c r="J70" s="757" t="s">
        <v>962</v>
      </c>
      <c r="K70" s="1135"/>
      <c r="L70" s="984"/>
      <c r="M70" s="984"/>
      <c r="N70" s="984"/>
      <c r="O70" s="984"/>
      <c r="P70" s="984"/>
      <c r="Q70" s="984"/>
      <c r="R70" s="984"/>
      <c r="S70" s="984"/>
      <c r="T70" s="984"/>
      <c r="U70" s="984"/>
      <c r="V70" s="984"/>
      <c r="W70" s="984"/>
      <c r="X70" s="984"/>
      <c r="Y70" s="984"/>
      <c r="Z70" s="984"/>
      <c r="AA70" s="984"/>
      <c r="AB70" s="984"/>
      <c r="AC70" s="984"/>
      <c r="AD70" s="984"/>
      <c r="AE70" s="984"/>
      <c r="AF70" s="984"/>
      <c r="AG70" s="984"/>
      <c r="AH70" s="1187"/>
    </row>
    <row r="71" spans="1:35" s="1167" customFormat="1" ht="17.25" customHeight="1">
      <c r="A71" s="1185" t="s">
        <v>1187</v>
      </c>
      <c r="B71" s="1188" t="s">
        <v>3224</v>
      </c>
      <c r="C71" s="973" t="s">
        <v>3225</v>
      </c>
      <c r="D71" s="973" t="s">
        <v>3226</v>
      </c>
      <c r="E71" s="1138">
        <v>0.32361111111094942</v>
      </c>
      <c r="F71" s="976" t="s">
        <v>2327</v>
      </c>
      <c r="G71" s="972" t="s">
        <v>2569</v>
      </c>
      <c r="H71" s="976">
        <v>0</v>
      </c>
      <c r="I71" s="1139">
        <v>0</v>
      </c>
      <c r="J71" s="757" t="s">
        <v>962</v>
      </c>
      <c r="K71" s="1135"/>
      <c r="L71" s="984"/>
      <c r="M71" s="984"/>
      <c r="N71" s="984"/>
      <c r="O71" s="984"/>
      <c r="P71" s="984"/>
      <c r="Q71" s="984"/>
      <c r="R71" s="984"/>
      <c r="S71" s="984"/>
      <c r="T71" s="984"/>
      <c r="U71" s="984"/>
      <c r="V71" s="984"/>
      <c r="W71" s="984"/>
      <c r="X71" s="984"/>
      <c r="Y71" s="984"/>
      <c r="Z71" s="984"/>
      <c r="AA71" s="984"/>
      <c r="AB71" s="984"/>
      <c r="AC71" s="984"/>
      <c r="AD71" s="984"/>
      <c r="AE71" s="984"/>
      <c r="AF71" s="984"/>
      <c r="AG71" s="984"/>
      <c r="AH71" s="1187"/>
    </row>
    <row r="72" spans="1:35" s="1167" customFormat="1" ht="17.25" customHeight="1">
      <c r="A72" s="1185" t="s">
        <v>1187</v>
      </c>
      <c r="B72" s="1188" t="s">
        <v>3227</v>
      </c>
      <c r="C72" s="973" t="s">
        <v>3225</v>
      </c>
      <c r="D72" s="973" t="s">
        <v>3226</v>
      </c>
      <c r="E72" s="1138">
        <v>0.32361111111094942</v>
      </c>
      <c r="F72" s="976" t="s">
        <v>2327</v>
      </c>
      <c r="G72" s="972" t="s">
        <v>2569</v>
      </c>
      <c r="H72" s="976">
        <v>0</v>
      </c>
      <c r="I72" s="1139">
        <v>0</v>
      </c>
      <c r="J72" s="757" t="s">
        <v>962</v>
      </c>
      <c r="K72" s="1135"/>
      <c r="L72" s="984"/>
      <c r="M72" s="984"/>
      <c r="N72" s="984"/>
      <c r="O72" s="984"/>
      <c r="P72" s="984"/>
      <c r="Q72" s="984"/>
      <c r="R72" s="984"/>
      <c r="S72" s="984"/>
      <c r="T72" s="984"/>
      <c r="U72" s="984"/>
      <c r="V72" s="984"/>
      <c r="W72" s="984"/>
      <c r="X72" s="984"/>
      <c r="Y72" s="984"/>
      <c r="Z72" s="984"/>
      <c r="AA72" s="984"/>
      <c r="AB72" s="984"/>
      <c r="AC72" s="984"/>
      <c r="AD72" s="984"/>
      <c r="AE72" s="984"/>
      <c r="AF72" s="984"/>
      <c r="AG72" s="984"/>
      <c r="AH72" s="1187"/>
    </row>
    <row r="73" spans="1:35" s="1167" customFormat="1" ht="17.25" customHeight="1">
      <c r="A73" s="1185" t="s">
        <v>1949</v>
      </c>
      <c r="B73" s="1188" t="s">
        <v>1950</v>
      </c>
      <c r="C73" s="973" t="s">
        <v>3228</v>
      </c>
      <c r="D73" s="973" t="s">
        <v>3229</v>
      </c>
      <c r="E73" s="1138">
        <v>0.16875000000436557</v>
      </c>
      <c r="F73" s="976" t="s">
        <v>2327</v>
      </c>
      <c r="G73" s="1186" t="s">
        <v>3230</v>
      </c>
      <c r="H73" s="976">
        <v>0</v>
      </c>
      <c r="I73" s="1139">
        <v>0</v>
      </c>
      <c r="J73" s="757" t="s">
        <v>962</v>
      </c>
      <c r="K73" s="1135"/>
      <c r="L73" s="984"/>
      <c r="M73" s="984"/>
      <c r="N73" s="984"/>
      <c r="O73" s="984"/>
      <c r="P73" s="984"/>
      <c r="Q73" s="984"/>
      <c r="R73" s="984"/>
      <c r="S73" s="984"/>
      <c r="T73" s="984"/>
      <c r="U73" s="984"/>
      <c r="V73" s="984"/>
      <c r="W73" s="984"/>
      <c r="X73" s="984"/>
      <c r="Y73" s="984"/>
      <c r="Z73" s="984"/>
      <c r="AA73" s="984"/>
      <c r="AB73" s="984"/>
      <c r="AC73" s="984"/>
      <c r="AD73" s="984"/>
      <c r="AE73" s="984"/>
      <c r="AF73" s="984"/>
      <c r="AG73" s="984"/>
      <c r="AH73" s="1187"/>
    </row>
    <row r="74" spans="1:35" s="1167" customFormat="1" ht="17.25" customHeight="1">
      <c r="A74" s="1185" t="s">
        <v>1221</v>
      </c>
      <c r="B74" s="1189" t="s">
        <v>3231</v>
      </c>
      <c r="C74" s="973" t="s">
        <v>3232</v>
      </c>
      <c r="D74" s="973" t="s">
        <v>3233</v>
      </c>
      <c r="E74" s="1138">
        <v>0.17361111110949423</v>
      </c>
      <c r="F74" s="976" t="s">
        <v>2327</v>
      </c>
      <c r="G74" s="1190" t="s">
        <v>3234</v>
      </c>
      <c r="H74" s="976">
        <v>0</v>
      </c>
      <c r="I74" s="1139">
        <v>0</v>
      </c>
      <c r="J74" s="757" t="s">
        <v>962</v>
      </c>
      <c r="K74" s="1135"/>
      <c r="L74" s="984"/>
      <c r="M74" s="984"/>
      <c r="N74" s="984"/>
      <c r="O74" s="984"/>
      <c r="P74" s="984"/>
      <c r="Q74" s="984"/>
      <c r="R74" s="984"/>
      <c r="S74" s="984"/>
      <c r="T74" s="984"/>
      <c r="U74" s="984"/>
      <c r="V74" s="984"/>
      <c r="W74" s="984"/>
      <c r="X74" s="984"/>
      <c r="Y74" s="984"/>
      <c r="Z74" s="984"/>
      <c r="AA74" s="984"/>
      <c r="AB74" s="984"/>
      <c r="AC74" s="984"/>
      <c r="AD74" s="984"/>
      <c r="AE74" s="984"/>
      <c r="AF74" s="984"/>
      <c r="AG74" s="984"/>
      <c r="AH74" s="1187"/>
    </row>
    <row r="75" spans="1:35" s="1167" customFormat="1" ht="17.25" customHeight="1">
      <c r="A75" s="1185" t="s">
        <v>1221</v>
      </c>
      <c r="B75" s="1189" t="s">
        <v>3235</v>
      </c>
      <c r="C75" s="973" t="s">
        <v>3236</v>
      </c>
      <c r="D75" s="973" t="s">
        <v>3237</v>
      </c>
      <c r="E75" s="1138">
        <v>0.10138888889196096</v>
      </c>
      <c r="F75" s="976" t="s">
        <v>2327</v>
      </c>
      <c r="G75" s="1186" t="s">
        <v>3238</v>
      </c>
      <c r="H75" s="976">
        <v>0</v>
      </c>
      <c r="I75" s="1139">
        <v>0</v>
      </c>
      <c r="J75" s="757" t="s">
        <v>962</v>
      </c>
      <c r="K75" s="1135"/>
      <c r="L75" s="984"/>
      <c r="M75" s="984"/>
      <c r="N75" s="984"/>
      <c r="O75" s="984"/>
      <c r="P75" s="984"/>
      <c r="Q75" s="984"/>
      <c r="R75" s="984"/>
      <c r="S75" s="984"/>
      <c r="T75" s="984"/>
      <c r="U75" s="984"/>
      <c r="V75" s="984"/>
      <c r="W75" s="984"/>
      <c r="X75" s="984"/>
      <c r="Y75" s="984"/>
      <c r="Z75" s="984"/>
      <c r="AA75" s="984"/>
      <c r="AB75" s="984"/>
      <c r="AC75" s="984"/>
      <c r="AD75" s="984"/>
      <c r="AE75" s="984"/>
      <c r="AF75" s="984"/>
      <c r="AG75" s="984"/>
      <c r="AH75" s="1187"/>
    </row>
    <row r="76" spans="1:35" s="1167" customFormat="1" ht="17.25" customHeight="1">
      <c r="A76" s="1185" t="s">
        <v>1959</v>
      </c>
      <c r="B76" s="1189" t="s">
        <v>3239</v>
      </c>
      <c r="C76" s="973" t="s">
        <v>3240</v>
      </c>
      <c r="D76" s="973" t="s">
        <v>3241</v>
      </c>
      <c r="E76" s="1138">
        <v>0.13749999999708962</v>
      </c>
      <c r="F76" s="976" t="s">
        <v>2327</v>
      </c>
      <c r="G76" s="1186" t="s">
        <v>3242</v>
      </c>
      <c r="H76" s="976">
        <v>0</v>
      </c>
      <c r="I76" s="1191">
        <v>0</v>
      </c>
      <c r="J76" s="757" t="s">
        <v>962</v>
      </c>
      <c r="K76" s="1135"/>
      <c r="L76" s="984"/>
      <c r="M76" s="984"/>
      <c r="N76" s="984"/>
      <c r="O76" s="984"/>
      <c r="P76" s="984"/>
      <c r="Q76" s="984"/>
      <c r="R76" s="984"/>
      <c r="S76" s="984"/>
      <c r="T76" s="984"/>
      <c r="U76" s="984"/>
      <c r="V76" s="984"/>
      <c r="W76" s="984"/>
      <c r="X76" s="984"/>
      <c r="Y76" s="984"/>
      <c r="Z76" s="984"/>
      <c r="AA76" s="984"/>
      <c r="AB76" s="984"/>
      <c r="AC76" s="984"/>
      <c r="AD76" s="984"/>
      <c r="AE76" s="984"/>
      <c r="AF76" s="984"/>
      <c r="AG76" s="984"/>
      <c r="AH76" s="1187"/>
    </row>
    <row r="77" spans="1:35" s="1167" customFormat="1" ht="17.25" customHeight="1">
      <c r="A77" s="1185" t="s">
        <v>1959</v>
      </c>
      <c r="B77" s="1189" t="s">
        <v>3239</v>
      </c>
      <c r="C77" s="973" t="s">
        <v>3243</v>
      </c>
      <c r="D77" s="973" t="s">
        <v>3244</v>
      </c>
      <c r="E77" s="1138">
        <v>0.44166666666569654</v>
      </c>
      <c r="F77" s="976" t="s">
        <v>2327</v>
      </c>
      <c r="G77" s="1186" t="s">
        <v>3245</v>
      </c>
      <c r="H77" s="976">
        <v>0</v>
      </c>
      <c r="I77" s="1191">
        <v>0</v>
      </c>
      <c r="J77" s="757" t="s">
        <v>962</v>
      </c>
      <c r="K77" s="1135"/>
      <c r="L77" s="984"/>
      <c r="M77" s="984"/>
      <c r="N77" s="984"/>
      <c r="O77" s="984"/>
      <c r="P77" s="984"/>
      <c r="Q77" s="984"/>
      <c r="R77" s="984"/>
      <c r="S77" s="984"/>
      <c r="T77" s="984"/>
      <c r="U77" s="984"/>
      <c r="V77" s="984"/>
      <c r="W77" s="984"/>
      <c r="X77" s="984"/>
      <c r="Y77" s="984"/>
      <c r="Z77" s="984"/>
      <c r="AA77" s="984"/>
      <c r="AB77" s="984"/>
      <c r="AC77" s="984"/>
      <c r="AD77" s="984"/>
      <c r="AE77" s="984"/>
      <c r="AF77" s="984"/>
      <c r="AG77" s="984"/>
      <c r="AH77" s="1187"/>
    </row>
    <row r="78" spans="1:35" s="1167" customFormat="1" ht="17.25" customHeight="1">
      <c r="A78" s="1185" t="s">
        <v>1228</v>
      </c>
      <c r="B78" s="1189" t="s">
        <v>1964</v>
      </c>
      <c r="C78" s="973" t="s">
        <v>3246</v>
      </c>
      <c r="D78" s="973" t="s">
        <v>3247</v>
      </c>
      <c r="E78" s="1138">
        <v>6.3194444446708076E-2</v>
      </c>
      <c r="F78" s="976" t="s">
        <v>2327</v>
      </c>
      <c r="G78" s="1186" t="s">
        <v>3248</v>
      </c>
      <c r="H78" s="976">
        <v>0</v>
      </c>
      <c r="I78" s="1139">
        <v>0</v>
      </c>
      <c r="J78" s="757" t="s">
        <v>962</v>
      </c>
      <c r="K78" s="1135"/>
      <c r="L78" s="984"/>
      <c r="M78" s="984"/>
      <c r="N78" s="984"/>
      <c r="O78" s="984"/>
      <c r="P78" s="984"/>
      <c r="Q78" s="984"/>
      <c r="R78" s="984"/>
      <c r="S78" s="984"/>
      <c r="T78" s="984"/>
      <c r="U78" s="984"/>
      <c r="V78" s="984"/>
      <c r="W78" s="984"/>
      <c r="X78" s="984"/>
      <c r="Y78" s="984"/>
      <c r="Z78" s="984"/>
      <c r="AA78" s="984"/>
      <c r="AB78" s="984"/>
      <c r="AC78" s="984"/>
      <c r="AD78" s="984"/>
      <c r="AE78" s="984"/>
      <c r="AF78" s="984"/>
      <c r="AG78" s="984"/>
      <c r="AH78" s="1187"/>
    </row>
    <row r="79" spans="1:35" s="1167" customFormat="1" ht="17.25" customHeight="1">
      <c r="A79" s="1185" t="s">
        <v>1228</v>
      </c>
      <c r="B79" s="1189" t="s">
        <v>1967</v>
      </c>
      <c r="C79" s="973" t="s">
        <v>3249</v>
      </c>
      <c r="D79" s="973" t="s">
        <v>3250</v>
      </c>
      <c r="E79" s="1138">
        <v>2.101388888884685</v>
      </c>
      <c r="F79" s="976" t="s">
        <v>2327</v>
      </c>
      <c r="G79" s="1186" t="s">
        <v>3251</v>
      </c>
      <c r="H79" s="976">
        <v>0</v>
      </c>
      <c r="I79" s="1139">
        <v>0</v>
      </c>
      <c r="J79" s="757" t="s">
        <v>962</v>
      </c>
      <c r="K79" s="1135"/>
      <c r="L79" s="984"/>
      <c r="M79" s="984"/>
      <c r="N79" s="984"/>
      <c r="O79" s="984"/>
      <c r="P79" s="984"/>
      <c r="Q79" s="984"/>
      <c r="R79" s="984"/>
      <c r="S79" s="984"/>
      <c r="T79" s="984"/>
      <c r="U79" s="984"/>
      <c r="V79" s="984"/>
      <c r="W79" s="984"/>
      <c r="X79" s="984"/>
      <c r="Y79" s="984"/>
      <c r="Z79" s="984"/>
      <c r="AA79" s="984"/>
      <c r="AB79" s="984"/>
      <c r="AC79" s="984"/>
      <c r="AD79" s="984"/>
      <c r="AE79" s="984"/>
      <c r="AF79" s="984"/>
      <c r="AG79" s="984"/>
      <c r="AH79" s="1187"/>
    </row>
    <row r="80" spans="1:35" s="1167" customFormat="1" ht="17.25" customHeight="1">
      <c r="A80" s="1185" t="s">
        <v>1973</v>
      </c>
      <c r="B80" s="1189" t="s">
        <v>1974</v>
      </c>
      <c r="C80" s="973" t="s">
        <v>3252</v>
      </c>
      <c r="D80" s="973" t="s">
        <v>3253</v>
      </c>
      <c r="E80" s="1138">
        <v>0.46736111110658385</v>
      </c>
      <c r="F80" s="976" t="s">
        <v>2327</v>
      </c>
      <c r="G80" s="972" t="s">
        <v>2569</v>
      </c>
      <c r="H80" s="976">
        <v>0</v>
      </c>
      <c r="I80" s="1139">
        <v>0</v>
      </c>
      <c r="J80" s="757" t="s">
        <v>962</v>
      </c>
      <c r="K80" s="1135"/>
      <c r="L80" s="984"/>
      <c r="M80" s="984"/>
      <c r="N80" s="984"/>
      <c r="O80" s="984"/>
      <c r="P80" s="984"/>
      <c r="Q80" s="984"/>
      <c r="R80" s="984"/>
      <c r="S80" s="984"/>
      <c r="T80" s="984"/>
      <c r="U80" s="984"/>
      <c r="V80" s="984"/>
      <c r="W80" s="984"/>
      <c r="X80" s="984"/>
      <c r="Y80" s="984"/>
      <c r="Z80" s="984"/>
      <c r="AA80" s="984"/>
      <c r="AB80" s="984"/>
      <c r="AC80" s="984"/>
      <c r="AD80" s="984"/>
      <c r="AE80" s="984"/>
      <c r="AF80" s="984"/>
      <c r="AG80" s="984"/>
      <c r="AH80" s="1187"/>
    </row>
    <row r="81" spans="1:34" s="1167" customFormat="1" ht="17.25" customHeight="1" thickBot="1">
      <c r="A81" s="1192" t="s">
        <v>1240</v>
      </c>
      <c r="B81" s="1193" t="s">
        <v>1987</v>
      </c>
      <c r="C81" s="1143" t="s">
        <v>3254</v>
      </c>
      <c r="D81" s="1143" t="s">
        <v>3254</v>
      </c>
      <c r="E81" s="1144">
        <v>0</v>
      </c>
      <c r="F81" s="1145" t="s">
        <v>2327</v>
      </c>
      <c r="G81" s="1146" t="s">
        <v>2569</v>
      </c>
      <c r="H81" s="1145">
        <v>0</v>
      </c>
      <c r="I81" s="1147">
        <v>0</v>
      </c>
      <c r="J81" s="1148" t="s">
        <v>962</v>
      </c>
      <c r="K81" s="1135"/>
      <c r="L81" s="984"/>
      <c r="M81" s="984"/>
      <c r="N81" s="984"/>
      <c r="O81" s="984"/>
      <c r="P81" s="984"/>
      <c r="Q81" s="984"/>
      <c r="R81" s="984"/>
      <c r="S81" s="984"/>
      <c r="T81" s="984"/>
      <c r="U81" s="984"/>
      <c r="V81" s="984"/>
      <c r="W81" s="984"/>
      <c r="X81" s="984"/>
      <c r="Y81" s="984"/>
      <c r="Z81" s="984"/>
      <c r="AA81" s="984"/>
      <c r="AB81" s="984"/>
      <c r="AC81" s="984"/>
      <c r="AD81" s="984"/>
      <c r="AE81" s="984"/>
      <c r="AF81" s="984"/>
      <c r="AG81" s="984"/>
      <c r="AH81" s="1187"/>
    </row>
    <row r="82" spans="1:34" ht="17.25" customHeight="1">
      <c r="A82" s="1194"/>
      <c r="B82" s="964"/>
      <c r="C82" s="1151"/>
      <c r="D82" s="1152" t="s">
        <v>1067</v>
      </c>
      <c r="E82" s="648">
        <v>5.1236111111065838</v>
      </c>
      <c r="F82" s="1195"/>
      <c r="G82" s="1196" t="s">
        <v>1068</v>
      </c>
      <c r="H82" s="1164"/>
      <c r="I82" s="1197">
        <v>0</v>
      </c>
      <c r="J82" s="1150"/>
      <c r="K82" s="1135"/>
    </row>
    <row r="83" spans="1:34" ht="17.25" customHeight="1" thickBot="1">
      <c r="A83" s="1157" t="s">
        <v>2001</v>
      </c>
      <c r="B83" s="1150"/>
      <c r="C83" s="1198"/>
      <c r="D83" s="1198"/>
      <c r="E83" s="1198"/>
      <c r="F83" s="1182"/>
      <c r="G83" s="1150"/>
      <c r="H83" s="1182"/>
      <c r="I83" s="1182"/>
      <c r="J83" s="1150"/>
      <c r="K83" s="1135"/>
    </row>
    <row r="84" spans="1:34" ht="17.25" customHeight="1">
      <c r="A84" s="979" t="s">
        <v>2002</v>
      </c>
      <c r="B84" s="969" t="s">
        <v>3255</v>
      </c>
      <c r="C84" s="975" t="s">
        <v>3256</v>
      </c>
      <c r="D84" s="975" t="s">
        <v>3257</v>
      </c>
      <c r="E84" s="1133">
        <v>9.9305555551836733E-2</v>
      </c>
      <c r="F84" s="968" t="s">
        <v>2327</v>
      </c>
      <c r="G84" s="966" t="s">
        <v>3258</v>
      </c>
      <c r="H84" s="968">
        <v>0</v>
      </c>
      <c r="I84" s="1199">
        <v>0</v>
      </c>
      <c r="J84" s="750" t="s">
        <v>962</v>
      </c>
      <c r="K84" s="1135"/>
    </row>
    <row r="85" spans="1:34" ht="17.25" customHeight="1">
      <c r="A85" s="971" t="s">
        <v>2002</v>
      </c>
      <c r="B85" s="1200" t="s">
        <v>3259</v>
      </c>
      <c r="C85" s="973" t="s">
        <v>3260</v>
      </c>
      <c r="D85" s="973" t="s">
        <v>3261</v>
      </c>
      <c r="E85" s="1138">
        <v>3.3305555555489263</v>
      </c>
      <c r="F85" s="976" t="s">
        <v>2327</v>
      </c>
      <c r="G85" s="972" t="s">
        <v>3262</v>
      </c>
      <c r="H85" s="976">
        <v>0</v>
      </c>
      <c r="I85" s="1201">
        <v>0</v>
      </c>
      <c r="J85" s="757" t="s">
        <v>962</v>
      </c>
      <c r="K85" s="1135"/>
    </row>
    <row r="86" spans="1:34" ht="17.25" customHeight="1">
      <c r="A86" s="971" t="s">
        <v>2002</v>
      </c>
      <c r="B86" s="1200" t="s">
        <v>2003</v>
      </c>
      <c r="C86" s="973" t="s">
        <v>3263</v>
      </c>
      <c r="D86" s="973" t="s">
        <v>3264</v>
      </c>
      <c r="E86" s="1138">
        <v>2.4465277777781012</v>
      </c>
      <c r="F86" s="976" t="s">
        <v>2327</v>
      </c>
      <c r="G86" s="972" t="s">
        <v>3265</v>
      </c>
      <c r="H86" s="976">
        <v>0</v>
      </c>
      <c r="I86" s="1201">
        <v>0</v>
      </c>
      <c r="J86" s="757" t="s">
        <v>962</v>
      </c>
      <c r="K86" s="1135"/>
    </row>
    <row r="87" spans="1:34" ht="17.25" customHeight="1">
      <c r="A87" s="971" t="s">
        <v>2002</v>
      </c>
      <c r="B87" s="1200" t="s">
        <v>3266</v>
      </c>
      <c r="C87" s="973" t="s">
        <v>3267</v>
      </c>
      <c r="D87" s="973" t="s">
        <v>3268</v>
      </c>
      <c r="E87" s="1138">
        <v>1.3972222222218988</v>
      </c>
      <c r="F87" s="976" t="s">
        <v>2327</v>
      </c>
      <c r="G87" s="972" t="s">
        <v>2569</v>
      </c>
      <c r="H87" s="976">
        <v>0</v>
      </c>
      <c r="I87" s="1201">
        <v>0</v>
      </c>
      <c r="J87" s="757" t="s">
        <v>962</v>
      </c>
      <c r="K87" s="1135"/>
    </row>
    <row r="88" spans="1:34" ht="17.25" customHeight="1">
      <c r="A88" s="971" t="s">
        <v>2002</v>
      </c>
      <c r="B88" s="1200" t="s">
        <v>3266</v>
      </c>
      <c r="C88" s="973" t="s">
        <v>3060</v>
      </c>
      <c r="D88" s="973" t="s">
        <v>3269</v>
      </c>
      <c r="E88" s="1138">
        <v>0.2305555555576575</v>
      </c>
      <c r="F88" s="976" t="s">
        <v>2327</v>
      </c>
      <c r="G88" s="972" t="s">
        <v>3265</v>
      </c>
      <c r="H88" s="976">
        <v>0</v>
      </c>
      <c r="I88" s="1201">
        <v>0</v>
      </c>
      <c r="J88" s="757" t="s">
        <v>962</v>
      </c>
      <c r="K88" s="1135"/>
    </row>
    <row r="89" spans="1:34" ht="17.25" customHeight="1">
      <c r="A89" s="971" t="s">
        <v>2025</v>
      </c>
      <c r="B89" s="1200" t="s">
        <v>2026</v>
      </c>
      <c r="C89" s="973" t="s">
        <v>3270</v>
      </c>
      <c r="D89" s="973" t="s">
        <v>3271</v>
      </c>
      <c r="E89" s="1138">
        <v>0.17083333333721384</v>
      </c>
      <c r="F89" s="976" t="s">
        <v>2327</v>
      </c>
      <c r="G89" s="972" t="s">
        <v>3272</v>
      </c>
      <c r="H89" s="976">
        <v>0</v>
      </c>
      <c r="I89" s="1201">
        <v>0</v>
      </c>
      <c r="J89" s="757" t="s">
        <v>962</v>
      </c>
      <c r="K89" s="1135"/>
    </row>
    <row r="90" spans="1:34" ht="17.25" customHeight="1">
      <c r="A90" s="971" t="s">
        <v>2703</v>
      </c>
      <c r="B90" s="1200" t="s">
        <v>3273</v>
      </c>
      <c r="C90" s="973" t="s">
        <v>3274</v>
      </c>
      <c r="D90" s="973" t="s">
        <v>3275</v>
      </c>
      <c r="E90" s="1138">
        <v>0.30000000000291038</v>
      </c>
      <c r="F90" s="976" t="s">
        <v>2327</v>
      </c>
      <c r="G90" s="972" t="s">
        <v>3276</v>
      </c>
      <c r="H90" s="976">
        <v>0</v>
      </c>
      <c r="I90" s="1201">
        <v>0</v>
      </c>
      <c r="J90" s="757" t="s">
        <v>962</v>
      </c>
      <c r="K90" s="1135"/>
    </row>
    <row r="91" spans="1:34" ht="17.25" customHeight="1">
      <c r="A91" s="971" t="s">
        <v>1263</v>
      </c>
      <c r="B91" s="1200" t="s">
        <v>3277</v>
      </c>
      <c r="C91" s="973" t="s">
        <v>3278</v>
      </c>
      <c r="D91" s="973" t="s">
        <v>3279</v>
      </c>
      <c r="E91" s="1138">
        <v>0.11180555555620231</v>
      </c>
      <c r="F91" s="976" t="s">
        <v>2327</v>
      </c>
      <c r="G91" s="972" t="s">
        <v>3280</v>
      </c>
      <c r="H91" s="976">
        <v>0</v>
      </c>
      <c r="I91" s="1201">
        <v>0</v>
      </c>
      <c r="J91" s="757" t="s">
        <v>962</v>
      </c>
      <c r="K91" s="1135"/>
    </row>
    <row r="92" spans="1:34" ht="17.25" customHeight="1">
      <c r="A92" s="971" t="s">
        <v>1263</v>
      </c>
      <c r="B92" s="1200" t="s">
        <v>3277</v>
      </c>
      <c r="C92" s="973" t="s">
        <v>3281</v>
      </c>
      <c r="D92" s="973" t="s">
        <v>3282</v>
      </c>
      <c r="E92" s="1138">
        <v>0.44374999999854481</v>
      </c>
      <c r="F92" s="976" t="s">
        <v>2327</v>
      </c>
      <c r="G92" s="972" t="s">
        <v>3283</v>
      </c>
      <c r="H92" s="976">
        <v>0</v>
      </c>
      <c r="I92" s="1201">
        <v>0</v>
      </c>
      <c r="J92" s="757" t="s">
        <v>962</v>
      </c>
      <c r="K92" s="1135"/>
    </row>
    <row r="93" spans="1:34" ht="17.25" customHeight="1">
      <c r="A93" s="971" t="s">
        <v>1263</v>
      </c>
      <c r="B93" s="1200" t="s">
        <v>3284</v>
      </c>
      <c r="C93" s="973" t="s">
        <v>3281</v>
      </c>
      <c r="D93" s="973" t="s">
        <v>3285</v>
      </c>
      <c r="E93" s="1138">
        <v>0.44444444444525288</v>
      </c>
      <c r="F93" s="976" t="s">
        <v>2327</v>
      </c>
      <c r="G93" s="972" t="s">
        <v>3286</v>
      </c>
      <c r="H93" s="976">
        <v>0</v>
      </c>
      <c r="I93" s="1201">
        <v>0</v>
      </c>
      <c r="J93" s="757" t="s">
        <v>962</v>
      </c>
      <c r="K93" s="1135"/>
    </row>
    <row r="94" spans="1:34" ht="17.25" customHeight="1">
      <c r="A94" s="971" t="s">
        <v>1278</v>
      </c>
      <c r="B94" s="1200" t="s">
        <v>2035</v>
      </c>
      <c r="C94" s="973" t="s">
        <v>3287</v>
      </c>
      <c r="D94" s="973" t="s">
        <v>3288</v>
      </c>
      <c r="E94" s="1138">
        <v>0.30763888888759539</v>
      </c>
      <c r="F94" s="976" t="s">
        <v>2327</v>
      </c>
      <c r="G94" s="972" t="s">
        <v>3289</v>
      </c>
      <c r="H94" s="976">
        <v>0</v>
      </c>
      <c r="I94" s="1201">
        <v>0</v>
      </c>
      <c r="J94" s="757" t="s">
        <v>962</v>
      </c>
      <c r="K94" s="1135"/>
    </row>
    <row r="95" spans="1:34" ht="17.25" customHeight="1">
      <c r="A95" s="971" t="s">
        <v>1278</v>
      </c>
      <c r="B95" s="1200" t="s">
        <v>2035</v>
      </c>
      <c r="C95" s="973" t="s">
        <v>3290</v>
      </c>
      <c r="D95" s="973" t="s">
        <v>3291</v>
      </c>
      <c r="E95" s="1138">
        <v>0.16666666666424135</v>
      </c>
      <c r="F95" s="976" t="s">
        <v>2327</v>
      </c>
      <c r="G95" s="972" t="s">
        <v>2569</v>
      </c>
      <c r="H95" s="976">
        <v>0</v>
      </c>
      <c r="I95" s="1201">
        <v>0</v>
      </c>
      <c r="J95" s="757" t="s">
        <v>962</v>
      </c>
      <c r="K95" s="1135"/>
    </row>
    <row r="96" spans="1:34" ht="17.25" customHeight="1">
      <c r="A96" s="971" t="s">
        <v>1278</v>
      </c>
      <c r="B96" s="1200" t="s">
        <v>3292</v>
      </c>
      <c r="C96" s="973" t="s">
        <v>3293</v>
      </c>
      <c r="D96" s="973" t="s">
        <v>3294</v>
      </c>
      <c r="E96" s="1138">
        <v>0.12222222222771961</v>
      </c>
      <c r="F96" s="976" t="s">
        <v>2327</v>
      </c>
      <c r="G96" s="972" t="s">
        <v>3295</v>
      </c>
      <c r="H96" s="976">
        <v>0</v>
      </c>
      <c r="I96" s="1201">
        <v>0</v>
      </c>
      <c r="J96" s="757" t="s">
        <v>962</v>
      </c>
      <c r="K96" s="1135"/>
    </row>
    <row r="97" spans="1:11" ht="17.25" customHeight="1">
      <c r="A97" s="971" t="s">
        <v>1278</v>
      </c>
      <c r="B97" s="1200" t="s">
        <v>2041</v>
      </c>
      <c r="C97" s="973" t="s">
        <v>3296</v>
      </c>
      <c r="D97" s="973" t="s">
        <v>3297</v>
      </c>
      <c r="E97" s="1138">
        <v>0.12777777777955635</v>
      </c>
      <c r="F97" s="976" t="s">
        <v>2327</v>
      </c>
      <c r="G97" s="972" t="s">
        <v>3298</v>
      </c>
      <c r="H97" s="976">
        <v>0</v>
      </c>
      <c r="I97" s="1201">
        <v>0</v>
      </c>
      <c r="J97" s="757" t="s">
        <v>962</v>
      </c>
      <c r="K97" s="1135"/>
    </row>
    <row r="98" spans="1:11" ht="17.25" customHeight="1">
      <c r="A98" s="971" t="s">
        <v>1286</v>
      </c>
      <c r="B98" s="1200" t="s">
        <v>498</v>
      </c>
      <c r="C98" s="973" t="s">
        <v>3299</v>
      </c>
      <c r="D98" s="973" t="s">
        <v>3300</v>
      </c>
      <c r="E98" s="1138">
        <v>0.14236111110949423</v>
      </c>
      <c r="F98" s="976" t="s">
        <v>2327</v>
      </c>
      <c r="G98" s="972" t="s">
        <v>3301</v>
      </c>
      <c r="H98" s="976">
        <v>0</v>
      </c>
      <c r="I98" s="1201">
        <v>0</v>
      </c>
      <c r="J98" s="757" t="s">
        <v>962</v>
      </c>
      <c r="K98" s="1135"/>
    </row>
    <row r="99" spans="1:11" ht="17.25" customHeight="1">
      <c r="A99" s="971" t="s">
        <v>2726</v>
      </c>
      <c r="B99" s="1200" t="s">
        <v>3302</v>
      </c>
      <c r="C99" s="973" t="s">
        <v>3303</v>
      </c>
      <c r="D99" s="973" t="s">
        <v>3304</v>
      </c>
      <c r="E99" s="1138">
        <v>0.17083333332993789</v>
      </c>
      <c r="F99" s="976" t="s">
        <v>2327</v>
      </c>
      <c r="G99" s="972" t="s">
        <v>3305</v>
      </c>
      <c r="H99" s="976">
        <v>0</v>
      </c>
      <c r="I99" s="1201">
        <v>0</v>
      </c>
      <c r="J99" s="757" t="s">
        <v>962</v>
      </c>
      <c r="K99" s="1135"/>
    </row>
    <row r="100" spans="1:11" ht="17.25" customHeight="1">
      <c r="A100" s="971" t="s">
        <v>2726</v>
      </c>
      <c r="B100" s="1200" t="s">
        <v>3306</v>
      </c>
      <c r="C100" s="973" t="s">
        <v>3307</v>
      </c>
      <c r="D100" s="973" t="s">
        <v>3308</v>
      </c>
      <c r="E100" s="1138">
        <v>9.0277777781011537E-3</v>
      </c>
      <c r="F100" s="976" t="s">
        <v>2327</v>
      </c>
      <c r="G100" s="972" t="s">
        <v>3309</v>
      </c>
      <c r="H100" s="976">
        <v>0</v>
      </c>
      <c r="I100" s="1201">
        <v>0</v>
      </c>
      <c r="J100" s="757" t="s">
        <v>962</v>
      </c>
      <c r="K100" s="1135"/>
    </row>
    <row r="101" spans="1:11" ht="17.25" customHeight="1">
      <c r="A101" s="971" t="s">
        <v>2726</v>
      </c>
      <c r="B101" s="1200" t="s">
        <v>3310</v>
      </c>
      <c r="C101" s="973" t="s">
        <v>3307</v>
      </c>
      <c r="D101" s="973" t="s">
        <v>3308</v>
      </c>
      <c r="E101" s="1138">
        <v>9.0277777781011537E-3</v>
      </c>
      <c r="F101" s="976" t="s">
        <v>2327</v>
      </c>
      <c r="G101" s="972" t="s">
        <v>3309</v>
      </c>
      <c r="H101" s="976">
        <v>0</v>
      </c>
      <c r="I101" s="1201">
        <v>0</v>
      </c>
      <c r="J101" s="757" t="s">
        <v>962</v>
      </c>
      <c r="K101" s="1135"/>
    </row>
    <row r="102" spans="1:11" ht="17.25" customHeight="1">
      <c r="A102" s="971" t="s">
        <v>2726</v>
      </c>
      <c r="B102" s="1200" t="s">
        <v>3306</v>
      </c>
      <c r="C102" s="973" t="s">
        <v>3311</v>
      </c>
      <c r="D102" s="973" t="s">
        <v>2031</v>
      </c>
      <c r="E102" s="1138">
        <v>0.16249999999854481</v>
      </c>
      <c r="F102" s="976" t="s">
        <v>2327</v>
      </c>
      <c r="G102" s="972" t="s">
        <v>3312</v>
      </c>
      <c r="H102" s="976">
        <v>0</v>
      </c>
      <c r="I102" s="1201">
        <v>0</v>
      </c>
      <c r="J102" s="757" t="s">
        <v>962</v>
      </c>
      <c r="K102" s="1135"/>
    </row>
    <row r="103" spans="1:11" ht="17.25" customHeight="1">
      <c r="A103" s="971" t="s">
        <v>2069</v>
      </c>
      <c r="B103" s="1200" t="s">
        <v>2070</v>
      </c>
      <c r="C103" s="973" t="s">
        <v>3313</v>
      </c>
      <c r="D103" s="973" t="s">
        <v>3314</v>
      </c>
      <c r="E103" s="1138">
        <v>0.30902777777373558</v>
      </c>
      <c r="F103" s="976" t="s">
        <v>2327</v>
      </c>
      <c r="G103" s="972" t="s">
        <v>3315</v>
      </c>
      <c r="H103" s="976">
        <v>0</v>
      </c>
      <c r="I103" s="1201">
        <v>0</v>
      </c>
      <c r="J103" s="757" t="s">
        <v>962</v>
      </c>
      <c r="K103" s="1135"/>
    </row>
    <row r="104" spans="1:11" ht="17.25" customHeight="1">
      <c r="A104" s="971" t="s">
        <v>2069</v>
      </c>
      <c r="B104" s="1200" t="s">
        <v>3316</v>
      </c>
      <c r="C104" s="973" t="s">
        <v>3299</v>
      </c>
      <c r="D104" s="973" t="s">
        <v>3317</v>
      </c>
      <c r="E104" s="1138">
        <v>0.14305555555620231</v>
      </c>
      <c r="F104" s="976" t="s">
        <v>2327</v>
      </c>
      <c r="G104" s="972" t="s">
        <v>3318</v>
      </c>
      <c r="H104" s="976">
        <v>0</v>
      </c>
      <c r="I104" s="1201">
        <v>0</v>
      </c>
      <c r="J104" s="757" t="s">
        <v>962</v>
      </c>
      <c r="K104" s="1135"/>
    </row>
    <row r="105" spans="1:11" ht="17.25" customHeight="1">
      <c r="A105" s="971" t="s">
        <v>2069</v>
      </c>
      <c r="B105" s="1200" t="s">
        <v>2070</v>
      </c>
      <c r="C105" s="973" t="s">
        <v>3290</v>
      </c>
      <c r="D105" s="973" t="s">
        <v>3319</v>
      </c>
      <c r="E105" s="1138">
        <v>0.16736111111094942</v>
      </c>
      <c r="F105" s="976" t="s">
        <v>2327</v>
      </c>
      <c r="G105" s="972" t="s">
        <v>3013</v>
      </c>
      <c r="H105" s="976">
        <v>0</v>
      </c>
      <c r="I105" s="1191">
        <v>0</v>
      </c>
      <c r="J105" s="757" t="s">
        <v>962</v>
      </c>
      <c r="K105" s="1135"/>
    </row>
    <row r="106" spans="1:11" ht="17.25" customHeight="1">
      <c r="A106" s="971" t="s">
        <v>2741</v>
      </c>
      <c r="B106" s="1200" t="s">
        <v>3320</v>
      </c>
      <c r="C106" s="973" t="s">
        <v>3321</v>
      </c>
      <c r="D106" s="973" t="s">
        <v>3282</v>
      </c>
      <c r="E106" s="1138">
        <v>0.44027777777228039</v>
      </c>
      <c r="F106" s="976" t="s">
        <v>2327</v>
      </c>
      <c r="G106" s="972" t="s">
        <v>3322</v>
      </c>
      <c r="H106" s="976">
        <v>24</v>
      </c>
      <c r="I106" s="1140">
        <v>253.5999999968335</v>
      </c>
      <c r="J106" s="757" t="s">
        <v>972</v>
      </c>
      <c r="K106" s="1135"/>
    </row>
    <row r="107" spans="1:11" ht="17.25" customHeight="1">
      <c r="A107" s="971" t="s">
        <v>2741</v>
      </c>
      <c r="B107" s="1200" t="s">
        <v>3323</v>
      </c>
      <c r="C107" s="973" t="s">
        <v>3321</v>
      </c>
      <c r="D107" s="973" t="s">
        <v>3282</v>
      </c>
      <c r="E107" s="1138">
        <v>0.44027777777228039</v>
      </c>
      <c r="F107" s="976" t="s">
        <v>2327</v>
      </c>
      <c r="G107" s="972" t="s">
        <v>3324</v>
      </c>
      <c r="H107" s="976">
        <v>24</v>
      </c>
      <c r="I107" s="1140">
        <v>253.5999999968335</v>
      </c>
      <c r="J107" s="757" t="s">
        <v>972</v>
      </c>
      <c r="K107" s="1135"/>
    </row>
    <row r="108" spans="1:11" ht="17.25" customHeight="1" thickBot="1">
      <c r="A108" s="1168" t="s">
        <v>1320</v>
      </c>
      <c r="B108" s="1202" t="s">
        <v>3325</v>
      </c>
      <c r="C108" s="1143" t="s">
        <v>3274</v>
      </c>
      <c r="D108" s="1143" t="s">
        <v>3275</v>
      </c>
      <c r="E108" s="1144">
        <v>0.30000000000291038</v>
      </c>
      <c r="F108" s="1145" t="s">
        <v>2327</v>
      </c>
      <c r="G108" s="1146" t="s">
        <v>3326</v>
      </c>
      <c r="H108" s="1145">
        <v>0</v>
      </c>
      <c r="I108" s="1203">
        <v>0</v>
      </c>
      <c r="J108" s="1148" t="s">
        <v>962</v>
      </c>
      <c r="K108" s="1135"/>
    </row>
    <row r="109" spans="1:11" ht="17.25" customHeight="1">
      <c r="A109" s="1204"/>
      <c r="B109" s="1150"/>
      <c r="C109" s="1198"/>
      <c r="D109" s="1152" t="s">
        <v>1067</v>
      </c>
      <c r="E109" s="1153">
        <v>11.993055555540195</v>
      </c>
      <c r="F109" s="1205"/>
      <c r="G109" s="1196" t="s">
        <v>1068</v>
      </c>
      <c r="H109" s="662"/>
      <c r="I109" s="1197">
        <v>507.19999999366701</v>
      </c>
      <c r="J109" s="1150"/>
      <c r="K109" s="1135"/>
    </row>
    <row r="110" spans="1:11" ht="17.25" customHeight="1" thickBot="1">
      <c r="A110" s="1206" t="s">
        <v>2101</v>
      </c>
      <c r="B110" s="1150"/>
      <c r="C110" s="1182"/>
      <c r="D110" s="1182"/>
      <c r="E110" s="1182"/>
      <c r="F110" s="1182"/>
      <c r="G110" s="1150"/>
      <c r="H110" s="1182"/>
      <c r="I110" s="1182"/>
      <c r="J110" s="1150"/>
      <c r="K110" s="1135"/>
    </row>
    <row r="111" spans="1:11" ht="17.25" customHeight="1">
      <c r="A111" s="965" t="s">
        <v>2102</v>
      </c>
      <c r="B111" s="966" t="s">
        <v>3327</v>
      </c>
      <c r="C111" s="975" t="s">
        <v>3328</v>
      </c>
      <c r="D111" s="975" t="s">
        <v>3329</v>
      </c>
      <c r="E111" s="1133">
        <v>0.14652777777519077</v>
      </c>
      <c r="F111" s="968" t="s">
        <v>2327</v>
      </c>
      <c r="G111" s="966" t="s">
        <v>3330</v>
      </c>
      <c r="H111" s="968">
        <v>0</v>
      </c>
      <c r="I111" s="1199">
        <v>0</v>
      </c>
      <c r="J111" s="750" t="s">
        <v>962</v>
      </c>
      <c r="K111" s="1135"/>
    </row>
    <row r="112" spans="1:11" ht="17.25" customHeight="1">
      <c r="A112" s="971" t="s">
        <v>2102</v>
      </c>
      <c r="B112" s="972" t="s">
        <v>3331</v>
      </c>
      <c r="C112" s="973" t="s">
        <v>3332</v>
      </c>
      <c r="D112" s="973" t="s">
        <v>3333</v>
      </c>
      <c r="E112" s="1138">
        <v>0.14791666666860692</v>
      </c>
      <c r="F112" s="976" t="s">
        <v>2327</v>
      </c>
      <c r="G112" s="972" t="s">
        <v>3330</v>
      </c>
      <c r="H112" s="976">
        <v>0</v>
      </c>
      <c r="I112" s="1201">
        <v>0</v>
      </c>
      <c r="J112" s="757" t="s">
        <v>962</v>
      </c>
      <c r="K112" s="1135"/>
    </row>
    <row r="113" spans="1:11" ht="17.25" customHeight="1">
      <c r="A113" s="971" t="s">
        <v>2102</v>
      </c>
      <c r="B113" s="972" t="s">
        <v>2103</v>
      </c>
      <c r="C113" s="973" t="s">
        <v>3334</v>
      </c>
      <c r="D113" s="973" t="s">
        <v>3335</v>
      </c>
      <c r="E113" s="1138">
        <v>0.22152777777955635</v>
      </c>
      <c r="F113" s="976" t="s">
        <v>2327</v>
      </c>
      <c r="G113" s="972" t="s">
        <v>3336</v>
      </c>
      <c r="H113" s="976">
        <v>0</v>
      </c>
      <c r="I113" s="1201">
        <v>0</v>
      </c>
      <c r="J113" s="757" t="s">
        <v>962</v>
      </c>
      <c r="K113" s="1135"/>
    </row>
    <row r="114" spans="1:11" ht="17.25" customHeight="1">
      <c r="A114" s="971" t="s">
        <v>2102</v>
      </c>
      <c r="B114" s="972" t="s">
        <v>3327</v>
      </c>
      <c r="C114" s="973" t="s">
        <v>3337</v>
      </c>
      <c r="D114" s="973" t="s">
        <v>3338</v>
      </c>
      <c r="E114" s="1138">
        <v>6.8055555551836733E-2</v>
      </c>
      <c r="F114" s="976" t="s">
        <v>2327</v>
      </c>
      <c r="G114" s="972" t="s">
        <v>3339</v>
      </c>
      <c r="H114" s="976">
        <v>0</v>
      </c>
      <c r="I114" s="1201">
        <v>0</v>
      </c>
      <c r="J114" s="757" t="s">
        <v>962</v>
      </c>
      <c r="K114" s="1135"/>
    </row>
    <row r="115" spans="1:11" ht="17.25" customHeight="1">
      <c r="A115" s="971" t="s">
        <v>2102</v>
      </c>
      <c r="B115" s="972" t="s">
        <v>3331</v>
      </c>
      <c r="C115" s="973" t="s">
        <v>3340</v>
      </c>
      <c r="D115" s="973" t="s">
        <v>3338</v>
      </c>
      <c r="E115" s="1138">
        <v>6.7361111105128657E-2</v>
      </c>
      <c r="F115" s="976" t="s">
        <v>2327</v>
      </c>
      <c r="G115" s="972" t="s">
        <v>3341</v>
      </c>
      <c r="H115" s="976">
        <v>0</v>
      </c>
      <c r="I115" s="1201">
        <v>0</v>
      </c>
      <c r="J115" s="757" t="s">
        <v>962</v>
      </c>
      <c r="K115" s="1135"/>
    </row>
    <row r="116" spans="1:11" ht="17.25" customHeight="1">
      <c r="A116" s="971" t="s">
        <v>1339</v>
      </c>
      <c r="B116" s="972" t="s">
        <v>2108</v>
      </c>
      <c r="C116" s="973" t="s">
        <v>3342</v>
      </c>
      <c r="D116" s="973" t="s">
        <v>3343</v>
      </c>
      <c r="E116" s="1138">
        <v>3.2638888893416151E-2</v>
      </c>
      <c r="F116" s="976" t="s">
        <v>2327</v>
      </c>
      <c r="G116" s="972" t="s">
        <v>3344</v>
      </c>
      <c r="H116" s="976">
        <v>25</v>
      </c>
      <c r="I116" s="1140">
        <v>19.583333336049691</v>
      </c>
      <c r="J116" s="757" t="s">
        <v>972</v>
      </c>
      <c r="K116" s="1135"/>
    </row>
    <row r="117" spans="1:11" ht="17.25" customHeight="1">
      <c r="A117" s="971" t="s">
        <v>1339</v>
      </c>
      <c r="B117" s="972" t="s">
        <v>2108</v>
      </c>
      <c r="C117" s="973" t="s">
        <v>3345</v>
      </c>
      <c r="D117" s="973" t="s">
        <v>3346</v>
      </c>
      <c r="E117" s="1138">
        <v>0.15555555556056788</v>
      </c>
      <c r="F117" s="976" t="s">
        <v>2327</v>
      </c>
      <c r="G117" s="972" t="s">
        <v>3347</v>
      </c>
      <c r="H117" s="976">
        <v>0</v>
      </c>
      <c r="I117" s="1201">
        <v>0</v>
      </c>
      <c r="J117" s="757" t="s">
        <v>962</v>
      </c>
      <c r="K117" s="1135"/>
    </row>
    <row r="118" spans="1:11" ht="17.25" customHeight="1">
      <c r="A118" s="971" t="s">
        <v>1351</v>
      </c>
      <c r="B118" s="972" t="s">
        <v>3348</v>
      </c>
      <c r="C118" s="973" t="s">
        <v>3349</v>
      </c>
      <c r="D118" s="973" t="s">
        <v>3350</v>
      </c>
      <c r="E118" s="1138">
        <v>0.24791666666715173</v>
      </c>
      <c r="F118" s="976" t="s">
        <v>2327</v>
      </c>
      <c r="G118" s="972" t="s">
        <v>3351</v>
      </c>
      <c r="H118" s="976">
        <v>0</v>
      </c>
      <c r="I118" s="1201">
        <v>0</v>
      </c>
      <c r="J118" s="757" t="s">
        <v>962</v>
      </c>
      <c r="K118" s="1135"/>
    </row>
    <row r="119" spans="1:11" ht="17.25" customHeight="1">
      <c r="A119" s="971" t="s">
        <v>1351</v>
      </c>
      <c r="B119" s="972" t="s">
        <v>3352</v>
      </c>
      <c r="C119" s="973" t="s">
        <v>3353</v>
      </c>
      <c r="D119" s="973" t="s">
        <v>3354</v>
      </c>
      <c r="E119" s="1138">
        <v>0.13819444444379769</v>
      </c>
      <c r="F119" s="976" t="s">
        <v>2327</v>
      </c>
      <c r="G119" s="972" t="s">
        <v>3355</v>
      </c>
      <c r="H119" s="976">
        <v>0</v>
      </c>
      <c r="I119" s="1201">
        <v>0</v>
      </c>
      <c r="J119" s="757" t="s">
        <v>962</v>
      </c>
      <c r="K119" s="1135"/>
    </row>
    <row r="120" spans="1:11" ht="17.25" customHeight="1">
      <c r="A120" s="971" t="s">
        <v>1370</v>
      </c>
      <c r="B120" s="972" t="s">
        <v>2118</v>
      </c>
      <c r="C120" s="973" t="s">
        <v>3356</v>
      </c>
      <c r="D120" s="973" t="s">
        <v>3346</v>
      </c>
      <c r="E120" s="1138">
        <v>0.15694444444670808</v>
      </c>
      <c r="F120" s="976" t="s">
        <v>2327</v>
      </c>
      <c r="G120" s="972" t="s">
        <v>3357</v>
      </c>
      <c r="H120" s="1140">
        <v>46</v>
      </c>
      <c r="I120" s="1140">
        <v>173.26666666916572</v>
      </c>
      <c r="J120" s="757" t="s">
        <v>962</v>
      </c>
      <c r="K120" s="1135"/>
    </row>
    <row r="121" spans="1:11" ht="17.25" customHeight="1">
      <c r="A121" s="971" t="s">
        <v>1370</v>
      </c>
      <c r="B121" s="972" t="s">
        <v>3358</v>
      </c>
      <c r="C121" s="973" t="s">
        <v>3356</v>
      </c>
      <c r="D121" s="973" t="s">
        <v>3359</v>
      </c>
      <c r="E121" s="1138">
        <v>0.22152777777955635</v>
      </c>
      <c r="F121" s="976" t="s">
        <v>2327</v>
      </c>
      <c r="G121" s="972" t="s">
        <v>3360</v>
      </c>
      <c r="H121" s="976">
        <v>0</v>
      </c>
      <c r="I121" s="1201">
        <v>0</v>
      </c>
      <c r="J121" s="757" t="s">
        <v>962</v>
      </c>
      <c r="K121" s="1135"/>
    </row>
    <row r="122" spans="1:11" ht="17.25" customHeight="1">
      <c r="A122" s="971" t="s">
        <v>1400</v>
      </c>
      <c r="B122" s="972" t="s">
        <v>3361</v>
      </c>
      <c r="C122" s="973" t="s">
        <v>3362</v>
      </c>
      <c r="D122" s="973" t="s">
        <v>3363</v>
      </c>
      <c r="E122" s="1138">
        <v>0.18194444444816327</v>
      </c>
      <c r="F122" s="976" t="s">
        <v>2327</v>
      </c>
      <c r="G122" s="1207" t="s">
        <v>2569</v>
      </c>
      <c r="H122" s="976">
        <v>0</v>
      </c>
      <c r="I122" s="1201">
        <v>0</v>
      </c>
      <c r="J122" s="757" t="s">
        <v>962</v>
      </c>
      <c r="K122" s="1135"/>
    </row>
    <row r="123" spans="1:11" ht="17.25" customHeight="1">
      <c r="A123" s="971" t="s">
        <v>2127</v>
      </c>
      <c r="B123" s="972" t="s">
        <v>3364</v>
      </c>
      <c r="C123" s="973" t="s">
        <v>3365</v>
      </c>
      <c r="D123" s="973" t="s">
        <v>3366</v>
      </c>
      <c r="E123" s="1138">
        <v>0.24791666666715173</v>
      </c>
      <c r="F123" s="976" t="s">
        <v>2327</v>
      </c>
      <c r="G123" s="1207" t="s">
        <v>2569</v>
      </c>
      <c r="H123" s="976">
        <v>0</v>
      </c>
      <c r="I123" s="1201">
        <v>0</v>
      </c>
      <c r="J123" s="757" t="s">
        <v>962</v>
      </c>
      <c r="K123" s="1135"/>
    </row>
    <row r="124" spans="1:11" ht="17.25" customHeight="1">
      <c r="A124" s="971" t="s">
        <v>2127</v>
      </c>
      <c r="B124" s="972" t="s">
        <v>3367</v>
      </c>
      <c r="C124" s="973" t="s">
        <v>2436</v>
      </c>
      <c r="D124" s="973" t="s">
        <v>3354</v>
      </c>
      <c r="E124" s="1138">
        <v>0.13888888888322981</v>
      </c>
      <c r="F124" s="976" t="s">
        <v>2327</v>
      </c>
      <c r="G124" s="1207" t="s">
        <v>2569</v>
      </c>
      <c r="H124" s="976">
        <v>0</v>
      </c>
      <c r="I124" s="1201">
        <v>0</v>
      </c>
      <c r="J124" s="757" t="s">
        <v>962</v>
      </c>
      <c r="K124" s="1135"/>
    </row>
    <row r="125" spans="1:11" ht="17.25" customHeight="1">
      <c r="A125" s="971" t="s">
        <v>2127</v>
      </c>
      <c r="B125" s="972" t="s">
        <v>3368</v>
      </c>
      <c r="C125" s="973" t="s">
        <v>3369</v>
      </c>
      <c r="D125" s="973" t="s">
        <v>3370</v>
      </c>
      <c r="E125" s="1138">
        <v>4.0277777778101154E-2</v>
      </c>
      <c r="F125" s="976" t="s">
        <v>2327</v>
      </c>
      <c r="G125" s="1207" t="s">
        <v>2569</v>
      </c>
      <c r="H125" s="976">
        <v>0</v>
      </c>
      <c r="I125" s="1201">
        <v>0</v>
      </c>
      <c r="J125" s="757" t="s">
        <v>962</v>
      </c>
      <c r="K125" s="1135"/>
    </row>
    <row r="126" spans="1:11" ht="17.25" customHeight="1">
      <c r="A126" s="971" t="s">
        <v>1413</v>
      </c>
      <c r="B126" s="972" t="s">
        <v>3371</v>
      </c>
      <c r="C126" s="973" t="s">
        <v>3372</v>
      </c>
      <c r="D126" s="973" t="s">
        <v>3373</v>
      </c>
      <c r="E126" s="1138">
        <v>0.18402777777373558</v>
      </c>
      <c r="F126" s="976" t="s">
        <v>2327</v>
      </c>
      <c r="G126" s="972" t="s">
        <v>3374</v>
      </c>
      <c r="H126" s="976">
        <v>0</v>
      </c>
      <c r="I126" s="1201">
        <v>0</v>
      </c>
      <c r="J126" s="757" t="s">
        <v>962</v>
      </c>
      <c r="K126" s="1135"/>
    </row>
    <row r="127" spans="1:11" ht="17.25" customHeight="1">
      <c r="A127" s="971" t="s">
        <v>1413</v>
      </c>
      <c r="B127" s="972" t="s">
        <v>2132</v>
      </c>
      <c r="C127" s="973" t="s">
        <v>3375</v>
      </c>
      <c r="D127" s="973" t="s">
        <v>3376</v>
      </c>
      <c r="E127" s="1138">
        <v>0.20833333333575865</v>
      </c>
      <c r="F127" s="976" t="s">
        <v>2327</v>
      </c>
      <c r="G127" s="972" t="s">
        <v>3377</v>
      </c>
      <c r="H127" s="976">
        <v>0</v>
      </c>
      <c r="I127" s="1201">
        <v>0</v>
      </c>
      <c r="J127" s="757" t="s">
        <v>962</v>
      </c>
      <c r="K127" s="1135"/>
    </row>
    <row r="128" spans="1:11" ht="17.25" customHeight="1">
      <c r="A128" s="971" t="s">
        <v>1413</v>
      </c>
      <c r="B128" s="972" t="s">
        <v>3378</v>
      </c>
      <c r="C128" s="973" t="s">
        <v>3379</v>
      </c>
      <c r="D128" s="973" t="s">
        <v>3380</v>
      </c>
      <c r="E128" s="1138">
        <v>0.14791666666133096</v>
      </c>
      <c r="F128" s="976" t="s">
        <v>2327</v>
      </c>
      <c r="G128" s="972" t="s">
        <v>3381</v>
      </c>
      <c r="H128" s="976">
        <v>0</v>
      </c>
      <c r="I128" s="1201">
        <v>0</v>
      </c>
      <c r="J128" s="757" t="s">
        <v>962</v>
      </c>
      <c r="K128" s="1135"/>
    </row>
    <row r="129" spans="1:11" ht="17.25" customHeight="1">
      <c r="A129" s="971" t="s">
        <v>1413</v>
      </c>
      <c r="B129" s="972" t="s">
        <v>2132</v>
      </c>
      <c r="C129" s="973" t="s">
        <v>1133</v>
      </c>
      <c r="D129" s="973" t="s">
        <v>3382</v>
      </c>
      <c r="E129" s="1138">
        <v>0.13611111111094942</v>
      </c>
      <c r="F129" s="976" t="s">
        <v>2327</v>
      </c>
      <c r="G129" s="972" t="s">
        <v>3383</v>
      </c>
      <c r="H129" s="976">
        <v>0</v>
      </c>
      <c r="I129" s="1201">
        <v>0</v>
      </c>
      <c r="J129" s="757" t="s">
        <v>962</v>
      </c>
      <c r="K129" s="1135"/>
    </row>
    <row r="130" spans="1:11" ht="17.25" customHeight="1">
      <c r="A130" s="971" t="s">
        <v>1418</v>
      </c>
      <c r="B130" s="972" t="s">
        <v>2143</v>
      </c>
      <c r="C130" s="973" t="s">
        <v>3384</v>
      </c>
      <c r="D130" s="973" t="s">
        <v>3385</v>
      </c>
      <c r="E130" s="1138">
        <v>0.23194444444379769</v>
      </c>
      <c r="F130" s="976" t="s">
        <v>2327</v>
      </c>
      <c r="G130" s="1207" t="s">
        <v>2569</v>
      </c>
      <c r="H130" s="976">
        <v>0</v>
      </c>
      <c r="I130" s="1201">
        <v>0</v>
      </c>
      <c r="J130" s="757" t="s">
        <v>962</v>
      </c>
      <c r="K130" s="1135"/>
    </row>
    <row r="131" spans="1:11" ht="17.25" customHeight="1">
      <c r="A131" s="971" t="s">
        <v>1418</v>
      </c>
      <c r="B131" s="972" t="s">
        <v>2145</v>
      </c>
      <c r="C131" s="973" t="s">
        <v>3384</v>
      </c>
      <c r="D131" s="973" t="s">
        <v>3386</v>
      </c>
      <c r="E131" s="1138">
        <v>0.23263888889050577</v>
      </c>
      <c r="F131" s="976" t="s">
        <v>2327</v>
      </c>
      <c r="G131" s="1207" t="s">
        <v>2569</v>
      </c>
      <c r="H131" s="976">
        <v>0</v>
      </c>
      <c r="I131" s="1201">
        <v>0</v>
      </c>
      <c r="J131" s="757" t="s">
        <v>962</v>
      </c>
      <c r="K131" s="1135"/>
    </row>
    <row r="132" spans="1:11" ht="17.25" customHeight="1">
      <c r="A132" s="971" t="s">
        <v>1418</v>
      </c>
      <c r="B132" s="972" t="s">
        <v>2139</v>
      </c>
      <c r="C132" s="973" t="s">
        <v>3387</v>
      </c>
      <c r="D132" s="973" t="s">
        <v>3388</v>
      </c>
      <c r="E132" s="1138">
        <v>0.22708333333139308</v>
      </c>
      <c r="F132" s="976" t="s">
        <v>2327</v>
      </c>
      <c r="G132" s="1207" t="s">
        <v>2569</v>
      </c>
      <c r="H132" s="976">
        <v>50</v>
      </c>
      <c r="I132" s="1140">
        <v>272.49999999767169</v>
      </c>
      <c r="J132" s="757" t="s">
        <v>972</v>
      </c>
      <c r="K132" s="1135"/>
    </row>
    <row r="133" spans="1:11" ht="17.25" customHeight="1">
      <c r="A133" s="971" t="s">
        <v>1418</v>
      </c>
      <c r="B133" s="972" t="s">
        <v>2141</v>
      </c>
      <c r="C133" s="973" t="s">
        <v>3387</v>
      </c>
      <c r="D133" s="973" t="s">
        <v>3386</v>
      </c>
      <c r="E133" s="1138">
        <v>0.2305555555576575</v>
      </c>
      <c r="F133" s="976" t="s">
        <v>2327</v>
      </c>
      <c r="G133" s="972" t="s">
        <v>1787</v>
      </c>
      <c r="H133" s="976">
        <v>50</v>
      </c>
      <c r="I133" s="1140">
        <v>276.666666669189</v>
      </c>
      <c r="J133" s="757" t="s">
        <v>972</v>
      </c>
      <c r="K133" s="1135"/>
    </row>
    <row r="134" spans="1:11" ht="17.25" customHeight="1">
      <c r="A134" s="971" t="s">
        <v>1418</v>
      </c>
      <c r="B134" s="972" t="s">
        <v>2136</v>
      </c>
      <c r="C134" s="973" t="s">
        <v>3389</v>
      </c>
      <c r="D134" s="973" t="s">
        <v>3390</v>
      </c>
      <c r="E134" s="1138">
        <v>0.22083333333284827</v>
      </c>
      <c r="F134" s="976" t="s">
        <v>2327</v>
      </c>
      <c r="G134" s="1207" t="s">
        <v>2569</v>
      </c>
      <c r="H134" s="976">
        <v>0</v>
      </c>
      <c r="I134" s="1201">
        <v>0</v>
      </c>
      <c r="J134" s="757" t="s">
        <v>962</v>
      </c>
      <c r="K134" s="1135"/>
    </row>
    <row r="135" spans="1:11" ht="17.25" customHeight="1">
      <c r="A135" s="971" t="s">
        <v>1418</v>
      </c>
      <c r="B135" s="972" t="s">
        <v>2137</v>
      </c>
      <c r="C135" s="973" t="s">
        <v>3379</v>
      </c>
      <c r="D135" s="973" t="s">
        <v>3380</v>
      </c>
      <c r="E135" s="1138">
        <v>0.14791666666133096</v>
      </c>
      <c r="F135" s="976" t="s">
        <v>2327</v>
      </c>
      <c r="G135" s="1207" t="s">
        <v>2569</v>
      </c>
      <c r="H135" s="976">
        <v>0</v>
      </c>
      <c r="I135" s="1201">
        <v>0</v>
      </c>
      <c r="J135" s="757" t="s">
        <v>962</v>
      </c>
      <c r="K135" s="1135"/>
    </row>
    <row r="136" spans="1:11" ht="17.25" customHeight="1">
      <c r="A136" s="971" t="s">
        <v>1418</v>
      </c>
      <c r="B136" s="972" t="s">
        <v>2141</v>
      </c>
      <c r="C136" s="973" t="s">
        <v>3391</v>
      </c>
      <c r="D136" s="973" t="s">
        <v>3392</v>
      </c>
      <c r="E136" s="1138">
        <v>9.2361111113859806E-2</v>
      </c>
      <c r="F136" s="976" t="s">
        <v>2327</v>
      </c>
      <c r="G136" s="1207" t="s">
        <v>2569</v>
      </c>
      <c r="H136" s="976">
        <v>0</v>
      </c>
      <c r="I136" s="1201">
        <v>0</v>
      </c>
      <c r="J136" s="757" t="s">
        <v>962</v>
      </c>
      <c r="K136" s="1135"/>
    </row>
    <row r="137" spans="1:11" ht="17.25" customHeight="1">
      <c r="A137" s="971" t="s">
        <v>1418</v>
      </c>
      <c r="B137" s="972" t="s">
        <v>2136</v>
      </c>
      <c r="C137" s="973" t="s">
        <v>1133</v>
      </c>
      <c r="D137" s="973" t="s">
        <v>3382</v>
      </c>
      <c r="E137" s="1138">
        <v>0.13611111111094942</v>
      </c>
      <c r="F137" s="976" t="s">
        <v>2327</v>
      </c>
      <c r="G137" s="1207" t="s">
        <v>2569</v>
      </c>
      <c r="H137" s="976">
        <v>0</v>
      </c>
      <c r="I137" s="1201">
        <v>0</v>
      </c>
      <c r="J137" s="757" t="s">
        <v>962</v>
      </c>
      <c r="K137" s="1135"/>
    </row>
    <row r="138" spans="1:11" ht="17.25" customHeight="1">
      <c r="A138" s="971" t="s">
        <v>1418</v>
      </c>
      <c r="B138" s="972" t="s">
        <v>2137</v>
      </c>
      <c r="C138" s="973" t="s">
        <v>3393</v>
      </c>
      <c r="D138" s="973" t="s">
        <v>3394</v>
      </c>
      <c r="E138" s="1138">
        <v>9.5138888893416151E-2</v>
      </c>
      <c r="F138" s="976" t="s">
        <v>2327</v>
      </c>
      <c r="G138" s="1207" t="s">
        <v>2569</v>
      </c>
      <c r="H138" s="976">
        <v>0</v>
      </c>
      <c r="I138" s="1201">
        <v>0</v>
      </c>
      <c r="J138" s="757" t="s">
        <v>962</v>
      </c>
      <c r="K138" s="1135"/>
    </row>
    <row r="139" spans="1:11" ht="17.25" customHeight="1">
      <c r="A139" s="971" t="s">
        <v>2148</v>
      </c>
      <c r="B139" s="972" t="s">
        <v>3395</v>
      </c>
      <c r="C139" s="973" t="s">
        <v>3396</v>
      </c>
      <c r="D139" s="973" t="s">
        <v>2113</v>
      </c>
      <c r="E139" s="1138">
        <v>7.5000000004365575E-2</v>
      </c>
      <c r="F139" s="976" t="s">
        <v>2327</v>
      </c>
      <c r="G139" s="972" t="s">
        <v>3397</v>
      </c>
      <c r="H139" s="976">
        <v>0</v>
      </c>
      <c r="I139" s="1201">
        <v>0</v>
      </c>
      <c r="J139" s="757" t="s">
        <v>962</v>
      </c>
      <c r="K139" s="1135"/>
    </row>
    <row r="140" spans="1:11" ht="17.25" customHeight="1">
      <c r="A140" s="971" t="s">
        <v>1426</v>
      </c>
      <c r="B140" s="972" t="s">
        <v>2151</v>
      </c>
      <c r="C140" s="973" t="s">
        <v>3398</v>
      </c>
      <c r="D140" s="973" t="s">
        <v>3399</v>
      </c>
      <c r="E140" s="1138">
        <v>0.14930555555474712</v>
      </c>
      <c r="F140" s="976" t="s">
        <v>2327</v>
      </c>
      <c r="G140" s="972" t="s">
        <v>3400</v>
      </c>
      <c r="H140" s="976">
        <v>0</v>
      </c>
      <c r="I140" s="1201">
        <v>0</v>
      </c>
      <c r="J140" s="757" t="s">
        <v>962</v>
      </c>
      <c r="K140" s="1135"/>
    </row>
    <row r="141" spans="1:11" ht="17.25" customHeight="1">
      <c r="A141" s="971" t="s">
        <v>1426</v>
      </c>
      <c r="B141" s="972" t="s">
        <v>3401</v>
      </c>
      <c r="C141" s="973" t="s">
        <v>3328</v>
      </c>
      <c r="D141" s="973" t="s">
        <v>3329</v>
      </c>
      <c r="E141" s="1138">
        <v>0.14652777777519077</v>
      </c>
      <c r="F141" s="976" t="s">
        <v>2327</v>
      </c>
      <c r="G141" s="972" t="s">
        <v>3400</v>
      </c>
      <c r="H141" s="976">
        <v>0</v>
      </c>
      <c r="I141" s="1140">
        <v>0</v>
      </c>
      <c r="J141" s="757" t="s">
        <v>972</v>
      </c>
      <c r="K141" s="1135"/>
    </row>
    <row r="142" spans="1:11" ht="17.25" customHeight="1">
      <c r="A142" s="971" t="s">
        <v>1426</v>
      </c>
      <c r="B142" s="972" t="s">
        <v>3402</v>
      </c>
      <c r="C142" s="973" t="s">
        <v>3328</v>
      </c>
      <c r="D142" s="973" t="s">
        <v>3333</v>
      </c>
      <c r="E142" s="1138">
        <v>0.14861111110803904</v>
      </c>
      <c r="F142" s="976" t="s">
        <v>2327</v>
      </c>
      <c r="G142" s="972" t="s">
        <v>3400</v>
      </c>
      <c r="H142" s="976">
        <v>0</v>
      </c>
      <c r="I142" s="1140">
        <v>0</v>
      </c>
      <c r="J142" s="757" t="s">
        <v>972</v>
      </c>
      <c r="K142" s="1135"/>
    </row>
    <row r="143" spans="1:11" ht="17.25" customHeight="1">
      <c r="A143" s="971" t="s">
        <v>2924</v>
      </c>
      <c r="B143" s="972" t="s">
        <v>3403</v>
      </c>
      <c r="C143" s="973" t="s">
        <v>3404</v>
      </c>
      <c r="D143" s="973" t="s">
        <v>3405</v>
      </c>
      <c r="E143" s="1138">
        <v>0.11041666666278616</v>
      </c>
      <c r="F143" s="976" t="s">
        <v>2327</v>
      </c>
      <c r="G143" s="972" t="s">
        <v>3406</v>
      </c>
      <c r="H143" s="976">
        <v>0</v>
      </c>
      <c r="I143" s="1201">
        <v>0</v>
      </c>
      <c r="J143" s="757" t="s">
        <v>962</v>
      </c>
      <c r="K143" s="1135"/>
    </row>
    <row r="144" spans="1:11" ht="17.25" customHeight="1">
      <c r="A144" s="971" t="s">
        <v>2928</v>
      </c>
      <c r="B144" s="972" t="s">
        <v>3407</v>
      </c>
      <c r="C144" s="973" t="s">
        <v>3408</v>
      </c>
      <c r="D144" s="973" t="s">
        <v>3409</v>
      </c>
      <c r="E144" s="1138">
        <v>6.7361111112404615E-2</v>
      </c>
      <c r="F144" s="976" t="s">
        <v>2327</v>
      </c>
      <c r="G144" s="972" t="s">
        <v>3410</v>
      </c>
      <c r="H144" s="976">
        <v>0</v>
      </c>
      <c r="I144" s="1201">
        <v>0</v>
      </c>
      <c r="J144" s="757" t="s">
        <v>962</v>
      </c>
      <c r="K144" s="1135"/>
    </row>
    <row r="145" spans="1:11" ht="17.25" customHeight="1" thickBot="1">
      <c r="A145" s="1168" t="s">
        <v>1447</v>
      </c>
      <c r="B145" s="1146" t="s">
        <v>2163</v>
      </c>
      <c r="C145" s="1143" t="s">
        <v>3411</v>
      </c>
      <c r="D145" s="1143" t="s">
        <v>3412</v>
      </c>
      <c r="E145" s="1144">
        <v>9.5138888886140194E-2</v>
      </c>
      <c r="F145" s="1145" t="s">
        <v>2327</v>
      </c>
      <c r="G145" s="1146" t="s">
        <v>3413</v>
      </c>
      <c r="H145" s="1145">
        <v>0</v>
      </c>
      <c r="I145" s="1203">
        <v>0</v>
      </c>
      <c r="J145" s="1148" t="s">
        <v>962</v>
      </c>
      <c r="K145" s="1135"/>
    </row>
    <row r="146" spans="1:11" ht="17.25" customHeight="1">
      <c r="A146" s="1150"/>
      <c r="B146" s="1150"/>
      <c r="C146" s="1182"/>
      <c r="D146" s="1152" t="s">
        <v>1067</v>
      </c>
      <c r="E146" s="1153">
        <v>5.29652777776937</v>
      </c>
      <c r="F146" s="1208"/>
      <c r="G146" s="1196" t="s">
        <v>1068</v>
      </c>
      <c r="H146" s="1209"/>
      <c r="I146" s="1210">
        <v>742.0166666720761</v>
      </c>
      <c r="J146" s="1211"/>
      <c r="K146" s="1135"/>
    </row>
    <row r="147" spans="1:11" ht="17.25" customHeight="1">
      <c r="A147" s="1150"/>
      <c r="B147" s="1150"/>
      <c r="C147" s="1182"/>
      <c r="D147" s="1152"/>
      <c r="E147" s="648"/>
      <c r="F147" s="1208"/>
      <c r="G147" s="1196"/>
      <c r="H147" s="1209"/>
      <c r="I147" s="1210"/>
      <c r="J147" s="1211"/>
      <c r="K147" s="1135"/>
    </row>
    <row r="148" spans="1:11" ht="17.25" customHeight="1" thickBot="1">
      <c r="A148" s="1212" t="s">
        <v>1452</v>
      </c>
      <c r="B148" s="1213"/>
      <c r="C148" s="1161"/>
      <c r="D148" s="1161"/>
      <c r="E148" s="1214"/>
      <c r="F148" s="1151"/>
      <c r="G148" s="1162"/>
      <c r="H148" s="1163"/>
      <c r="I148" s="1163"/>
      <c r="J148" s="1162"/>
      <c r="K148" s="1135"/>
    </row>
    <row r="149" spans="1:11" ht="17.25" customHeight="1">
      <c r="A149" s="965" t="s">
        <v>3414</v>
      </c>
      <c r="B149" s="1215" t="s">
        <v>3415</v>
      </c>
      <c r="C149" s="975" t="s">
        <v>3416</v>
      </c>
      <c r="D149" s="975" t="s">
        <v>3417</v>
      </c>
      <c r="E149" s="1133">
        <v>0.42916666666860692</v>
      </c>
      <c r="F149" s="968" t="s">
        <v>2327</v>
      </c>
      <c r="G149" s="966" t="s">
        <v>3013</v>
      </c>
      <c r="H149" s="1216">
        <v>0</v>
      </c>
      <c r="I149" s="1217">
        <v>0</v>
      </c>
      <c r="J149" s="750" t="s">
        <v>962</v>
      </c>
      <c r="K149" s="1135"/>
    </row>
    <row r="150" spans="1:11" ht="17.25" customHeight="1">
      <c r="A150" s="971" t="s">
        <v>3414</v>
      </c>
      <c r="B150" s="1167" t="s">
        <v>3418</v>
      </c>
      <c r="C150" s="973" t="s">
        <v>3419</v>
      </c>
      <c r="D150" s="973" t="s">
        <v>3417</v>
      </c>
      <c r="E150" s="1138">
        <v>0.42847222222189885</v>
      </c>
      <c r="F150" s="976" t="s">
        <v>2327</v>
      </c>
      <c r="G150" s="972" t="s">
        <v>3013</v>
      </c>
      <c r="H150" s="1218">
        <v>0</v>
      </c>
      <c r="I150" s="1140">
        <v>0</v>
      </c>
      <c r="J150" s="757" t="s">
        <v>962</v>
      </c>
      <c r="K150" s="1135"/>
    </row>
    <row r="151" spans="1:11" ht="17.25" customHeight="1">
      <c r="A151" s="971" t="s">
        <v>1470</v>
      </c>
      <c r="B151" s="1167" t="s">
        <v>3420</v>
      </c>
      <c r="C151" s="973" t="s">
        <v>3421</v>
      </c>
      <c r="D151" s="973" t="s">
        <v>3422</v>
      </c>
      <c r="E151" s="1138">
        <v>0.47916666666424135</v>
      </c>
      <c r="F151" s="976" t="s">
        <v>2327</v>
      </c>
      <c r="G151" s="1207" t="s">
        <v>2569</v>
      </c>
      <c r="H151" s="1218">
        <v>0</v>
      </c>
      <c r="I151" s="1140">
        <v>0</v>
      </c>
      <c r="J151" s="757" t="s">
        <v>962</v>
      </c>
      <c r="K151" s="1135"/>
    </row>
    <row r="152" spans="1:11" ht="17.25" customHeight="1">
      <c r="A152" s="971" t="s">
        <v>1470</v>
      </c>
      <c r="B152" s="1167" t="s">
        <v>3423</v>
      </c>
      <c r="C152" s="973" t="s">
        <v>3421</v>
      </c>
      <c r="D152" s="973" t="s">
        <v>3424</v>
      </c>
      <c r="E152" s="1138">
        <v>0.47986111111094942</v>
      </c>
      <c r="F152" s="976" t="s">
        <v>2327</v>
      </c>
      <c r="G152" s="1207" t="s">
        <v>2569</v>
      </c>
      <c r="H152" s="1218">
        <v>0</v>
      </c>
      <c r="I152" s="1140">
        <v>0</v>
      </c>
      <c r="J152" s="757" t="s">
        <v>962</v>
      </c>
      <c r="K152" s="1135"/>
    </row>
    <row r="153" spans="1:11" ht="17.25" customHeight="1">
      <c r="A153" s="971" t="s">
        <v>1470</v>
      </c>
      <c r="B153" s="1167" t="s">
        <v>3420</v>
      </c>
      <c r="C153" s="973" t="s">
        <v>3425</v>
      </c>
      <c r="D153" s="973" t="s">
        <v>3426</v>
      </c>
      <c r="E153" s="1138">
        <v>0.29374999999708962</v>
      </c>
      <c r="F153" s="976" t="s">
        <v>2327</v>
      </c>
      <c r="G153" s="1207" t="s">
        <v>3427</v>
      </c>
      <c r="H153" s="1218">
        <v>0</v>
      </c>
      <c r="I153" s="1140">
        <v>0</v>
      </c>
      <c r="J153" s="757" t="s">
        <v>962</v>
      </c>
      <c r="K153" s="1135"/>
    </row>
    <row r="154" spans="1:11" ht="17.25" customHeight="1">
      <c r="A154" s="971" t="s">
        <v>1470</v>
      </c>
      <c r="B154" s="1167" t="s">
        <v>3423</v>
      </c>
      <c r="C154" s="973" t="s">
        <v>3428</v>
      </c>
      <c r="D154" s="973" t="s">
        <v>3429</v>
      </c>
      <c r="E154" s="1138">
        <v>0.28888888889196096</v>
      </c>
      <c r="F154" s="976" t="s">
        <v>2327</v>
      </c>
      <c r="G154" s="1207" t="s">
        <v>3430</v>
      </c>
      <c r="H154" s="1218">
        <v>0</v>
      </c>
      <c r="I154" s="1140">
        <v>0</v>
      </c>
      <c r="J154" s="757" t="s">
        <v>962</v>
      </c>
      <c r="K154" s="1135"/>
    </row>
    <row r="155" spans="1:11" ht="17.25" customHeight="1">
      <c r="A155" s="971" t="s">
        <v>1470</v>
      </c>
      <c r="B155" s="1167" t="s">
        <v>3431</v>
      </c>
      <c r="C155" s="973" t="s">
        <v>3432</v>
      </c>
      <c r="D155" s="973" t="s">
        <v>3433</v>
      </c>
      <c r="E155" s="1138">
        <v>0.31180555555329192</v>
      </c>
      <c r="F155" s="976" t="s">
        <v>2327</v>
      </c>
      <c r="G155" s="1207" t="s">
        <v>3430</v>
      </c>
      <c r="H155" s="1218">
        <v>0</v>
      </c>
      <c r="I155" s="1140">
        <v>0</v>
      </c>
      <c r="J155" s="757" t="s">
        <v>962</v>
      </c>
      <c r="K155" s="1135"/>
    </row>
    <row r="156" spans="1:11" ht="17.25" customHeight="1">
      <c r="A156" s="971" t="s">
        <v>1470</v>
      </c>
      <c r="B156" s="1167" t="s">
        <v>3434</v>
      </c>
      <c r="C156" s="973" t="s">
        <v>3435</v>
      </c>
      <c r="D156" s="973" t="s">
        <v>3436</v>
      </c>
      <c r="E156" s="1138">
        <v>0.31180555555329192</v>
      </c>
      <c r="F156" s="976" t="s">
        <v>2327</v>
      </c>
      <c r="G156" s="1207" t="s">
        <v>3430</v>
      </c>
      <c r="H156" s="1218">
        <v>0</v>
      </c>
      <c r="I156" s="1140">
        <v>0</v>
      </c>
      <c r="J156" s="757" t="s">
        <v>962</v>
      </c>
      <c r="K156" s="1135"/>
    </row>
    <row r="157" spans="1:11" ht="17.25" customHeight="1">
      <c r="A157" s="971" t="s">
        <v>257</v>
      </c>
      <c r="B157" s="1167" t="s">
        <v>3437</v>
      </c>
      <c r="C157" s="973" t="s">
        <v>3438</v>
      </c>
      <c r="D157" s="973" t="s">
        <v>3439</v>
      </c>
      <c r="E157" s="1138">
        <v>0.50902777777810115</v>
      </c>
      <c r="F157" s="976" t="s">
        <v>2327</v>
      </c>
      <c r="G157" s="1207" t="s">
        <v>3440</v>
      </c>
      <c r="H157" s="1218">
        <v>0</v>
      </c>
      <c r="I157" s="1140">
        <v>0</v>
      </c>
      <c r="J157" s="757" t="s">
        <v>962</v>
      </c>
      <c r="K157" s="1135"/>
    </row>
    <row r="158" spans="1:11" ht="17.25" customHeight="1">
      <c r="A158" s="971" t="s">
        <v>257</v>
      </c>
      <c r="B158" s="1167" t="s">
        <v>3441</v>
      </c>
      <c r="C158" s="973" t="s">
        <v>3438</v>
      </c>
      <c r="D158" s="973" t="s">
        <v>3442</v>
      </c>
      <c r="E158" s="1138">
        <v>0.49652777778101154</v>
      </c>
      <c r="F158" s="976" t="s">
        <v>2327</v>
      </c>
      <c r="G158" s="1207" t="s">
        <v>3440</v>
      </c>
      <c r="H158" s="1218">
        <v>0</v>
      </c>
      <c r="I158" s="1140">
        <v>0</v>
      </c>
      <c r="J158" s="757" t="s">
        <v>962</v>
      </c>
      <c r="K158" s="1135"/>
    </row>
    <row r="159" spans="1:11" ht="17.25" customHeight="1">
      <c r="A159" s="971" t="s">
        <v>257</v>
      </c>
      <c r="B159" s="1167" t="s">
        <v>3443</v>
      </c>
      <c r="C159" s="973" t="s">
        <v>3444</v>
      </c>
      <c r="D159" s="973" t="s">
        <v>3445</v>
      </c>
      <c r="E159" s="1138">
        <v>0.49652777778101154</v>
      </c>
      <c r="F159" s="976" t="s">
        <v>2327</v>
      </c>
      <c r="G159" s="1207" t="s">
        <v>3440</v>
      </c>
      <c r="H159" s="1218">
        <v>0</v>
      </c>
      <c r="I159" s="1140">
        <v>0</v>
      </c>
      <c r="J159" s="757" t="s">
        <v>962</v>
      </c>
      <c r="K159" s="1135"/>
    </row>
    <row r="160" spans="1:11" ht="17.25" customHeight="1">
      <c r="A160" s="971" t="s">
        <v>257</v>
      </c>
      <c r="B160" s="1167" t="s">
        <v>2155</v>
      </c>
      <c r="C160" s="973" t="s">
        <v>3444</v>
      </c>
      <c r="D160" s="973" t="s">
        <v>3424</v>
      </c>
      <c r="E160" s="1138">
        <v>0.5</v>
      </c>
      <c r="F160" s="976" t="s">
        <v>2327</v>
      </c>
      <c r="G160" s="1207" t="s">
        <v>3440</v>
      </c>
      <c r="H160" s="1218">
        <v>0</v>
      </c>
      <c r="I160" s="1140">
        <v>0</v>
      </c>
      <c r="J160" s="757" t="s">
        <v>962</v>
      </c>
      <c r="K160" s="1135"/>
    </row>
    <row r="161" spans="1:11" ht="17.25" customHeight="1">
      <c r="A161" s="971" t="s">
        <v>257</v>
      </c>
      <c r="B161" s="1167" t="s">
        <v>3437</v>
      </c>
      <c r="C161" s="973" t="s">
        <v>3446</v>
      </c>
      <c r="D161" s="973" t="s">
        <v>3447</v>
      </c>
      <c r="E161" s="1138">
        <v>0.12638888888614019</v>
      </c>
      <c r="F161" s="976" t="s">
        <v>2327</v>
      </c>
      <c r="G161" s="1207" t="s">
        <v>2569</v>
      </c>
      <c r="H161" s="1218">
        <v>0</v>
      </c>
      <c r="I161" s="1140">
        <v>0</v>
      </c>
      <c r="J161" s="757" t="s">
        <v>962</v>
      </c>
      <c r="K161" s="1135"/>
    </row>
    <row r="162" spans="1:11" ht="17.25" customHeight="1">
      <c r="A162" s="971" t="s">
        <v>257</v>
      </c>
      <c r="B162" s="1167" t="s">
        <v>3441</v>
      </c>
      <c r="C162" s="973" t="s">
        <v>3448</v>
      </c>
      <c r="D162" s="973" t="s">
        <v>3449</v>
      </c>
      <c r="E162" s="1138">
        <v>9.0972222227719612E-2</v>
      </c>
      <c r="F162" s="976" t="s">
        <v>2327</v>
      </c>
      <c r="G162" s="1207" t="s">
        <v>3450</v>
      </c>
      <c r="H162" s="1218">
        <v>0</v>
      </c>
      <c r="I162" s="1140">
        <v>0</v>
      </c>
      <c r="J162" s="757" t="s">
        <v>962</v>
      </c>
      <c r="K162" s="1135"/>
    </row>
    <row r="163" spans="1:11" ht="17.25" customHeight="1">
      <c r="A163" s="971" t="s">
        <v>257</v>
      </c>
      <c r="B163" s="1167" t="s">
        <v>2176</v>
      </c>
      <c r="C163" s="973" t="s">
        <v>3451</v>
      </c>
      <c r="D163" s="973" t="s">
        <v>2178</v>
      </c>
      <c r="E163" s="1138">
        <v>3.2638888886140194E-2</v>
      </c>
      <c r="F163" s="976" t="s">
        <v>2327</v>
      </c>
      <c r="G163" s="1207" t="s">
        <v>3452</v>
      </c>
      <c r="H163" s="1218">
        <v>0</v>
      </c>
      <c r="I163" s="1140">
        <v>0</v>
      </c>
      <c r="J163" s="757" t="s">
        <v>962</v>
      </c>
      <c r="K163" s="1135"/>
    </row>
    <row r="164" spans="1:11" ht="17.25" customHeight="1">
      <c r="A164" s="971" t="s">
        <v>257</v>
      </c>
      <c r="B164" s="1167" t="s">
        <v>2184</v>
      </c>
      <c r="C164" s="973" t="s">
        <v>3453</v>
      </c>
      <c r="D164" s="973" t="s">
        <v>3454</v>
      </c>
      <c r="E164" s="1138">
        <v>0.15902777777228039</v>
      </c>
      <c r="F164" s="976" t="s">
        <v>2327</v>
      </c>
      <c r="G164" s="1207" t="s">
        <v>3455</v>
      </c>
      <c r="H164" s="1218">
        <v>0</v>
      </c>
      <c r="I164" s="1140">
        <v>0</v>
      </c>
      <c r="J164" s="757" t="s">
        <v>962</v>
      </c>
      <c r="K164" s="1135"/>
    </row>
    <row r="165" spans="1:11" ht="17.25" customHeight="1">
      <c r="A165" s="971" t="s">
        <v>257</v>
      </c>
      <c r="B165" s="1167" t="s">
        <v>3443</v>
      </c>
      <c r="C165" s="973" t="s">
        <v>3425</v>
      </c>
      <c r="D165" s="973" t="s">
        <v>3426</v>
      </c>
      <c r="E165" s="1138">
        <v>0.29374999999708962</v>
      </c>
      <c r="F165" s="976" t="s">
        <v>2327</v>
      </c>
      <c r="G165" s="1207" t="s">
        <v>3456</v>
      </c>
      <c r="H165" s="1218">
        <v>0</v>
      </c>
      <c r="I165" s="1140">
        <v>0</v>
      </c>
      <c r="J165" s="757" t="s">
        <v>962</v>
      </c>
      <c r="K165" s="1135"/>
    </row>
    <row r="166" spans="1:11" ht="17.25" customHeight="1">
      <c r="A166" s="971" t="s">
        <v>257</v>
      </c>
      <c r="B166" s="1167" t="s">
        <v>2155</v>
      </c>
      <c r="C166" s="973" t="s">
        <v>3457</v>
      </c>
      <c r="D166" s="973" t="s">
        <v>3429</v>
      </c>
      <c r="E166" s="1138">
        <v>0.28958333333139308</v>
      </c>
      <c r="F166" s="976" t="s">
        <v>2327</v>
      </c>
      <c r="G166" s="1207" t="s">
        <v>3456</v>
      </c>
      <c r="H166" s="1218">
        <v>0</v>
      </c>
      <c r="I166" s="1140">
        <v>0</v>
      </c>
      <c r="J166" s="757" t="s">
        <v>962</v>
      </c>
      <c r="K166" s="1135"/>
    </row>
    <row r="167" spans="1:11" ht="17.25" customHeight="1">
      <c r="A167" s="971" t="s">
        <v>257</v>
      </c>
      <c r="B167" s="1167" t="s">
        <v>3437</v>
      </c>
      <c r="C167" s="973" t="s">
        <v>3458</v>
      </c>
      <c r="D167" s="973" t="s">
        <v>3459</v>
      </c>
      <c r="E167" s="1138">
        <v>0.26805555555620231</v>
      </c>
      <c r="F167" s="976" t="s">
        <v>2327</v>
      </c>
      <c r="G167" s="1207" t="s">
        <v>3456</v>
      </c>
      <c r="H167" s="1218">
        <v>0</v>
      </c>
      <c r="I167" s="1140">
        <v>0</v>
      </c>
      <c r="J167" s="757" t="s">
        <v>962</v>
      </c>
      <c r="K167" s="1135"/>
    </row>
    <row r="168" spans="1:11" ht="17.25" customHeight="1">
      <c r="A168" s="971" t="s">
        <v>257</v>
      </c>
      <c r="B168" s="1167" t="s">
        <v>3441</v>
      </c>
      <c r="C168" s="973" t="s">
        <v>3460</v>
      </c>
      <c r="D168" s="973" t="s">
        <v>3461</v>
      </c>
      <c r="E168" s="1138">
        <v>0.26805555555620231</v>
      </c>
      <c r="F168" s="976" t="s">
        <v>2327</v>
      </c>
      <c r="G168" s="1207" t="s">
        <v>3456</v>
      </c>
      <c r="H168" s="1218">
        <v>0</v>
      </c>
      <c r="I168" s="1140">
        <v>0</v>
      </c>
      <c r="J168" s="757" t="s">
        <v>962</v>
      </c>
      <c r="K168" s="1135"/>
    </row>
    <row r="169" spans="1:11" ht="17.25" customHeight="1">
      <c r="A169" s="971" t="s">
        <v>2956</v>
      </c>
      <c r="B169" s="1167" t="s">
        <v>3462</v>
      </c>
      <c r="C169" s="973" t="s">
        <v>3463</v>
      </c>
      <c r="D169" s="973" t="s">
        <v>3464</v>
      </c>
      <c r="E169" s="1138">
        <v>4.7916666670062114E-2</v>
      </c>
      <c r="F169" s="976" t="s">
        <v>2327</v>
      </c>
      <c r="G169" s="1207" t="s">
        <v>3465</v>
      </c>
      <c r="H169" s="1218">
        <v>0</v>
      </c>
      <c r="I169" s="1140">
        <v>0</v>
      </c>
      <c r="J169" s="757" t="s">
        <v>962</v>
      </c>
      <c r="K169" s="1135"/>
    </row>
    <row r="170" spans="1:11" ht="17.25" customHeight="1">
      <c r="A170" s="971" t="s">
        <v>2956</v>
      </c>
      <c r="B170" s="1167" t="s">
        <v>3466</v>
      </c>
      <c r="C170" s="973" t="s">
        <v>2409</v>
      </c>
      <c r="D170" s="973" t="s">
        <v>3467</v>
      </c>
      <c r="E170" s="1138">
        <v>0.13124999999854481</v>
      </c>
      <c r="F170" s="976" t="s">
        <v>2327</v>
      </c>
      <c r="G170" s="1207" t="s">
        <v>2569</v>
      </c>
      <c r="H170" s="1218">
        <v>0</v>
      </c>
      <c r="I170" s="1140">
        <v>0</v>
      </c>
      <c r="J170" s="757" t="s">
        <v>962</v>
      </c>
      <c r="K170" s="1135"/>
    </row>
    <row r="171" spans="1:11" ht="17.25" customHeight="1">
      <c r="A171" s="971" t="s">
        <v>2956</v>
      </c>
      <c r="B171" s="1167" t="s">
        <v>3468</v>
      </c>
      <c r="C171" s="973" t="s">
        <v>3469</v>
      </c>
      <c r="D171" s="973" t="s">
        <v>3470</v>
      </c>
      <c r="E171" s="1138">
        <v>0.11458333332848269</v>
      </c>
      <c r="F171" s="976" t="s">
        <v>2327</v>
      </c>
      <c r="G171" s="1207" t="s">
        <v>3471</v>
      </c>
      <c r="H171" s="1218">
        <v>0</v>
      </c>
      <c r="I171" s="1140">
        <v>0</v>
      </c>
      <c r="J171" s="757" t="s">
        <v>962</v>
      </c>
      <c r="K171" s="1135"/>
    </row>
    <row r="172" spans="1:11" ht="17.25" customHeight="1">
      <c r="A172" s="971" t="s">
        <v>2956</v>
      </c>
      <c r="B172" s="1167" t="s">
        <v>3472</v>
      </c>
      <c r="C172" s="973" t="s">
        <v>3473</v>
      </c>
      <c r="D172" s="973" t="s">
        <v>3474</v>
      </c>
      <c r="E172" s="1138">
        <v>0.32361111111094942</v>
      </c>
      <c r="F172" s="976" t="s">
        <v>2327</v>
      </c>
      <c r="G172" s="1207" t="s">
        <v>2569</v>
      </c>
      <c r="H172" s="1218">
        <v>0</v>
      </c>
      <c r="I172" s="1140">
        <v>0</v>
      </c>
      <c r="J172" s="757" t="s">
        <v>962</v>
      </c>
      <c r="K172" s="1135"/>
    </row>
    <row r="173" spans="1:11" ht="17.25" customHeight="1">
      <c r="A173" s="971" t="s">
        <v>2956</v>
      </c>
      <c r="B173" s="1167" t="s">
        <v>3475</v>
      </c>
      <c r="C173" s="973" t="s">
        <v>3473</v>
      </c>
      <c r="D173" s="973" t="s">
        <v>3433</v>
      </c>
      <c r="E173" s="1138">
        <v>0.32430555555038154</v>
      </c>
      <c r="F173" s="976" t="s">
        <v>2327</v>
      </c>
      <c r="G173" s="1207" t="s">
        <v>2569</v>
      </c>
      <c r="H173" s="1218">
        <v>0</v>
      </c>
      <c r="I173" s="1140">
        <v>0</v>
      </c>
      <c r="J173" s="757" t="s">
        <v>962</v>
      </c>
      <c r="K173" s="1135"/>
    </row>
    <row r="174" spans="1:11" ht="17.25" customHeight="1">
      <c r="A174" s="971" t="s">
        <v>1498</v>
      </c>
      <c r="B174" s="1167" t="s">
        <v>2191</v>
      </c>
      <c r="C174" s="973" t="s">
        <v>3476</v>
      </c>
      <c r="D174" s="973" t="s">
        <v>3477</v>
      </c>
      <c r="E174" s="1138">
        <v>0.23541666667006211</v>
      </c>
      <c r="F174" s="976" t="s">
        <v>2327</v>
      </c>
      <c r="G174" s="1207" t="s">
        <v>3478</v>
      </c>
      <c r="H174" s="1218">
        <v>0</v>
      </c>
      <c r="I174" s="1140">
        <v>0</v>
      </c>
      <c r="J174" s="757" t="s">
        <v>962</v>
      </c>
      <c r="K174" s="1135"/>
    </row>
    <row r="175" spans="1:11" ht="17.25" customHeight="1">
      <c r="A175" s="971" t="s">
        <v>1498</v>
      </c>
      <c r="B175" s="1167" t="s">
        <v>3479</v>
      </c>
      <c r="C175" s="973" t="s">
        <v>3416</v>
      </c>
      <c r="D175" s="973" t="s">
        <v>3480</v>
      </c>
      <c r="E175" s="1138">
        <v>0.42638888888905058</v>
      </c>
      <c r="F175" s="976" t="s">
        <v>2327</v>
      </c>
      <c r="G175" s="1207" t="s">
        <v>2569</v>
      </c>
      <c r="H175" s="1218">
        <v>0</v>
      </c>
      <c r="I175" s="1140">
        <v>0</v>
      </c>
      <c r="J175" s="757" t="s">
        <v>962</v>
      </c>
      <c r="K175" s="1135"/>
    </row>
    <row r="176" spans="1:11" ht="17.25" customHeight="1">
      <c r="A176" s="971" t="s">
        <v>1498</v>
      </c>
      <c r="B176" s="1167" t="s">
        <v>3481</v>
      </c>
      <c r="C176" s="973" t="s">
        <v>3419</v>
      </c>
      <c r="D176" s="973" t="s">
        <v>3482</v>
      </c>
      <c r="E176" s="1138">
        <v>0.42777777777519077</v>
      </c>
      <c r="F176" s="976" t="s">
        <v>2327</v>
      </c>
      <c r="G176" s="1207" t="s">
        <v>2569</v>
      </c>
      <c r="H176" s="1218">
        <v>0</v>
      </c>
      <c r="I176" s="1140">
        <v>0</v>
      </c>
      <c r="J176" s="757" t="s">
        <v>962</v>
      </c>
      <c r="K176" s="1135"/>
    </row>
    <row r="177" spans="1:35" ht="17.25" customHeight="1">
      <c r="A177" s="971" t="s">
        <v>2964</v>
      </c>
      <c r="B177" s="1167" t="s">
        <v>3483</v>
      </c>
      <c r="C177" s="973" t="s">
        <v>3484</v>
      </c>
      <c r="D177" s="973" t="s">
        <v>3485</v>
      </c>
      <c r="E177" s="1138">
        <v>14.24861111111386</v>
      </c>
      <c r="F177" s="976" t="s">
        <v>2327</v>
      </c>
      <c r="G177" s="1207" t="s">
        <v>3486</v>
      </c>
      <c r="H177" s="1218">
        <v>0</v>
      </c>
      <c r="I177" s="1140">
        <v>0</v>
      </c>
      <c r="J177" s="757" t="s">
        <v>962</v>
      </c>
      <c r="K177" s="1135"/>
    </row>
    <row r="178" spans="1:35" ht="17.25" customHeight="1">
      <c r="A178" s="971" t="s">
        <v>2212</v>
      </c>
      <c r="B178" s="1167" t="s">
        <v>3487</v>
      </c>
      <c r="C178" s="973" t="s">
        <v>3438</v>
      </c>
      <c r="D178" s="973" t="s">
        <v>3488</v>
      </c>
      <c r="E178" s="1138">
        <v>0.49583333333430346</v>
      </c>
      <c r="F178" s="976" t="s">
        <v>2327</v>
      </c>
      <c r="G178" s="1207" t="s">
        <v>2569</v>
      </c>
      <c r="H178" s="1218">
        <v>0</v>
      </c>
      <c r="I178" s="1140">
        <v>0</v>
      </c>
      <c r="J178" s="757" t="s">
        <v>962</v>
      </c>
      <c r="K178" s="1135"/>
    </row>
    <row r="179" spans="1:35" ht="17.25" customHeight="1">
      <c r="A179" s="971" t="s">
        <v>2212</v>
      </c>
      <c r="B179" s="1167" t="s">
        <v>3489</v>
      </c>
      <c r="C179" s="973" t="s">
        <v>3438</v>
      </c>
      <c r="D179" s="973" t="s">
        <v>3439</v>
      </c>
      <c r="E179" s="1138">
        <v>0.50902777777810115</v>
      </c>
      <c r="F179" s="976" t="s">
        <v>2327</v>
      </c>
      <c r="G179" s="1207" t="s">
        <v>2569</v>
      </c>
      <c r="H179" s="1218">
        <v>0</v>
      </c>
      <c r="I179" s="1140">
        <v>0</v>
      </c>
      <c r="J179" s="757" t="s">
        <v>962</v>
      </c>
      <c r="K179" s="1135"/>
    </row>
    <row r="180" spans="1:35" ht="17.25" customHeight="1">
      <c r="A180" s="971" t="s">
        <v>2212</v>
      </c>
      <c r="B180" s="1167" t="s">
        <v>3487</v>
      </c>
      <c r="C180" s="973" t="s">
        <v>3490</v>
      </c>
      <c r="D180" s="973" t="s">
        <v>3491</v>
      </c>
      <c r="E180" s="1138">
        <v>0.12222222222771961</v>
      </c>
      <c r="F180" s="976" t="s">
        <v>2327</v>
      </c>
      <c r="G180" s="1207" t="s">
        <v>3492</v>
      </c>
      <c r="H180" s="1218">
        <v>0</v>
      </c>
      <c r="I180" s="1140">
        <v>0</v>
      </c>
      <c r="J180" s="757" t="s">
        <v>962</v>
      </c>
      <c r="K180" s="1135"/>
    </row>
    <row r="181" spans="1:35" ht="17.25" customHeight="1">
      <c r="A181" s="971" t="s">
        <v>2212</v>
      </c>
      <c r="B181" s="1167" t="s">
        <v>3489</v>
      </c>
      <c r="C181" s="973" t="s">
        <v>3493</v>
      </c>
      <c r="D181" s="973" t="s">
        <v>3494</v>
      </c>
      <c r="E181" s="1138">
        <v>9.0972222220443655E-2</v>
      </c>
      <c r="F181" s="976" t="s">
        <v>2327</v>
      </c>
      <c r="G181" s="1207" t="s">
        <v>3495</v>
      </c>
      <c r="H181" s="1218">
        <v>0</v>
      </c>
      <c r="I181" s="1140">
        <v>0</v>
      </c>
      <c r="J181" s="757" t="s">
        <v>962</v>
      </c>
      <c r="K181" s="1135"/>
    </row>
    <row r="182" spans="1:35" ht="17.25" customHeight="1">
      <c r="A182" s="971" t="s">
        <v>2212</v>
      </c>
      <c r="B182" s="1167" t="s">
        <v>3496</v>
      </c>
      <c r="C182" s="973" t="s">
        <v>2205</v>
      </c>
      <c r="D182" s="973" t="s">
        <v>3497</v>
      </c>
      <c r="E182" s="1138">
        <v>0.10694444444379769</v>
      </c>
      <c r="F182" s="976" t="s">
        <v>2327</v>
      </c>
      <c r="G182" s="1207" t="s">
        <v>3498</v>
      </c>
      <c r="H182" s="1218">
        <v>0</v>
      </c>
      <c r="I182" s="1140">
        <v>0</v>
      </c>
      <c r="J182" s="757" t="s">
        <v>962</v>
      </c>
      <c r="K182" s="1135"/>
    </row>
    <row r="183" spans="1:35" ht="17.25" customHeight="1">
      <c r="A183" s="971" t="s">
        <v>2212</v>
      </c>
      <c r="B183" s="1167" t="s">
        <v>3489</v>
      </c>
      <c r="C183" s="973" t="s">
        <v>3499</v>
      </c>
      <c r="D183" s="973" t="s">
        <v>3461</v>
      </c>
      <c r="E183" s="1138">
        <v>0.28194444444670808</v>
      </c>
      <c r="F183" s="976" t="s">
        <v>2327</v>
      </c>
      <c r="G183" s="1207" t="s">
        <v>2569</v>
      </c>
      <c r="H183" s="1218">
        <v>0</v>
      </c>
      <c r="I183" s="1140">
        <v>0</v>
      </c>
      <c r="J183" s="757" t="s">
        <v>962</v>
      </c>
      <c r="K183" s="1135"/>
    </row>
    <row r="184" spans="1:35" ht="17.25" customHeight="1">
      <c r="A184" s="971" t="s">
        <v>2212</v>
      </c>
      <c r="B184" s="1167" t="s">
        <v>3487</v>
      </c>
      <c r="C184" s="973" t="s">
        <v>3500</v>
      </c>
      <c r="D184" s="973" t="s">
        <v>3459</v>
      </c>
      <c r="E184" s="1138">
        <v>0.26875000000291038</v>
      </c>
      <c r="F184" s="976" t="s">
        <v>2327</v>
      </c>
      <c r="G184" s="1207" t="s">
        <v>2569</v>
      </c>
      <c r="H184" s="1218">
        <v>0</v>
      </c>
      <c r="I184" s="1140">
        <v>0</v>
      </c>
      <c r="J184" s="757" t="s">
        <v>962</v>
      </c>
      <c r="K184" s="1135"/>
    </row>
    <row r="185" spans="1:35" ht="17.25" customHeight="1">
      <c r="A185" s="971" t="s">
        <v>3501</v>
      </c>
      <c r="B185" s="1167" t="s">
        <v>3502</v>
      </c>
      <c r="C185" s="973" t="s">
        <v>3503</v>
      </c>
      <c r="D185" s="973" t="s">
        <v>3504</v>
      </c>
      <c r="E185" s="1138">
        <v>8.2951388888832298</v>
      </c>
      <c r="F185" s="976" t="s">
        <v>2327</v>
      </c>
      <c r="G185" s="1207" t="s">
        <v>3505</v>
      </c>
      <c r="H185" s="1218">
        <v>0</v>
      </c>
      <c r="I185" s="1140">
        <v>0</v>
      </c>
      <c r="J185" s="757" t="s">
        <v>962</v>
      </c>
      <c r="K185" s="1135"/>
    </row>
    <row r="186" spans="1:35" ht="17.25" customHeight="1">
      <c r="A186" s="971" t="s">
        <v>3501</v>
      </c>
      <c r="B186" s="1167" t="s">
        <v>3506</v>
      </c>
      <c r="C186" s="973" t="s">
        <v>3503</v>
      </c>
      <c r="D186" s="973" t="s">
        <v>3507</v>
      </c>
      <c r="E186" s="1138">
        <v>1.351388888884685</v>
      </c>
      <c r="F186" s="976" t="s">
        <v>2327</v>
      </c>
      <c r="G186" s="1207" t="s">
        <v>3508</v>
      </c>
      <c r="H186" s="1218">
        <v>0</v>
      </c>
      <c r="I186" s="1140">
        <v>0</v>
      </c>
      <c r="J186" s="757" t="s">
        <v>962</v>
      </c>
      <c r="K186" s="1135"/>
    </row>
    <row r="187" spans="1:35" ht="17.25" customHeight="1" thickBot="1">
      <c r="A187" s="1168" t="s">
        <v>3509</v>
      </c>
      <c r="B187" s="1169" t="s">
        <v>3510</v>
      </c>
      <c r="C187" s="1143" t="s">
        <v>3511</v>
      </c>
      <c r="D187" s="1143" t="s">
        <v>3512</v>
      </c>
      <c r="E187" s="1144">
        <v>1.6145833333357587</v>
      </c>
      <c r="F187" s="1145" t="s">
        <v>2327</v>
      </c>
      <c r="G187" s="1219" t="s">
        <v>3513</v>
      </c>
      <c r="H187" s="1220">
        <v>0</v>
      </c>
      <c r="I187" s="1221">
        <v>0</v>
      </c>
      <c r="J187" s="1148" t="s">
        <v>962</v>
      </c>
      <c r="K187" s="1135"/>
    </row>
    <row r="188" spans="1:35" ht="17.25" customHeight="1">
      <c r="A188" s="1150"/>
      <c r="B188" s="1150"/>
      <c r="C188" s="1222"/>
      <c r="D188" s="1152" t="s">
        <v>1067</v>
      </c>
      <c r="E188" s="1153">
        <v>35.970138888878864</v>
      </c>
      <c r="F188" s="1208"/>
      <c r="G188" s="1196" t="s">
        <v>1068</v>
      </c>
      <c r="H188" s="1209"/>
      <c r="I188" s="1223">
        <v>0</v>
      </c>
      <c r="J188" s="1211"/>
      <c r="K188" s="1135"/>
    </row>
    <row r="189" spans="1:35" ht="17.25" customHeight="1" thickBot="1">
      <c r="A189" s="1206" t="s">
        <v>3514</v>
      </c>
      <c r="B189" s="1224"/>
      <c r="C189" s="1209"/>
      <c r="D189" s="1209"/>
      <c r="E189" s="1209"/>
      <c r="F189" s="1209"/>
      <c r="G189" s="1224"/>
      <c r="H189" s="1209"/>
      <c r="I189" s="1209"/>
      <c r="J189" s="1224"/>
      <c r="K189" s="1135"/>
    </row>
    <row r="190" spans="1:35" s="1226" customFormat="1" ht="17.25" customHeight="1">
      <c r="A190" s="965" t="s">
        <v>1556</v>
      </c>
      <c r="B190" s="969" t="s">
        <v>2225</v>
      </c>
      <c r="C190" s="975" t="s">
        <v>3515</v>
      </c>
      <c r="D190" s="975" t="s">
        <v>3516</v>
      </c>
      <c r="E190" s="1133">
        <v>0.30555555555474712</v>
      </c>
      <c r="F190" s="968" t="s">
        <v>2327</v>
      </c>
      <c r="G190" s="1225" t="s">
        <v>2569</v>
      </c>
      <c r="H190" s="968">
        <v>0</v>
      </c>
      <c r="I190" s="1199">
        <v>0</v>
      </c>
      <c r="J190" s="750" t="s">
        <v>962</v>
      </c>
      <c r="K190" s="1135"/>
      <c r="L190" s="984"/>
      <c r="M190" s="984"/>
      <c r="N190" s="984"/>
      <c r="O190" s="984"/>
      <c r="P190" s="984"/>
      <c r="Q190" s="984"/>
      <c r="R190" s="984"/>
      <c r="S190" s="984"/>
      <c r="T190" s="984"/>
      <c r="U190" s="984"/>
      <c r="V190" s="984"/>
      <c r="W190" s="984"/>
      <c r="X190" s="984"/>
      <c r="Y190" s="984"/>
      <c r="Z190" s="984"/>
      <c r="AA190" s="984"/>
      <c r="AB190" s="984"/>
      <c r="AC190" s="984"/>
      <c r="AD190" s="984"/>
      <c r="AE190" s="984"/>
      <c r="AF190" s="984"/>
      <c r="AG190" s="984"/>
      <c r="AH190" s="984"/>
      <c r="AI190" s="984"/>
    </row>
    <row r="191" spans="1:35" ht="17.25" customHeight="1">
      <c r="A191" s="971" t="s">
        <v>1556</v>
      </c>
      <c r="B191" s="1200" t="s">
        <v>2225</v>
      </c>
      <c r="C191" s="973" t="s">
        <v>3517</v>
      </c>
      <c r="D191" s="973" t="s">
        <v>3518</v>
      </c>
      <c r="E191" s="1138">
        <v>0.320138888884685</v>
      </c>
      <c r="F191" s="976" t="s">
        <v>2327</v>
      </c>
      <c r="G191" s="1207" t="s">
        <v>3519</v>
      </c>
      <c r="H191" s="976">
        <v>0</v>
      </c>
      <c r="I191" s="1201">
        <v>0</v>
      </c>
      <c r="J191" s="757" t="s">
        <v>962</v>
      </c>
      <c r="K191" s="1135"/>
    </row>
    <row r="192" spans="1:35" ht="17.25" customHeight="1">
      <c r="A192" s="971" t="s">
        <v>1556</v>
      </c>
      <c r="B192" s="972" t="s">
        <v>2225</v>
      </c>
      <c r="C192" s="973" t="s">
        <v>3520</v>
      </c>
      <c r="D192" s="973" t="s">
        <v>3521</v>
      </c>
      <c r="E192" s="1138">
        <v>0.38333333333139308</v>
      </c>
      <c r="F192" s="976" t="s">
        <v>2327</v>
      </c>
      <c r="G192" s="1207" t="s">
        <v>3519</v>
      </c>
      <c r="H192" s="976">
        <v>0</v>
      </c>
      <c r="I192" s="1201">
        <v>0</v>
      </c>
      <c r="J192" s="757" t="s">
        <v>962</v>
      </c>
      <c r="K192" s="1135"/>
    </row>
    <row r="193" spans="1:57" ht="17.25" customHeight="1">
      <c r="A193" s="971" t="s">
        <v>1556</v>
      </c>
      <c r="B193" s="972" t="s">
        <v>2225</v>
      </c>
      <c r="C193" s="973" t="s">
        <v>3522</v>
      </c>
      <c r="D193" s="973" t="s">
        <v>3523</v>
      </c>
      <c r="E193" s="1138">
        <v>9.9999999998544808E-2</v>
      </c>
      <c r="F193" s="976" t="s">
        <v>2327</v>
      </c>
      <c r="G193" s="972" t="s">
        <v>3289</v>
      </c>
      <c r="H193" s="976">
        <v>0</v>
      </c>
      <c r="I193" s="1201">
        <v>0</v>
      </c>
      <c r="J193" s="757" t="s">
        <v>962</v>
      </c>
      <c r="K193" s="1135"/>
    </row>
    <row r="194" spans="1:57" ht="17.25" customHeight="1">
      <c r="A194" s="971" t="s">
        <v>1605</v>
      </c>
      <c r="B194" s="972" t="s">
        <v>2254</v>
      </c>
      <c r="C194" s="973" t="s">
        <v>3524</v>
      </c>
      <c r="D194" s="973" t="s">
        <v>3525</v>
      </c>
      <c r="E194" s="1138">
        <v>0.30833333333430346</v>
      </c>
      <c r="F194" s="976" t="s">
        <v>2327</v>
      </c>
      <c r="G194" s="972" t="s">
        <v>3289</v>
      </c>
      <c r="H194" s="976">
        <v>0</v>
      </c>
      <c r="I194" s="1201">
        <v>0</v>
      </c>
      <c r="J194" s="757" t="s">
        <v>962</v>
      </c>
      <c r="K194" s="1135"/>
    </row>
    <row r="195" spans="1:57" ht="17.25" customHeight="1">
      <c r="A195" s="971" t="s">
        <v>1605</v>
      </c>
      <c r="B195" s="972" t="s">
        <v>2254</v>
      </c>
      <c r="C195" s="973" t="s">
        <v>3526</v>
      </c>
      <c r="D195" s="973" t="s">
        <v>3518</v>
      </c>
      <c r="E195" s="1138">
        <v>0.32430555555038154</v>
      </c>
      <c r="F195" s="976" t="s">
        <v>2327</v>
      </c>
      <c r="G195" s="972" t="s">
        <v>3289</v>
      </c>
      <c r="H195" s="976">
        <v>0</v>
      </c>
      <c r="I195" s="1201">
        <v>0</v>
      </c>
      <c r="J195" s="757" t="s">
        <v>962</v>
      </c>
      <c r="K195" s="1135"/>
    </row>
    <row r="196" spans="1:57" ht="17.25" customHeight="1">
      <c r="A196" s="971" t="s">
        <v>1605</v>
      </c>
      <c r="B196" s="972" t="s">
        <v>2254</v>
      </c>
      <c r="C196" s="973" t="s">
        <v>3527</v>
      </c>
      <c r="D196" s="973" t="s">
        <v>3528</v>
      </c>
      <c r="E196" s="1138">
        <v>0.3868055555576575</v>
      </c>
      <c r="F196" s="976" t="s">
        <v>2327</v>
      </c>
      <c r="G196" s="972" t="s">
        <v>3289</v>
      </c>
      <c r="H196" s="976">
        <v>0</v>
      </c>
      <c r="I196" s="1201">
        <v>0</v>
      </c>
      <c r="J196" s="757" t="s">
        <v>962</v>
      </c>
      <c r="K196" s="1135"/>
    </row>
    <row r="197" spans="1:57" ht="17.25" customHeight="1">
      <c r="A197" s="971" t="s">
        <v>1605</v>
      </c>
      <c r="B197" s="972" t="s">
        <v>2254</v>
      </c>
      <c r="C197" s="973" t="s">
        <v>3529</v>
      </c>
      <c r="D197" s="973" t="s">
        <v>3530</v>
      </c>
      <c r="E197" s="1138">
        <v>0.10763888889050577</v>
      </c>
      <c r="F197" s="976" t="s">
        <v>2327</v>
      </c>
      <c r="G197" s="972" t="s">
        <v>3289</v>
      </c>
      <c r="H197" s="976">
        <v>0</v>
      </c>
      <c r="I197" s="1201">
        <v>0</v>
      </c>
      <c r="J197" s="757" t="s">
        <v>962</v>
      </c>
      <c r="K197" s="1135"/>
    </row>
    <row r="198" spans="1:57" ht="17.25" customHeight="1">
      <c r="A198" s="971" t="s">
        <v>1652</v>
      </c>
      <c r="B198" s="972" t="s">
        <v>3531</v>
      </c>
      <c r="C198" s="973" t="s">
        <v>3532</v>
      </c>
      <c r="D198" s="973" t="s">
        <v>3533</v>
      </c>
      <c r="E198" s="1138">
        <v>0.2069444444423425</v>
      </c>
      <c r="F198" s="976" t="s">
        <v>2327</v>
      </c>
      <c r="G198" s="972" t="s">
        <v>3534</v>
      </c>
      <c r="H198" s="976">
        <v>0</v>
      </c>
      <c r="I198" s="1201">
        <v>0</v>
      </c>
      <c r="J198" s="757" t="s">
        <v>962</v>
      </c>
      <c r="K198" s="1135"/>
    </row>
    <row r="199" spans="1:57" ht="17.25" customHeight="1">
      <c r="A199" s="971" t="s">
        <v>1652</v>
      </c>
      <c r="B199" s="972" t="s">
        <v>3531</v>
      </c>
      <c r="C199" s="973" t="s">
        <v>3535</v>
      </c>
      <c r="D199" s="973" t="s">
        <v>3536</v>
      </c>
      <c r="E199" s="1138">
        <v>7.8472222223354038E-2</v>
      </c>
      <c r="F199" s="976" t="s">
        <v>2327</v>
      </c>
      <c r="G199" s="972" t="s">
        <v>3537</v>
      </c>
      <c r="H199" s="976">
        <v>0</v>
      </c>
      <c r="I199" s="1201">
        <v>0</v>
      </c>
      <c r="J199" s="757" t="s">
        <v>962</v>
      </c>
      <c r="K199" s="1135"/>
    </row>
    <row r="200" spans="1:57" ht="17.25" customHeight="1">
      <c r="A200" s="971" t="s">
        <v>1652</v>
      </c>
      <c r="B200" s="972" t="s">
        <v>3538</v>
      </c>
      <c r="C200" s="973" t="s">
        <v>3539</v>
      </c>
      <c r="D200" s="973" t="s">
        <v>3540</v>
      </c>
      <c r="E200" s="1138">
        <v>4.9999999995634425E-2</v>
      </c>
      <c r="F200" s="976" t="s">
        <v>2327</v>
      </c>
      <c r="G200" s="972" t="s">
        <v>3537</v>
      </c>
      <c r="H200" s="976">
        <v>0</v>
      </c>
      <c r="I200" s="1201">
        <v>0</v>
      </c>
      <c r="J200" s="757" t="s">
        <v>962</v>
      </c>
      <c r="K200" s="1135"/>
    </row>
    <row r="201" spans="1:57" ht="17.25" customHeight="1">
      <c r="A201" s="971" t="s">
        <v>3022</v>
      </c>
      <c r="B201" s="972" t="s">
        <v>3541</v>
      </c>
      <c r="C201" s="973" t="s">
        <v>3542</v>
      </c>
      <c r="D201" s="973" t="s">
        <v>3543</v>
      </c>
      <c r="E201" s="1138">
        <v>0.21111111110803904</v>
      </c>
      <c r="F201" s="976" t="s">
        <v>2327</v>
      </c>
      <c r="G201" s="972" t="s">
        <v>3544</v>
      </c>
      <c r="H201" s="976">
        <v>0</v>
      </c>
      <c r="I201" s="1201">
        <v>0</v>
      </c>
      <c r="J201" s="757" t="s">
        <v>962</v>
      </c>
      <c r="K201" s="1135"/>
    </row>
    <row r="202" spans="1:57" ht="17.25" customHeight="1">
      <c r="A202" s="971" t="s">
        <v>3022</v>
      </c>
      <c r="B202" s="972" t="s">
        <v>3545</v>
      </c>
      <c r="C202" s="973" t="s">
        <v>3546</v>
      </c>
      <c r="D202" s="973" t="s">
        <v>3547</v>
      </c>
      <c r="E202" s="1138">
        <v>7.6388888883229811E-2</v>
      </c>
      <c r="F202" s="976" t="s">
        <v>2327</v>
      </c>
      <c r="G202" s="972" t="s">
        <v>3544</v>
      </c>
      <c r="H202" s="976">
        <v>0</v>
      </c>
      <c r="I202" s="1201">
        <v>0</v>
      </c>
      <c r="J202" s="757" t="s">
        <v>962</v>
      </c>
      <c r="K202" s="1135"/>
    </row>
    <row r="203" spans="1:57" ht="17.25" customHeight="1">
      <c r="A203" s="971" t="s">
        <v>3548</v>
      </c>
      <c r="B203" s="972" t="s">
        <v>3549</v>
      </c>
      <c r="C203" s="973" t="s">
        <v>2372</v>
      </c>
      <c r="D203" s="973" t="s">
        <v>3550</v>
      </c>
      <c r="E203" s="1138">
        <v>0.20972222222189885</v>
      </c>
      <c r="F203" s="976" t="s">
        <v>2327</v>
      </c>
      <c r="G203" s="972" t="s">
        <v>3013</v>
      </c>
      <c r="H203" s="976">
        <v>0</v>
      </c>
      <c r="I203" s="1201">
        <v>0</v>
      </c>
      <c r="J203" s="757" t="s">
        <v>962</v>
      </c>
      <c r="K203" s="1135"/>
    </row>
    <row r="204" spans="1:57" ht="17.25" customHeight="1">
      <c r="A204" s="971" t="s">
        <v>2288</v>
      </c>
      <c r="B204" s="972" t="s">
        <v>2289</v>
      </c>
      <c r="C204" s="973" t="s">
        <v>3551</v>
      </c>
      <c r="D204" s="973" t="s">
        <v>3552</v>
      </c>
      <c r="E204" s="1138">
        <v>0.27013888888905058</v>
      </c>
      <c r="F204" s="976" t="s">
        <v>2327</v>
      </c>
      <c r="G204" s="972" t="s">
        <v>3013</v>
      </c>
      <c r="H204" s="976">
        <v>0</v>
      </c>
      <c r="I204" s="1201">
        <v>0</v>
      </c>
      <c r="J204" s="757" t="s">
        <v>962</v>
      </c>
      <c r="K204" s="1135"/>
    </row>
    <row r="205" spans="1:57" ht="17.25" customHeight="1">
      <c r="A205" s="971" t="s">
        <v>2288</v>
      </c>
      <c r="B205" s="972" t="s">
        <v>2293</v>
      </c>
      <c r="C205" s="973" t="s">
        <v>3553</v>
      </c>
      <c r="D205" s="973" t="s">
        <v>3554</v>
      </c>
      <c r="E205" s="1138">
        <v>10.983333333329938</v>
      </c>
      <c r="F205" s="976" t="s">
        <v>2327</v>
      </c>
      <c r="G205" s="972" t="s">
        <v>3555</v>
      </c>
      <c r="H205" s="976">
        <v>0</v>
      </c>
      <c r="I205" s="1201">
        <v>0</v>
      </c>
      <c r="J205" s="757" t="s">
        <v>962</v>
      </c>
      <c r="K205" s="1135"/>
    </row>
    <row r="206" spans="1:57" ht="17.25" customHeight="1" thickBot="1">
      <c r="A206" s="1168" t="s">
        <v>2303</v>
      </c>
      <c r="B206" s="1146" t="s">
        <v>3556</v>
      </c>
      <c r="C206" s="1143" t="s">
        <v>3557</v>
      </c>
      <c r="D206" s="1143" t="s">
        <v>3558</v>
      </c>
      <c r="E206" s="1144">
        <v>5.7270833333313931</v>
      </c>
      <c r="F206" s="1145" t="s">
        <v>2327</v>
      </c>
      <c r="G206" s="1146" t="s">
        <v>3559</v>
      </c>
      <c r="H206" s="1145">
        <v>0</v>
      </c>
      <c r="I206" s="1203">
        <v>0</v>
      </c>
      <c r="J206" s="1148" t="s">
        <v>962</v>
      </c>
      <c r="K206" s="1135"/>
    </row>
    <row r="207" spans="1:57" s="1177" customFormat="1" ht="17.25" customHeight="1">
      <c r="A207" s="984"/>
      <c r="B207" s="984"/>
      <c r="C207" s="1227"/>
      <c r="D207" s="1228" t="s">
        <v>1067</v>
      </c>
      <c r="E207" s="1229">
        <v>20.049305555527098</v>
      </c>
      <c r="F207" s="1230"/>
      <c r="G207" s="1155" t="s">
        <v>1068</v>
      </c>
      <c r="H207" s="1230"/>
      <c r="I207" s="809">
        <v>0</v>
      </c>
      <c r="J207" s="1231"/>
      <c r="K207" s="1135"/>
      <c r="L207" s="984"/>
      <c r="M207" s="984"/>
      <c r="N207" s="984"/>
      <c r="O207" s="984"/>
      <c r="P207" s="984"/>
      <c r="Q207" s="984"/>
      <c r="R207" s="984"/>
      <c r="S207" s="984"/>
      <c r="T207" s="984"/>
      <c r="U207" s="984"/>
      <c r="V207" s="984"/>
      <c r="W207" s="984"/>
      <c r="X207" s="984"/>
      <c r="Y207" s="984"/>
      <c r="Z207" s="984"/>
      <c r="AA207" s="984"/>
      <c r="AB207" s="984"/>
      <c r="AC207" s="984"/>
      <c r="AD207" s="984"/>
      <c r="AE207" s="984"/>
      <c r="AF207" s="984"/>
      <c r="AG207" s="984"/>
      <c r="AH207" s="984"/>
      <c r="AI207" s="984"/>
      <c r="AJ207" s="984"/>
      <c r="AK207" s="984"/>
      <c r="AL207" s="984"/>
      <c r="AM207" s="984"/>
      <c r="AN207" s="984"/>
      <c r="AO207" s="984"/>
      <c r="AP207" s="984"/>
      <c r="AQ207" s="984"/>
      <c r="AR207" s="984"/>
      <c r="AS207" s="984"/>
      <c r="AT207" s="984"/>
      <c r="AU207" s="984"/>
      <c r="AV207" s="984"/>
      <c r="AW207" s="984"/>
      <c r="AX207" s="984"/>
      <c r="AY207" s="984"/>
      <c r="AZ207" s="984"/>
      <c r="BA207" s="984"/>
      <c r="BB207" s="984"/>
      <c r="BC207" s="984"/>
      <c r="BD207" s="984"/>
      <c r="BE207" s="984"/>
    </row>
    <row r="208" spans="1:57" ht="17.25" customHeight="1" thickBot="1">
      <c r="A208" s="1120" t="s">
        <v>2316</v>
      </c>
      <c r="B208" s="1232"/>
      <c r="C208" s="1233"/>
      <c r="D208" s="1233"/>
      <c r="E208" s="1234"/>
      <c r="F208" s="1227"/>
      <c r="G208" s="1227"/>
      <c r="H208" s="1227"/>
      <c r="I208" s="1227"/>
      <c r="J208" s="1227"/>
      <c r="K208" s="1135"/>
    </row>
    <row r="209" spans="1:11" ht="17.25" customHeight="1" thickBot="1">
      <c r="A209" s="1235"/>
      <c r="B209" s="1236"/>
      <c r="C209" s="1237"/>
      <c r="D209" s="1237"/>
      <c r="E209" s="1238"/>
      <c r="F209" s="1239"/>
      <c r="G209" s="1236"/>
      <c r="H209" s="1239"/>
      <c r="I209" s="1240"/>
      <c r="J209" s="1241" t="s">
        <v>962</v>
      </c>
      <c r="K209" s="1135"/>
    </row>
    <row r="210" spans="1:11" ht="17.25" customHeight="1">
      <c r="A210" s="964"/>
      <c r="B210" s="964"/>
      <c r="C210" s="1044"/>
      <c r="D210" s="1228" t="s">
        <v>1067</v>
      </c>
      <c r="E210" s="1229">
        <v>0</v>
      </c>
      <c r="F210" s="960"/>
      <c r="G210" s="964"/>
      <c r="H210" s="960"/>
      <c r="I210" s="1229">
        <v>0</v>
      </c>
      <c r="J210" s="663"/>
      <c r="K210" s="1135"/>
    </row>
    <row r="211" spans="1:11" ht="17.25" customHeight="1">
      <c r="A211" s="1242"/>
      <c r="B211" s="1243"/>
      <c r="C211" s="1244"/>
      <c r="D211" s="1120"/>
      <c r="E211" s="1245"/>
      <c r="F211" s="1246"/>
      <c r="G211" s="1123"/>
      <c r="H211" s="1247"/>
      <c r="I211" s="1122"/>
      <c r="J211" s="1248"/>
    </row>
    <row r="212" spans="1:11" ht="17.25" customHeight="1">
      <c r="A212" s="1249" t="s">
        <v>3041</v>
      </c>
      <c r="B212" s="1243"/>
      <c r="C212" s="1244"/>
      <c r="D212" s="1250"/>
      <c r="E212" s="1229">
        <v>103.62638888885704</v>
      </c>
      <c r="F212" s="1251" t="s">
        <v>1703</v>
      </c>
      <c r="G212" s="1123"/>
      <c r="J212" s="1248"/>
    </row>
    <row r="213" spans="1:11" ht="17.25" customHeight="1">
      <c r="A213" s="1252" t="s">
        <v>3042</v>
      </c>
      <c r="B213" s="1123"/>
      <c r="C213" s="1122"/>
      <c r="D213" s="1124"/>
      <c r="E213" s="1253"/>
      <c r="F213" s="1122"/>
      <c r="G213" s="1254" t="s">
        <v>3043</v>
      </c>
      <c r="H213" s="1247"/>
      <c r="I213" s="190" t="s">
        <v>173</v>
      </c>
      <c r="J213" s="1248"/>
    </row>
    <row r="214" spans="1:11" ht="17.25" customHeight="1">
      <c r="B214" s="1123"/>
      <c r="C214" s="1122"/>
      <c r="D214" s="1124"/>
      <c r="E214" s="1253"/>
      <c r="F214" s="1248"/>
      <c r="G214" s="1248"/>
      <c r="H214" s="1248"/>
      <c r="I214" s="190" t="s">
        <v>1706</v>
      </c>
      <c r="J214" s="1248"/>
    </row>
    <row r="215" spans="1:11" ht="14.25" customHeight="1">
      <c r="A215" s="1255"/>
      <c r="B215" s="1255"/>
      <c r="C215" s="1255"/>
      <c r="D215" s="1255"/>
      <c r="E215" s="1255"/>
      <c r="H215" s="1248"/>
      <c r="I215" s="656" t="s">
        <v>1707</v>
      </c>
    </row>
    <row r="216" spans="1:11" ht="29.5">
      <c r="A216" s="1256"/>
      <c r="B216" s="1257"/>
    </row>
    <row r="220" spans="1:11" ht="32.5">
      <c r="A220" s="1258"/>
      <c r="B220" s="1258"/>
      <c r="C220" s="1259"/>
      <c r="D220" s="1259"/>
      <c r="E220" s="1259"/>
      <c r="F220" s="126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49:I187">
    <cfRule type="expression" dxfId="0" priority="1">
      <formula>AND($U149&gt;99)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65" max="9" man="1"/>
    <brk id="10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76A9-7AEF-424F-9536-D31A0BAA62C3}">
  <dimension ref="A3:M145"/>
  <sheetViews>
    <sheetView workbookViewId="0"/>
  </sheetViews>
  <sheetFormatPr defaultRowHeight="14.5"/>
  <cols>
    <col min="1" max="1" width="8.7265625" style="984"/>
    <col min="2" max="2" width="27.81640625" style="984" customWidth="1"/>
    <col min="3" max="5" width="8.7265625" style="984"/>
    <col min="6" max="6" width="13.1796875" style="984" customWidth="1"/>
    <col min="7" max="16384" width="8.7265625" style="984"/>
  </cols>
  <sheetData>
    <row r="3" spans="1:13">
      <c r="A3" s="732" t="s">
        <v>164</v>
      </c>
      <c r="B3" s="664"/>
      <c r="C3" s="664"/>
      <c r="D3" s="664"/>
      <c r="E3" s="664"/>
      <c r="F3" s="664"/>
      <c r="G3" s="664"/>
      <c r="H3" s="664"/>
      <c r="I3" s="664"/>
      <c r="J3" s="767" t="s">
        <v>10</v>
      </c>
    </row>
    <row r="4" spans="1:13" ht="20">
      <c r="A4" s="1045" t="s">
        <v>613</v>
      </c>
      <c r="B4" s="1045"/>
      <c r="C4" s="1045"/>
      <c r="D4" s="1045"/>
      <c r="E4" s="1045"/>
      <c r="F4" s="1045"/>
      <c r="G4" s="1045"/>
      <c r="H4" s="1045"/>
      <c r="I4" s="1045"/>
      <c r="J4" s="1045"/>
    </row>
    <row r="5" spans="1:13" ht="15.5">
      <c r="A5" s="608" t="s">
        <v>3560</v>
      </c>
      <c r="B5" s="608"/>
      <c r="C5" s="608"/>
      <c r="D5" s="608"/>
      <c r="E5" s="608"/>
      <c r="F5" s="608"/>
      <c r="G5" s="608"/>
      <c r="H5" s="608"/>
      <c r="I5" s="608"/>
      <c r="J5" s="608"/>
    </row>
    <row r="6" spans="1:13" ht="15.5">
      <c r="A6" s="770" t="s">
        <v>3561</v>
      </c>
      <c r="B6" s="770"/>
      <c r="C6" s="770"/>
      <c r="D6" s="770"/>
      <c r="E6" s="770"/>
      <c r="F6" s="770"/>
      <c r="G6" s="770"/>
      <c r="H6" s="770"/>
      <c r="I6" s="770"/>
      <c r="J6" s="770"/>
    </row>
    <row r="7" spans="1:13" ht="16.5">
      <c r="A7" s="672"/>
      <c r="B7" s="682" t="s">
        <v>3562</v>
      </c>
      <c r="C7" s="664"/>
      <c r="D7" s="664"/>
      <c r="E7" s="667"/>
      <c r="F7" s="683"/>
      <c r="G7" s="664"/>
      <c r="H7" s="664"/>
      <c r="I7" s="684"/>
      <c r="J7" s="683"/>
    </row>
    <row r="8" spans="1:13" ht="15.5">
      <c r="A8" s="771" t="s">
        <v>911</v>
      </c>
      <c r="B8" s="672"/>
      <c r="C8" s="667"/>
      <c r="D8" s="667"/>
      <c r="E8" s="1046"/>
      <c r="F8" s="683"/>
      <c r="G8" s="664"/>
      <c r="H8" s="664"/>
      <c r="I8" s="684"/>
      <c r="J8" s="683"/>
    </row>
    <row r="9" spans="1:13" ht="15" thickBot="1">
      <c r="A9" s="672"/>
      <c r="B9" s="672"/>
      <c r="C9" s="667"/>
      <c r="D9" s="667"/>
      <c r="E9" s="1046"/>
      <c r="F9" s="683"/>
      <c r="G9" s="664"/>
      <c r="H9" s="664"/>
      <c r="I9" s="684"/>
      <c r="J9" s="683"/>
    </row>
    <row r="10" spans="1:13" ht="15.5">
      <c r="A10" s="1047"/>
      <c r="B10" s="1048" t="s">
        <v>45</v>
      </c>
      <c r="C10" s="1049" t="s">
        <v>3563</v>
      </c>
      <c r="D10" s="1050"/>
      <c r="E10" s="1050"/>
      <c r="F10" s="1051"/>
      <c r="G10" s="1052" t="s">
        <v>3564</v>
      </c>
      <c r="H10" s="1053"/>
      <c r="I10" s="1054"/>
      <c r="J10" s="1055"/>
    </row>
    <row r="11" spans="1:13" ht="15.5">
      <c r="A11" s="1056" t="s">
        <v>3565</v>
      </c>
      <c r="B11" s="1057"/>
      <c r="C11" s="1058" t="s">
        <v>3566</v>
      </c>
      <c r="D11" s="1059"/>
      <c r="E11" s="1059"/>
      <c r="F11" s="1060"/>
      <c r="G11" s="1061" t="s">
        <v>3566</v>
      </c>
      <c r="H11" s="1061"/>
      <c r="I11" s="1061"/>
      <c r="J11" s="1062"/>
    </row>
    <row r="12" spans="1:13" ht="16" thickBot="1">
      <c r="A12" s="1063"/>
      <c r="B12" s="1057"/>
      <c r="C12" s="1064" t="s">
        <v>965</v>
      </c>
      <c r="D12" s="1065" t="s">
        <v>960</v>
      </c>
      <c r="E12" s="1066" t="s">
        <v>2327</v>
      </c>
      <c r="F12" s="1067" t="s">
        <v>31</v>
      </c>
      <c r="G12" s="1065" t="s">
        <v>965</v>
      </c>
      <c r="H12" s="1065" t="s">
        <v>960</v>
      </c>
      <c r="I12" s="1066" t="s">
        <v>2327</v>
      </c>
      <c r="J12" s="1067" t="s">
        <v>31</v>
      </c>
    </row>
    <row r="13" spans="1:13" ht="15.5">
      <c r="A13" s="1068">
        <v>1</v>
      </c>
      <c r="B13" s="1069" t="s">
        <v>3567</v>
      </c>
      <c r="C13" s="1013">
        <v>38</v>
      </c>
      <c r="D13" s="1070">
        <v>19</v>
      </c>
      <c r="E13" s="1070">
        <v>90</v>
      </c>
      <c r="F13" s="1071">
        <v>147</v>
      </c>
      <c r="G13" s="1013">
        <v>29</v>
      </c>
      <c r="H13" s="1070">
        <v>22</v>
      </c>
      <c r="I13" s="1070">
        <v>108</v>
      </c>
      <c r="J13" s="1071">
        <v>159</v>
      </c>
      <c r="L13" s="858"/>
    </row>
    <row r="14" spans="1:13" ht="15.5">
      <c r="A14" s="801">
        <v>2</v>
      </c>
      <c r="B14" s="1072" t="s">
        <v>3568</v>
      </c>
      <c r="C14" s="900">
        <v>23</v>
      </c>
      <c r="D14" s="1073">
        <v>10</v>
      </c>
      <c r="E14" s="1074">
        <v>55</v>
      </c>
      <c r="F14" s="1075">
        <v>88</v>
      </c>
      <c r="G14" s="900">
        <v>50</v>
      </c>
      <c r="H14" s="1073">
        <v>11</v>
      </c>
      <c r="I14" s="1074">
        <v>41</v>
      </c>
      <c r="J14" s="1075">
        <v>102</v>
      </c>
    </row>
    <row r="15" spans="1:13" ht="15.5">
      <c r="A15" s="801">
        <v>3</v>
      </c>
      <c r="B15" s="1072" t="s">
        <v>3569</v>
      </c>
      <c r="C15" s="900">
        <v>14</v>
      </c>
      <c r="D15" s="1074">
        <v>14</v>
      </c>
      <c r="E15" s="1074">
        <v>24</v>
      </c>
      <c r="F15" s="1075">
        <v>52</v>
      </c>
      <c r="G15" s="900">
        <v>43</v>
      </c>
      <c r="H15" s="1074">
        <v>15</v>
      </c>
      <c r="I15" s="1074">
        <v>34</v>
      </c>
      <c r="J15" s="1075">
        <v>92</v>
      </c>
      <c r="L15" s="858"/>
      <c r="M15" s="858"/>
    </row>
    <row r="16" spans="1:13" ht="15.5">
      <c r="A16" s="801">
        <v>4</v>
      </c>
      <c r="B16" s="1072" t="s">
        <v>3570</v>
      </c>
      <c r="C16" s="900">
        <v>32</v>
      </c>
      <c r="D16" s="1074">
        <v>14</v>
      </c>
      <c r="E16" s="1074">
        <v>43</v>
      </c>
      <c r="F16" s="1075">
        <v>89</v>
      </c>
      <c r="G16" s="900">
        <v>41</v>
      </c>
      <c r="H16" s="1074">
        <v>16</v>
      </c>
      <c r="I16" s="1074">
        <v>54</v>
      </c>
      <c r="J16" s="1075">
        <v>111</v>
      </c>
    </row>
    <row r="17" spans="1:12" ht="15.5">
      <c r="A17" s="801">
        <v>5</v>
      </c>
      <c r="B17" s="1072" t="s">
        <v>3571</v>
      </c>
      <c r="C17" s="900">
        <v>43</v>
      </c>
      <c r="D17" s="1074">
        <v>15</v>
      </c>
      <c r="E17" s="1074">
        <v>62</v>
      </c>
      <c r="F17" s="1075">
        <v>120</v>
      </c>
      <c r="G17" s="900">
        <v>42</v>
      </c>
      <c r="H17" s="1074">
        <v>12</v>
      </c>
      <c r="I17" s="1074">
        <v>94</v>
      </c>
      <c r="J17" s="1075">
        <v>148</v>
      </c>
      <c r="L17" s="1076"/>
    </row>
    <row r="18" spans="1:12" ht="15.5">
      <c r="A18" s="801">
        <v>6</v>
      </c>
      <c r="B18" s="1072" t="s">
        <v>3572</v>
      </c>
      <c r="C18" s="900">
        <v>5</v>
      </c>
      <c r="D18" s="1074">
        <v>20</v>
      </c>
      <c r="E18" s="1074">
        <v>49</v>
      </c>
      <c r="F18" s="1075">
        <v>74</v>
      </c>
      <c r="G18" s="900">
        <v>16</v>
      </c>
      <c r="H18" s="1074">
        <v>27</v>
      </c>
      <c r="I18" s="1074">
        <v>54</v>
      </c>
      <c r="J18" s="1075">
        <v>97</v>
      </c>
    </row>
    <row r="19" spans="1:12" ht="15.5">
      <c r="A19" s="801">
        <v>7</v>
      </c>
      <c r="B19" s="1072" t="s">
        <v>3573</v>
      </c>
      <c r="C19" s="900">
        <v>45</v>
      </c>
      <c r="D19" s="1073">
        <v>27</v>
      </c>
      <c r="E19" s="1074">
        <v>47</v>
      </c>
      <c r="F19" s="1075">
        <v>119</v>
      </c>
      <c r="G19" s="900">
        <v>36</v>
      </c>
      <c r="H19" s="1073">
        <v>40</v>
      </c>
      <c r="I19" s="1074">
        <v>33</v>
      </c>
      <c r="J19" s="1075">
        <v>109</v>
      </c>
    </row>
    <row r="20" spans="1:12" ht="15.5">
      <c r="A20" s="801">
        <v>8</v>
      </c>
      <c r="B20" s="1072" t="s">
        <v>3574</v>
      </c>
      <c r="C20" s="900"/>
      <c r="D20" s="1074"/>
      <c r="E20" s="1074"/>
      <c r="F20" s="1077"/>
      <c r="G20" s="900"/>
      <c r="H20" s="1074"/>
      <c r="I20" s="1074"/>
      <c r="J20" s="1077"/>
    </row>
    <row r="21" spans="1:12" ht="16" thickBot="1">
      <c r="A21" s="811">
        <v>9</v>
      </c>
      <c r="B21" s="1078" t="s">
        <v>31</v>
      </c>
      <c r="C21" s="1079">
        <v>200</v>
      </c>
      <c r="D21" s="1080">
        <v>119</v>
      </c>
      <c r="E21" s="1080">
        <v>370</v>
      </c>
      <c r="F21" s="1081">
        <v>689</v>
      </c>
      <c r="G21" s="1079">
        <v>257</v>
      </c>
      <c r="H21" s="1080">
        <v>143</v>
      </c>
      <c r="I21" s="1080">
        <v>418</v>
      </c>
      <c r="J21" s="1082">
        <v>818</v>
      </c>
    </row>
    <row r="22" spans="1:12" ht="15.5">
      <c r="A22" s="1083"/>
      <c r="B22" s="690"/>
      <c r="C22" s="690"/>
      <c r="D22" s="690"/>
      <c r="E22" s="1084"/>
      <c r="F22" s="690"/>
      <c r="G22" s="690"/>
      <c r="H22" s="690"/>
      <c r="I22" s="1085"/>
      <c r="J22" s="686"/>
    </row>
    <row r="23" spans="1:12" ht="15.5">
      <c r="A23" s="690"/>
      <c r="B23" s="690"/>
      <c r="C23" s="690"/>
      <c r="D23" s="690"/>
      <c r="E23" s="1084"/>
      <c r="F23" s="690"/>
      <c r="G23" s="690"/>
      <c r="H23" s="690"/>
      <c r="I23" s="1085"/>
      <c r="J23" s="686"/>
    </row>
    <row r="24" spans="1:12">
      <c r="A24" s="664"/>
      <c r="B24" s="664"/>
      <c r="C24" s="664"/>
      <c r="D24" s="664"/>
      <c r="E24" s="1086"/>
      <c r="F24" s="664"/>
      <c r="G24" s="1087"/>
      <c r="H24" s="1087"/>
      <c r="I24" s="1088"/>
      <c r="J24" s="672"/>
    </row>
    <row r="25" spans="1:12">
      <c r="A25" s="664"/>
      <c r="B25" s="664"/>
      <c r="C25" s="664"/>
      <c r="D25" s="664"/>
      <c r="E25" s="1086"/>
      <c r="F25" s="664"/>
      <c r="G25" s="1087"/>
      <c r="H25" s="1087"/>
      <c r="I25" s="1088"/>
      <c r="J25" s="672"/>
    </row>
    <row r="26" spans="1:12">
      <c r="A26" s="664"/>
      <c r="B26" s="672"/>
      <c r="C26" s="1089"/>
      <c r="D26" s="664"/>
      <c r="E26" s="1086"/>
      <c r="F26" s="664"/>
      <c r="G26" s="1089"/>
      <c r="H26" s="1087"/>
      <c r="I26" s="664"/>
      <c r="J26" s="672"/>
    </row>
    <row r="27" spans="1:12">
      <c r="A27" s="664"/>
      <c r="B27" s="1089"/>
      <c r="C27" s="1089"/>
      <c r="D27" s="664"/>
      <c r="E27" s="1086"/>
      <c r="F27" s="664"/>
      <c r="G27" s="1089"/>
      <c r="H27" s="1087"/>
      <c r="I27" s="664"/>
      <c r="J27" s="672"/>
    </row>
    <row r="28" spans="1:12">
      <c r="A28" s="664"/>
      <c r="B28" s="1089"/>
      <c r="C28" s="1089"/>
      <c r="D28" s="664"/>
      <c r="E28" s="1086"/>
      <c r="F28" s="1089"/>
      <c r="G28" s="1089"/>
      <c r="H28" s="1087"/>
      <c r="I28" s="664"/>
      <c r="J28" s="672"/>
    </row>
    <row r="29" spans="1:12">
      <c r="A29" s="664"/>
      <c r="B29" s="664"/>
      <c r="C29" s="1090"/>
      <c r="D29" s="664"/>
      <c r="E29" s="1086"/>
      <c r="F29" s="667"/>
      <c r="G29" s="733"/>
      <c r="H29" s="672"/>
      <c r="I29" s="672"/>
      <c r="J29" s="672"/>
    </row>
    <row r="30" spans="1:12">
      <c r="A30" s="664"/>
      <c r="B30" s="664"/>
      <c r="C30" s="726"/>
      <c r="D30" s="664"/>
      <c r="E30" s="1086"/>
      <c r="F30" s="667"/>
      <c r="G30" s="664"/>
      <c r="H30" s="654"/>
      <c r="I30" s="190" t="s">
        <v>173</v>
      </c>
      <c r="J30" s="247"/>
    </row>
    <row r="31" spans="1:12" ht="15.5">
      <c r="A31" s="964"/>
      <c r="B31" s="959"/>
      <c r="C31" s="957"/>
      <c r="D31" s="957"/>
      <c r="E31" s="660"/>
      <c r="F31" s="958"/>
      <c r="G31" s="959"/>
      <c r="H31" s="654"/>
      <c r="I31" s="190" t="s">
        <v>1706</v>
      </c>
      <c r="J31" s="247"/>
    </row>
    <row r="32" spans="1:12" ht="15.5">
      <c r="A32" s="964"/>
      <c r="B32" s="959"/>
      <c r="C32" s="957"/>
      <c r="D32" s="957"/>
      <c r="E32" s="660"/>
      <c r="F32" s="958"/>
      <c r="G32" s="959"/>
      <c r="H32" s="654"/>
      <c r="I32" s="656" t="s">
        <v>1707</v>
      </c>
      <c r="J32" s="247"/>
    </row>
    <row r="33" spans="1:10" ht="15.5">
      <c r="A33" s="964"/>
      <c r="B33" s="959"/>
      <c r="C33" s="957"/>
      <c r="D33" s="957"/>
      <c r="E33" s="660"/>
      <c r="F33" s="958"/>
      <c r="G33" s="959"/>
      <c r="H33" s="960"/>
      <c r="I33" s="662"/>
      <c r="J33" s="663"/>
    </row>
    <row r="34" spans="1:10" ht="15.5">
      <c r="A34" s="964"/>
      <c r="B34" s="964"/>
      <c r="C34" s="957"/>
      <c r="D34" s="957"/>
      <c r="E34" s="660"/>
      <c r="F34" s="958"/>
      <c r="G34" s="959"/>
      <c r="H34" s="960"/>
      <c r="I34" s="662"/>
      <c r="J34" s="663"/>
    </row>
    <row r="80" ht="15" thickBot="1"/>
    <row r="81" spans="1:10" ht="46.5">
      <c r="A81" s="965" t="s">
        <v>3575</v>
      </c>
      <c r="B81" s="966" t="s">
        <v>3576</v>
      </c>
      <c r="C81" s="967">
        <v>45598.26666666667</v>
      </c>
      <c r="D81" s="967">
        <v>45598.601388888892</v>
      </c>
      <c r="E81" s="745">
        <v>0.33472222222189885</v>
      </c>
      <c r="F81" s="968" t="s">
        <v>960</v>
      </c>
      <c r="G81" s="969" t="s">
        <v>3577</v>
      </c>
      <c r="H81" s="970">
        <v>0</v>
      </c>
      <c r="I81" s="749">
        <v>0</v>
      </c>
      <c r="J81" s="750" t="s">
        <v>962</v>
      </c>
    </row>
    <row r="82" spans="1:10" ht="46.5">
      <c r="A82" s="971" t="s">
        <v>3578</v>
      </c>
      <c r="B82" s="972" t="s">
        <v>3579</v>
      </c>
      <c r="C82" s="973">
        <v>45599.619444444441</v>
      </c>
      <c r="D82" s="973">
        <v>45599.628472222219</v>
      </c>
      <c r="E82" s="754">
        <v>9.0277777781011537E-3</v>
      </c>
      <c r="F82" s="974" t="s">
        <v>965</v>
      </c>
      <c r="G82" s="972" t="s">
        <v>3580</v>
      </c>
      <c r="H82" s="974">
        <v>20</v>
      </c>
      <c r="I82" s="756">
        <v>4.3333333334885538</v>
      </c>
      <c r="J82" s="757" t="s">
        <v>972</v>
      </c>
    </row>
    <row r="83" spans="1:10" ht="46.5">
      <c r="A83" s="971" t="s">
        <v>3578</v>
      </c>
      <c r="B83" s="972" t="s">
        <v>3581</v>
      </c>
      <c r="C83" s="973">
        <v>45599.619444444441</v>
      </c>
      <c r="D83" s="973">
        <v>45599.631249999999</v>
      </c>
      <c r="E83" s="754">
        <v>1.1805555557657499E-2</v>
      </c>
      <c r="F83" s="974" t="s">
        <v>965</v>
      </c>
      <c r="G83" s="972" t="s">
        <v>3582</v>
      </c>
      <c r="H83" s="974">
        <v>20</v>
      </c>
      <c r="I83" s="756">
        <v>5.6666666676755995</v>
      </c>
      <c r="J83" s="757" t="s">
        <v>972</v>
      </c>
    </row>
    <row r="121" spans="1:10" ht="15" thickBot="1"/>
    <row r="122" spans="1:10" ht="47" thickBot="1">
      <c r="A122" s="971" t="s">
        <v>3583</v>
      </c>
      <c r="B122" s="972" t="s">
        <v>1635</v>
      </c>
      <c r="C122" s="975">
        <v>45598.447222222225</v>
      </c>
      <c r="D122" s="975">
        <v>45598.490277777775</v>
      </c>
      <c r="E122" s="754">
        <v>4.3055555550381541E-2</v>
      </c>
      <c r="F122" s="976" t="s">
        <v>960</v>
      </c>
      <c r="G122" s="972" t="s">
        <v>3584</v>
      </c>
      <c r="H122" s="968">
        <v>0</v>
      </c>
      <c r="I122" s="749">
        <v>0</v>
      </c>
      <c r="J122" s="750" t="s">
        <v>962</v>
      </c>
    </row>
    <row r="123" spans="1:10" ht="46.5">
      <c r="A123" s="971" t="s">
        <v>3585</v>
      </c>
      <c r="B123" s="977" t="s">
        <v>3586</v>
      </c>
      <c r="C123" s="975">
        <v>45599.830555555556</v>
      </c>
      <c r="D123" s="975">
        <v>45599.850694444445</v>
      </c>
      <c r="E123" s="754">
        <v>2.0138888889050577E-2</v>
      </c>
      <c r="F123" s="976" t="s">
        <v>965</v>
      </c>
      <c r="G123" s="972" t="s">
        <v>3587</v>
      </c>
      <c r="H123" s="976">
        <v>30</v>
      </c>
      <c r="I123" s="756">
        <v>14.500000000116415</v>
      </c>
      <c r="J123" s="757" t="s">
        <v>972</v>
      </c>
    </row>
    <row r="124" spans="1:10" ht="46.5">
      <c r="A124" s="971" t="s">
        <v>305</v>
      </c>
      <c r="B124" s="972" t="s">
        <v>3588</v>
      </c>
      <c r="C124" s="978">
        <v>45601.756944444445</v>
      </c>
      <c r="D124" s="978">
        <v>45601.756944444445</v>
      </c>
      <c r="E124" s="762">
        <v>0</v>
      </c>
      <c r="F124" s="976" t="s">
        <v>2327</v>
      </c>
      <c r="G124" s="972" t="s">
        <v>3584</v>
      </c>
      <c r="H124" s="976">
        <v>0</v>
      </c>
      <c r="I124" s="756">
        <v>0</v>
      </c>
      <c r="J124" s="757" t="s">
        <v>962</v>
      </c>
    </row>
    <row r="142" spans="1:10" ht="15" thickBot="1"/>
    <row r="143" spans="1:10" ht="46.5">
      <c r="A143" s="979" t="s">
        <v>3589</v>
      </c>
      <c r="B143" s="966" t="s">
        <v>3590</v>
      </c>
      <c r="C143" s="980">
        <v>45597.548611111109</v>
      </c>
      <c r="D143" s="980">
        <v>45597.597222222219</v>
      </c>
      <c r="E143" s="745">
        <v>4.8611111109494232E-2</v>
      </c>
      <c r="F143" s="968" t="s">
        <v>965</v>
      </c>
      <c r="G143" s="966" t="s">
        <v>3591</v>
      </c>
      <c r="H143" s="968">
        <v>0</v>
      </c>
      <c r="I143" s="749">
        <v>0</v>
      </c>
      <c r="J143" s="750" t="s">
        <v>962</v>
      </c>
    </row>
    <row r="144" spans="1:10" ht="46.5">
      <c r="A144" s="971" t="s">
        <v>3592</v>
      </c>
      <c r="B144" s="972" t="s">
        <v>3593</v>
      </c>
      <c r="C144" s="973">
        <v>45599.579861111109</v>
      </c>
      <c r="D144" s="973">
        <v>45599.605555555558</v>
      </c>
      <c r="E144" s="754">
        <v>2.5694444448163267E-2</v>
      </c>
      <c r="F144" s="976" t="s">
        <v>960</v>
      </c>
      <c r="G144" s="972" t="s">
        <v>3594</v>
      </c>
      <c r="H144" s="976">
        <v>0</v>
      </c>
      <c r="I144" s="756">
        <v>0</v>
      </c>
      <c r="J144" s="757" t="s">
        <v>962</v>
      </c>
    </row>
    <row r="145" spans="1:10" ht="46.5">
      <c r="A145" s="981" t="s">
        <v>3595</v>
      </c>
      <c r="B145" s="982" t="s">
        <v>3596</v>
      </c>
      <c r="C145" s="973">
        <v>45602.314583333333</v>
      </c>
      <c r="D145" s="973">
        <v>45602.314583333333</v>
      </c>
      <c r="E145" s="754">
        <v>0</v>
      </c>
      <c r="F145" s="976" t="s">
        <v>960</v>
      </c>
      <c r="G145" s="972" t="s">
        <v>3584</v>
      </c>
      <c r="H145" s="976">
        <v>40</v>
      </c>
      <c r="I145" s="756">
        <v>0</v>
      </c>
      <c r="J145" s="757" t="s">
        <v>972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E35B-461A-471E-955C-BC1A2ED271FF}">
  <dimension ref="A4:T145"/>
  <sheetViews>
    <sheetView workbookViewId="0"/>
  </sheetViews>
  <sheetFormatPr defaultRowHeight="14.5"/>
  <cols>
    <col min="1" max="1" width="8.7265625" style="984"/>
    <col min="2" max="2" width="29.54296875" style="984" customWidth="1"/>
    <col min="3" max="3" width="9.81640625" style="984" customWidth="1"/>
    <col min="4" max="4" width="10.81640625" style="984" customWidth="1"/>
    <col min="5" max="5" width="11.453125" style="984" customWidth="1"/>
    <col min="6" max="6" width="14.54296875" style="984" customWidth="1"/>
    <col min="7" max="7" width="12.26953125" style="984" customWidth="1"/>
    <col min="8" max="8" width="9.7265625" style="984" customWidth="1"/>
    <col min="9" max="9" width="11.26953125" style="984" customWidth="1"/>
    <col min="10" max="10" width="14.54296875" style="984" customWidth="1"/>
    <col min="11" max="16384" width="8.7265625" style="984"/>
  </cols>
  <sheetData>
    <row r="4" spans="1:19">
      <c r="A4" s="983" t="s">
        <v>164</v>
      </c>
      <c r="B4" s="241"/>
      <c r="C4" s="241"/>
      <c r="D4" s="241"/>
      <c r="E4" s="241"/>
      <c r="F4" s="241"/>
      <c r="G4" s="241"/>
      <c r="H4" s="241"/>
      <c r="I4" s="241"/>
      <c r="J4" s="843" t="s">
        <v>11</v>
      </c>
    </row>
    <row r="5" spans="1:19" ht="20">
      <c r="A5" s="985" t="s">
        <v>3597</v>
      </c>
      <c r="B5" s="985"/>
      <c r="C5" s="985"/>
      <c r="D5" s="985"/>
      <c r="E5" s="985"/>
      <c r="F5" s="985"/>
      <c r="G5" s="985"/>
      <c r="H5" s="985"/>
      <c r="I5" s="985"/>
      <c r="J5" s="985"/>
    </row>
    <row r="6" spans="1:19" ht="18">
      <c r="A6" s="986" t="s">
        <v>3560</v>
      </c>
      <c r="B6" s="986"/>
      <c r="C6" s="986"/>
      <c r="D6" s="986"/>
      <c r="E6" s="986"/>
      <c r="F6" s="986"/>
      <c r="G6" s="986"/>
      <c r="H6" s="986"/>
      <c r="I6" s="986"/>
      <c r="J6" s="986"/>
    </row>
    <row r="7" spans="1:19" ht="15.5">
      <c r="A7" s="987" t="s">
        <v>3598</v>
      </c>
      <c r="B7" s="987"/>
      <c r="C7" s="987"/>
      <c r="D7" s="987"/>
      <c r="E7" s="987"/>
      <c r="F7" s="987"/>
      <c r="G7" s="987"/>
      <c r="H7" s="987"/>
      <c r="I7" s="987"/>
      <c r="J7" s="987"/>
    </row>
    <row r="8" spans="1:19" ht="16.5">
      <c r="A8" s="245"/>
      <c r="B8" s="245"/>
      <c r="C8" s="988" t="s">
        <v>3599</v>
      </c>
      <c r="D8" s="241"/>
      <c r="E8" s="247"/>
      <c r="F8" s="856"/>
      <c r="G8" s="241"/>
      <c r="H8" s="241"/>
      <c r="I8" s="248"/>
      <c r="J8" s="856"/>
    </row>
    <row r="9" spans="1:19" ht="15.5">
      <c r="A9" s="110" t="s">
        <v>911</v>
      </c>
      <c r="B9" s="247"/>
      <c r="C9" s="247"/>
      <c r="D9" s="989"/>
      <c r="E9" s="856"/>
      <c r="F9" s="241"/>
      <c r="G9" s="241"/>
      <c r="H9" s="248"/>
      <c r="I9" s="856"/>
      <c r="J9" s="241"/>
    </row>
    <row r="10" spans="1:19" ht="16" thickBot="1">
      <c r="A10" s="857"/>
      <c r="B10" s="858"/>
      <c r="C10" s="858"/>
      <c r="D10" s="859"/>
      <c r="E10" s="860"/>
      <c r="F10" s="861"/>
      <c r="G10" s="861"/>
      <c r="H10" s="862"/>
      <c r="I10" s="860"/>
      <c r="J10" s="241"/>
    </row>
    <row r="11" spans="1:19" ht="15.5">
      <c r="A11" s="990"/>
      <c r="B11" s="991" t="s">
        <v>45</v>
      </c>
      <c r="C11" s="992" t="s">
        <v>3600</v>
      </c>
      <c r="D11" s="993"/>
      <c r="E11" s="993"/>
      <c r="F11" s="994"/>
      <c r="G11" s="995" t="s">
        <v>3601</v>
      </c>
      <c r="H11" s="995"/>
      <c r="I11" s="995"/>
      <c r="J11" s="996"/>
      <c r="O11" s="997"/>
      <c r="P11" s="997"/>
    </row>
    <row r="12" spans="1:19" ht="15.5">
      <c r="A12" s="998" t="s">
        <v>3565</v>
      </c>
      <c r="B12" s="999"/>
      <c r="C12" s="1000" t="s">
        <v>3602</v>
      </c>
      <c r="D12" s="1001"/>
      <c r="E12" s="1001"/>
      <c r="F12" s="1002"/>
      <c r="G12" s="1003" t="s">
        <v>3602</v>
      </c>
      <c r="H12" s="1003"/>
      <c r="I12" s="1003"/>
      <c r="J12" s="1004"/>
      <c r="M12" s="1005"/>
      <c r="O12" s="997"/>
      <c r="P12" s="997"/>
    </row>
    <row r="13" spans="1:19" ht="16" thickBot="1">
      <c r="A13" s="1006"/>
      <c r="B13" s="1007"/>
      <c r="C13" s="1008" t="s">
        <v>965</v>
      </c>
      <c r="D13" s="1009" t="s">
        <v>960</v>
      </c>
      <c r="E13" s="1010" t="s">
        <v>2327</v>
      </c>
      <c r="F13" s="1011" t="s">
        <v>31</v>
      </c>
      <c r="G13" s="1012" t="s">
        <v>965</v>
      </c>
      <c r="H13" s="1009" t="s">
        <v>960</v>
      </c>
      <c r="I13" s="1010" t="s">
        <v>2327</v>
      </c>
      <c r="J13" s="1011" t="s">
        <v>31</v>
      </c>
      <c r="K13" s="1005"/>
      <c r="L13" s="1005"/>
      <c r="M13" s="1005"/>
      <c r="O13" s="997"/>
      <c r="P13" s="997"/>
    </row>
    <row r="14" spans="1:19" ht="16.5" customHeight="1">
      <c r="A14" s="1013">
        <v>1</v>
      </c>
      <c r="B14" s="1014" t="s">
        <v>3567</v>
      </c>
      <c r="C14" s="1015">
        <v>455.38</v>
      </c>
      <c r="D14" s="1016">
        <v>151.38</v>
      </c>
      <c r="E14" s="1016">
        <v>1813.52</v>
      </c>
      <c r="F14" s="1017">
        <v>2420.2800000000002</v>
      </c>
      <c r="G14" s="1018">
        <v>240.98</v>
      </c>
      <c r="H14" s="1019">
        <v>746.53</v>
      </c>
      <c r="I14" s="1020">
        <v>3096.75</v>
      </c>
      <c r="J14" s="1021">
        <v>4084.26</v>
      </c>
      <c r="K14" s="1005"/>
      <c r="L14" s="1005"/>
      <c r="M14" s="1005"/>
      <c r="N14" s="1005"/>
      <c r="O14" s="997"/>
      <c r="P14" s="997"/>
    </row>
    <row r="15" spans="1:19" ht="16.5" customHeight="1">
      <c r="A15" s="900">
        <v>2</v>
      </c>
      <c r="B15" s="1022" t="s">
        <v>3568</v>
      </c>
      <c r="C15" s="1023">
        <v>208.57</v>
      </c>
      <c r="D15" s="1024">
        <v>316.67</v>
      </c>
      <c r="E15" s="1024">
        <v>128.08000000000001</v>
      </c>
      <c r="F15" s="1025">
        <v>653.32000000000005</v>
      </c>
      <c r="G15" s="1024">
        <v>491.35</v>
      </c>
      <c r="H15" s="1024">
        <v>269.17</v>
      </c>
      <c r="I15" s="1024">
        <v>254.42</v>
      </c>
      <c r="J15" s="1025">
        <v>1014.93</v>
      </c>
      <c r="K15" s="1005"/>
      <c r="L15" s="1005"/>
      <c r="M15" s="1005"/>
      <c r="N15" s="1005"/>
      <c r="O15" s="997"/>
      <c r="P15" s="997"/>
      <c r="Q15" s="1005"/>
    </row>
    <row r="16" spans="1:19" ht="16.5" customHeight="1">
      <c r="A16" s="900">
        <v>3</v>
      </c>
      <c r="B16" s="1022" t="s">
        <v>3569</v>
      </c>
      <c r="C16" s="1026">
        <v>45.85</v>
      </c>
      <c r="D16" s="1026">
        <v>90.01</v>
      </c>
      <c r="E16" s="1026">
        <v>195.17</v>
      </c>
      <c r="F16" s="1025">
        <v>331.03</v>
      </c>
      <c r="G16" s="1026">
        <v>354.18</v>
      </c>
      <c r="H16" s="1026">
        <v>218.73</v>
      </c>
      <c r="I16" s="1024">
        <v>29</v>
      </c>
      <c r="J16" s="1025">
        <v>601.91</v>
      </c>
      <c r="K16" s="1005"/>
      <c r="L16" s="1005"/>
      <c r="M16" s="1005"/>
      <c r="N16" s="1005"/>
      <c r="O16" s="997"/>
      <c r="P16" s="997"/>
      <c r="Q16" s="1005"/>
      <c r="R16" s="1005"/>
      <c r="S16" s="1005"/>
    </row>
    <row r="17" spans="1:20" ht="16.5" customHeight="1">
      <c r="A17" s="900">
        <v>4</v>
      </c>
      <c r="B17" s="1022" t="s">
        <v>3570</v>
      </c>
      <c r="C17" s="1027">
        <v>266.57</v>
      </c>
      <c r="D17" s="1024">
        <v>67</v>
      </c>
      <c r="E17" s="1024">
        <v>328.15</v>
      </c>
      <c r="F17" s="1025">
        <v>661.72</v>
      </c>
      <c r="G17" s="1027">
        <v>225.3</v>
      </c>
      <c r="H17" s="1024">
        <v>715.08</v>
      </c>
      <c r="I17" s="1024">
        <v>1416.22</v>
      </c>
      <c r="J17" s="1025">
        <v>2356.6</v>
      </c>
      <c r="K17" s="1005"/>
      <c r="L17" s="1005"/>
      <c r="M17" s="1005"/>
      <c r="N17" s="1005"/>
      <c r="O17" s="997"/>
      <c r="P17" s="997"/>
      <c r="R17" s="1005"/>
      <c r="S17" s="1005"/>
    </row>
    <row r="18" spans="1:20" ht="16.5" customHeight="1">
      <c r="A18" s="900">
        <v>5</v>
      </c>
      <c r="B18" s="1022" t="s">
        <v>3571</v>
      </c>
      <c r="C18" s="1023">
        <v>255.63</v>
      </c>
      <c r="D18" s="1026">
        <v>48.73</v>
      </c>
      <c r="E18" s="1024">
        <v>1633.75</v>
      </c>
      <c r="F18" s="1025">
        <v>1938.11</v>
      </c>
      <c r="G18" s="1023">
        <v>998.32</v>
      </c>
      <c r="H18" s="1026">
        <v>258</v>
      </c>
      <c r="I18" s="1024">
        <v>1861.79</v>
      </c>
      <c r="J18" s="1025">
        <v>3118.11</v>
      </c>
      <c r="K18" s="1005"/>
      <c r="L18" s="1005"/>
      <c r="M18" s="1005"/>
      <c r="N18" s="1005"/>
      <c r="O18" s="997"/>
      <c r="P18" s="997"/>
      <c r="R18" s="1005"/>
      <c r="S18" s="1005"/>
    </row>
    <row r="19" spans="1:20" ht="16.5" customHeight="1">
      <c r="A19" s="900">
        <v>6</v>
      </c>
      <c r="B19" s="1022" t="s">
        <v>3572</v>
      </c>
      <c r="C19" s="1026">
        <v>57.07</v>
      </c>
      <c r="D19" s="1028">
        <v>89.18</v>
      </c>
      <c r="E19" s="1026">
        <v>706.02</v>
      </c>
      <c r="F19" s="1025">
        <v>852.27</v>
      </c>
      <c r="G19" s="1026">
        <v>765.88</v>
      </c>
      <c r="H19" s="1028">
        <v>935.08</v>
      </c>
      <c r="I19" s="1026">
        <v>917.03</v>
      </c>
      <c r="J19" s="1025">
        <v>2617.9899999999998</v>
      </c>
      <c r="K19" s="1005"/>
      <c r="L19" s="1005"/>
      <c r="M19" s="1005"/>
      <c r="N19" s="1005"/>
      <c r="O19" s="997"/>
      <c r="P19" s="997"/>
    </row>
    <row r="20" spans="1:20" ht="16.5" customHeight="1">
      <c r="A20" s="900">
        <v>7</v>
      </c>
      <c r="B20" s="1022" t="s">
        <v>3573</v>
      </c>
      <c r="C20" s="1023">
        <v>421.95</v>
      </c>
      <c r="D20" s="1026">
        <v>252.42</v>
      </c>
      <c r="E20" s="902">
        <v>171.95</v>
      </c>
      <c r="F20" s="1025">
        <v>846.32</v>
      </c>
      <c r="G20" s="1023">
        <v>428.52</v>
      </c>
      <c r="H20" s="1026">
        <v>1217.52</v>
      </c>
      <c r="I20" s="902">
        <v>190.83</v>
      </c>
      <c r="J20" s="1025">
        <v>1836.87</v>
      </c>
      <c r="K20" s="1005"/>
      <c r="L20" s="1005"/>
      <c r="M20" s="1005"/>
      <c r="N20" s="1005"/>
      <c r="O20" s="997"/>
      <c r="P20" s="1005"/>
      <c r="S20" s="1005"/>
    </row>
    <row r="21" spans="1:20" ht="16.5" customHeight="1">
      <c r="A21" s="900">
        <v>8</v>
      </c>
      <c r="B21" s="1029" t="s">
        <v>3574</v>
      </c>
      <c r="C21" s="1030"/>
      <c r="D21" s="1031"/>
      <c r="E21" s="1031"/>
      <c r="F21" s="1025"/>
      <c r="G21" s="1030"/>
      <c r="H21" s="1031"/>
      <c r="I21" s="1031"/>
      <c r="J21" s="1025"/>
      <c r="L21" s="1005"/>
      <c r="M21" s="1005"/>
      <c r="N21" s="1005"/>
      <c r="O21" s="997"/>
      <c r="P21" s="1005"/>
    </row>
    <row r="22" spans="1:20" ht="16.5" customHeight="1" thickBot="1">
      <c r="A22" s="922">
        <v>9</v>
      </c>
      <c r="B22" s="1032" t="s">
        <v>31</v>
      </c>
      <c r="C22" s="1033">
        <v>1711.02</v>
      </c>
      <c r="D22" s="1034">
        <v>1015.39</v>
      </c>
      <c r="E22" s="1034">
        <v>4976.6400000000003</v>
      </c>
      <c r="F22" s="1035">
        <v>7703.05</v>
      </c>
      <c r="G22" s="1033">
        <v>3504.53</v>
      </c>
      <c r="H22" s="1034">
        <v>4360.1099999999997</v>
      </c>
      <c r="I22" s="1034">
        <v>7766.04</v>
      </c>
      <c r="J22" s="1035">
        <v>15630.66</v>
      </c>
      <c r="K22" s="1005"/>
      <c r="L22" s="1005"/>
      <c r="M22" s="1005"/>
      <c r="N22" s="1005"/>
      <c r="O22" s="997"/>
      <c r="P22" s="1005"/>
    </row>
    <row r="23" spans="1:20" ht="15.5">
      <c r="A23" s="1036"/>
      <c r="B23" s="861"/>
      <c r="C23" s="861"/>
      <c r="D23" s="861"/>
      <c r="E23" s="1037"/>
      <c r="F23" s="861"/>
      <c r="G23" s="861"/>
      <c r="H23" s="861"/>
      <c r="I23" s="1038"/>
      <c r="J23" s="857"/>
      <c r="K23" s="1005"/>
      <c r="L23" s="1005"/>
      <c r="M23" s="1005"/>
      <c r="N23" s="1005"/>
      <c r="O23" s="997"/>
    </row>
    <row r="24" spans="1:20">
      <c r="A24" s="241"/>
      <c r="B24" s="241"/>
      <c r="C24" s="241"/>
      <c r="D24" s="241"/>
      <c r="E24" s="1039"/>
      <c r="F24" s="241"/>
      <c r="G24" s="1040"/>
      <c r="H24" s="1040"/>
      <c r="I24" s="1041"/>
      <c r="J24" s="245"/>
      <c r="L24" s="1005"/>
      <c r="M24" s="1005"/>
      <c r="N24" s="1005"/>
      <c r="O24" s="997"/>
      <c r="S24" s="1005"/>
    </row>
    <row r="25" spans="1:20">
      <c r="A25" s="241"/>
      <c r="B25" s="241"/>
      <c r="C25" s="241"/>
      <c r="D25" s="241"/>
      <c r="E25" s="1039"/>
      <c r="F25" s="241"/>
      <c r="G25" s="1040"/>
      <c r="H25" s="1040"/>
      <c r="I25" s="1041"/>
      <c r="J25" s="245"/>
      <c r="M25" s="1005"/>
      <c r="N25" s="1005"/>
      <c r="O25" s="997"/>
      <c r="S25" s="1005"/>
      <c r="T25" s="1005"/>
    </row>
    <row r="26" spans="1:20">
      <c r="A26" s="241"/>
      <c r="B26" s="854"/>
      <c r="C26" s="854"/>
      <c r="D26" s="241"/>
      <c r="E26" s="1039"/>
      <c r="F26" s="854"/>
      <c r="G26" s="854"/>
      <c r="H26" s="1040"/>
      <c r="I26" s="241"/>
      <c r="J26" s="245"/>
      <c r="M26" s="1005"/>
      <c r="N26" s="1005"/>
      <c r="O26" s="997"/>
      <c r="S26" s="1005"/>
      <c r="T26" s="1005"/>
    </row>
    <row r="27" spans="1:20">
      <c r="A27" s="241"/>
      <c r="B27" s="241"/>
      <c r="C27" s="302"/>
      <c r="D27" s="241"/>
      <c r="E27" s="1039"/>
      <c r="F27" s="247"/>
      <c r="J27" s="245"/>
      <c r="N27" s="1005"/>
      <c r="O27" s="1005"/>
      <c r="S27" s="1005"/>
      <c r="T27" s="1005"/>
    </row>
    <row r="28" spans="1:20">
      <c r="A28" s="241"/>
      <c r="B28" s="241"/>
      <c r="C28" s="240"/>
      <c r="D28" s="241"/>
      <c r="E28" s="1039"/>
      <c r="F28" s="247"/>
      <c r="J28" s="241"/>
      <c r="N28" s="1005"/>
      <c r="S28" s="1005"/>
      <c r="T28" s="1005"/>
    </row>
    <row r="29" spans="1:20">
      <c r="A29" s="241"/>
      <c r="B29" s="241"/>
      <c r="C29" s="240"/>
      <c r="D29" s="241"/>
      <c r="E29" s="1039"/>
      <c r="F29" s="247"/>
      <c r="J29" s="241"/>
      <c r="N29" s="1005"/>
      <c r="S29" s="1005"/>
      <c r="T29" s="1005"/>
    </row>
    <row r="30" spans="1:20">
      <c r="A30" s="245"/>
      <c r="B30" s="245"/>
      <c r="C30" s="1042"/>
      <c r="D30" s="1042"/>
      <c r="E30" s="989"/>
      <c r="F30" s="247"/>
      <c r="J30" s="241"/>
      <c r="S30" s="1005"/>
      <c r="T30" s="1005"/>
    </row>
    <row r="31" spans="1:20" ht="15.5">
      <c r="A31" s="964"/>
      <c r="B31" s="959"/>
      <c r="C31" s="957"/>
      <c r="D31" s="957"/>
      <c r="E31" s="660"/>
      <c r="F31" s="958"/>
      <c r="G31" s="959"/>
      <c r="H31" s="960"/>
      <c r="I31" s="1043"/>
      <c r="J31" s="245"/>
      <c r="K31" s="245"/>
      <c r="N31" s="1005"/>
      <c r="O31" s="1005"/>
      <c r="S31" s="1005"/>
      <c r="T31" s="1005"/>
    </row>
    <row r="32" spans="1:20" ht="15.5">
      <c r="A32" s="964"/>
      <c r="B32" s="959"/>
      <c r="C32" s="957"/>
      <c r="D32" s="957"/>
      <c r="E32" s="660"/>
      <c r="F32" s="958"/>
      <c r="G32" s="959"/>
      <c r="H32" s="654"/>
      <c r="I32" s="190" t="s">
        <v>173</v>
      </c>
      <c r="J32" s="247"/>
      <c r="N32" s="1005"/>
      <c r="O32" s="1005"/>
      <c r="Q32" s="1005"/>
      <c r="R32" s="1005"/>
      <c r="S32" s="1005"/>
      <c r="T32" s="1005"/>
    </row>
    <row r="33" spans="1:20" ht="15.5">
      <c r="A33" s="964"/>
      <c r="B33" s="959"/>
      <c r="C33" s="957"/>
      <c r="D33" s="957"/>
      <c r="E33" s="660"/>
      <c r="F33" s="958"/>
      <c r="G33" s="959"/>
      <c r="H33" s="654"/>
      <c r="I33" s="190" t="s">
        <v>1706</v>
      </c>
      <c r="J33" s="247"/>
      <c r="N33" s="1005"/>
      <c r="O33" s="1005"/>
      <c r="Q33" s="1005"/>
      <c r="R33" s="1005"/>
      <c r="S33" s="1005"/>
      <c r="T33" s="1005"/>
    </row>
    <row r="34" spans="1:20" ht="15.5">
      <c r="A34" s="964"/>
      <c r="B34" s="964"/>
      <c r="C34" s="957"/>
      <c r="D34" s="957"/>
      <c r="E34" s="660"/>
      <c r="F34" s="958"/>
      <c r="G34" s="959"/>
      <c r="H34" s="654"/>
      <c r="I34" s="656" t="s">
        <v>1707</v>
      </c>
      <c r="J34" s="247"/>
      <c r="N34" s="1005"/>
      <c r="O34" s="1005"/>
      <c r="Q34" s="1005"/>
      <c r="R34" s="1005"/>
      <c r="T34" s="1005"/>
    </row>
    <row r="35" spans="1:20">
      <c r="N35" s="1005"/>
      <c r="O35" s="1005"/>
      <c r="Q35" s="1005"/>
      <c r="R35" s="1005"/>
      <c r="T35" s="1005"/>
    </row>
    <row r="36" spans="1:20">
      <c r="N36" s="1005"/>
      <c r="O36" s="1005"/>
      <c r="Q36" s="1005"/>
      <c r="R36" s="1005"/>
      <c r="T36" s="1005"/>
    </row>
    <row r="37" spans="1:20">
      <c r="N37" s="1005"/>
      <c r="Q37" s="1005"/>
      <c r="R37" s="1005"/>
      <c r="T37" s="1005"/>
    </row>
    <row r="38" spans="1:20">
      <c r="N38" s="1005"/>
      <c r="Q38" s="1005"/>
      <c r="R38" s="1005"/>
      <c r="T38" s="1005"/>
    </row>
    <row r="39" spans="1:20">
      <c r="N39" s="1005"/>
      <c r="Q39" s="1005"/>
      <c r="R39" s="1005"/>
      <c r="T39" s="1005"/>
    </row>
    <row r="40" spans="1:20">
      <c r="N40" s="1005"/>
      <c r="Q40" s="1005"/>
      <c r="R40" s="1005"/>
      <c r="T40" s="1005"/>
    </row>
    <row r="41" spans="1:20">
      <c r="Q41" s="1005"/>
      <c r="R41" s="1005"/>
      <c r="T41" s="1005"/>
    </row>
    <row r="42" spans="1:20">
      <c r="Q42" s="1005"/>
      <c r="R42" s="1005"/>
    </row>
    <row r="43" spans="1:20">
      <c r="Q43" s="1005"/>
      <c r="R43" s="1005"/>
    </row>
    <row r="44" spans="1:20">
      <c r="Q44" s="1005"/>
      <c r="R44" s="1005"/>
    </row>
    <row r="45" spans="1:20">
      <c r="Q45" s="1005"/>
      <c r="R45" s="1005"/>
    </row>
    <row r="46" spans="1:20">
      <c r="Q46" s="1005"/>
      <c r="R46" s="1005"/>
    </row>
    <row r="47" spans="1:20">
      <c r="Q47" s="1005"/>
    </row>
    <row r="48" spans="1:20">
      <c r="Q48" s="1005"/>
    </row>
    <row r="49" spans="17:17">
      <c r="Q49" s="1005"/>
    </row>
    <row r="50" spans="17:17">
      <c r="Q50" s="1005"/>
    </row>
    <row r="51" spans="17:17">
      <c r="Q51" s="1005"/>
    </row>
    <row r="52" spans="17:17">
      <c r="Q52" s="1005"/>
    </row>
    <row r="81" spans="1:10" ht="15.5">
      <c r="A81" s="964"/>
      <c r="B81" s="964"/>
      <c r="C81" s="957"/>
      <c r="D81" s="957"/>
      <c r="E81" s="660"/>
      <c r="F81" s="960"/>
      <c r="G81" s="959"/>
      <c r="H81" s="958"/>
      <c r="I81" s="662"/>
      <c r="J81" s="663"/>
    </row>
    <row r="82" spans="1:10" ht="15.5">
      <c r="A82" s="964"/>
      <c r="B82" s="964"/>
      <c r="C82" s="1044"/>
      <c r="D82" s="1044"/>
      <c r="E82" s="660"/>
      <c r="F82" s="958"/>
      <c r="G82" s="964"/>
      <c r="H82" s="958"/>
      <c r="I82" s="662"/>
      <c r="J82" s="663"/>
    </row>
    <row r="83" spans="1:10" ht="15.5">
      <c r="A83" s="964"/>
      <c r="B83" s="964"/>
      <c r="C83" s="1044"/>
      <c r="D83" s="1044"/>
      <c r="E83" s="660"/>
      <c r="F83" s="958"/>
      <c r="G83" s="964"/>
      <c r="H83" s="958"/>
      <c r="I83" s="662"/>
      <c r="J83" s="663"/>
    </row>
    <row r="121" spans="1:10" ht="15" thickBot="1"/>
    <row r="122" spans="1:10" ht="31.5" thickBot="1">
      <c r="A122" s="971" t="s">
        <v>3583</v>
      </c>
      <c r="B122" s="972" t="s">
        <v>1635</v>
      </c>
      <c r="C122" s="975">
        <v>45598.447222222225</v>
      </c>
      <c r="D122" s="975">
        <v>45598.490277777775</v>
      </c>
      <c r="E122" s="754">
        <v>4.3055555550381541E-2</v>
      </c>
      <c r="F122" s="976" t="s">
        <v>960</v>
      </c>
      <c r="G122" s="972" t="s">
        <v>3584</v>
      </c>
      <c r="H122" s="968">
        <v>0</v>
      </c>
      <c r="I122" s="749">
        <v>0</v>
      </c>
      <c r="J122" s="750" t="s">
        <v>962</v>
      </c>
    </row>
    <row r="123" spans="1:10" ht="31">
      <c r="A123" s="971" t="s">
        <v>3585</v>
      </c>
      <c r="B123" s="977" t="s">
        <v>3586</v>
      </c>
      <c r="C123" s="975">
        <v>45599.830555555556</v>
      </c>
      <c r="D123" s="975">
        <v>45599.850694444445</v>
      </c>
      <c r="E123" s="754">
        <v>2.0138888889050577E-2</v>
      </c>
      <c r="F123" s="976" t="s">
        <v>965</v>
      </c>
      <c r="G123" s="972" t="s">
        <v>3587</v>
      </c>
      <c r="H123" s="976">
        <v>30</v>
      </c>
      <c r="I123" s="756">
        <v>14.500000000116415</v>
      </c>
      <c r="J123" s="757" t="s">
        <v>972</v>
      </c>
    </row>
    <row r="124" spans="1:10" ht="31">
      <c r="A124" s="971" t="s">
        <v>305</v>
      </c>
      <c r="B124" s="972" t="s">
        <v>3588</v>
      </c>
      <c r="C124" s="978">
        <v>45601.756944444445</v>
      </c>
      <c r="D124" s="978">
        <v>45601.756944444445</v>
      </c>
      <c r="E124" s="762">
        <v>0</v>
      </c>
      <c r="F124" s="976" t="s">
        <v>2327</v>
      </c>
      <c r="G124" s="972" t="s">
        <v>3584</v>
      </c>
      <c r="H124" s="976">
        <v>0</v>
      </c>
      <c r="I124" s="756">
        <v>0</v>
      </c>
      <c r="J124" s="757" t="s">
        <v>962</v>
      </c>
    </row>
    <row r="142" spans="1:10" ht="15" thickBot="1"/>
    <row r="143" spans="1:10" ht="31">
      <c r="A143" s="979" t="s">
        <v>3589</v>
      </c>
      <c r="B143" s="966" t="s">
        <v>3590</v>
      </c>
      <c r="C143" s="980">
        <v>45597.548611111109</v>
      </c>
      <c r="D143" s="980">
        <v>45597.597222222219</v>
      </c>
      <c r="E143" s="745">
        <v>4.8611111109494232E-2</v>
      </c>
      <c r="F143" s="968" t="s">
        <v>965</v>
      </c>
      <c r="G143" s="966" t="s">
        <v>3591</v>
      </c>
      <c r="H143" s="968">
        <v>0</v>
      </c>
      <c r="I143" s="749">
        <v>0</v>
      </c>
      <c r="J143" s="750" t="s">
        <v>962</v>
      </c>
    </row>
    <row r="144" spans="1:10" ht="31">
      <c r="A144" s="971" t="s">
        <v>3592</v>
      </c>
      <c r="B144" s="972" t="s">
        <v>3593</v>
      </c>
      <c r="C144" s="973">
        <v>45599.579861111109</v>
      </c>
      <c r="D144" s="973">
        <v>45599.605555555558</v>
      </c>
      <c r="E144" s="754">
        <v>2.5694444448163267E-2</v>
      </c>
      <c r="F144" s="976" t="s">
        <v>960</v>
      </c>
      <c r="G144" s="972" t="s">
        <v>3594</v>
      </c>
      <c r="H144" s="976">
        <v>0</v>
      </c>
      <c r="I144" s="756">
        <v>0</v>
      </c>
      <c r="J144" s="757" t="s">
        <v>962</v>
      </c>
    </row>
    <row r="145" spans="1:10" ht="31">
      <c r="A145" s="981" t="s">
        <v>3595</v>
      </c>
      <c r="B145" s="982" t="s">
        <v>3596</v>
      </c>
      <c r="C145" s="973">
        <v>45602.314583333333</v>
      </c>
      <c r="D145" s="973">
        <v>45602.314583333333</v>
      </c>
      <c r="E145" s="754">
        <v>0</v>
      </c>
      <c r="F145" s="976" t="s">
        <v>960</v>
      </c>
      <c r="G145" s="972" t="s">
        <v>3584</v>
      </c>
      <c r="H145" s="976">
        <v>40</v>
      </c>
      <c r="I145" s="756">
        <v>0</v>
      </c>
      <c r="J145" s="757" t="s">
        <v>972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B072-AFCA-4E34-98EC-64299F8D4F6F}">
  <dimension ref="A1:R145"/>
  <sheetViews>
    <sheetView workbookViewId="0"/>
  </sheetViews>
  <sheetFormatPr defaultColWidth="9.1796875" defaultRowHeight="12.5"/>
  <cols>
    <col min="1" max="1" width="9.7265625" style="241" customWidth="1"/>
    <col min="2" max="2" width="19.1796875" style="241" customWidth="1"/>
    <col min="3" max="3" width="18.54296875" style="241" customWidth="1"/>
    <col min="4" max="4" width="10.54296875" style="241" customWidth="1"/>
    <col min="5" max="5" width="12.26953125" style="241" customWidth="1"/>
    <col min="6" max="6" width="7.26953125" style="241" customWidth="1"/>
    <col min="7" max="7" width="14.26953125" style="241" bestFit="1" customWidth="1"/>
    <col min="8" max="8" width="13.1796875" style="241" bestFit="1" customWidth="1"/>
    <col min="9" max="9" width="15.453125" style="241" bestFit="1" customWidth="1"/>
    <col min="10" max="10" width="14.1796875" style="241" customWidth="1"/>
    <col min="11" max="11" width="11.1796875" style="241" customWidth="1"/>
    <col min="12" max="12" width="9.1796875" style="241"/>
    <col min="13" max="13" width="12.26953125" style="241" customWidth="1"/>
    <col min="14" max="14" width="11.26953125" style="241" customWidth="1"/>
    <col min="15" max="15" width="10.7265625" style="241" customWidth="1"/>
    <col min="16" max="16" width="16.7265625" style="241" bestFit="1" customWidth="1"/>
    <col min="17" max="16384" width="9.1796875" style="241"/>
  </cols>
  <sheetData>
    <row r="1" spans="1:18" ht="13">
      <c r="K1" s="843" t="s">
        <v>12</v>
      </c>
    </row>
    <row r="2" spans="1:18" ht="20">
      <c r="B2" s="247"/>
      <c r="D2" s="844" t="s">
        <v>613</v>
      </c>
      <c r="E2" s="247"/>
      <c r="F2" s="845"/>
      <c r="G2" s="846"/>
      <c r="J2" s="847"/>
    </row>
    <row r="3" spans="1:18" ht="15.5">
      <c r="B3" s="247"/>
      <c r="D3" s="848" t="s">
        <v>3560</v>
      </c>
      <c r="E3" s="311"/>
      <c r="F3" s="849"/>
      <c r="G3" s="311"/>
      <c r="H3" s="311"/>
      <c r="I3" s="850"/>
      <c r="J3" s="851"/>
      <c r="K3" s="852"/>
    </row>
    <row r="4" spans="1:18" ht="20">
      <c r="B4" s="853" t="s">
        <v>3603</v>
      </c>
      <c r="C4" s="854"/>
      <c r="E4" s="247"/>
      <c r="H4" s="855"/>
      <c r="I4" s="855"/>
      <c r="J4" s="847"/>
      <c r="K4" s="245"/>
    </row>
    <row r="5" spans="1:18" ht="15.5">
      <c r="A5" s="110" t="s">
        <v>911</v>
      </c>
      <c r="B5" s="245"/>
      <c r="C5" s="245"/>
      <c r="D5" s="247"/>
      <c r="E5" s="247"/>
      <c r="F5" s="856"/>
      <c r="I5" s="248"/>
      <c r="J5" s="856"/>
    </row>
    <row r="6" spans="1:18" ht="15.5">
      <c r="A6" s="857"/>
      <c r="B6" s="857"/>
      <c r="C6" s="858"/>
      <c r="D6" s="858"/>
      <c r="E6" s="859"/>
      <c r="F6" s="860"/>
      <c r="G6" s="861">
        <v>1</v>
      </c>
      <c r="H6" s="861"/>
      <c r="I6" s="862"/>
      <c r="J6" s="860"/>
    </row>
    <row r="7" spans="1:18" ht="18" thickBot="1">
      <c r="A7" s="863" t="s">
        <v>3604</v>
      </c>
      <c r="B7" s="863"/>
      <c r="C7" s="863"/>
      <c r="D7" s="863"/>
      <c r="E7" s="863"/>
      <c r="F7" s="863"/>
      <c r="G7" s="863"/>
      <c r="H7" s="863"/>
      <c r="I7" s="863"/>
      <c r="J7" s="863"/>
      <c r="K7" s="863"/>
    </row>
    <row r="8" spans="1:18" ht="14">
      <c r="A8" s="864" t="s">
        <v>3605</v>
      </c>
      <c r="B8" s="865" t="s">
        <v>3606</v>
      </c>
      <c r="C8" s="866" t="s">
        <v>3607</v>
      </c>
      <c r="D8" s="867" t="s">
        <v>3608</v>
      </c>
      <c r="E8" s="868"/>
      <c r="F8" s="868"/>
      <c r="G8" s="869" t="s">
        <v>3609</v>
      </c>
      <c r="H8" s="870" t="s">
        <v>3609</v>
      </c>
      <c r="I8" s="869" t="s">
        <v>3609</v>
      </c>
      <c r="J8" s="871" t="s">
        <v>3610</v>
      </c>
      <c r="K8" s="872" t="s">
        <v>42</v>
      </c>
    </row>
    <row r="9" spans="1:18" ht="15.5">
      <c r="A9" s="873"/>
      <c r="B9" s="874"/>
      <c r="C9" s="875"/>
      <c r="D9" s="876"/>
      <c r="E9" s="876"/>
      <c r="F9" s="876"/>
      <c r="G9" s="877" t="s">
        <v>3611</v>
      </c>
      <c r="H9" s="878" t="s">
        <v>3611</v>
      </c>
      <c r="I9" s="877" t="s">
        <v>3611</v>
      </c>
      <c r="J9" s="879" t="s">
        <v>3612</v>
      </c>
      <c r="K9" s="880"/>
      <c r="P9" s="881"/>
    </row>
    <row r="10" spans="1:18" ht="14.5" thickBot="1">
      <c r="A10" s="873"/>
      <c r="B10" s="874"/>
      <c r="C10" s="877" t="s">
        <v>3613</v>
      </c>
      <c r="D10" s="882" t="s">
        <v>3614</v>
      </c>
      <c r="E10" s="883" t="s">
        <v>3615</v>
      </c>
      <c r="F10" s="884" t="s">
        <v>31</v>
      </c>
      <c r="G10" s="877" t="s">
        <v>3616</v>
      </c>
      <c r="H10" s="878" t="s">
        <v>3617</v>
      </c>
      <c r="I10" s="877" t="s">
        <v>3618</v>
      </c>
      <c r="J10" s="879" t="s">
        <v>3619</v>
      </c>
      <c r="K10" s="880"/>
      <c r="M10" s="885"/>
      <c r="N10" s="885"/>
    </row>
    <row r="11" spans="1:18" ht="17.25" customHeight="1" thickBot="1">
      <c r="A11" s="886">
        <v>1</v>
      </c>
      <c r="B11" s="887">
        <v>2</v>
      </c>
      <c r="C11" s="887">
        <v>3</v>
      </c>
      <c r="D11" s="888">
        <v>4</v>
      </c>
      <c r="E11" s="888">
        <v>5</v>
      </c>
      <c r="F11" s="888">
        <v>6</v>
      </c>
      <c r="G11" s="888">
        <v>7</v>
      </c>
      <c r="H11" s="889">
        <v>8</v>
      </c>
      <c r="I11" s="888">
        <v>9</v>
      </c>
      <c r="J11" s="887">
        <v>10</v>
      </c>
      <c r="K11" s="890">
        <v>11</v>
      </c>
      <c r="M11" s="310"/>
      <c r="N11" s="805"/>
    </row>
    <row r="12" spans="1:18" ht="15.5">
      <c r="A12" s="891">
        <v>1</v>
      </c>
      <c r="B12" s="892" t="s">
        <v>3620</v>
      </c>
      <c r="C12" s="893">
        <v>8801.6</v>
      </c>
      <c r="D12" s="894">
        <v>20</v>
      </c>
      <c r="E12" s="894">
        <v>20</v>
      </c>
      <c r="F12" s="894">
        <v>40</v>
      </c>
      <c r="G12" s="895">
        <v>10</v>
      </c>
      <c r="H12" s="896">
        <v>7</v>
      </c>
      <c r="I12" s="894">
        <v>25</v>
      </c>
      <c r="J12" s="897">
        <v>3925.44</v>
      </c>
      <c r="K12" s="898"/>
      <c r="L12" s="885"/>
      <c r="M12" s="899"/>
      <c r="N12" s="885"/>
      <c r="P12" s="885"/>
    </row>
    <row r="13" spans="1:18" ht="15.5">
      <c r="A13" s="900">
        <v>2</v>
      </c>
      <c r="B13" s="901" t="s">
        <v>3621</v>
      </c>
      <c r="C13" s="902">
        <v>5031.6000000000004</v>
      </c>
      <c r="D13" s="903">
        <v>20</v>
      </c>
      <c r="E13" s="903">
        <v>6</v>
      </c>
      <c r="F13" s="903">
        <v>26</v>
      </c>
      <c r="G13" s="896">
        <v>9</v>
      </c>
      <c r="H13" s="896">
        <v>2</v>
      </c>
      <c r="I13" s="896">
        <v>13</v>
      </c>
      <c r="J13" s="904">
        <v>853.61699999999996</v>
      </c>
      <c r="K13" s="905"/>
      <c r="L13" s="885"/>
      <c r="M13" s="899"/>
      <c r="N13" s="906"/>
      <c r="O13" s="906"/>
    </row>
    <row r="14" spans="1:18" ht="17.25" customHeight="1">
      <c r="A14" s="900">
        <v>3</v>
      </c>
      <c r="B14" s="907" t="s">
        <v>205</v>
      </c>
      <c r="C14" s="902">
        <v>2042</v>
      </c>
      <c r="D14" s="896">
        <v>6</v>
      </c>
      <c r="E14" s="896">
        <v>2</v>
      </c>
      <c r="F14" s="908">
        <v>8</v>
      </c>
      <c r="G14" s="896">
        <v>2</v>
      </c>
      <c r="H14" s="896">
        <v>2</v>
      </c>
      <c r="I14" s="896">
        <v>4</v>
      </c>
      <c r="J14" s="909">
        <v>349.28</v>
      </c>
      <c r="K14" s="905"/>
      <c r="L14" s="885"/>
      <c r="M14" s="885"/>
      <c r="N14" s="885"/>
      <c r="O14" s="910"/>
      <c r="P14" s="310"/>
    </row>
    <row r="15" spans="1:18" ht="15.5">
      <c r="A15" s="900">
        <v>4</v>
      </c>
      <c r="B15" s="911" t="s">
        <v>38</v>
      </c>
      <c r="C15" s="902">
        <v>2434</v>
      </c>
      <c r="D15" s="896">
        <v>27</v>
      </c>
      <c r="E15" s="896">
        <v>19</v>
      </c>
      <c r="F15" s="896">
        <v>46</v>
      </c>
      <c r="G15" s="896">
        <v>16</v>
      </c>
      <c r="H15" s="896">
        <v>5</v>
      </c>
      <c r="I15" s="896">
        <v>25</v>
      </c>
      <c r="J15" s="912">
        <v>2211.84</v>
      </c>
      <c r="K15" s="905"/>
      <c r="L15" s="885"/>
      <c r="M15" s="899"/>
      <c r="N15" s="913"/>
      <c r="O15" s="906"/>
      <c r="P15" s="806"/>
      <c r="R15" s="906"/>
    </row>
    <row r="16" spans="1:18" ht="17.25" customHeight="1">
      <c r="A16" s="900">
        <v>5</v>
      </c>
      <c r="B16" s="914" t="s">
        <v>172</v>
      </c>
      <c r="C16" s="902">
        <v>5954.3</v>
      </c>
      <c r="D16" s="896">
        <v>19</v>
      </c>
      <c r="E16" s="896">
        <v>11</v>
      </c>
      <c r="F16" s="915">
        <v>30</v>
      </c>
      <c r="G16" s="896"/>
      <c r="H16" s="896">
        <v>4</v>
      </c>
      <c r="I16" s="915">
        <v>26</v>
      </c>
      <c r="J16" s="916">
        <v>2590.86</v>
      </c>
      <c r="K16" s="905"/>
      <c r="L16" s="885"/>
      <c r="M16" s="917"/>
      <c r="N16" s="885"/>
      <c r="O16" s="906"/>
      <c r="P16" s="918"/>
    </row>
    <row r="17" spans="1:16" ht="17.25" customHeight="1">
      <c r="A17" s="900">
        <v>6</v>
      </c>
      <c r="B17" s="911" t="s">
        <v>402</v>
      </c>
      <c r="C17" s="919">
        <v>3145.6</v>
      </c>
      <c r="D17" s="896">
        <v>16</v>
      </c>
      <c r="E17" s="896">
        <v>5</v>
      </c>
      <c r="F17" s="896">
        <v>21</v>
      </c>
      <c r="G17" s="908">
        <v>2</v>
      </c>
      <c r="H17" s="896">
        <v>4</v>
      </c>
      <c r="I17" s="896">
        <v>15</v>
      </c>
      <c r="J17" s="909">
        <v>1508.6</v>
      </c>
      <c r="K17" s="920"/>
      <c r="L17" s="885"/>
      <c r="M17" s="921"/>
      <c r="N17" s="913"/>
      <c r="O17" s="819"/>
      <c r="P17" s="913"/>
    </row>
    <row r="18" spans="1:16" ht="17.25" customHeight="1">
      <c r="A18" s="900">
        <v>7</v>
      </c>
      <c r="B18" s="907" t="s">
        <v>207</v>
      </c>
      <c r="C18" s="902">
        <v>2981</v>
      </c>
      <c r="D18" s="896">
        <v>15</v>
      </c>
      <c r="E18" s="896">
        <v>11</v>
      </c>
      <c r="F18" s="896">
        <v>26</v>
      </c>
      <c r="G18" s="896">
        <v>6</v>
      </c>
      <c r="H18" s="896">
        <v>3</v>
      </c>
      <c r="I18" s="896">
        <v>17</v>
      </c>
      <c r="J18" s="912">
        <v>1794.96</v>
      </c>
      <c r="K18" s="905"/>
      <c r="L18" s="885"/>
      <c r="M18" s="885"/>
      <c r="N18" s="819"/>
      <c r="O18" s="906"/>
    </row>
    <row r="19" spans="1:16" ht="16" thickBot="1">
      <c r="A19" s="922">
        <v>8</v>
      </c>
      <c r="B19" s="923" t="s">
        <v>3622</v>
      </c>
      <c r="C19" s="924" t="s">
        <v>78</v>
      </c>
      <c r="D19" s="925" t="s">
        <v>78</v>
      </c>
      <c r="E19" s="925" t="s">
        <v>78</v>
      </c>
      <c r="F19" s="925" t="s">
        <v>78</v>
      </c>
      <c r="G19" s="925" t="s">
        <v>78</v>
      </c>
      <c r="H19" s="925" t="s">
        <v>78</v>
      </c>
      <c r="I19" s="925" t="s">
        <v>78</v>
      </c>
      <c r="J19" s="925" t="s">
        <v>78</v>
      </c>
      <c r="K19" s="926"/>
      <c r="L19" s="885"/>
      <c r="M19" s="885"/>
      <c r="N19" s="885"/>
      <c r="O19" s="906"/>
      <c r="P19" s="927"/>
    </row>
    <row r="20" spans="1:16" ht="15.5">
      <c r="A20" s="190"/>
      <c r="B20" s="242" t="s">
        <v>31</v>
      </c>
      <c r="C20" s="928">
        <v>30390.1</v>
      </c>
      <c r="D20" s="929"/>
      <c r="E20" s="929"/>
      <c r="F20" s="929"/>
      <c r="G20" s="929"/>
      <c r="H20" s="929"/>
      <c r="I20" s="929"/>
      <c r="J20" s="806">
        <v>13234.597000000002</v>
      </c>
      <c r="K20" s="855"/>
      <c r="L20" s="885"/>
      <c r="M20" s="885"/>
      <c r="N20" s="913"/>
      <c r="O20" s="906"/>
      <c r="P20" s="930"/>
    </row>
    <row r="21" spans="1:16" ht="17.5">
      <c r="A21" s="863"/>
      <c r="B21" s="931"/>
      <c r="C21" s="931"/>
      <c r="D21" s="931"/>
      <c r="E21" s="931"/>
      <c r="F21" s="931"/>
      <c r="G21" s="932"/>
      <c r="H21" s="931"/>
      <c r="I21" s="931"/>
      <c r="J21" s="933"/>
      <c r="K21" s="863"/>
      <c r="L21" s="885"/>
      <c r="M21" s="819"/>
      <c r="N21" s="885"/>
      <c r="O21" s="906"/>
    </row>
    <row r="22" spans="1:16" ht="20.5" thickBot="1">
      <c r="A22" s="851" t="s">
        <v>3623</v>
      </c>
      <c r="B22" s="934"/>
      <c r="C22" s="934"/>
      <c r="D22" s="934"/>
      <c r="E22" s="934"/>
      <c r="F22" s="934"/>
      <c r="G22" s="934"/>
      <c r="H22" s="934"/>
      <c r="I22" s="934"/>
      <c r="J22" s="933"/>
      <c r="K22" s="935"/>
      <c r="M22" s="913"/>
      <c r="N22" s="885"/>
    </row>
    <row r="23" spans="1:16" ht="15.5">
      <c r="A23" s="936" t="s">
        <v>65</v>
      </c>
      <c r="B23" s="937" t="s">
        <v>3624</v>
      </c>
      <c r="C23" s="938" t="s">
        <v>3625</v>
      </c>
      <c r="D23" s="934"/>
      <c r="E23" s="939"/>
      <c r="F23" s="934"/>
      <c r="G23" s="934"/>
      <c r="H23" s="934"/>
      <c r="I23" s="934"/>
      <c r="J23" s="933"/>
      <c r="K23" s="935"/>
      <c r="L23" s="885"/>
    </row>
    <row r="24" spans="1:16" ht="15.5">
      <c r="A24" s="940" t="s">
        <v>48</v>
      </c>
      <c r="B24" s="941" t="s">
        <v>3626</v>
      </c>
      <c r="C24" s="942" t="s">
        <v>3627</v>
      </c>
      <c r="D24" s="934"/>
      <c r="F24" s="934"/>
      <c r="H24" s="934"/>
      <c r="I24" s="934"/>
      <c r="J24" s="933"/>
      <c r="K24" s="935"/>
      <c r="L24" s="885"/>
      <c r="M24" s="885"/>
    </row>
    <row r="25" spans="1:16" ht="16" thickBot="1">
      <c r="A25" s="943">
        <v>1</v>
      </c>
      <c r="B25" s="944">
        <v>2</v>
      </c>
      <c r="C25" s="945">
        <v>3</v>
      </c>
      <c r="D25" s="934"/>
      <c r="F25" s="934"/>
      <c r="H25" s="934"/>
      <c r="I25" s="934"/>
      <c r="J25" s="933"/>
      <c r="K25" s="934"/>
      <c r="M25" s="885"/>
    </row>
    <row r="26" spans="1:16" ht="15.5">
      <c r="A26" s="946">
        <v>1</v>
      </c>
      <c r="B26" s="947" t="s">
        <v>3620</v>
      </c>
      <c r="C26" s="948">
        <v>0.99980000000000002</v>
      </c>
      <c r="D26" s="934"/>
      <c r="F26" s="949"/>
      <c r="H26" s="935"/>
      <c r="J26" s="933"/>
    </row>
    <row r="27" spans="1:16" ht="15.5">
      <c r="A27" s="950">
        <v>2</v>
      </c>
      <c r="B27" s="951" t="s">
        <v>3621</v>
      </c>
      <c r="C27" s="952">
        <v>0.99980000000000002</v>
      </c>
      <c r="D27" s="934"/>
      <c r="F27" s="934"/>
      <c r="H27" s="935"/>
      <c r="J27" s="933"/>
      <c r="O27" s="953"/>
    </row>
    <row r="28" spans="1:16" ht="15" customHeight="1">
      <c r="A28" s="950">
        <v>3</v>
      </c>
      <c r="B28" s="954" t="s">
        <v>205</v>
      </c>
      <c r="C28" s="952">
        <v>0.99980000000000002</v>
      </c>
      <c r="D28" s="934"/>
      <c r="F28" s="934"/>
      <c r="H28" s="934"/>
      <c r="J28" s="955"/>
    </row>
    <row r="29" spans="1:16" ht="14">
      <c r="A29" s="950">
        <v>4</v>
      </c>
      <c r="B29" s="954" t="s">
        <v>38</v>
      </c>
      <c r="C29" s="952">
        <v>0.99970000000000003</v>
      </c>
      <c r="D29" s="934"/>
      <c r="F29" s="934"/>
      <c r="H29" s="934"/>
    </row>
    <row r="30" spans="1:16" ht="15" customHeight="1">
      <c r="A30" s="950">
        <v>5</v>
      </c>
      <c r="B30" s="914" t="s">
        <v>172</v>
      </c>
      <c r="C30" s="952">
        <v>0.99970000000000003</v>
      </c>
      <c r="D30" s="934"/>
      <c r="F30" s="934"/>
      <c r="H30" s="934"/>
      <c r="I30" s="956"/>
      <c r="K30" s="193"/>
    </row>
    <row r="31" spans="1:16" ht="12.75" customHeight="1">
      <c r="A31" s="950">
        <v>6</v>
      </c>
      <c r="B31" s="954" t="s">
        <v>402</v>
      </c>
      <c r="C31" s="952">
        <v>0.99970000000000003</v>
      </c>
      <c r="D31" s="957"/>
      <c r="E31" s="660"/>
      <c r="F31" s="958"/>
      <c r="G31" s="959"/>
      <c r="H31" s="960"/>
      <c r="I31" s="662"/>
      <c r="J31" s="663"/>
      <c r="K31" s="193"/>
    </row>
    <row r="32" spans="1:16" ht="16" thickBot="1">
      <c r="A32" s="961">
        <v>7</v>
      </c>
      <c r="B32" s="962" t="s">
        <v>207</v>
      </c>
      <c r="C32" s="963">
        <v>0.99980000000000002</v>
      </c>
      <c r="D32" s="957"/>
      <c r="E32" s="660"/>
      <c r="F32" s="958"/>
      <c r="G32" s="959"/>
      <c r="H32" s="960"/>
      <c r="I32" s="654"/>
      <c r="J32" s="190" t="s">
        <v>173</v>
      </c>
      <c r="K32" s="247"/>
    </row>
    <row r="33" spans="1:11" ht="15.5">
      <c r="A33" s="964"/>
      <c r="B33" s="959"/>
      <c r="C33" s="957"/>
      <c r="D33" s="957"/>
      <c r="E33" s="660"/>
      <c r="F33" s="958"/>
      <c r="G33" s="959"/>
      <c r="H33" s="960"/>
      <c r="I33" s="654"/>
      <c r="J33" s="190" t="s">
        <v>1706</v>
      </c>
      <c r="K33" s="247"/>
    </row>
    <row r="34" spans="1:11" ht="15.5">
      <c r="A34" s="964"/>
      <c r="B34" s="964"/>
      <c r="C34" s="957"/>
      <c r="D34" s="957"/>
      <c r="E34" s="660"/>
      <c r="F34" s="958"/>
      <c r="G34" s="959"/>
      <c r="H34" s="960"/>
      <c r="I34" s="654"/>
      <c r="J34" s="656" t="s">
        <v>1707</v>
      </c>
      <c r="K34" s="247"/>
    </row>
    <row r="35" spans="1:11" ht="13">
      <c r="J35" s="656"/>
    </row>
    <row r="80" ht="13" thickBot="1"/>
    <row r="81" spans="1:10" ht="31">
      <c r="A81" s="965" t="s">
        <v>3575</v>
      </c>
      <c r="B81" s="966" t="s">
        <v>3576</v>
      </c>
      <c r="C81" s="967">
        <v>45598.26666666667</v>
      </c>
      <c r="D81" s="967">
        <v>45598.601388888892</v>
      </c>
      <c r="E81" s="745">
        <v>0.33472222222189885</v>
      </c>
      <c r="F81" s="968" t="s">
        <v>960</v>
      </c>
      <c r="G81" s="969" t="s">
        <v>3577</v>
      </c>
      <c r="H81" s="970">
        <v>0</v>
      </c>
      <c r="I81" s="749">
        <v>0</v>
      </c>
      <c r="J81" s="750" t="s">
        <v>962</v>
      </c>
    </row>
    <row r="82" spans="1:10" ht="31">
      <c r="A82" s="971" t="s">
        <v>3578</v>
      </c>
      <c r="B82" s="972" t="s">
        <v>3579</v>
      </c>
      <c r="C82" s="973">
        <v>45599.619444444441</v>
      </c>
      <c r="D82" s="973">
        <v>45599.628472222219</v>
      </c>
      <c r="E82" s="754">
        <v>9.0277777781011537E-3</v>
      </c>
      <c r="F82" s="974" t="s">
        <v>965</v>
      </c>
      <c r="G82" s="972" t="s">
        <v>3580</v>
      </c>
      <c r="H82" s="974">
        <v>20</v>
      </c>
      <c r="I82" s="756">
        <v>4.3333333334885538</v>
      </c>
      <c r="J82" s="757" t="s">
        <v>972</v>
      </c>
    </row>
    <row r="83" spans="1:10" ht="31">
      <c r="A83" s="971" t="s">
        <v>3578</v>
      </c>
      <c r="B83" s="972" t="s">
        <v>3581</v>
      </c>
      <c r="C83" s="973">
        <v>45599.619444444441</v>
      </c>
      <c r="D83" s="973">
        <v>45599.631249999999</v>
      </c>
      <c r="E83" s="754">
        <v>1.1805555557657499E-2</v>
      </c>
      <c r="F83" s="974" t="s">
        <v>965</v>
      </c>
      <c r="G83" s="972" t="s">
        <v>3582</v>
      </c>
      <c r="H83" s="974">
        <v>20</v>
      </c>
      <c r="I83" s="756">
        <v>5.6666666676755995</v>
      </c>
      <c r="J83" s="757" t="s">
        <v>972</v>
      </c>
    </row>
    <row r="121" spans="1:10" ht="13" thickBot="1"/>
    <row r="122" spans="1:10" ht="31.5" thickBot="1">
      <c r="A122" s="971" t="s">
        <v>3583</v>
      </c>
      <c r="B122" s="972" t="s">
        <v>1635</v>
      </c>
      <c r="C122" s="975">
        <v>45598.447222222225</v>
      </c>
      <c r="D122" s="975">
        <v>45598.490277777775</v>
      </c>
      <c r="E122" s="754">
        <v>4.3055555550381541E-2</v>
      </c>
      <c r="F122" s="976" t="s">
        <v>960</v>
      </c>
      <c r="G122" s="972" t="s">
        <v>3584</v>
      </c>
      <c r="H122" s="968">
        <v>0</v>
      </c>
      <c r="I122" s="749">
        <v>0</v>
      </c>
      <c r="J122" s="750" t="s">
        <v>962</v>
      </c>
    </row>
    <row r="123" spans="1:10" ht="31">
      <c r="A123" s="971" t="s">
        <v>3585</v>
      </c>
      <c r="B123" s="977" t="s">
        <v>3586</v>
      </c>
      <c r="C123" s="975">
        <v>45599.830555555556</v>
      </c>
      <c r="D123" s="975">
        <v>45599.850694444445</v>
      </c>
      <c r="E123" s="754">
        <v>2.0138888889050577E-2</v>
      </c>
      <c r="F123" s="976" t="s">
        <v>965</v>
      </c>
      <c r="G123" s="972" t="s">
        <v>3587</v>
      </c>
      <c r="H123" s="976">
        <v>30</v>
      </c>
      <c r="I123" s="756">
        <v>14.500000000116415</v>
      </c>
      <c r="J123" s="757" t="s">
        <v>972</v>
      </c>
    </row>
    <row r="124" spans="1:10" ht="31">
      <c r="A124" s="971" t="s">
        <v>305</v>
      </c>
      <c r="B124" s="972" t="s">
        <v>3588</v>
      </c>
      <c r="C124" s="978">
        <v>45601.756944444445</v>
      </c>
      <c r="D124" s="978">
        <v>45601.756944444445</v>
      </c>
      <c r="E124" s="762">
        <v>0</v>
      </c>
      <c r="F124" s="976" t="s">
        <v>2327</v>
      </c>
      <c r="G124" s="972" t="s">
        <v>3584</v>
      </c>
      <c r="H124" s="976">
        <v>0</v>
      </c>
      <c r="I124" s="756">
        <v>0</v>
      </c>
      <c r="J124" s="757" t="s">
        <v>962</v>
      </c>
    </row>
    <row r="142" spans="1:10" ht="13" thickBot="1"/>
    <row r="143" spans="1:10" ht="31">
      <c r="A143" s="979" t="s">
        <v>3589</v>
      </c>
      <c r="B143" s="966" t="s">
        <v>3590</v>
      </c>
      <c r="C143" s="980">
        <v>45597.548611111109</v>
      </c>
      <c r="D143" s="980">
        <v>45597.597222222219</v>
      </c>
      <c r="E143" s="745">
        <v>4.8611111109494232E-2</v>
      </c>
      <c r="F143" s="968" t="s">
        <v>965</v>
      </c>
      <c r="G143" s="966" t="s">
        <v>3591</v>
      </c>
      <c r="H143" s="968">
        <v>0</v>
      </c>
      <c r="I143" s="749">
        <v>0</v>
      </c>
      <c r="J143" s="750" t="s">
        <v>962</v>
      </c>
    </row>
    <row r="144" spans="1:10" ht="31">
      <c r="A144" s="971" t="s">
        <v>3592</v>
      </c>
      <c r="B144" s="972" t="s">
        <v>3593</v>
      </c>
      <c r="C144" s="973">
        <v>45599.579861111109</v>
      </c>
      <c r="D144" s="973">
        <v>45599.605555555558</v>
      </c>
      <c r="E144" s="754">
        <v>2.5694444448163267E-2</v>
      </c>
      <c r="F144" s="976" t="s">
        <v>960</v>
      </c>
      <c r="G144" s="972" t="s">
        <v>3594</v>
      </c>
      <c r="H144" s="976">
        <v>0</v>
      </c>
      <c r="I144" s="756">
        <v>0</v>
      </c>
      <c r="J144" s="757" t="s">
        <v>962</v>
      </c>
    </row>
    <row r="145" spans="1:10" ht="31">
      <c r="A145" s="981" t="s">
        <v>3595</v>
      </c>
      <c r="B145" s="982" t="s">
        <v>3596</v>
      </c>
      <c r="C145" s="973">
        <v>45602.314583333333</v>
      </c>
      <c r="D145" s="973">
        <v>45602.314583333333</v>
      </c>
      <c r="E145" s="754">
        <v>0</v>
      </c>
      <c r="F145" s="976" t="s">
        <v>960</v>
      </c>
      <c r="G145" s="972" t="s">
        <v>3584</v>
      </c>
      <c r="H145" s="976">
        <v>40</v>
      </c>
      <c r="I145" s="756">
        <v>0</v>
      </c>
      <c r="J145" s="757" t="s">
        <v>972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0DFFC-8196-45BA-BA05-3BF6836688BD}">
  <dimension ref="A1:R145"/>
  <sheetViews>
    <sheetView zoomScaleNormal="100" workbookViewId="0"/>
  </sheetViews>
  <sheetFormatPr defaultColWidth="9.1796875" defaultRowHeight="14.5"/>
  <cols>
    <col min="1" max="1" width="9.1796875" style="666"/>
    <col min="2" max="2" width="20.453125" style="666" customWidth="1"/>
    <col min="3" max="3" width="21.7265625" style="666" customWidth="1"/>
    <col min="4" max="4" width="23.81640625" style="666" customWidth="1"/>
    <col min="5" max="5" width="9.1796875" style="666"/>
    <col min="6" max="6" width="11" style="666" customWidth="1"/>
    <col min="7" max="7" width="12.1796875" style="666" customWidth="1"/>
    <col min="8" max="8" width="16.1796875" style="666" customWidth="1"/>
    <col min="9" max="9" width="16.26953125" style="666" customWidth="1"/>
    <col min="10" max="10" width="16.81640625" style="666" customWidth="1"/>
    <col min="11" max="11" width="15.54296875" style="666" customWidth="1"/>
    <col min="12" max="12" width="14.54296875" style="666" customWidth="1"/>
    <col min="13" max="13" width="9.1796875" style="666"/>
    <col min="14" max="14" width="9.54296875" style="666" bestFit="1" customWidth="1"/>
    <col min="15" max="15" width="12.1796875" style="666" customWidth="1"/>
    <col min="16" max="16" width="11" style="666" customWidth="1"/>
    <col min="17" max="17" width="9.1796875" style="666"/>
    <col min="18" max="18" width="12.1796875" style="666" customWidth="1"/>
    <col min="19" max="16384" width="9.1796875" style="666"/>
  </cols>
  <sheetData>
    <row r="1" spans="1:18">
      <c r="A1" s="664" t="s">
        <v>164</v>
      </c>
      <c r="B1" s="664"/>
      <c r="C1" s="664"/>
      <c r="D1" s="664"/>
      <c r="E1" s="664"/>
      <c r="F1" s="664"/>
      <c r="G1" s="664"/>
      <c r="H1" s="664"/>
      <c r="I1" s="664"/>
      <c r="J1" s="664"/>
      <c r="K1" s="767" t="s">
        <v>13</v>
      </c>
    </row>
    <row r="2" spans="1:18" ht="15" customHeight="1">
      <c r="A2" s="768" t="s">
        <v>3628</v>
      </c>
      <c r="B2" s="768"/>
      <c r="C2" s="768"/>
      <c r="D2" s="768"/>
      <c r="E2" s="768"/>
      <c r="F2" s="768"/>
      <c r="G2" s="768"/>
      <c r="H2" s="768"/>
      <c r="I2" s="768"/>
      <c r="J2" s="768"/>
      <c r="K2" s="768"/>
      <c r="L2" s="768"/>
    </row>
    <row r="3" spans="1:18" ht="18">
      <c r="A3" s="769" t="s">
        <v>3629</v>
      </c>
      <c r="B3" s="769"/>
      <c r="C3" s="769"/>
      <c r="D3" s="769"/>
      <c r="E3" s="769"/>
      <c r="F3" s="769"/>
      <c r="G3" s="769"/>
      <c r="H3" s="769"/>
      <c r="I3" s="769"/>
      <c r="J3" s="769"/>
      <c r="K3" s="769"/>
      <c r="L3" s="769"/>
      <c r="M3" s="664"/>
    </row>
    <row r="4" spans="1:18" ht="15.5">
      <c r="A4" s="770" t="s">
        <v>3630</v>
      </c>
      <c r="B4" s="770"/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664"/>
    </row>
    <row r="5" spans="1:18" ht="16.5">
      <c r="A5" s="664"/>
      <c r="B5" s="672"/>
      <c r="C5" s="672"/>
      <c r="D5" s="672"/>
      <c r="E5" s="682"/>
      <c r="F5" s="667"/>
      <c r="G5" s="683"/>
      <c r="H5" s="664"/>
      <c r="I5" s="664"/>
      <c r="J5" s="684"/>
      <c r="K5" s="683"/>
      <c r="L5" s="664"/>
      <c r="M5" s="664"/>
    </row>
    <row r="6" spans="1:18" ht="15.5">
      <c r="A6" s="771" t="s">
        <v>911</v>
      </c>
      <c r="B6" s="672"/>
      <c r="C6" s="672"/>
      <c r="D6" s="667"/>
      <c r="E6" s="667"/>
      <c r="F6" s="683"/>
      <c r="G6" s="664"/>
      <c r="H6" s="664"/>
      <c r="I6" s="684"/>
      <c r="J6" s="683"/>
      <c r="K6" s="664"/>
      <c r="L6" s="664"/>
      <c r="M6" s="664"/>
    </row>
    <row r="7" spans="1:18" ht="15.5">
      <c r="A7" s="686"/>
      <c r="B7" s="686"/>
      <c r="C7" s="687"/>
      <c r="D7" s="687"/>
      <c r="E7" s="688"/>
      <c r="F7" s="689"/>
      <c r="G7" s="690"/>
      <c r="H7" s="690"/>
      <c r="I7" s="691"/>
      <c r="J7" s="689"/>
      <c r="K7" s="664"/>
      <c r="L7" s="664"/>
      <c r="M7" s="664"/>
    </row>
    <row r="8" spans="1:18" ht="16" thickBot="1">
      <c r="A8" s="731" t="s">
        <v>3604</v>
      </c>
      <c r="B8" s="731"/>
      <c r="C8" s="731"/>
      <c r="D8" s="731"/>
      <c r="E8" s="731"/>
      <c r="F8" s="731"/>
      <c r="G8" s="731"/>
      <c r="H8" s="731"/>
      <c r="I8" s="731"/>
      <c r="J8" s="731"/>
      <c r="K8" s="731"/>
      <c r="L8" s="731"/>
      <c r="M8" s="664"/>
    </row>
    <row r="9" spans="1:18" ht="75" customHeight="1">
      <c r="A9" s="772" t="s">
        <v>3605</v>
      </c>
      <c r="B9" s="773" t="s">
        <v>3606</v>
      </c>
      <c r="C9" s="774" t="s">
        <v>3631</v>
      </c>
      <c r="D9" s="774" t="s">
        <v>3632</v>
      </c>
      <c r="E9" s="775" t="s">
        <v>3633</v>
      </c>
      <c r="F9" s="776"/>
      <c r="G9" s="777"/>
      <c r="H9" s="778" t="s">
        <v>3634</v>
      </c>
      <c r="I9" s="774" t="s">
        <v>3635</v>
      </c>
      <c r="J9" s="778" t="s">
        <v>3636</v>
      </c>
      <c r="K9" s="774" t="s">
        <v>3637</v>
      </c>
      <c r="L9" s="779" t="s">
        <v>42</v>
      </c>
      <c r="M9" s="664"/>
    </row>
    <row r="10" spans="1:18" ht="16" thickBot="1">
      <c r="A10" s="780"/>
      <c r="B10" s="781"/>
      <c r="C10" s="782"/>
      <c r="D10" s="782"/>
      <c r="E10" s="783" t="s">
        <v>3614</v>
      </c>
      <c r="F10" s="784" t="s">
        <v>3615</v>
      </c>
      <c r="G10" s="785" t="s">
        <v>31</v>
      </c>
      <c r="H10" s="786"/>
      <c r="I10" s="782"/>
      <c r="J10" s="786"/>
      <c r="K10" s="782"/>
      <c r="L10" s="787"/>
      <c r="M10" s="664"/>
      <c r="O10" s="788"/>
    </row>
    <row r="11" spans="1:18" ht="15" thickBot="1">
      <c r="A11" s="789">
        <v>1</v>
      </c>
      <c r="B11" s="790">
        <v>2</v>
      </c>
      <c r="C11" s="790">
        <v>3</v>
      </c>
      <c r="D11" s="790">
        <v>4</v>
      </c>
      <c r="E11" s="791">
        <v>5</v>
      </c>
      <c r="F11" s="791">
        <v>6</v>
      </c>
      <c r="G11" s="791">
        <v>7</v>
      </c>
      <c r="H11" s="791">
        <v>8</v>
      </c>
      <c r="I11" s="791">
        <v>9</v>
      </c>
      <c r="J11" s="791">
        <v>10</v>
      </c>
      <c r="K11" s="790">
        <v>11</v>
      </c>
      <c r="L11" s="792">
        <v>12</v>
      </c>
      <c r="M11" s="664"/>
      <c r="O11" s="699"/>
    </row>
    <row r="12" spans="1:18" ht="15.5">
      <c r="A12" s="793">
        <v>1</v>
      </c>
      <c r="B12" s="794" t="s">
        <v>3620</v>
      </c>
      <c r="C12" s="795">
        <v>2254.4715000000001</v>
      </c>
      <c r="D12" s="796" t="s">
        <v>78</v>
      </c>
      <c r="E12" s="797" t="s">
        <v>78</v>
      </c>
      <c r="F12" s="797">
        <v>2</v>
      </c>
      <c r="G12" s="796">
        <v>2</v>
      </c>
      <c r="H12" s="796"/>
      <c r="I12" s="797" t="s">
        <v>78</v>
      </c>
      <c r="J12" s="796">
        <v>2</v>
      </c>
      <c r="K12" s="798">
        <v>158.83333333767951</v>
      </c>
      <c r="L12" s="799"/>
      <c r="M12" s="800"/>
      <c r="N12" s="699"/>
      <c r="O12" s="699"/>
    </row>
    <row r="13" spans="1:18" ht="15.5">
      <c r="A13" s="801">
        <v>2</v>
      </c>
      <c r="B13" s="802" t="s">
        <v>3621</v>
      </c>
      <c r="C13" s="803">
        <v>990.29</v>
      </c>
      <c r="D13" s="797" t="s">
        <v>78</v>
      </c>
      <c r="E13" s="797">
        <v>4</v>
      </c>
      <c r="F13" s="797" t="s">
        <v>78</v>
      </c>
      <c r="G13" s="797">
        <v>4</v>
      </c>
      <c r="H13" s="797">
        <v>1</v>
      </c>
      <c r="I13" s="797">
        <v>3</v>
      </c>
      <c r="J13" s="797">
        <v>1</v>
      </c>
      <c r="K13" s="803">
        <v>161.316666661005</v>
      </c>
      <c r="L13" s="804"/>
      <c r="M13" s="800"/>
      <c r="N13" s="805"/>
      <c r="O13" s="806"/>
      <c r="R13" s="699"/>
    </row>
    <row r="14" spans="1:18" ht="15.5">
      <c r="A14" s="801">
        <v>3</v>
      </c>
      <c r="B14" s="807" t="s">
        <v>205</v>
      </c>
      <c r="C14" s="803">
        <v>917</v>
      </c>
      <c r="D14" s="797" t="s">
        <v>78</v>
      </c>
      <c r="E14" s="797">
        <v>12</v>
      </c>
      <c r="F14" s="797" t="s">
        <v>78</v>
      </c>
      <c r="G14" s="797">
        <v>12</v>
      </c>
      <c r="H14" s="797">
        <v>5</v>
      </c>
      <c r="I14" s="797">
        <v>4</v>
      </c>
      <c r="J14" s="797">
        <v>3</v>
      </c>
      <c r="K14" s="803">
        <v>252.63333334831987</v>
      </c>
      <c r="L14" s="804"/>
      <c r="M14" s="800"/>
      <c r="N14" s="699"/>
      <c r="O14" s="699"/>
      <c r="R14" s="699"/>
    </row>
    <row r="15" spans="1:18" ht="15.5">
      <c r="A15" s="801">
        <v>4</v>
      </c>
      <c r="B15" s="807" t="s">
        <v>38</v>
      </c>
      <c r="C15" s="803">
        <v>1238.4000000000001</v>
      </c>
      <c r="D15" s="797" t="s">
        <v>78</v>
      </c>
      <c r="E15" s="797">
        <v>5</v>
      </c>
      <c r="F15" s="797">
        <v>4</v>
      </c>
      <c r="G15" s="797">
        <v>9</v>
      </c>
      <c r="H15" s="797">
        <v>1</v>
      </c>
      <c r="I15" s="797">
        <v>3</v>
      </c>
      <c r="J15" s="797">
        <v>5</v>
      </c>
      <c r="K15" s="797">
        <v>906.25</v>
      </c>
      <c r="L15" s="804"/>
      <c r="M15" s="800"/>
      <c r="N15" s="699"/>
      <c r="O15" s="699"/>
      <c r="R15" s="699"/>
    </row>
    <row r="16" spans="1:18" ht="15.5">
      <c r="A16" s="801">
        <v>5</v>
      </c>
      <c r="B16" s="807" t="s">
        <v>172</v>
      </c>
      <c r="C16" s="803">
        <v>1325</v>
      </c>
      <c r="D16" s="797" t="s">
        <v>78</v>
      </c>
      <c r="E16" s="797">
        <v>1</v>
      </c>
      <c r="F16" s="797"/>
      <c r="G16" s="797">
        <v>1</v>
      </c>
      <c r="H16" s="797"/>
      <c r="I16" s="797"/>
      <c r="J16" s="797">
        <v>1</v>
      </c>
      <c r="K16" s="803">
        <v>27.133333331323229</v>
      </c>
      <c r="L16" s="804"/>
      <c r="M16" s="800"/>
      <c r="N16" s="699"/>
      <c r="O16" s="699"/>
    </row>
    <row r="17" spans="1:18" ht="15.5">
      <c r="A17" s="801">
        <v>6</v>
      </c>
      <c r="B17" s="807" t="s">
        <v>402</v>
      </c>
      <c r="C17" s="803">
        <v>1803.3</v>
      </c>
      <c r="D17" s="797" t="s">
        <v>78</v>
      </c>
      <c r="E17" s="797">
        <v>7</v>
      </c>
      <c r="F17" s="797"/>
      <c r="G17" s="797">
        <v>7</v>
      </c>
      <c r="H17" s="797">
        <v>1</v>
      </c>
      <c r="I17" s="797">
        <v>1</v>
      </c>
      <c r="J17" s="797">
        <v>5</v>
      </c>
      <c r="K17" s="803">
        <v>328.26666666538222</v>
      </c>
      <c r="L17" s="808"/>
      <c r="M17" s="800"/>
      <c r="N17" s="699"/>
      <c r="O17" s="809"/>
    </row>
    <row r="18" spans="1:18" ht="15.5">
      <c r="A18" s="801">
        <v>7</v>
      </c>
      <c r="B18" s="807" t="s">
        <v>207</v>
      </c>
      <c r="C18" s="803">
        <v>1648.16</v>
      </c>
      <c r="D18" s="797" t="s">
        <v>78</v>
      </c>
      <c r="E18" s="797">
        <v>7</v>
      </c>
      <c r="F18" s="797">
        <v>2</v>
      </c>
      <c r="G18" s="797">
        <v>9</v>
      </c>
      <c r="H18" s="797">
        <v>1</v>
      </c>
      <c r="I18" s="797">
        <v>4</v>
      </c>
      <c r="J18" s="797">
        <v>4</v>
      </c>
      <c r="K18" s="803">
        <v>561.63</v>
      </c>
      <c r="L18" s="810"/>
      <c r="M18" s="800"/>
      <c r="N18" s="699"/>
      <c r="O18" s="699"/>
      <c r="P18" s="699"/>
    </row>
    <row r="19" spans="1:18" ht="16" thickBot="1">
      <c r="A19" s="811">
        <v>8</v>
      </c>
      <c r="B19" s="812" t="s">
        <v>3622</v>
      </c>
      <c r="C19" s="813" t="s">
        <v>78</v>
      </c>
      <c r="D19" s="814" t="s">
        <v>78</v>
      </c>
      <c r="E19" s="814"/>
      <c r="F19" s="814"/>
      <c r="G19" s="814"/>
      <c r="H19" s="815"/>
      <c r="I19" s="815"/>
      <c r="J19" s="814"/>
      <c r="K19" s="814" t="s">
        <v>78</v>
      </c>
      <c r="L19" s="816"/>
      <c r="M19" s="800"/>
      <c r="N19" s="699"/>
      <c r="O19" s="699"/>
      <c r="P19" s="699"/>
    </row>
    <row r="20" spans="1:18" ht="15.5">
      <c r="A20" s="687"/>
      <c r="B20" s="729" t="s">
        <v>31</v>
      </c>
      <c r="C20" s="817">
        <v>10176.621499999999</v>
      </c>
      <c r="D20" s="818"/>
      <c r="E20" s="818"/>
      <c r="F20" s="818"/>
      <c r="G20" s="818"/>
      <c r="H20" s="818"/>
      <c r="I20" s="818"/>
      <c r="J20" s="818"/>
      <c r="K20" s="819">
        <v>2396.0633333437099</v>
      </c>
      <c r="L20" s="819"/>
      <c r="M20" s="664"/>
      <c r="O20" s="788"/>
      <c r="R20" s="806"/>
    </row>
    <row r="21" spans="1:18" ht="17.5">
      <c r="A21" s="820"/>
      <c r="B21" s="820"/>
      <c r="C21" s="820"/>
      <c r="D21" s="820"/>
      <c r="E21" s="820"/>
      <c r="F21" s="821"/>
      <c r="G21" s="820"/>
      <c r="H21" s="820"/>
      <c r="I21" s="822"/>
      <c r="J21" s="820"/>
      <c r="K21" s="822"/>
      <c r="L21" s="820"/>
      <c r="M21" s="664"/>
      <c r="O21" s="699"/>
      <c r="P21" s="806"/>
    </row>
    <row r="22" spans="1:18" ht="16" thickBot="1">
      <c r="A22" s="678" t="s">
        <v>3638</v>
      </c>
      <c r="B22" s="823"/>
      <c r="C22" s="823"/>
      <c r="D22" s="823"/>
      <c r="E22" s="823"/>
      <c r="F22" s="823"/>
      <c r="G22" s="823"/>
      <c r="H22" s="823"/>
      <c r="I22" s="823"/>
      <c r="J22" s="823"/>
      <c r="K22" s="824"/>
      <c r="L22" s="825"/>
      <c r="M22" s="664"/>
      <c r="O22" s="699"/>
      <c r="P22" s="819"/>
      <c r="R22" s="788"/>
    </row>
    <row r="23" spans="1:18" ht="15.5">
      <c r="A23" s="826" t="s">
        <v>65</v>
      </c>
      <c r="B23" s="827" t="s">
        <v>3624</v>
      </c>
      <c r="C23" s="828" t="s">
        <v>3639</v>
      </c>
      <c r="D23" s="823"/>
      <c r="E23" s="664"/>
      <c r="F23" s="823"/>
      <c r="G23" s="823"/>
      <c r="H23" s="823"/>
      <c r="I23" s="823"/>
      <c r="J23" s="823"/>
      <c r="K23" s="824"/>
      <c r="L23" s="824"/>
      <c r="M23" s="664"/>
      <c r="P23" s="788"/>
    </row>
    <row r="24" spans="1:18" ht="18.75" customHeight="1" thickBot="1">
      <c r="A24" s="829" t="s">
        <v>48</v>
      </c>
      <c r="B24" s="830" t="s">
        <v>3626</v>
      </c>
      <c r="C24" s="831" t="s">
        <v>3640</v>
      </c>
      <c r="D24" s="823"/>
      <c r="E24" s="664"/>
      <c r="F24" s="823"/>
      <c r="G24" s="823"/>
      <c r="H24" s="823"/>
      <c r="I24" s="823"/>
      <c r="J24" s="823"/>
      <c r="K24" s="824"/>
      <c r="L24" s="824"/>
      <c r="M24" s="664"/>
    </row>
    <row r="25" spans="1:18">
      <c r="A25" s="832">
        <v>1</v>
      </c>
      <c r="B25" s="833">
        <v>2</v>
      </c>
      <c r="C25" s="834">
        <v>3</v>
      </c>
      <c r="D25" s="823"/>
      <c r="E25" s="664"/>
      <c r="F25" s="823"/>
      <c r="G25" s="823"/>
      <c r="H25" s="835"/>
      <c r="I25" s="681"/>
      <c r="J25" s="664"/>
      <c r="K25" s="664"/>
      <c r="L25" s="664"/>
      <c r="M25" s="836"/>
    </row>
    <row r="26" spans="1:18" ht="15.5">
      <c r="A26" s="837">
        <v>1</v>
      </c>
      <c r="B26" s="802" t="s">
        <v>3620</v>
      </c>
      <c r="C26" s="838">
        <v>1</v>
      </c>
      <c r="D26" s="823"/>
      <c r="E26" s="664"/>
      <c r="F26" s="823"/>
      <c r="G26" s="823"/>
      <c r="H26" s="824"/>
      <c r="I26" s="732"/>
      <c r="J26" s="823"/>
      <c r="K26" s="664"/>
      <c r="L26" s="664"/>
      <c r="M26" s="664"/>
    </row>
    <row r="27" spans="1:18" ht="15.5">
      <c r="A27" s="837">
        <v>2</v>
      </c>
      <c r="B27" s="802" t="s">
        <v>3621</v>
      </c>
      <c r="C27" s="838">
        <v>0.99980000000000002</v>
      </c>
      <c r="D27" s="823"/>
      <c r="E27" s="664"/>
      <c r="F27" s="823"/>
      <c r="G27" s="823"/>
      <c r="H27" s="824"/>
      <c r="I27" s="732"/>
      <c r="J27" s="823"/>
      <c r="K27" s="664"/>
      <c r="L27" s="664"/>
      <c r="M27" s="664"/>
    </row>
    <row r="28" spans="1:18" ht="15.5">
      <c r="A28" s="837">
        <v>3</v>
      </c>
      <c r="B28" s="839" t="s">
        <v>205</v>
      </c>
      <c r="C28" s="838">
        <v>0.99980000000000002</v>
      </c>
      <c r="D28" s="823"/>
      <c r="E28" s="664"/>
      <c r="F28" s="823"/>
      <c r="G28" s="823"/>
      <c r="H28" s="823"/>
      <c r="I28" s="732"/>
      <c r="J28" s="823"/>
      <c r="K28" s="664"/>
      <c r="L28" s="664"/>
      <c r="M28" s="664"/>
    </row>
    <row r="29" spans="1:18" ht="15.5">
      <c r="A29" s="837">
        <v>4</v>
      </c>
      <c r="B29" s="839" t="s">
        <v>38</v>
      </c>
      <c r="C29" s="838">
        <v>0.99980000000000002</v>
      </c>
      <c r="D29" s="823"/>
      <c r="E29" s="664"/>
      <c r="F29" s="823"/>
      <c r="G29" s="823"/>
      <c r="H29" s="823"/>
      <c r="I29" s="824"/>
      <c r="J29" s="734"/>
      <c r="K29" s="664"/>
      <c r="L29" s="656"/>
      <c r="M29" s="664"/>
    </row>
    <row r="30" spans="1:18" ht="15.5">
      <c r="A30" s="837">
        <v>5</v>
      </c>
      <c r="B30" s="807" t="s">
        <v>3641</v>
      </c>
      <c r="C30" s="838">
        <v>0.99990000000000001</v>
      </c>
      <c r="D30" s="823"/>
      <c r="E30" s="664"/>
      <c r="F30" s="823"/>
      <c r="G30" s="823"/>
      <c r="H30" s="823"/>
      <c r="I30" s="824"/>
      <c r="M30" s="664"/>
    </row>
    <row r="31" spans="1:18" ht="15.5">
      <c r="A31" s="837">
        <v>6</v>
      </c>
      <c r="B31" s="839" t="s">
        <v>402</v>
      </c>
      <c r="C31" s="838">
        <v>0.99980000000000002</v>
      </c>
      <c r="D31" s="739"/>
      <c r="E31" s="660"/>
      <c r="F31" s="740"/>
      <c r="G31" s="738"/>
      <c r="H31" s="741"/>
      <c r="I31" s="662"/>
      <c r="J31" s="663"/>
      <c r="M31" s="664"/>
    </row>
    <row r="32" spans="1:18" ht="16" thickBot="1">
      <c r="A32" s="840">
        <v>7</v>
      </c>
      <c r="B32" s="841" t="s">
        <v>207</v>
      </c>
      <c r="C32" s="842">
        <v>0.99990000000000001</v>
      </c>
      <c r="D32" s="739"/>
      <c r="E32" s="660"/>
      <c r="F32" s="740"/>
      <c r="G32" s="738"/>
      <c r="H32" s="741"/>
      <c r="I32" s="662"/>
      <c r="J32" s="734"/>
      <c r="K32" s="735" t="s">
        <v>173</v>
      </c>
      <c r="L32" s="656"/>
      <c r="M32" s="664"/>
    </row>
    <row r="33" spans="1:12" ht="15.5">
      <c r="A33" s="737"/>
      <c r="B33" s="738"/>
      <c r="C33" s="739"/>
      <c r="D33" s="739"/>
      <c r="E33" s="660"/>
      <c r="F33" s="740"/>
      <c r="G33" s="738"/>
      <c r="H33" s="741"/>
      <c r="I33" s="662"/>
      <c r="J33" s="734"/>
      <c r="K33" s="735" t="s">
        <v>1706</v>
      </c>
      <c r="L33" s="656"/>
    </row>
    <row r="34" spans="1:12" ht="15.5">
      <c r="A34" s="737"/>
      <c r="B34" s="737"/>
      <c r="C34" s="739"/>
      <c r="D34" s="739"/>
      <c r="E34" s="660"/>
      <c r="F34" s="740"/>
      <c r="G34" s="738"/>
      <c r="H34" s="741"/>
      <c r="I34" s="662"/>
      <c r="J34" s="734"/>
      <c r="K34" s="656" t="s">
        <v>1707</v>
      </c>
      <c r="L34" s="656"/>
    </row>
    <row r="36" spans="1:12">
      <c r="J36" s="734"/>
      <c r="K36" s="735"/>
      <c r="L36" s="656"/>
    </row>
    <row r="37" spans="1:12">
      <c r="J37" s="734"/>
      <c r="K37" s="735"/>
      <c r="L37" s="656"/>
    </row>
    <row r="38" spans="1:12">
      <c r="J38" s="734"/>
      <c r="K38" s="656"/>
      <c r="L38" s="656"/>
    </row>
    <row r="80" ht="15" thickBot="1"/>
    <row r="81" spans="1:10" ht="15.5">
      <c r="A81" s="742" t="s">
        <v>3575</v>
      </c>
      <c r="B81" s="743" t="s">
        <v>3576</v>
      </c>
      <c r="C81" s="744">
        <v>45598.26666666667</v>
      </c>
      <c r="D81" s="744">
        <v>45598.601388888892</v>
      </c>
      <c r="E81" s="745">
        <v>0.33472222222189885</v>
      </c>
      <c r="F81" s="746" t="s">
        <v>960</v>
      </c>
      <c r="G81" s="747" t="s">
        <v>3577</v>
      </c>
      <c r="H81" s="748">
        <v>0</v>
      </c>
      <c r="I81" s="749">
        <v>0</v>
      </c>
      <c r="J81" s="750" t="s">
        <v>962</v>
      </c>
    </row>
    <row r="82" spans="1:10" ht="31">
      <c r="A82" s="751" t="s">
        <v>3578</v>
      </c>
      <c r="B82" s="752" t="s">
        <v>3579</v>
      </c>
      <c r="C82" s="753">
        <v>45599.619444444441</v>
      </c>
      <c r="D82" s="753">
        <v>45599.628472222219</v>
      </c>
      <c r="E82" s="754">
        <v>9.0277777781011537E-3</v>
      </c>
      <c r="F82" s="755" t="s">
        <v>965</v>
      </c>
      <c r="G82" s="752" t="s">
        <v>3580</v>
      </c>
      <c r="H82" s="755">
        <v>20</v>
      </c>
      <c r="I82" s="756">
        <v>4.3333333334885538</v>
      </c>
      <c r="J82" s="757" t="s">
        <v>972</v>
      </c>
    </row>
    <row r="83" spans="1:10" ht="31">
      <c r="A83" s="751" t="s">
        <v>3578</v>
      </c>
      <c r="B83" s="752" t="s">
        <v>3581</v>
      </c>
      <c r="C83" s="753">
        <v>45599.619444444441</v>
      </c>
      <c r="D83" s="753">
        <v>45599.631249999999</v>
      </c>
      <c r="E83" s="754">
        <v>1.1805555557657499E-2</v>
      </c>
      <c r="F83" s="755" t="s">
        <v>965</v>
      </c>
      <c r="G83" s="752" t="s">
        <v>3582</v>
      </c>
      <c r="H83" s="755">
        <v>20</v>
      </c>
      <c r="I83" s="756">
        <v>5.6666666676755995</v>
      </c>
      <c r="J83" s="757" t="s">
        <v>972</v>
      </c>
    </row>
    <row r="121" spans="1:10" ht="15" thickBot="1"/>
    <row r="122" spans="1:10" ht="16" thickBot="1">
      <c r="A122" s="751" t="s">
        <v>3583</v>
      </c>
      <c r="B122" s="752" t="s">
        <v>1635</v>
      </c>
      <c r="C122" s="758">
        <v>45598.447222222225</v>
      </c>
      <c r="D122" s="758">
        <v>45598.490277777775</v>
      </c>
      <c r="E122" s="754">
        <v>4.3055555550381541E-2</v>
      </c>
      <c r="F122" s="759" t="s">
        <v>960</v>
      </c>
      <c r="G122" s="752" t="s">
        <v>3584</v>
      </c>
      <c r="H122" s="746">
        <v>0</v>
      </c>
      <c r="I122" s="749">
        <v>0</v>
      </c>
      <c r="J122" s="750" t="s">
        <v>962</v>
      </c>
    </row>
    <row r="123" spans="1:10" ht="31">
      <c r="A123" s="751" t="s">
        <v>3585</v>
      </c>
      <c r="B123" s="760" t="s">
        <v>3586</v>
      </c>
      <c r="C123" s="758">
        <v>45599.830555555556</v>
      </c>
      <c r="D123" s="758">
        <v>45599.850694444445</v>
      </c>
      <c r="E123" s="754">
        <v>2.0138888889050577E-2</v>
      </c>
      <c r="F123" s="759" t="s">
        <v>965</v>
      </c>
      <c r="G123" s="752" t="s">
        <v>3587</v>
      </c>
      <c r="H123" s="759">
        <v>30</v>
      </c>
      <c r="I123" s="756">
        <v>14.500000000116415</v>
      </c>
      <c r="J123" s="757" t="s">
        <v>972</v>
      </c>
    </row>
    <row r="124" spans="1:10" ht="15.5">
      <c r="A124" s="751" t="s">
        <v>305</v>
      </c>
      <c r="B124" s="752" t="s">
        <v>3588</v>
      </c>
      <c r="C124" s="761">
        <v>45601.756944444445</v>
      </c>
      <c r="D124" s="761">
        <v>45601.756944444445</v>
      </c>
      <c r="E124" s="762">
        <v>0</v>
      </c>
      <c r="F124" s="759" t="s">
        <v>2327</v>
      </c>
      <c r="G124" s="752" t="s">
        <v>3584</v>
      </c>
      <c r="H124" s="759">
        <v>0</v>
      </c>
      <c r="I124" s="756">
        <v>0</v>
      </c>
      <c r="J124" s="757" t="s">
        <v>962</v>
      </c>
    </row>
    <row r="142" spans="1:10" ht="15" thickBot="1"/>
    <row r="143" spans="1:10" ht="15.5">
      <c r="A143" s="763" t="s">
        <v>3589</v>
      </c>
      <c r="B143" s="743" t="s">
        <v>3590</v>
      </c>
      <c r="C143" s="764">
        <v>45597.548611111109</v>
      </c>
      <c r="D143" s="764">
        <v>45597.597222222219</v>
      </c>
      <c r="E143" s="745">
        <v>4.8611111109494232E-2</v>
      </c>
      <c r="F143" s="746" t="s">
        <v>965</v>
      </c>
      <c r="G143" s="743" t="s">
        <v>3591</v>
      </c>
      <c r="H143" s="746">
        <v>0</v>
      </c>
      <c r="I143" s="749">
        <v>0</v>
      </c>
      <c r="J143" s="750" t="s">
        <v>962</v>
      </c>
    </row>
    <row r="144" spans="1:10" ht="15.5">
      <c r="A144" s="751" t="s">
        <v>3592</v>
      </c>
      <c r="B144" s="752" t="s">
        <v>3593</v>
      </c>
      <c r="C144" s="753">
        <v>45599.579861111109</v>
      </c>
      <c r="D144" s="753">
        <v>45599.605555555558</v>
      </c>
      <c r="E144" s="754">
        <v>2.5694444448163267E-2</v>
      </c>
      <c r="F144" s="759" t="s">
        <v>960</v>
      </c>
      <c r="G144" s="752" t="s">
        <v>3594</v>
      </c>
      <c r="H144" s="759">
        <v>0</v>
      </c>
      <c r="I144" s="756">
        <v>0</v>
      </c>
      <c r="J144" s="757" t="s">
        <v>962</v>
      </c>
    </row>
    <row r="145" spans="1:10" ht="31">
      <c r="A145" s="765" t="s">
        <v>3595</v>
      </c>
      <c r="B145" s="766" t="s">
        <v>3596</v>
      </c>
      <c r="C145" s="753">
        <v>45602.314583333333</v>
      </c>
      <c r="D145" s="753">
        <v>45602.314583333333</v>
      </c>
      <c r="E145" s="754">
        <v>0</v>
      </c>
      <c r="F145" s="759" t="s">
        <v>960</v>
      </c>
      <c r="G145" s="752" t="s">
        <v>3584</v>
      </c>
      <c r="H145" s="759">
        <v>40</v>
      </c>
      <c r="I145" s="756">
        <v>0</v>
      </c>
      <c r="J145" s="757" t="s">
        <v>972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6A84-A7D5-4D34-B277-214B5C9B000F}">
  <dimension ref="A2:S145"/>
  <sheetViews>
    <sheetView workbookViewId="0"/>
  </sheetViews>
  <sheetFormatPr defaultColWidth="9.1796875" defaultRowHeight="14.5"/>
  <cols>
    <col min="1" max="1" width="12.7265625" style="666" customWidth="1"/>
    <col min="2" max="2" width="9.1796875" style="666"/>
    <col min="3" max="3" width="13.1796875" style="666" customWidth="1"/>
    <col min="4" max="4" width="9.1796875" style="666"/>
    <col min="5" max="5" width="12.54296875" style="666" customWidth="1"/>
    <col min="6" max="6" width="9.1796875" style="666"/>
    <col min="7" max="7" width="10.453125" style="666" customWidth="1"/>
    <col min="8" max="8" width="9.1796875" style="666"/>
    <col min="9" max="9" width="11.26953125" style="666" customWidth="1"/>
    <col min="10" max="10" width="9.1796875" style="666"/>
    <col min="11" max="11" width="10.453125" style="666" customWidth="1"/>
    <col min="12" max="12" width="9.1796875" style="666"/>
    <col min="13" max="13" width="10.26953125" style="666" customWidth="1"/>
    <col min="14" max="14" width="11.7265625" style="666" customWidth="1"/>
    <col min="15" max="15" width="9.1796875" style="666"/>
    <col min="16" max="16" width="11.1796875" style="666" bestFit="1" customWidth="1"/>
    <col min="17" max="17" width="9.1796875" style="666"/>
    <col min="18" max="18" width="10.1796875" style="666" bestFit="1" customWidth="1"/>
    <col min="19" max="16384" width="9.1796875" style="666"/>
  </cols>
  <sheetData>
    <row r="2" spans="1:19">
      <c r="A2" s="664" t="s">
        <v>164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  <c r="M2" s="664"/>
      <c r="N2" s="665" t="s">
        <v>14</v>
      </c>
    </row>
    <row r="3" spans="1:19" ht="20">
      <c r="A3" s="664"/>
      <c r="B3" s="667"/>
      <c r="D3" s="668"/>
      <c r="E3" s="669" t="s">
        <v>613</v>
      </c>
      <c r="F3" s="668"/>
      <c r="G3" s="670"/>
      <c r="H3" s="664"/>
      <c r="I3" s="664"/>
      <c r="J3" s="671"/>
      <c r="K3" s="672"/>
      <c r="L3" s="664"/>
      <c r="M3" s="664"/>
      <c r="N3" s="664"/>
    </row>
    <row r="4" spans="1:19" ht="18">
      <c r="A4" s="664"/>
      <c r="B4" s="667"/>
      <c r="C4" s="664"/>
      <c r="D4" s="673"/>
      <c r="E4" s="674" t="s">
        <v>3642</v>
      </c>
      <c r="F4" s="675"/>
      <c r="G4" s="676"/>
      <c r="H4" s="675"/>
      <c r="I4" s="675"/>
      <c r="J4" s="677"/>
      <c r="K4" s="678"/>
      <c r="L4" s="677"/>
      <c r="M4" s="677"/>
      <c r="N4" s="664"/>
    </row>
    <row r="5" spans="1:19" ht="20">
      <c r="A5" s="664"/>
      <c r="B5" s="679" t="s">
        <v>71</v>
      </c>
      <c r="C5" s="680" t="s">
        <v>3643</v>
      </c>
      <c r="D5" s="664"/>
      <c r="E5" s="667"/>
      <c r="F5" s="664"/>
      <c r="G5" s="664"/>
      <c r="H5" s="681"/>
      <c r="I5" s="681"/>
      <c r="J5" s="671"/>
      <c r="K5" s="672"/>
      <c r="L5" s="664"/>
      <c r="M5" s="664"/>
      <c r="N5" s="664"/>
    </row>
    <row r="6" spans="1:19" ht="16.5">
      <c r="A6" s="664"/>
      <c r="B6" s="672"/>
      <c r="C6" s="672"/>
      <c r="D6" s="672"/>
      <c r="E6" s="682"/>
      <c r="F6" s="667"/>
      <c r="G6" s="683"/>
      <c r="H6" s="664"/>
      <c r="I6" s="664"/>
      <c r="J6" s="684"/>
      <c r="K6" s="683"/>
      <c r="L6" s="664"/>
      <c r="M6" s="664"/>
      <c r="N6" s="664"/>
    </row>
    <row r="7" spans="1:19" ht="18">
      <c r="A7" s="685" t="s">
        <v>911</v>
      </c>
      <c r="B7" s="672"/>
      <c r="C7" s="672"/>
      <c r="D7" s="667"/>
      <c r="E7" s="667"/>
      <c r="F7" s="683"/>
      <c r="G7" s="664"/>
      <c r="H7" s="664"/>
      <c r="I7" s="684"/>
      <c r="J7" s="683"/>
      <c r="K7" s="664"/>
      <c r="L7" s="664"/>
      <c r="M7" s="664"/>
      <c r="N7" s="664"/>
    </row>
    <row r="8" spans="1:19" ht="16" thickBot="1">
      <c r="A8" s="686"/>
      <c r="B8" s="686"/>
      <c r="C8" s="687"/>
      <c r="D8" s="687"/>
      <c r="E8" s="688"/>
      <c r="F8" s="689"/>
      <c r="G8" s="690"/>
      <c r="H8" s="690"/>
      <c r="I8" s="691"/>
      <c r="J8" s="689"/>
      <c r="K8" s="664"/>
      <c r="L8" s="664"/>
      <c r="M8" s="664"/>
      <c r="N8" s="664"/>
    </row>
    <row r="9" spans="1:19" ht="38.25" customHeight="1">
      <c r="A9" s="692" t="s">
        <v>3644</v>
      </c>
      <c r="B9" s="693" t="s">
        <v>3645</v>
      </c>
      <c r="C9" s="694"/>
      <c r="D9" s="694"/>
      <c r="E9" s="694"/>
      <c r="F9" s="694"/>
      <c r="G9" s="694"/>
      <c r="H9" s="694"/>
      <c r="I9" s="695"/>
      <c r="J9" s="696" t="s">
        <v>3646</v>
      </c>
      <c r="K9" s="697"/>
      <c r="L9" s="696" t="s">
        <v>3647</v>
      </c>
      <c r="M9" s="697"/>
      <c r="N9" s="698" t="s">
        <v>42</v>
      </c>
      <c r="P9" s="699"/>
      <c r="Q9" s="700">
        <v>1.3888888890505768E-2</v>
      </c>
      <c r="R9" s="700">
        <v>3.6805555551836733E-2</v>
      </c>
    </row>
    <row r="10" spans="1:19" ht="53.25" customHeight="1">
      <c r="A10" s="701"/>
      <c r="B10" s="702" t="s">
        <v>3648</v>
      </c>
      <c r="C10" s="703"/>
      <c r="D10" s="704" t="s">
        <v>3649</v>
      </c>
      <c r="E10" s="703"/>
      <c r="F10" s="704" t="s">
        <v>3650</v>
      </c>
      <c r="G10" s="703"/>
      <c r="H10" s="705" t="s">
        <v>3651</v>
      </c>
      <c r="I10" s="706"/>
      <c r="J10" s="707"/>
      <c r="K10" s="708"/>
      <c r="L10" s="709"/>
      <c r="M10" s="710"/>
      <c r="N10" s="711"/>
      <c r="P10" s="699"/>
      <c r="Q10" s="700">
        <v>5.5555555591126904E-3</v>
      </c>
      <c r="R10" s="700">
        <v>2.6388888887595385E-2</v>
      </c>
      <c r="S10" s="700"/>
    </row>
    <row r="11" spans="1:19" ht="26.5" thickBot="1">
      <c r="A11" s="712"/>
      <c r="B11" s="713" t="s">
        <v>3652</v>
      </c>
      <c r="C11" s="714" t="s">
        <v>3653</v>
      </c>
      <c r="D11" s="714" t="s">
        <v>3654</v>
      </c>
      <c r="E11" s="714" t="s">
        <v>3655</v>
      </c>
      <c r="F11" s="715" t="s">
        <v>3652</v>
      </c>
      <c r="G11" s="714" t="s">
        <v>3653</v>
      </c>
      <c r="H11" s="715" t="s">
        <v>3656</v>
      </c>
      <c r="I11" s="716" t="s">
        <v>3657</v>
      </c>
      <c r="J11" s="713" t="s">
        <v>3658</v>
      </c>
      <c r="K11" s="716" t="s">
        <v>3657</v>
      </c>
      <c r="L11" s="713" t="s">
        <v>3656</v>
      </c>
      <c r="M11" s="716" t="s">
        <v>3657</v>
      </c>
      <c r="N11" s="717"/>
      <c r="P11" s="699"/>
      <c r="Q11" s="700">
        <v>4.4444444443797693E-2</v>
      </c>
      <c r="R11" s="700">
        <v>3.1944444446708076E-2</v>
      </c>
      <c r="S11" s="700"/>
    </row>
    <row r="12" spans="1:19" ht="51.75" customHeight="1">
      <c r="A12" s="718">
        <v>45778</v>
      </c>
      <c r="B12" s="719">
        <v>17</v>
      </c>
      <c r="C12" s="720" t="s">
        <v>78</v>
      </c>
      <c r="D12" s="720">
        <v>17</v>
      </c>
      <c r="E12" s="720" t="s">
        <v>3659</v>
      </c>
      <c r="F12" s="719">
        <v>5</v>
      </c>
      <c r="G12" s="720" t="s">
        <v>3660</v>
      </c>
      <c r="H12" s="719" t="s">
        <v>78</v>
      </c>
      <c r="I12" s="719" t="s">
        <v>78</v>
      </c>
      <c r="J12" s="719" t="s">
        <v>78</v>
      </c>
      <c r="K12" s="719" t="s">
        <v>78</v>
      </c>
      <c r="L12" s="719" t="s">
        <v>78</v>
      </c>
      <c r="M12" s="719" t="s">
        <v>78</v>
      </c>
      <c r="N12" s="721"/>
      <c r="P12" s="699"/>
      <c r="Q12" s="700">
        <v>6.5277777779556345E-2</v>
      </c>
      <c r="R12" s="700">
        <v>0.13333333333139308</v>
      </c>
      <c r="S12" s="700"/>
    </row>
    <row r="13" spans="1:19" ht="37.5" customHeight="1" thickBot="1">
      <c r="A13" s="722"/>
      <c r="B13" s="723"/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4"/>
      <c r="N13" s="725"/>
      <c r="P13" s="699"/>
      <c r="Q13" s="700">
        <v>0.31388888888614019</v>
      </c>
      <c r="R13" s="700">
        <v>5.4166666668606922E-2</v>
      </c>
      <c r="S13" s="700"/>
    </row>
    <row r="14" spans="1:19">
      <c r="A14" s="664"/>
      <c r="B14" s="726"/>
      <c r="C14" s="664"/>
      <c r="D14" s="664"/>
      <c r="E14" s="664"/>
      <c r="F14" s="664"/>
      <c r="G14" s="727"/>
      <c r="H14" s="664"/>
      <c r="I14" s="664"/>
      <c r="J14" s="664"/>
      <c r="K14" s="664"/>
      <c r="L14" s="664"/>
      <c r="M14" s="664"/>
      <c r="N14" s="664"/>
      <c r="P14" s="699"/>
      <c r="Q14" s="700">
        <v>2.2222222221898846E-2</v>
      </c>
      <c r="R14" s="700"/>
    </row>
    <row r="15" spans="1:19">
      <c r="A15" s="681"/>
      <c r="B15" s="664"/>
      <c r="C15" s="664"/>
      <c r="D15" s="664"/>
      <c r="E15" s="664"/>
      <c r="F15" s="664"/>
      <c r="G15" s="664"/>
      <c r="H15" s="664"/>
      <c r="I15" s="664"/>
      <c r="J15" s="664"/>
      <c r="K15" s="664"/>
      <c r="L15" s="664"/>
      <c r="M15" s="664"/>
      <c r="N15" s="664"/>
      <c r="P15" s="699"/>
      <c r="Q15" s="700">
        <v>9.1666666667151731E-2</v>
      </c>
      <c r="R15" s="700"/>
    </row>
    <row r="16" spans="1:19">
      <c r="A16" s="681" t="s">
        <v>3661</v>
      </c>
      <c r="B16" s="664"/>
      <c r="C16" s="664"/>
      <c r="D16" s="664"/>
      <c r="E16" s="664"/>
      <c r="F16" s="664"/>
      <c r="G16" s="664"/>
      <c r="H16" s="664"/>
      <c r="I16" s="664"/>
      <c r="J16" s="664"/>
      <c r="K16" s="664"/>
      <c r="L16" s="664"/>
      <c r="M16" s="664"/>
      <c r="N16" s="664"/>
      <c r="P16" s="699"/>
      <c r="Q16" s="700">
        <v>5.9027777773735579E-2</v>
      </c>
      <c r="R16" s="700"/>
    </row>
    <row r="17" spans="1:18" ht="15.5">
      <c r="A17" s="664"/>
      <c r="B17" s="728"/>
      <c r="C17" s="729"/>
      <c r="D17" s="729"/>
      <c r="E17" s="730"/>
      <c r="F17" s="689"/>
      <c r="G17" s="731"/>
      <c r="H17" s="731"/>
      <c r="I17" s="691"/>
      <c r="J17" s="689"/>
      <c r="K17" s="681"/>
      <c r="L17" s="664"/>
      <c r="M17" s="664"/>
      <c r="N17" s="664"/>
      <c r="P17" s="699"/>
      <c r="Q17" s="700">
        <v>6.5277777779556345E-2</v>
      </c>
      <c r="R17" s="700"/>
    </row>
    <row r="18" spans="1:18" ht="15.5">
      <c r="A18" s="732"/>
      <c r="B18" s="728"/>
      <c r="C18" s="729"/>
      <c r="D18" s="729"/>
      <c r="E18" s="730"/>
      <c r="F18" s="689"/>
      <c r="G18" s="731"/>
      <c r="H18" s="731"/>
      <c r="I18" s="691"/>
      <c r="J18" s="689"/>
      <c r="K18" s="664"/>
      <c r="L18" s="664"/>
      <c r="M18" s="664"/>
      <c r="N18" s="664"/>
      <c r="P18" s="699"/>
      <c r="Q18" s="700">
        <v>3.4722222226264421E-2</v>
      </c>
      <c r="R18" s="700"/>
    </row>
    <row r="19" spans="1:18" ht="15.5">
      <c r="A19" s="664"/>
      <c r="B19" s="686"/>
      <c r="C19" s="687"/>
      <c r="D19" s="687"/>
      <c r="E19" s="688"/>
      <c r="F19" s="689"/>
      <c r="G19" s="690"/>
      <c r="H19" s="690"/>
      <c r="I19" s="691"/>
      <c r="N19" s="664"/>
      <c r="P19" s="699"/>
      <c r="Q19" s="700">
        <v>5.5555555554747116E-2</v>
      </c>
      <c r="R19" s="700"/>
    </row>
    <row r="20" spans="1:18" ht="15.5">
      <c r="A20" s="664"/>
      <c r="B20" s="664"/>
      <c r="C20" s="664"/>
      <c r="D20" s="664"/>
      <c r="E20" s="664"/>
      <c r="F20" s="664"/>
      <c r="G20" s="664"/>
      <c r="H20" s="664"/>
      <c r="I20" s="681"/>
      <c r="L20" s="689"/>
      <c r="M20" s="664"/>
      <c r="N20" s="664"/>
      <c r="O20" s="664"/>
      <c r="P20" s="699"/>
      <c r="Q20" s="700">
        <v>0.42777777777519077</v>
      </c>
      <c r="R20" s="700"/>
    </row>
    <row r="21" spans="1:18">
      <c r="A21" s="672"/>
      <c r="B21" s="672"/>
      <c r="C21" s="672"/>
      <c r="D21" s="667"/>
      <c r="E21" s="667"/>
      <c r="F21" s="667"/>
      <c r="G21" s="667"/>
      <c r="H21" s="733"/>
      <c r="I21" s="732"/>
      <c r="L21" s="734"/>
      <c r="M21" s="735" t="s">
        <v>173</v>
      </c>
      <c r="N21" s="656"/>
      <c r="O21" s="735"/>
      <c r="P21" s="699"/>
      <c r="Q21" s="700">
        <v>6.9444444445252884E-2</v>
      </c>
      <c r="R21" s="700"/>
    </row>
    <row r="22" spans="1:18">
      <c r="A22" s="672"/>
      <c r="B22" s="672"/>
      <c r="C22" s="672"/>
      <c r="D22" s="667"/>
      <c r="E22" s="667"/>
      <c r="F22" s="667"/>
      <c r="G22" s="667"/>
      <c r="H22" s="733"/>
      <c r="I22" s="732"/>
      <c r="L22" s="734"/>
      <c r="M22" s="735" t="s">
        <v>943</v>
      </c>
      <c r="N22" s="656"/>
      <c r="O22" s="656"/>
      <c r="P22" s="699"/>
      <c r="Q22" s="700">
        <v>4.1666666664241347E-2</v>
      </c>
      <c r="R22" s="700"/>
    </row>
    <row r="23" spans="1:18">
      <c r="L23" s="734"/>
      <c r="M23" s="656" t="s">
        <v>1707</v>
      </c>
      <c r="N23" s="656"/>
      <c r="O23" s="656"/>
      <c r="P23" s="736"/>
      <c r="Q23" s="700">
        <v>1.3194444444452529</v>
      </c>
      <c r="R23" s="700"/>
    </row>
    <row r="24" spans="1:18">
      <c r="Q24" s="700">
        <v>4.9305555556202307E-2</v>
      </c>
      <c r="R24" s="700"/>
    </row>
    <row r="25" spans="1:18">
      <c r="Q25" s="700">
        <v>2.7083333334303461E-2</v>
      </c>
      <c r="R25" s="700"/>
    </row>
    <row r="26" spans="1:18">
      <c r="Q26" s="700"/>
      <c r="R26" s="700"/>
    </row>
    <row r="27" spans="1:18">
      <c r="Q27" s="700"/>
      <c r="R27" s="700"/>
    </row>
    <row r="28" spans="1:18">
      <c r="Q28" s="700"/>
    </row>
    <row r="29" spans="1:18">
      <c r="Q29" s="700"/>
    </row>
    <row r="30" spans="1:18">
      <c r="Q30" s="700"/>
    </row>
    <row r="31" spans="1:18" ht="15.5">
      <c r="A31" s="737"/>
      <c r="B31" s="738"/>
      <c r="C31" s="739"/>
      <c r="D31" s="739"/>
      <c r="E31" s="660"/>
      <c r="F31" s="740"/>
      <c r="G31" s="738"/>
      <c r="H31" s="741"/>
      <c r="I31" s="662"/>
      <c r="J31" s="663"/>
      <c r="Q31" s="700"/>
    </row>
    <row r="32" spans="1:18" ht="15.5">
      <c r="A32" s="737"/>
      <c r="B32" s="738"/>
      <c r="C32" s="739"/>
      <c r="D32" s="739"/>
      <c r="E32" s="660"/>
      <c r="F32" s="740"/>
      <c r="G32" s="738"/>
      <c r="H32" s="741"/>
      <c r="I32" s="662"/>
      <c r="J32" s="663"/>
    </row>
    <row r="33" spans="1:10" ht="15.5">
      <c r="A33" s="737"/>
      <c r="B33" s="738"/>
      <c r="C33" s="739"/>
      <c r="D33" s="739"/>
      <c r="E33" s="660"/>
      <c r="F33" s="740"/>
      <c r="G33" s="738"/>
      <c r="H33" s="741"/>
      <c r="I33" s="662"/>
      <c r="J33" s="663"/>
    </row>
    <row r="34" spans="1:10" ht="15.5">
      <c r="A34" s="737"/>
      <c r="B34" s="737"/>
      <c r="C34" s="739"/>
      <c r="D34" s="739"/>
      <c r="E34" s="660"/>
      <c r="F34" s="740"/>
      <c r="G34" s="738"/>
      <c r="H34" s="741"/>
      <c r="I34" s="662"/>
      <c r="J34" s="663"/>
    </row>
    <row r="80" ht="15" thickBot="1"/>
    <row r="81" spans="1:10" ht="46.5">
      <c r="A81" s="742" t="s">
        <v>3575</v>
      </c>
      <c r="B81" s="743" t="s">
        <v>3576</v>
      </c>
      <c r="C81" s="744">
        <v>45598.26666666667</v>
      </c>
      <c r="D81" s="744">
        <v>45598.601388888892</v>
      </c>
      <c r="E81" s="745">
        <v>0.33472222222189885</v>
      </c>
      <c r="F81" s="746" t="s">
        <v>960</v>
      </c>
      <c r="G81" s="747" t="s">
        <v>3577</v>
      </c>
      <c r="H81" s="748">
        <v>0</v>
      </c>
      <c r="I81" s="749">
        <v>0</v>
      </c>
      <c r="J81" s="750" t="s">
        <v>962</v>
      </c>
    </row>
    <row r="82" spans="1:10" ht="46.5">
      <c r="A82" s="751" t="s">
        <v>3578</v>
      </c>
      <c r="B82" s="752" t="s">
        <v>3579</v>
      </c>
      <c r="C82" s="753">
        <v>45599.619444444441</v>
      </c>
      <c r="D82" s="753">
        <v>45599.628472222219</v>
      </c>
      <c r="E82" s="754">
        <v>9.0277777781011537E-3</v>
      </c>
      <c r="F82" s="755" t="s">
        <v>965</v>
      </c>
      <c r="G82" s="752" t="s">
        <v>3580</v>
      </c>
      <c r="H82" s="755">
        <v>20</v>
      </c>
      <c r="I82" s="756">
        <v>4.3333333334885538</v>
      </c>
      <c r="J82" s="757" t="s">
        <v>972</v>
      </c>
    </row>
    <row r="83" spans="1:10" ht="46.5">
      <c r="A83" s="751" t="s">
        <v>3578</v>
      </c>
      <c r="B83" s="752" t="s">
        <v>3581</v>
      </c>
      <c r="C83" s="753">
        <v>45599.619444444441</v>
      </c>
      <c r="D83" s="753">
        <v>45599.631249999999</v>
      </c>
      <c r="E83" s="754">
        <v>1.1805555557657499E-2</v>
      </c>
      <c r="F83" s="755" t="s">
        <v>965</v>
      </c>
      <c r="G83" s="752" t="s">
        <v>3582</v>
      </c>
      <c r="H83" s="755">
        <v>20</v>
      </c>
      <c r="I83" s="756">
        <v>5.6666666676755995</v>
      </c>
      <c r="J83" s="757" t="s">
        <v>972</v>
      </c>
    </row>
    <row r="121" spans="1:10" ht="15" thickBot="1"/>
    <row r="122" spans="1:10" ht="47" thickBot="1">
      <c r="A122" s="751" t="s">
        <v>3583</v>
      </c>
      <c r="B122" s="752" t="s">
        <v>1635</v>
      </c>
      <c r="C122" s="758">
        <v>45598.447222222225</v>
      </c>
      <c r="D122" s="758">
        <v>45598.490277777775</v>
      </c>
      <c r="E122" s="754">
        <v>4.3055555550381541E-2</v>
      </c>
      <c r="F122" s="759" t="s">
        <v>960</v>
      </c>
      <c r="G122" s="752" t="s">
        <v>3584</v>
      </c>
      <c r="H122" s="746">
        <v>0</v>
      </c>
      <c r="I122" s="749">
        <v>0</v>
      </c>
      <c r="J122" s="750" t="s">
        <v>962</v>
      </c>
    </row>
    <row r="123" spans="1:10" ht="46.5">
      <c r="A123" s="751" t="s">
        <v>3585</v>
      </c>
      <c r="B123" s="760" t="s">
        <v>3586</v>
      </c>
      <c r="C123" s="758">
        <v>45599.830555555556</v>
      </c>
      <c r="D123" s="758">
        <v>45599.850694444445</v>
      </c>
      <c r="E123" s="754">
        <v>2.0138888889050577E-2</v>
      </c>
      <c r="F123" s="759" t="s">
        <v>965</v>
      </c>
      <c r="G123" s="752" t="s">
        <v>3587</v>
      </c>
      <c r="H123" s="759">
        <v>30</v>
      </c>
      <c r="I123" s="756">
        <v>14.500000000116415</v>
      </c>
      <c r="J123" s="757" t="s">
        <v>972</v>
      </c>
    </row>
    <row r="124" spans="1:10" ht="46.5">
      <c r="A124" s="751" t="s">
        <v>305</v>
      </c>
      <c r="B124" s="752" t="s">
        <v>3588</v>
      </c>
      <c r="C124" s="761">
        <v>45601.756944444445</v>
      </c>
      <c r="D124" s="761">
        <v>45601.756944444445</v>
      </c>
      <c r="E124" s="762">
        <v>0</v>
      </c>
      <c r="F124" s="759" t="s">
        <v>2327</v>
      </c>
      <c r="G124" s="752" t="s">
        <v>3584</v>
      </c>
      <c r="H124" s="759">
        <v>0</v>
      </c>
      <c r="I124" s="756">
        <v>0</v>
      </c>
      <c r="J124" s="757" t="s">
        <v>962</v>
      </c>
    </row>
    <row r="142" spans="1:10" ht="15" thickBot="1"/>
    <row r="143" spans="1:10" ht="46.5">
      <c r="A143" s="763" t="s">
        <v>3589</v>
      </c>
      <c r="B143" s="743" t="s">
        <v>3590</v>
      </c>
      <c r="C143" s="764">
        <v>45597.548611111109</v>
      </c>
      <c r="D143" s="764">
        <v>45597.597222222219</v>
      </c>
      <c r="E143" s="745">
        <v>4.8611111109494232E-2</v>
      </c>
      <c r="F143" s="746" t="s">
        <v>965</v>
      </c>
      <c r="G143" s="743" t="s">
        <v>3591</v>
      </c>
      <c r="H143" s="746">
        <v>0</v>
      </c>
      <c r="I143" s="749">
        <v>0</v>
      </c>
      <c r="J143" s="750" t="s">
        <v>962</v>
      </c>
    </row>
    <row r="144" spans="1:10" ht="46.5">
      <c r="A144" s="751" t="s">
        <v>3592</v>
      </c>
      <c r="B144" s="752" t="s">
        <v>3593</v>
      </c>
      <c r="C144" s="753">
        <v>45599.579861111109</v>
      </c>
      <c r="D144" s="753">
        <v>45599.605555555558</v>
      </c>
      <c r="E144" s="754">
        <v>2.5694444448163267E-2</v>
      </c>
      <c r="F144" s="759" t="s">
        <v>960</v>
      </c>
      <c r="G144" s="752" t="s">
        <v>3594</v>
      </c>
      <c r="H144" s="759">
        <v>0</v>
      </c>
      <c r="I144" s="756">
        <v>0</v>
      </c>
      <c r="J144" s="757" t="s">
        <v>962</v>
      </c>
    </row>
    <row r="145" spans="1:10" ht="46.5">
      <c r="A145" s="765" t="s">
        <v>3595</v>
      </c>
      <c r="B145" s="766" t="s">
        <v>3596</v>
      </c>
      <c r="C145" s="753">
        <v>45602.314583333333</v>
      </c>
      <c r="D145" s="753">
        <v>45602.314583333333</v>
      </c>
      <c r="E145" s="754">
        <v>0</v>
      </c>
      <c r="F145" s="759" t="s">
        <v>960</v>
      </c>
      <c r="G145" s="752" t="s">
        <v>3584</v>
      </c>
      <c r="H145" s="759">
        <v>40</v>
      </c>
      <c r="I145" s="756">
        <v>0</v>
      </c>
      <c r="J145" s="757" t="s">
        <v>972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1D02-4A05-4675-81F0-C230434E1B24}">
  <dimension ref="A1:L159"/>
  <sheetViews>
    <sheetView zoomScale="130" zoomScaleNormal="130" workbookViewId="0">
      <pane ySplit="9" topLeftCell="A10" activePane="bottomLeft" state="frozen"/>
      <selection pane="bottomLeft"/>
    </sheetView>
  </sheetViews>
  <sheetFormatPr defaultColWidth="9.1796875" defaultRowHeight="14.5"/>
  <cols>
    <col min="1" max="1" width="38.453125" style="606" customWidth="1"/>
    <col min="2" max="2" width="17.1796875" style="606" customWidth="1"/>
    <col min="3" max="3" width="23.54296875" style="606" customWidth="1"/>
    <col min="4" max="4" width="15.453125" style="606" customWidth="1"/>
    <col min="5" max="5" width="16.54296875" style="606" customWidth="1"/>
    <col min="6" max="16384" width="9.1796875" style="606"/>
  </cols>
  <sheetData>
    <row r="1" spans="1:12">
      <c r="A1" s="604"/>
      <c r="B1" s="604"/>
      <c r="C1" s="604"/>
      <c r="D1" s="604"/>
      <c r="E1" s="605" t="s">
        <v>15</v>
      </c>
    </row>
    <row r="2" spans="1:12" ht="20">
      <c r="A2" s="607" t="s">
        <v>3597</v>
      </c>
      <c r="B2" s="607"/>
      <c r="C2" s="607"/>
      <c r="D2" s="607"/>
      <c r="E2" s="607"/>
    </row>
    <row r="3" spans="1:12" ht="15.5">
      <c r="A3" s="608" t="s">
        <v>3560</v>
      </c>
      <c r="B3" s="608"/>
      <c r="C3" s="608"/>
      <c r="D3" s="608"/>
      <c r="E3" s="608"/>
    </row>
    <row r="4" spans="1:12" ht="15.5">
      <c r="A4" s="609" t="s">
        <v>3662</v>
      </c>
      <c r="B4" s="610"/>
      <c r="C4" s="610"/>
      <c r="D4" s="610"/>
      <c r="E4" s="610"/>
    </row>
    <row r="5" spans="1:12" ht="18.5" thickBot="1">
      <c r="A5" s="611" t="s">
        <v>911</v>
      </c>
      <c r="B5" s="612"/>
      <c r="C5" s="612"/>
      <c r="D5" s="604"/>
      <c r="E5" s="613"/>
      <c r="L5" s="614"/>
    </row>
    <row r="6" spans="1:12" ht="15.5">
      <c r="A6" s="615" t="s">
        <v>587</v>
      </c>
      <c r="B6" s="616" t="s">
        <v>3663</v>
      </c>
      <c r="C6" s="617" t="s">
        <v>31</v>
      </c>
      <c r="D6" s="618" t="s">
        <v>31</v>
      </c>
      <c r="E6" s="619" t="s">
        <v>42</v>
      </c>
    </row>
    <row r="7" spans="1:12" ht="15.5">
      <c r="A7" s="620"/>
      <c r="B7" s="621" t="s">
        <v>3611</v>
      </c>
      <c r="C7" s="622" t="s">
        <v>3664</v>
      </c>
      <c r="D7" s="623" t="s">
        <v>951</v>
      </c>
      <c r="E7" s="624"/>
      <c r="L7" s="625"/>
    </row>
    <row r="8" spans="1:12" ht="15.5">
      <c r="A8" s="620"/>
      <c r="B8" s="621"/>
      <c r="C8" s="622" t="s">
        <v>3611</v>
      </c>
      <c r="D8" s="623" t="s">
        <v>3665</v>
      </c>
      <c r="E8" s="624"/>
      <c r="L8" s="625"/>
    </row>
    <row r="9" spans="1:12" ht="15.75" customHeight="1" thickBot="1">
      <c r="A9" s="620"/>
      <c r="B9" s="621"/>
      <c r="C9" s="622" t="s">
        <v>3666</v>
      </c>
      <c r="D9" s="623" t="s">
        <v>3667</v>
      </c>
      <c r="E9" s="624"/>
      <c r="L9" s="625"/>
    </row>
    <row r="10" spans="1:12" ht="16.5" customHeight="1">
      <c r="A10" s="626" t="s">
        <v>967</v>
      </c>
      <c r="B10" s="627">
        <v>1</v>
      </c>
      <c r="C10" s="628">
        <v>9.375E-2</v>
      </c>
      <c r="D10" s="629">
        <v>135</v>
      </c>
      <c r="E10" s="630"/>
      <c r="I10" s="631"/>
    </row>
    <row r="11" spans="1:12">
      <c r="A11" s="632" t="s">
        <v>979</v>
      </c>
      <c r="B11" s="633">
        <v>3</v>
      </c>
      <c r="C11" s="634">
        <v>0.14444444444444443</v>
      </c>
      <c r="D11" s="635">
        <v>67.92</v>
      </c>
      <c r="E11" s="636"/>
    </row>
    <row r="12" spans="1:12">
      <c r="A12" s="632" t="s">
        <v>994</v>
      </c>
      <c r="B12" s="633">
        <v>2</v>
      </c>
      <c r="C12" s="634">
        <v>0.34236111111111112</v>
      </c>
      <c r="D12" s="635">
        <v>488.33</v>
      </c>
      <c r="E12" s="636"/>
    </row>
    <row r="13" spans="1:12">
      <c r="A13" s="632" t="s">
        <v>1006</v>
      </c>
      <c r="B13" s="633">
        <v>3</v>
      </c>
      <c r="C13" s="634">
        <v>3.3333333333333333E-2</v>
      </c>
      <c r="D13" s="635">
        <v>34.53</v>
      </c>
      <c r="E13" s="636"/>
    </row>
    <row r="14" spans="1:12">
      <c r="A14" s="637" t="s">
        <v>1018</v>
      </c>
      <c r="B14" s="633">
        <v>1</v>
      </c>
      <c r="C14" s="634">
        <v>2.9166666667151731E-2</v>
      </c>
      <c r="D14" s="635">
        <v>31.500000000523869</v>
      </c>
      <c r="E14" s="636"/>
    </row>
    <row r="15" spans="1:12">
      <c r="A15" s="632" t="s">
        <v>1023</v>
      </c>
      <c r="B15" s="633">
        <v>1</v>
      </c>
      <c r="C15" s="634">
        <v>1.5277777776645962E-2</v>
      </c>
      <c r="D15" s="635">
        <v>12.833333332382608</v>
      </c>
      <c r="E15" s="636"/>
    </row>
    <row r="16" spans="1:12">
      <c r="A16" s="632" t="s">
        <v>1028</v>
      </c>
      <c r="B16" s="633">
        <v>6</v>
      </c>
      <c r="C16" s="634">
        <v>0.11666666666666667</v>
      </c>
      <c r="D16" s="635">
        <v>103</v>
      </c>
      <c r="E16" s="636"/>
    </row>
    <row r="17" spans="1:5" ht="15.5">
      <c r="A17" s="638" t="s">
        <v>1058</v>
      </c>
      <c r="B17" s="633">
        <v>3</v>
      </c>
      <c r="C17" s="634">
        <v>6.1111111111111109E-2</v>
      </c>
      <c r="D17" s="635">
        <v>114.4</v>
      </c>
      <c r="E17" s="636"/>
    </row>
    <row r="18" spans="1:5">
      <c r="A18" s="632" t="s">
        <v>967</v>
      </c>
      <c r="B18" s="633">
        <v>3</v>
      </c>
      <c r="C18" s="634">
        <v>0.36805555555555558</v>
      </c>
      <c r="D18" s="635">
        <v>320.75</v>
      </c>
      <c r="E18" s="636"/>
    </row>
    <row r="19" spans="1:5" ht="15.5">
      <c r="A19" s="639" t="s">
        <v>994</v>
      </c>
      <c r="B19" s="633">
        <v>9</v>
      </c>
      <c r="C19" s="634">
        <v>0.98888888888888893</v>
      </c>
      <c r="D19" s="635">
        <v>1721.67</v>
      </c>
      <c r="E19" s="636"/>
    </row>
    <row r="20" spans="1:5">
      <c r="A20" s="637" t="s">
        <v>1006</v>
      </c>
      <c r="B20" s="633">
        <v>2</v>
      </c>
      <c r="C20" s="634">
        <v>0.26111111111111113</v>
      </c>
      <c r="D20" s="635">
        <v>344</v>
      </c>
      <c r="E20" s="636"/>
    </row>
    <row r="21" spans="1:5">
      <c r="A21" s="637" t="s">
        <v>2425</v>
      </c>
      <c r="B21" s="633">
        <v>1</v>
      </c>
      <c r="C21" s="634">
        <v>9.5138888893416151E-2</v>
      </c>
      <c r="D21" s="635">
        <v>91.333333337679505</v>
      </c>
      <c r="E21" s="636"/>
    </row>
    <row r="22" spans="1:5">
      <c r="A22" s="637" t="s">
        <v>1018</v>
      </c>
      <c r="B22" s="633">
        <v>2</v>
      </c>
      <c r="C22" s="634">
        <v>0.10625</v>
      </c>
      <c r="D22" s="635">
        <v>45.75</v>
      </c>
      <c r="E22" s="636"/>
    </row>
    <row r="23" spans="1:5">
      <c r="A23" s="637" t="s">
        <v>2502</v>
      </c>
      <c r="B23" s="633">
        <v>2</v>
      </c>
      <c r="C23" s="634">
        <v>0.3923611111111111</v>
      </c>
      <c r="D23" s="635">
        <v>386.08</v>
      </c>
      <c r="E23" s="636"/>
    </row>
    <row r="24" spans="1:5">
      <c r="A24" s="637" t="s">
        <v>1028</v>
      </c>
      <c r="B24" s="633">
        <v>1</v>
      </c>
      <c r="C24" s="634">
        <v>2.3611111115314998E-2</v>
      </c>
      <c r="D24" s="635">
        <v>28.333333338377997</v>
      </c>
      <c r="E24" s="636"/>
    </row>
    <row r="25" spans="1:5">
      <c r="A25" s="637" t="s">
        <v>1018</v>
      </c>
      <c r="B25" s="633">
        <v>1</v>
      </c>
      <c r="C25" s="634">
        <v>8.8194444448163267E-2</v>
      </c>
      <c r="D25" s="635">
        <v>105.83333333779592</v>
      </c>
      <c r="E25" s="636"/>
    </row>
    <row r="26" spans="1:5" ht="15.5">
      <c r="A26" s="639" t="s">
        <v>2502</v>
      </c>
      <c r="B26" s="633">
        <v>1</v>
      </c>
      <c r="C26" s="634">
        <v>7.3611111110949423E-2</v>
      </c>
      <c r="D26" s="635">
        <v>52.999999999883585</v>
      </c>
      <c r="E26" s="636"/>
    </row>
    <row r="27" spans="1:5" ht="15.5">
      <c r="A27" s="639" t="s">
        <v>1070</v>
      </c>
      <c r="B27" s="633">
        <v>2</v>
      </c>
      <c r="C27" s="634">
        <v>0.11180555555555556</v>
      </c>
      <c r="D27" s="635">
        <v>194.9</v>
      </c>
      <c r="E27" s="636"/>
    </row>
    <row r="28" spans="1:5" ht="15.5">
      <c r="A28" s="639" t="s">
        <v>1083</v>
      </c>
      <c r="B28" s="633">
        <v>3</v>
      </c>
      <c r="C28" s="634">
        <v>0.1875</v>
      </c>
      <c r="D28" s="635">
        <v>114.4</v>
      </c>
      <c r="E28" s="636"/>
    </row>
    <row r="29" spans="1:5" ht="15.5">
      <c r="A29" s="639" t="s">
        <v>1098</v>
      </c>
      <c r="B29" s="633">
        <v>1</v>
      </c>
      <c r="C29" s="634">
        <v>3.9583333338669036E-2</v>
      </c>
      <c r="D29" s="635">
        <v>2.8500000003841706</v>
      </c>
      <c r="E29" s="636"/>
    </row>
    <row r="30" spans="1:5" ht="15.5">
      <c r="A30" s="639" t="s">
        <v>1108</v>
      </c>
      <c r="B30" s="633">
        <v>4</v>
      </c>
      <c r="C30" s="634">
        <v>0.32083333333333336</v>
      </c>
      <c r="D30" s="635">
        <v>215.92</v>
      </c>
      <c r="E30" s="636"/>
    </row>
    <row r="31" spans="1:5" ht="15.5">
      <c r="A31" s="639" t="s">
        <v>1121</v>
      </c>
      <c r="B31" s="633">
        <v>3</v>
      </c>
      <c r="C31" s="634">
        <v>3.0555555555555555E-2</v>
      </c>
      <c r="D31" s="635">
        <v>6.4</v>
      </c>
      <c r="E31" s="636"/>
    </row>
    <row r="32" spans="1:5" ht="15.5">
      <c r="A32" s="639" t="s">
        <v>1135</v>
      </c>
      <c r="B32" s="633">
        <v>4</v>
      </c>
      <c r="C32" s="634">
        <v>1.9444444444444445E-2</v>
      </c>
      <c r="D32" s="635">
        <v>6.48</v>
      </c>
      <c r="E32" s="636"/>
    </row>
    <row r="33" spans="1:5" ht="15.5">
      <c r="A33" s="639" t="s">
        <v>1152</v>
      </c>
      <c r="B33" s="633">
        <v>2</v>
      </c>
      <c r="C33" s="634">
        <v>5.9722222222222225E-2</v>
      </c>
      <c r="D33" s="635">
        <v>58.25</v>
      </c>
      <c r="E33" s="636"/>
    </row>
    <row r="34" spans="1:5" ht="15.5">
      <c r="A34" s="639" t="s">
        <v>1083</v>
      </c>
      <c r="B34" s="633">
        <v>1</v>
      </c>
      <c r="C34" s="634">
        <v>3.2638888886140194E-2</v>
      </c>
      <c r="D34" s="635">
        <v>54.833333328715526</v>
      </c>
      <c r="E34" s="636"/>
    </row>
    <row r="35" spans="1:5" ht="15.5">
      <c r="A35" s="639" t="s">
        <v>1865</v>
      </c>
      <c r="B35" s="633">
        <v>2</v>
      </c>
      <c r="C35" s="634">
        <v>0.93819444444444444</v>
      </c>
      <c r="D35" s="635">
        <v>83.67</v>
      </c>
      <c r="E35" s="636"/>
    </row>
    <row r="36" spans="1:5" ht="15.5">
      <c r="A36" s="639" t="s">
        <v>1885</v>
      </c>
      <c r="B36" s="633">
        <v>1</v>
      </c>
      <c r="C36" s="634">
        <v>2.5694444448163267E-2</v>
      </c>
      <c r="D36" s="635">
        <v>22.816666669968981</v>
      </c>
      <c r="E36" s="636"/>
    </row>
    <row r="37" spans="1:5" ht="15.5">
      <c r="A37" s="639" t="s">
        <v>1070</v>
      </c>
      <c r="B37" s="633">
        <v>1</v>
      </c>
      <c r="C37" s="634">
        <v>0.11736111110803904</v>
      </c>
      <c r="D37" s="635">
        <v>140.83333332964685</v>
      </c>
      <c r="E37" s="636"/>
    </row>
    <row r="38" spans="1:5" ht="15.5">
      <c r="A38" s="639" t="s">
        <v>1121</v>
      </c>
      <c r="B38" s="633">
        <v>1</v>
      </c>
      <c r="C38" s="634">
        <v>5.9027777773735579E-2</v>
      </c>
      <c r="D38" s="635">
        <v>16.999999998835847</v>
      </c>
      <c r="E38" s="636"/>
    </row>
    <row r="39" spans="1:5" ht="15.5">
      <c r="A39" s="639" t="s">
        <v>2602</v>
      </c>
      <c r="B39" s="633">
        <v>4</v>
      </c>
      <c r="C39" s="634">
        <v>0.31527777777777777</v>
      </c>
      <c r="D39" s="635">
        <v>96.58</v>
      </c>
      <c r="E39" s="636"/>
    </row>
    <row r="40" spans="1:5" ht="15.5">
      <c r="A40" s="639" t="s">
        <v>1165</v>
      </c>
      <c r="B40" s="633">
        <v>1</v>
      </c>
      <c r="C40" s="634">
        <v>7.9166666670062114E-2</v>
      </c>
      <c r="D40" s="635">
        <v>28.500000001222361</v>
      </c>
      <c r="E40" s="636"/>
    </row>
    <row r="41" spans="1:5" ht="15.5">
      <c r="A41" s="639" t="s">
        <v>1179</v>
      </c>
      <c r="B41" s="633">
        <v>2</v>
      </c>
      <c r="C41" s="634">
        <v>5.486111111111111E-2</v>
      </c>
      <c r="D41" s="635">
        <v>16.47</v>
      </c>
      <c r="E41" s="636"/>
    </row>
    <row r="42" spans="1:5" ht="15.5">
      <c r="A42" s="639" t="s">
        <v>1187</v>
      </c>
      <c r="B42" s="633">
        <v>2</v>
      </c>
      <c r="C42" s="634">
        <v>0.24583333333333332</v>
      </c>
      <c r="D42" s="635">
        <v>198.67</v>
      </c>
      <c r="E42" s="636"/>
    </row>
    <row r="43" spans="1:5" ht="15.5">
      <c r="A43" s="639" t="s">
        <v>1198</v>
      </c>
      <c r="B43" s="633">
        <v>2</v>
      </c>
      <c r="C43" s="634">
        <v>5.9722222222222225E-2</v>
      </c>
      <c r="D43" s="635">
        <v>20.07</v>
      </c>
      <c r="E43" s="636"/>
    </row>
    <row r="44" spans="1:5" ht="15.5">
      <c r="A44" s="639" t="s">
        <v>1221</v>
      </c>
      <c r="B44" s="633">
        <v>2</v>
      </c>
      <c r="C44" s="634">
        <v>4.8611111111111112E-2</v>
      </c>
      <c r="D44" s="635">
        <v>56.58</v>
      </c>
      <c r="E44" s="636"/>
    </row>
    <row r="45" spans="1:5" ht="15.5">
      <c r="A45" s="639" t="s">
        <v>1165</v>
      </c>
      <c r="B45" s="633">
        <v>2</v>
      </c>
      <c r="C45" s="634">
        <v>2.2222222222222223E-2</v>
      </c>
      <c r="D45" s="635">
        <v>22.43</v>
      </c>
      <c r="E45" s="636"/>
    </row>
    <row r="46" spans="1:5" ht="15.5">
      <c r="A46" s="639" t="s">
        <v>1919</v>
      </c>
      <c r="B46" s="633">
        <v>3</v>
      </c>
      <c r="C46" s="634">
        <v>3.8194444444444448E-2</v>
      </c>
      <c r="D46" s="635">
        <v>45.98</v>
      </c>
      <c r="E46" s="636"/>
    </row>
    <row r="47" spans="1:5" ht="15.5">
      <c r="A47" s="639" t="s">
        <v>1187</v>
      </c>
      <c r="B47" s="633">
        <v>2</v>
      </c>
      <c r="C47" s="634">
        <v>4.3055555555555555E-2</v>
      </c>
      <c r="D47" s="635">
        <v>41.33</v>
      </c>
      <c r="E47" s="636"/>
    </row>
    <row r="48" spans="1:5" ht="15.5">
      <c r="A48" s="639" t="s">
        <v>1228</v>
      </c>
      <c r="B48" s="633">
        <v>2</v>
      </c>
      <c r="C48" s="634">
        <v>0.14305555555555555</v>
      </c>
      <c r="D48" s="635">
        <v>41.2</v>
      </c>
      <c r="E48" s="636"/>
    </row>
    <row r="49" spans="1:5" ht="15.5">
      <c r="A49" s="639" t="s">
        <v>1973</v>
      </c>
      <c r="B49" s="633">
        <v>2</v>
      </c>
      <c r="C49" s="634">
        <v>7.7083333333333337E-2</v>
      </c>
      <c r="D49" s="635">
        <v>98.05</v>
      </c>
      <c r="E49" s="636"/>
    </row>
    <row r="50" spans="1:5" ht="15.5">
      <c r="A50" s="639" t="s">
        <v>1240</v>
      </c>
      <c r="B50" s="633">
        <v>1</v>
      </c>
      <c r="C50" s="634">
        <v>0.15138888888759539</v>
      </c>
      <c r="D50" s="635">
        <v>3.6333333333022892</v>
      </c>
      <c r="E50" s="636"/>
    </row>
    <row r="51" spans="1:5">
      <c r="A51" s="637" t="s">
        <v>1919</v>
      </c>
      <c r="B51" s="633">
        <v>1</v>
      </c>
      <c r="C51" s="634">
        <v>5.8333333333333334E-2</v>
      </c>
      <c r="D51" s="635">
        <v>16</v>
      </c>
      <c r="E51" s="636"/>
    </row>
    <row r="52" spans="1:5">
      <c r="A52" s="637" t="s">
        <v>1959</v>
      </c>
      <c r="B52" s="633">
        <v>1</v>
      </c>
      <c r="C52" s="634">
        <v>5.4166666666666669E-2</v>
      </c>
      <c r="D52" s="635">
        <v>13</v>
      </c>
      <c r="E52" s="636"/>
    </row>
    <row r="53" spans="1:5" ht="15.5">
      <c r="A53" s="639" t="s">
        <v>1245</v>
      </c>
      <c r="B53" s="633">
        <v>1</v>
      </c>
      <c r="C53" s="634">
        <v>5.8333333334303461E-2</v>
      </c>
      <c r="D53" s="635">
        <v>63.000000001047738</v>
      </c>
      <c r="E53" s="636"/>
    </row>
    <row r="54" spans="1:5" ht="15.5">
      <c r="A54" s="639" t="s">
        <v>1256</v>
      </c>
      <c r="B54" s="633">
        <v>2</v>
      </c>
      <c r="C54" s="634">
        <v>9.6527777777777782E-2</v>
      </c>
      <c r="D54" s="635">
        <v>40.450000000000003</v>
      </c>
      <c r="E54" s="636"/>
    </row>
    <row r="55" spans="1:5" ht="15.5">
      <c r="A55" s="639" t="s">
        <v>1263</v>
      </c>
      <c r="B55" s="633">
        <v>4</v>
      </c>
      <c r="C55" s="634">
        <v>0.60763888888888884</v>
      </c>
      <c r="D55" s="635">
        <v>574.08000000000004</v>
      </c>
      <c r="E55" s="636"/>
    </row>
    <row r="56" spans="1:5" ht="15.5">
      <c r="A56" s="639" t="s">
        <v>1278</v>
      </c>
      <c r="B56" s="633">
        <v>1</v>
      </c>
      <c r="C56" s="634">
        <v>5.8333333334303461E-2</v>
      </c>
      <c r="D56" s="635">
        <v>70.000000001164153</v>
      </c>
      <c r="E56" s="636"/>
    </row>
    <row r="57" spans="1:5" ht="15.5">
      <c r="A57" s="639" t="s">
        <v>1286</v>
      </c>
      <c r="B57" s="633">
        <v>5</v>
      </c>
      <c r="C57" s="634">
        <v>6.3888888888888884E-2</v>
      </c>
      <c r="D57" s="635">
        <v>47.35</v>
      </c>
      <c r="E57" s="636"/>
    </row>
    <row r="58" spans="1:5" ht="15.5">
      <c r="A58" s="639" t="s">
        <v>1320</v>
      </c>
      <c r="B58" s="633">
        <v>2</v>
      </c>
      <c r="C58" s="634">
        <v>0.1388888888888889</v>
      </c>
      <c r="D58" s="635">
        <v>91.07</v>
      </c>
      <c r="E58" s="636"/>
    </row>
    <row r="59" spans="1:5">
      <c r="A59" s="632" t="s">
        <v>1245</v>
      </c>
      <c r="B59" s="633">
        <v>1</v>
      </c>
      <c r="C59" s="634">
        <v>3.1944444446708076E-2</v>
      </c>
      <c r="D59" s="635">
        <v>3.0666666668839753</v>
      </c>
      <c r="E59" s="636"/>
    </row>
    <row r="60" spans="1:5">
      <c r="A60" s="632" t="s">
        <v>1286</v>
      </c>
      <c r="B60" s="633">
        <v>2</v>
      </c>
      <c r="C60" s="634">
        <v>7.0833333333333331E-2</v>
      </c>
      <c r="D60" s="635">
        <v>30.6</v>
      </c>
      <c r="E60" s="636"/>
    </row>
    <row r="61" spans="1:5">
      <c r="A61" s="632" t="s">
        <v>2059</v>
      </c>
      <c r="B61" s="633">
        <v>2</v>
      </c>
      <c r="C61" s="634">
        <v>3.1944444444444442E-2</v>
      </c>
      <c r="D61" s="635">
        <v>18.399999999999999</v>
      </c>
      <c r="E61" s="636"/>
    </row>
    <row r="62" spans="1:5">
      <c r="A62" s="632" t="s">
        <v>2095</v>
      </c>
      <c r="B62" s="633">
        <v>2</v>
      </c>
      <c r="C62" s="634">
        <v>9.8611111111111108E-2</v>
      </c>
      <c r="D62" s="635">
        <v>2.37</v>
      </c>
      <c r="E62" s="636"/>
    </row>
    <row r="63" spans="1:5">
      <c r="A63" s="632" t="s">
        <v>2025</v>
      </c>
      <c r="B63" s="633">
        <v>2</v>
      </c>
      <c r="C63" s="634">
        <v>0.34375</v>
      </c>
      <c r="D63" s="635">
        <v>208.22</v>
      </c>
      <c r="E63" s="636"/>
    </row>
    <row r="64" spans="1:5">
      <c r="A64" s="632" t="s">
        <v>2703</v>
      </c>
      <c r="B64" s="633">
        <v>1</v>
      </c>
      <c r="C64" s="634">
        <v>0.55902777778101154</v>
      </c>
      <c r="D64" s="635">
        <v>80.500000000465661</v>
      </c>
      <c r="E64" s="636"/>
    </row>
    <row r="65" spans="1:5">
      <c r="A65" s="632" t="s">
        <v>1263</v>
      </c>
      <c r="B65" s="633">
        <v>1</v>
      </c>
      <c r="C65" s="634">
        <v>3.1944444446708076E-2</v>
      </c>
      <c r="D65" s="635">
        <v>11.500000000814907</v>
      </c>
      <c r="E65" s="636"/>
    </row>
    <row r="66" spans="1:5">
      <c r="A66" s="632" t="s">
        <v>2059</v>
      </c>
      <c r="B66" s="633">
        <v>1</v>
      </c>
      <c r="C66" s="634">
        <v>4.8611111116770189E-2</v>
      </c>
      <c r="D66" s="635">
        <v>17.500000002037268</v>
      </c>
      <c r="E66" s="636"/>
    </row>
    <row r="67" spans="1:5">
      <c r="A67" s="632" t="s">
        <v>2741</v>
      </c>
      <c r="B67" s="633">
        <v>2</v>
      </c>
      <c r="C67" s="634">
        <v>0.18402777777777779</v>
      </c>
      <c r="D67" s="635">
        <v>220.83</v>
      </c>
      <c r="E67" s="636"/>
    </row>
    <row r="68" spans="1:5">
      <c r="A68" s="632" t="s">
        <v>1303</v>
      </c>
      <c r="B68" s="633">
        <v>1</v>
      </c>
      <c r="C68" s="634">
        <v>0.12083333333430346</v>
      </c>
      <c r="D68" s="635">
        <v>232.00000000186265</v>
      </c>
      <c r="E68" s="636"/>
    </row>
    <row r="69" spans="1:5">
      <c r="A69" s="632" t="s">
        <v>2756</v>
      </c>
      <c r="B69" s="633">
        <v>1</v>
      </c>
      <c r="C69" s="634">
        <v>0.37430555555329192</v>
      </c>
      <c r="D69" s="635">
        <v>107.79999999934807</v>
      </c>
      <c r="E69" s="636"/>
    </row>
    <row r="70" spans="1:5">
      <c r="A70" s="640" t="s">
        <v>1320</v>
      </c>
      <c r="B70" s="633">
        <v>2</v>
      </c>
      <c r="C70" s="634">
        <v>0.12222222222222222</v>
      </c>
      <c r="D70" s="635">
        <v>30.67</v>
      </c>
      <c r="E70" s="636"/>
    </row>
    <row r="71" spans="1:5">
      <c r="A71" s="632" t="s">
        <v>2741</v>
      </c>
      <c r="B71" s="633">
        <v>2</v>
      </c>
      <c r="C71" s="634">
        <v>0.88055555555555554</v>
      </c>
      <c r="D71" s="635">
        <v>507.2</v>
      </c>
      <c r="E71" s="636"/>
    </row>
    <row r="72" spans="1:5">
      <c r="A72" s="632" t="s">
        <v>1339</v>
      </c>
      <c r="B72" s="633">
        <v>5</v>
      </c>
      <c r="C72" s="634">
        <v>0.13819444444444445</v>
      </c>
      <c r="D72" s="635">
        <v>53.4</v>
      </c>
      <c r="E72" s="636"/>
    </row>
    <row r="73" spans="1:5">
      <c r="A73" s="632" t="s">
        <v>1359</v>
      </c>
      <c r="B73" s="633">
        <v>3</v>
      </c>
      <c r="C73" s="634">
        <v>4.2361111111111113E-2</v>
      </c>
      <c r="D73" s="635">
        <v>23.33</v>
      </c>
      <c r="E73" s="636"/>
    </row>
    <row r="74" spans="1:5">
      <c r="A74" s="632" t="s">
        <v>1377</v>
      </c>
      <c r="B74" s="633">
        <v>2</v>
      </c>
      <c r="C74" s="634">
        <v>0.10902777777777778</v>
      </c>
      <c r="D74" s="635">
        <v>151</v>
      </c>
      <c r="E74" s="636"/>
    </row>
    <row r="75" spans="1:5">
      <c r="A75" s="632" t="s">
        <v>1256</v>
      </c>
      <c r="B75" s="633">
        <v>1</v>
      </c>
      <c r="C75" s="634">
        <v>3.8194444445252884E-2</v>
      </c>
      <c r="D75" s="635">
        <v>3.7675000000797452</v>
      </c>
      <c r="E75" s="636"/>
    </row>
    <row r="76" spans="1:5">
      <c r="A76" s="632" t="s">
        <v>1395</v>
      </c>
      <c r="B76" s="633">
        <v>1</v>
      </c>
      <c r="C76" s="634">
        <v>1.0416666664241347E-2</v>
      </c>
      <c r="D76" s="635">
        <v>14.99999999650754</v>
      </c>
      <c r="E76" s="636"/>
    </row>
    <row r="77" spans="1:5">
      <c r="A77" s="632" t="s">
        <v>1400</v>
      </c>
      <c r="B77" s="633">
        <v>2</v>
      </c>
      <c r="C77" s="634">
        <v>1.5277777777777777E-2</v>
      </c>
      <c r="D77" s="635">
        <v>5.87</v>
      </c>
      <c r="E77" s="636"/>
    </row>
    <row r="78" spans="1:5">
      <c r="A78" s="632" t="s">
        <v>1406</v>
      </c>
      <c r="B78" s="633">
        <v>2</v>
      </c>
      <c r="C78" s="634">
        <v>7.013888888888889E-2</v>
      </c>
      <c r="D78" s="635">
        <v>55.83</v>
      </c>
      <c r="E78" s="636"/>
    </row>
    <row r="79" spans="1:5">
      <c r="A79" s="632" t="s">
        <v>1418</v>
      </c>
      <c r="B79" s="633">
        <v>3</v>
      </c>
      <c r="C79" s="634">
        <v>0.23125000000000001</v>
      </c>
      <c r="D79" s="635">
        <v>701.92</v>
      </c>
      <c r="E79" s="636"/>
    </row>
    <row r="80" spans="1:5">
      <c r="A80" s="632" t="s">
        <v>1426</v>
      </c>
      <c r="B80" s="633">
        <v>3</v>
      </c>
      <c r="C80" s="634">
        <v>0.11597222222222223</v>
      </c>
      <c r="D80" s="635">
        <v>61.78</v>
      </c>
      <c r="E80" s="636"/>
    </row>
    <row r="81" spans="1:5">
      <c r="A81" s="632" t="s">
        <v>1434</v>
      </c>
      <c r="B81" s="633">
        <v>2</v>
      </c>
      <c r="C81" s="634">
        <v>2.2222222222222223E-2</v>
      </c>
      <c r="D81" s="635">
        <v>11.59</v>
      </c>
      <c r="E81" s="636"/>
    </row>
    <row r="82" spans="1:5">
      <c r="A82" s="632" t="s">
        <v>1439</v>
      </c>
      <c r="B82" s="633">
        <v>2</v>
      </c>
      <c r="C82" s="634">
        <v>3.3333333333333333E-2</v>
      </c>
      <c r="D82" s="635">
        <v>6.65</v>
      </c>
      <c r="E82" s="636"/>
    </row>
    <row r="83" spans="1:5">
      <c r="A83" s="632" t="s">
        <v>1447</v>
      </c>
      <c r="B83" s="633">
        <v>1</v>
      </c>
      <c r="C83" s="634">
        <v>1.3888888861401938E-3</v>
      </c>
      <c r="D83" s="635">
        <v>1.9333333295071498</v>
      </c>
      <c r="E83" s="636"/>
    </row>
    <row r="84" spans="1:5">
      <c r="A84" s="632" t="s">
        <v>1339</v>
      </c>
      <c r="B84" s="633">
        <v>1</v>
      </c>
      <c r="C84" s="634">
        <v>5.5555555554747116E-2</v>
      </c>
      <c r="D84" s="635">
        <v>57.333333332499024</v>
      </c>
      <c r="E84" s="636"/>
    </row>
    <row r="85" spans="1:5">
      <c r="A85" s="632" t="s">
        <v>1370</v>
      </c>
      <c r="B85" s="633">
        <v>1</v>
      </c>
      <c r="C85" s="634">
        <v>3.6805555551836733E-2</v>
      </c>
      <c r="D85" s="635">
        <v>26.499999997322448</v>
      </c>
      <c r="E85" s="636"/>
    </row>
    <row r="86" spans="1:5">
      <c r="A86" s="632" t="s">
        <v>1426</v>
      </c>
      <c r="B86" s="633">
        <v>1</v>
      </c>
      <c r="C86" s="634">
        <v>2.0833333328482695E-3</v>
      </c>
      <c r="D86" s="635">
        <v>3.3999999992083758</v>
      </c>
      <c r="E86" s="636"/>
    </row>
    <row r="87" spans="1:5">
      <c r="A87" s="632" t="s">
        <v>1447</v>
      </c>
      <c r="B87" s="633">
        <v>2</v>
      </c>
      <c r="C87" s="634">
        <v>5.8333333333333334E-2</v>
      </c>
      <c r="D87" s="635">
        <v>77</v>
      </c>
      <c r="E87" s="636"/>
    </row>
    <row r="88" spans="1:5">
      <c r="A88" s="632" t="s">
        <v>2102</v>
      </c>
      <c r="B88" s="633">
        <v>1</v>
      </c>
      <c r="C88" s="634">
        <v>9.0972222220443655E-2</v>
      </c>
      <c r="D88" s="635">
        <v>65.499999998719431</v>
      </c>
      <c r="E88" s="636"/>
    </row>
    <row r="89" spans="1:5">
      <c r="A89" s="632" t="s">
        <v>2785</v>
      </c>
      <c r="B89" s="633">
        <v>1</v>
      </c>
      <c r="C89" s="634">
        <v>7.8472222223354038E-2</v>
      </c>
      <c r="D89" s="635">
        <v>9.4166666668024845</v>
      </c>
      <c r="E89" s="636"/>
    </row>
    <row r="90" spans="1:5">
      <c r="A90" s="632" t="s">
        <v>1339</v>
      </c>
      <c r="B90" s="633">
        <v>3</v>
      </c>
      <c r="C90" s="634">
        <v>0.17777777777777778</v>
      </c>
      <c r="D90" s="635">
        <v>93.67</v>
      </c>
      <c r="E90" s="636"/>
    </row>
    <row r="91" spans="1:5">
      <c r="A91" s="632" t="s">
        <v>1359</v>
      </c>
      <c r="B91" s="633">
        <v>3</v>
      </c>
      <c r="C91" s="634">
        <v>0.26597222222222222</v>
      </c>
      <c r="D91" s="635">
        <v>176.27</v>
      </c>
      <c r="E91" s="636"/>
    </row>
    <row r="92" spans="1:5">
      <c r="A92" s="632" t="s">
        <v>1377</v>
      </c>
      <c r="B92" s="633">
        <v>1</v>
      </c>
      <c r="C92" s="634">
        <v>0.33402777777519077</v>
      </c>
      <c r="D92" s="635">
        <v>360.74999999720603</v>
      </c>
      <c r="E92" s="636"/>
    </row>
    <row r="93" spans="1:5">
      <c r="A93" s="632" t="s">
        <v>1395</v>
      </c>
      <c r="B93" s="633">
        <v>3</v>
      </c>
      <c r="C93" s="634">
        <v>0.21944444444444444</v>
      </c>
      <c r="D93" s="635">
        <v>100.6</v>
      </c>
      <c r="E93" s="636"/>
    </row>
    <row r="94" spans="1:5">
      <c r="A94" s="632" t="s">
        <v>1400</v>
      </c>
      <c r="B94" s="633">
        <v>3</v>
      </c>
      <c r="C94" s="634">
        <v>0.30833333333333335</v>
      </c>
      <c r="D94" s="635">
        <v>38.770000000000003</v>
      </c>
      <c r="E94" s="636"/>
    </row>
    <row r="95" spans="1:5">
      <c r="A95" s="632" t="s">
        <v>1426</v>
      </c>
      <c r="B95" s="633">
        <v>2</v>
      </c>
      <c r="C95" s="634">
        <v>0.21944444444444444</v>
      </c>
      <c r="D95" s="635">
        <v>152.30000000000001</v>
      </c>
      <c r="E95" s="636"/>
    </row>
    <row r="96" spans="1:5">
      <c r="A96" s="632" t="s">
        <v>1447</v>
      </c>
      <c r="B96" s="633">
        <v>1</v>
      </c>
      <c r="C96" s="634">
        <v>5.3472222229174804E-2</v>
      </c>
      <c r="D96" s="635">
        <v>64.166666675009765</v>
      </c>
      <c r="E96" s="636"/>
    </row>
    <row r="97" spans="1:5">
      <c r="A97" s="632" t="s">
        <v>2934</v>
      </c>
      <c r="B97" s="633">
        <v>1</v>
      </c>
      <c r="C97" s="634">
        <v>8.6805555554747116E-2</v>
      </c>
      <c r="D97" s="635">
        <v>58.333333332790062</v>
      </c>
      <c r="E97" s="636"/>
    </row>
    <row r="98" spans="1:5">
      <c r="A98" s="632" t="s">
        <v>1339</v>
      </c>
      <c r="B98" s="633">
        <v>1</v>
      </c>
      <c r="C98" s="634">
        <v>3.2638888893416151E-2</v>
      </c>
      <c r="D98" s="635">
        <v>19.583333336049691</v>
      </c>
      <c r="E98" s="636"/>
    </row>
    <row r="99" spans="1:5">
      <c r="A99" s="632" t="s">
        <v>1370</v>
      </c>
      <c r="B99" s="633">
        <v>1</v>
      </c>
      <c r="C99" s="634">
        <v>0.15694444444670808</v>
      </c>
      <c r="D99" s="635">
        <v>173.26666666916572</v>
      </c>
      <c r="E99" s="636"/>
    </row>
    <row r="100" spans="1:5">
      <c r="A100" s="632" t="s">
        <v>1418</v>
      </c>
      <c r="B100" s="633">
        <v>2</v>
      </c>
      <c r="C100" s="634">
        <v>0.45763888888888887</v>
      </c>
      <c r="D100" s="635">
        <v>549.16999999999996</v>
      </c>
      <c r="E100" s="636"/>
    </row>
    <row r="101" spans="1:5">
      <c r="A101" s="632" t="s">
        <v>1453</v>
      </c>
      <c r="B101" s="633">
        <v>5</v>
      </c>
      <c r="C101" s="634">
        <v>0.25624999999999998</v>
      </c>
      <c r="D101" s="635">
        <v>87.58</v>
      </c>
      <c r="E101" s="636"/>
    </row>
    <row r="102" spans="1:5">
      <c r="A102" s="632" t="s">
        <v>1474</v>
      </c>
      <c r="B102" s="633">
        <v>6</v>
      </c>
      <c r="C102" s="634">
        <v>1.2625</v>
      </c>
      <c r="D102" s="635">
        <v>1210.08</v>
      </c>
      <c r="E102" s="636"/>
    </row>
    <row r="103" spans="1:5">
      <c r="A103" s="632" t="s">
        <v>1502</v>
      </c>
      <c r="B103" s="633">
        <v>2</v>
      </c>
      <c r="C103" s="634">
        <v>0.12291666666666666</v>
      </c>
      <c r="D103" s="635">
        <v>123.25</v>
      </c>
      <c r="E103" s="636"/>
    </row>
    <row r="104" spans="1:5">
      <c r="A104" s="632" t="s">
        <v>1516</v>
      </c>
      <c r="B104" s="633">
        <v>5</v>
      </c>
      <c r="C104" s="634">
        <v>0.2902777777777778</v>
      </c>
      <c r="D104" s="635">
        <v>232.33</v>
      </c>
      <c r="E104" s="636"/>
    </row>
    <row r="105" spans="1:5">
      <c r="A105" s="632" t="s">
        <v>1533</v>
      </c>
      <c r="B105" s="633">
        <v>1</v>
      </c>
      <c r="C105" s="634">
        <v>0.30625000000145519</v>
      </c>
      <c r="D105" s="635">
        <v>20.580000000097787</v>
      </c>
      <c r="E105" s="636"/>
    </row>
    <row r="106" spans="1:5">
      <c r="A106" s="632" t="s">
        <v>1453</v>
      </c>
      <c r="B106" s="633">
        <v>1</v>
      </c>
      <c r="C106" s="634">
        <v>3.0555555553291924E-2</v>
      </c>
      <c r="D106" s="635">
        <v>27.133333331323229</v>
      </c>
      <c r="E106" s="636"/>
    </row>
    <row r="107" spans="1:5">
      <c r="A107" s="632" t="s">
        <v>2945</v>
      </c>
      <c r="B107" s="633">
        <v>3</v>
      </c>
      <c r="C107" s="634">
        <v>0.47291666666666665</v>
      </c>
      <c r="D107" s="635">
        <v>507.57</v>
      </c>
      <c r="E107" s="636"/>
    </row>
    <row r="108" spans="1:5">
      <c r="A108" s="632" t="s">
        <v>1474</v>
      </c>
      <c r="B108" s="633">
        <v>1</v>
      </c>
      <c r="C108" s="634">
        <v>9.9305555551836733E-2</v>
      </c>
      <c r="D108" s="635">
        <v>59.58333333110204</v>
      </c>
      <c r="E108" s="636"/>
    </row>
    <row r="109" spans="1:5">
      <c r="A109" s="632" t="s">
        <v>2956</v>
      </c>
      <c r="B109" s="633">
        <v>2</v>
      </c>
      <c r="C109" s="634">
        <v>0.14652777777777778</v>
      </c>
      <c r="D109" s="635">
        <v>90.5</v>
      </c>
      <c r="E109" s="636"/>
    </row>
    <row r="110" spans="1:5">
      <c r="A110" s="632" t="s">
        <v>1502</v>
      </c>
      <c r="B110" s="633">
        <v>1</v>
      </c>
      <c r="C110" s="634">
        <v>0.14791666666133096</v>
      </c>
      <c r="D110" s="635">
        <v>124.24999999551801</v>
      </c>
      <c r="E110" s="636"/>
    </row>
    <row r="111" spans="1:5">
      <c r="A111" s="632" t="s">
        <v>1516</v>
      </c>
      <c r="B111" s="633">
        <v>2</v>
      </c>
      <c r="C111" s="634">
        <v>0.16875000000000001</v>
      </c>
      <c r="D111" s="635">
        <v>74.83</v>
      </c>
      <c r="E111" s="636"/>
    </row>
    <row r="112" spans="1:5">
      <c r="A112" s="632" t="s">
        <v>2980</v>
      </c>
      <c r="B112" s="633">
        <v>2</v>
      </c>
      <c r="C112" s="634">
        <v>0.1451388888888889</v>
      </c>
      <c r="D112" s="635">
        <v>60.3</v>
      </c>
      <c r="E112" s="636"/>
    </row>
    <row r="113" spans="1:5">
      <c r="A113" s="632" t="s">
        <v>1542</v>
      </c>
      <c r="B113" s="633">
        <v>2</v>
      </c>
      <c r="C113" s="634">
        <v>9.7222222222222224E-3</v>
      </c>
      <c r="D113" s="635">
        <v>0.93</v>
      </c>
      <c r="E113" s="636"/>
    </row>
    <row r="114" spans="1:5">
      <c r="A114" s="632" t="s">
        <v>1548</v>
      </c>
      <c r="B114" s="633">
        <v>1</v>
      </c>
      <c r="C114" s="634">
        <v>1.3194444444452529</v>
      </c>
      <c r="D114" s="635">
        <v>696.66666666709352</v>
      </c>
      <c r="E114" s="636"/>
    </row>
    <row r="115" spans="1:5">
      <c r="A115" s="632" t="s">
        <v>1556</v>
      </c>
      <c r="B115" s="633">
        <v>2</v>
      </c>
      <c r="C115" s="634">
        <v>7.0833333333333331E-2</v>
      </c>
      <c r="D115" s="635">
        <v>58</v>
      </c>
      <c r="E115" s="636"/>
    </row>
    <row r="116" spans="1:5">
      <c r="A116" s="632" t="s">
        <v>1585</v>
      </c>
      <c r="B116" s="633">
        <v>1</v>
      </c>
      <c r="C116" s="634">
        <v>4.9305555556202307E-2</v>
      </c>
      <c r="D116" s="635">
        <v>14.200000000186265</v>
      </c>
      <c r="E116" s="636"/>
    </row>
    <row r="117" spans="1:5">
      <c r="A117" s="632" t="s">
        <v>1590</v>
      </c>
      <c r="B117" s="633">
        <v>1</v>
      </c>
      <c r="C117" s="634">
        <v>8.4722222221898846E-2</v>
      </c>
      <c r="D117" s="635">
        <v>30.499999999883585</v>
      </c>
      <c r="E117" s="636"/>
    </row>
    <row r="118" spans="1:5">
      <c r="A118" s="632" t="s">
        <v>1598</v>
      </c>
      <c r="B118" s="633">
        <v>1</v>
      </c>
      <c r="C118" s="634">
        <v>3.7499999998544808E-2</v>
      </c>
      <c r="D118" s="635">
        <v>9.4499999996332917</v>
      </c>
      <c r="E118" s="636"/>
    </row>
    <row r="119" spans="1:5">
      <c r="A119" s="632" t="s">
        <v>1605</v>
      </c>
      <c r="B119" s="633">
        <v>1</v>
      </c>
      <c r="C119" s="634">
        <v>0.13541666666424135</v>
      </c>
      <c r="D119" s="635">
        <v>113.74999999796273</v>
      </c>
      <c r="E119" s="636"/>
    </row>
    <row r="120" spans="1:5">
      <c r="A120" s="632" t="s">
        <v>1625</v>
      </c>
      <c r="B120" s="633">
        <v>2</v>
      </c>
      <c r="C120" s="634">
        <v>0.4597222222222222</v>
      </c>
      <c r="D120" s="635">
        <v>244.82</v>
      </c>
      <c r="E120" s="636"/>
    </row>
    <row r="121" spans="1:5">
      <c r="A121" s="632" t="s">
        <v>1652</v>
      </c>
      <c r="B121" s="633">
        <v>1</v>
      </c>
      <c r="C121" s="634">
        <v>6.805555555911269E-2</v>
      </c>
      <c r="D121" s="635">
        <v>32.666666668374091</v>
      </c>
      <c r="E121" s="636"/>
    </row>
    <row r="122" spans="1:5">
      <c r="A122" s="632" t="s">
        <v>1657</v>
      </c>
      <c r="B122" s="633">
        <v>2</v>
      </c>
      <c r="C122" s="634">
        <v>5.8333333333333334E-2</v>
      </c>
      <c r="D122" s="635">
        <v>37.03</v>
      </c>
      <c r="E122" s="636"/>
    </row>
    <row r="123" spans="1:5">
      <c r="A123" s="632" t="s">
        <v>1668</v>
      </c>
      <c r="B123" s="633">
        <v>1</v>
      </c>
      <c r="C123" s="634">
        <v>2.7083333334303461E-2</v>
      </c>
      <c r="D123" s="635">
        <v>9.750000000349246</v>
      </c>
      <c r="E123" s="636"/>
    </row>
    <row r="124" spans="1:5">
      <c r="A124" s="632" t="s">
        <v>1691</v>
      </c>
      <c r="B124" s="633">
        <v>1</v>
      </c>
      <c r="C124" s="634">
        <v>7.2916666664241347E-2</v>
      </c>
      <c r="D124" s="635">
        <v>69.999999997671694</v>
      </c>
      <c r="E124" s="636"/>
    </row>
    <row r="125" spans="1:5">
      <c r="A125" s="632" t="s">
        <v>1566</v>
      </c>
      <c r="B125" s="633">
        <v>2</v>
      </c>
      <c r="C125" s="634">
        <v>0.10833333333333334</v>
      </c>
      <c r="D125" s="635">
        <v>153.4</v>
      </c>
      <c r="E125" s="636"/>
    </row>
    <row r="126" spans="1:5">
      <c r="A126" s="632" t="s">
        <v>2247</v>
      </c>
      <c r="B126" s="633">
        <v>2</v>
      </c>
      <c r="C126" s="634">
        <v>0.1451388888888889</v>
      </c>
      <c r="D126" s="635">
        <v>105.07</v>
      </c>
      <c r="E126" s="636"/>
    </row>
    <row r="127" spans="1:5">
      <c r="A127" s="632" t="s">
        <v>2288</v>
      </c>
      <c r="B127" s="633">
        <v>1</v>
      </c>
      <c r="C127" s="634">
        <v>5.4166666668606922E-2</v>
      </c>
      <c r="D127" s="635">
        <v>33.800000001210719</v>
      </c>
      <c r="E127" s="636"/>
    </row>
    <row r="128" spans="1:5">
      <c r="A128" s="632" t="s">
        <v>2307</v>
      </c>
      <c r="B128" s="633">
        <v>2</v>
      </c>
      <c r="C128" s="634">
        <v>0.1</v>
      </c>
      <c r="D128" s="635">
        <v>36</v>
      </c>
      <c r="E128" s="636"/>
    </row>
    <row r="129" spans="1:6">
      <c r="A129" s="632" t="s">
        <v>1556</v>
      </c>
      <c r="B129" s="633">
        <v>2</v>
      </c>
      <c r="C129" s="634">
        <v>0.16875000000000001</v>
      </c>
      <c r="D129" s="635">
        <v>62.67</v>
      </c>
      <c r="E129" s="636"/>
    </row>
    <row r="130" spans="1:6">
      <c r="A130" s="632" t="s">
        <v>3022</v>
      </c>
      <c r="B130" s="633">
        <v>2</v>
      </c>
      <c r="C130" s="634">
        <v>0.16597222222222222</v>
      </c>
      <c r="D130" s="635">
        <v>86.5</v>
      </c>
      <c r="E130" s="636"/>
    </row>
    <row r="131" spans="1:6" ht="16" thickBot="1">
      <c r="A131" s="641" t="s">
        <v>2288</v>
      </c>
      <c r="B131" s="642">
        <v>1</v>
      </c>
      <c r="C131" s="643">
        <v>6.9444444445252884E-2</v>
      </c>
      <c r="D131" s="644">
        <v>41.666666667151731</v>
      </c>
      <c r="E131" s="645"/>
    </row>
    <row r="132" spans="1:6" ht="15.5">
      <c r="A132" s="646"/>
      <c r="B132" s="647">
        <v>243</v>
      </c>
      <c r="C132" s="648">
        <v>20.605555555575119</v>
      </c>
      <c r="D132" s="649">
        <v>15630.674166670769</v>
      </c>
    </row>
    <row r="133" spans="1:6" ht="15.5">
      <c r="A133" s="650"/>
      <c r="B133" s="651"/>
      <c r="C133" s="652"/>
      <c r="D133" s="653"/>
    </row>
    <row r="134" spans="1:6" ht="15.5">
      <c r="A134" s="650"/>
      <c r="B134" s="651"/>
      <c r="C134" s="652"/>
      <c r="D134" s="653"/>
    </row>
    <row r="135" spans="1:6" ht="15.5">
      <c r="A135" s="650"/>
      <c r="B135" s="651"/>
      <c r="C135" s="652"/>
      <c r="D135" s="652"/>
      <c r="E135" s="653"/>
    </row>
    <row r="136" spans="1:6">
      <c r="C136" s="654"/>
      <c r="D136" s="190" t="s">
        <v>173</v>
      </c>
      <c r="E136" s="247"/>
      <c r="F136" s="655"/>
    </row>
    <row r="137" spans="1:6">
      <c r="C137" s="654"/>
      <c r="D137" s="190" t="s">
        <v>1706</v>
      </c>
      <c r="E137" s="247"/>
      <c r="F137" s="655"/>
    </row>
    <row r="138" spans="1:6">
      <c r="C138" s="654"/>
      <c r="D138" s="656" t="s">
        <v>1707</v>
      </c>
      <c r="E138" s="247"/>
      <c r="F138" s="655"/>
    </row>
    <row r="139" spans="1:6">
      <c r="C139" s="655"/>
      <c r="D139" s="656"/>
      <c r="E139" s="655"/>
    </row>
    <row r="157" spans="1:10" ht="15.5">
      <c r="A157" s="657"/>
      <c r="B157" s="658"/>
      <c r="C157" s="659"/>
      <c r="D157" s="659"/>
      <c r="E157" s="660"/>
      <c r="F157" s="661"/>
      <c r="G157" s="658"/>
      <c r="H157" s="661"/>
      <c r="I157" s="662"/>
      <c r="J157" s="663"/>
    </row>
    <row r="158" spans="1:10" ht="15.5">
      <c r="A158" s="658"/>
      <c r="B158" s="658"/>
      <c r="C158" s="659"/>
      <c r="D158" s="659"/>
      <c r="E158" s="660"/>
      <c r="F158" s="661"/>
      <c r="G158" s="658"/>
      <c r="H158" s="661"/>
      <c r="I158" s="662"/>
      <c r="J158" s="663"/>
    </row>
    <row r="159" spans="1:10" ht="15.5">
      <c r="A159" s="657"/>
      <c r="B159" s="657"/>
      <c r="C159" s="659"/>
      <c r="D159" s="659"/>
      <c r="E159" s="660"/>
      <c r="F159" s="661"/>
      <c r="G159" s="658"/>
      <c r="H159" s="661"/>
      <c r="I159" s="662"/>
      <c r="J159" s="663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2"/>
  <sheetViews>
    <sheetView zoomScaleNormal="100" zoomScaleSheetLayoutView="115" workbookViewId="0"/>
  </sheetViews>
  <sheetFormatPr defaultRowHeight="12.5"/>
  <cols>
    <col min="1" max="1" width="8.1796875" style="6" customWidth="1"/>
    <col min="2" max="2" width="29" style="425" customWidth="1"/>
    <col min="3" max="3" width="31" style="280" customWidth="1"/>
    <col min="4" max="4" width="34.7265625" style="280" customWidth="1"/>
    <col min="5" max="5" width="9.1796875" style="6"/>
    <col min="6" max="16384" width="8.7265625" style="6"/>
  </cols>
  <sheetData>
    <row r="1" spans="1:6" ht="14">
      <c r="A1" s="45"/>
      <c r="D1" s="426" t="s">
        <v>16</v>
      </c>
    </row>
    <row r="2" spans="1:6" ht="20">
      <c r="A2" s="314" t="s">
        <v>608</v>
      </c>
      <c r="B2" s="314"/>
      <c r="C2" s="314"/>
      <c r="D2" s="314"/>
    </row>
    <row r="3" spans="1:6" ht="15.5">
      <c r="A3" s="315" t="s">
        <v>120</v>
      </c>
      <c r="B3" s="315"/>
      <c r="C3" s="315"/>
      <c r="D3" s="315"/>
    </row>
    <row r="4" spans="1:6" ht="15.5">
      <c r="A4" s="108" t="s">
        <v>224</v>
      </c>
      <c r="B4" s="108"/>
      <c r="C4" s="108"/>
      <c r="D4" s="108"/>
    </row>
    <row r="5" spans="1:6" ht="22.5" customHeight="1" thickBot="1">
      <c r="A5" s="9" t="s">
        <v>671</v>
      </c>
      <c r="C5" s="427"/>
    </row>
    <row r="6" spans="1:6" ht="23.25" customHeight="1" thickBot="1">
      <c r="A6" s="428" t="s">
        <v>642</v>
      </c>
      <c r="B6" s="429" t="s">
        <v>587</v>
      </c>
      <c r="C6" s="429" t="s">
        <v>236</v>
      </c>
      <c r="D6" s="429" t="s">
        <v>655</v>
      </c>
      <c r="F6" s="430"/>
    </row>
    <row r="7" spans="1:6" ht="17.5">
      <c r="A7" s="431">
        <v>1</v>
      </c>
      <c r="B7" s="432" t="s">
        <v>445</v>
      </c>
      <c r="C7" s="433">
        <v>18</v>
      </c>
      <c r="D7" s="434" t="s">
        <v>672</v>
      </c>
      <c r="E7" s="435"/>
    </row>
    <row r="8" spans="1:6" ht="17.5">
      <c r="A8" s="431">
        <v>2</v>
      </c>
      <c r="B8" s="432" t="s">
        <v>411</v>
      </c>
      <c r="C8" s="433">
        <v>145</v>
      </c>
      <c r="D8" s="434" t="s">
        <v>673</v>
      </c>
      <c r="E8" s="436"/>
    </row>
    <row r="9" spans="1:6" ht="17.5">
      <c r="A9" s="431">
        <v>3</v>
      </c>
      <c r="B9" s="432" t="s">
        <v>443</v>
      </c>
      <c r="C9" s="433">
        <v>68</v>
      </c>
      <c r="D9" s="434" t="s">
        <v>674</v>
      </c>
      <c r="E9" s="436"/>
    </row>
    <row r="10" spans="1:6" ht="17.5">
      <c r="A10" s="431">
        <v>4</v>
      </c>
      <c r="B10" s="432" t="s">
        <v>410</v>
      </c>
      <c r="C10" s="433">
        <v>150</v>
      </c>
      <c r="D10" s="434" t="s">
        <v>675</v>
      </c>
      <c r="E10" s="436"/>
    </row>
    <row r="11" spans="1:6" ht="17.5">
      <c r="A11" s="431">
        <v>5</v>
      </c>
      <c r="B11" s="432" t="s">
        <v>444</v>
      </c>
      <c r="C11" s="433">
        <v>110</v>
      </c>
      <c r="D11" s="434" t="s">
        <v>676</v>
      </c>
      <c r="E11" s="436"/>
    </row>
    <row r="12" spans="1:6" ht="17.5">
      <c r="A12" s="431">
        <v>6</v>
      </c>
      <c r="B12" s="432" t="s">
        <v>446</v>
      </c>
      <c r="C12" s="433">
        <v>52</v>
      </c>
      <c r="D12" s="434" t="s">
        <v>677</v>
      </c>
      <c r="E12" s="436"/>
    </row>
    <row r="13" spans="1:6" ht="16.5" customHeight="1">
      <c r="A13" s="431">
        <v>7</v>
      </c>
      <c r="B13" s="432" t="s">
        <v>399</v>
      </c>
      <c r="C13" s="433">
        <v>136.5</v>
      </c>
      <c r="D13" s="434" t="s">
        <v>678</v>
      </c>
      <c r="E13" s="436"/>
    </row>
    <row r="14" spans="1:6" ht="17.5">
      <c r="A14" s="431">
        <v>8</v>
      </c>
      <c r="B14" s="432" t="s">
        <v>418</v>
      </c>
      <c r="C14" s="433">
        <v>210</v>
      </c>
      <c r="D14" s="434" t="s">
        <v>679</v>
      </c>
      <c r="E14" s="436"/>
    </row>
    <row r="15" spans="1:6" ht="17.5">
      <c r="A15" s="431">
        <v>9</v>
      </c>
      <c r="B15" s="432" t="s">
        <v>447</v>
      </c>
      <c r="C15" s="433">
        <v>92</v>
      </c>
      <c r="D15" s="434" t="s">
        <v>680</v>
      </c>
      <c r="E15" s="436"/>
    </row>
    <row r="16" spans="1:6" ht="17.5">
      <c r="A16" s="431">
        <v>10</v>
      </c>
      <c r="B16" s="432" t="s">
        <v>620</v>
      </c>
      <c r="C16" s="433">
        <v>62</v>
      </c>
      <c r="D16" s="434" t="s">
        <v>681</v>
      </c>
      <c r="E16" s="436"/>
    </row>
    <row r="17" spans="1:5" ht="17.5">
      <c r="A17" s="431">
        <v>11</v>
      </c>
      <c r="B17" s="432" t="s">
        <v>448</v>
      </c>
      <c r="C17" s="433">
        <v>117</v>
      </c>
      <c r="D17" s="434" t="s">
        <v>682</v>
      </c>
      <c r="E17" s="436"/>
    </row>
    <row r="18" spans="1:5" ht="17.5">
      <c r="A18" s="431">
        <v>12</v>
      </c>
      <c r="B18" s="432" t="s">
        <v>449</v>
      </c>
      <c r="C18" s="433">
        <v>58</v>
      </c>
      <c r="D18" s="434" t="s">
        <v>683</v>
      </c>
      <c r="E18" s="436"/>
    </row>
    <row r="19" spans="1:5" ht="17.5">
      <c r="A19" s="431">
        <v>13</v>
      </c>
      <c r="B19" s="432" t="s">
        <v>450</v>
      </c>
      <c r="C19" s="433">
        <v>20</v>
      </c>
      <c r="D19" s="434" t="s">
        <v>684</v>
      </c>
      <c r="E19" s="436"/>
    </row>
    <row r="20" spans="1:5" ht="17.5">
      <c r="A20" s="431">
        <v>14</v>
      </c>
      <c r="B20" s="432" t="s">
        <v>414</v>
      </c>
      <c r="C20" s="433">
        <v>76</v>
      </c>
      <c r="D20" s="434" t="s">
        <v>685</v>
      </c>
      <c r="E20" s="436"/>
    </row>
    <row r="21" spans="1:5" ht="17.5">
      <c r="A21" s="431">
        <v>15</v>
      </c>
      <c r="B21" s="432" t="s">
        <v>451</v>
      </c>
      <c r="C21" s="433">
        <v>34</v>
      </c>
      <c r="D21" s="434" t="s">
        <v>686</v>
      </c>
      <c r="E21" s="436"/>
    </row>
    <row r="22" spans="1:5" ht="17.5">
      <c r="A22" s="431">
        <v>16</v>
      </c>
      <c r="B22" s="432" t="s">
        <v>239</v>
      </c>
      <c r="C22" s="433">
        <v>126</v>
      </c>
      <c r="D22" s="434" t="s">
        <v>687</v>
      </c>
      <c r="E22" s="436"/>
    </row>
    <row r="23" spans="1:5" ht="17.5">
      <c r="A23" s="431">
        <v>17</v>
      </c>
      <c r="B23" s="432" t="s">
        <v>452</v>
      </c>
      <c r="C23" s="433">
        <v>130</v>
      </c>
      <c r="D23" s="434" t="s">
        <v>688</v>
      </c>
      <c r="E23" s="436"/>
    </row>
    <row r="24" spans="1:5" ht="17.5">
      <c r="A24" s="431">
        <v>18</v>
      </c>
      <c r="B24" s="432" t="s">
        <v>453</v>
      </c>
      <c r="C24" s="433">
        <v>85.5</v>
      </c>
      <c r="D24" s="434" t="s">
        <v>689</v>
      </c>
      <c r="E24" s="436"/>
    </row>
    <row r="25" spans="1:5" ht="17.5">
      <c r="A25" s="431">
        <v>19</v>
      </c>
      <c r="B25" s="432" t="s">
        <v>454</v>
      </c>
      <c r="C25" s="433">
        <v>87</v>
      </c>
      <c r="D25" s="434" t="s">
        <v>690</v>
      </c>
      <c r="E25" s="436"/>
    </row>
    <row r="26" spans="1:5" ht="17.5">
      <c r="A26" s="431">
        <v>20</v>
      </c>
      <c r="B26" s="432" t="s">
        <v>455</v>
      </c>
      <c r="C26" s="433">
        <v>226</v>
      </c>
      <c r="D26" s="434" t="s">
        <v>691</v>
      </c>
      <c r="E26" s="436"/>
    </row>
    <row r="27" spans="1:5" ht="17.5">
      <c r="A27" s="431">
        <v>21</v>
      </c>
      <c r="B27" s="432" t="s">
        <v>456</v>
      </c>
      <c r="C27" s="433">
        <v>17</v>
      </c>
      <c r="D27" s="434" t="s">
        <v>692</v>
      </c>
      <c r="E27" s="436"/>
    </row>
    <row r="28" spans="1:5" ht="17.5">
      <c r="A28" s="431">
        <v>22</v>
      </c>
      <c r="B28" s="432" t="s">
        <v>457</v>
      </c>
      <c r="C28" s="433">
        <v>87</v>
      </c>
      <c r="D28" s="434" t="s">
        <v>693</v>
      </c>
      <c r="E28" s="436"/>
    </row>
    <row r="29" spans="1:5" ht="17.5">
      <c r="A29" s="431">
        <v>23</v>
      </c>
      <c r="B29" s="432" t="s">
        <v>458</v>
      </c>
      <c r="C29" s="433">
        <v>77</v>
      </c>
      <c r="D29" s="434" t="s">
        <v>694</v>
      </c>
      <c r="E29" s="436"/>
    </row>
    <row r="30" spans="1:5" ht="17.5">
      <c r="A30" s="431">
        <v>24</v>
      </c>
      <c r="B30" s="432" t="s">
        <v>459</v>
      </c>
      <c r="C30" s="433">
        <v>190</v>
      </c>
      <c r="D30" s="434" t="s">
        <v>695</v>
      </c>
      <c r="E30" s="436"/>
    </row>
    <row r="31" spans="1:5" ht="17.5">
      <c r="A31" s="431">
        <v>25</v>
      </c>
      <c r="B31" s="432" t="s">
        <v>460</v>
      </c>
      <c r="C31" s="433">
        <v>70</v>
      </c>
      <c r="D31" s="434" t="s">
        <v>696</v>
      </c>
      <c r="E31" s="436"/>
    </row>
    <row r="32" spans="1:5" ht="17.5">
      <c r="A32" s="431">
        <v>26</v>
      </c>
      <c r="B32" s="432" t="s">
        <v>461</v>
      </c>
      <c r="C32" s="433">
        <v>54</v>
      </c>
      <c r="D32" s="434" t="s">
        <v>681</v>
      </c>
      <c r="E32" s="436"/>
    </row>
    <row r="33" spans="1:5" ht="17.5">
      <c r="A33" s="431">
        <v>27</v>
      </c>
      <c r="B33" s="432" t="s">
        <v>462</v>
      </c>
      <c r="C33" s="433">
        <v>80</v>
      </c>
      <c r="D33" s="434" t="s">
        <v>697</v>
      </c>
      <c r="E33" s="436"/>
    </row>
    <row r="34" spans="1:5" ht="17.5">
      <c r="A34" s="431">
        <v>28</v>
      </c>
      <c r="B34" s="432" t="s">
        <v>400</v>
      </c>
      <c r="C34" s="433">
        <v>269</v>
      </c>
      <c r="D34" s="434" t="s">
        <v>698</v>
      </c>
      <c r="E34" s="436"/>
    </row>
    <row r="35" spans="1:5" ht="17.5">
      <c r="A35" s="431">
        <v>29</v>
      </c>
      <c r="B35" s="432" t="s">
        <v>463</v>
      </c>
      <c r="C35" s="433">
        <v>80</v>
      </c>
      <c r="D35" s="434" t="s">
        <v>697</v>
      </c>
      <c r="E35" s="436"/>
    </row>
    <row r="36" spans="1:5" ht="17.5">
      <c r="A36" s="431">
        <v>30</v>
      </c>
      <c r="B36" s="432" t="s">
        <v>402</v>
      </c>
      <c r="C36" s="433">
        <v>211</v>
      </c>
      <c r="D36" s="434" t="s">
        <v>699</v>
      </c>
      <c r="E36" s="436"/>
    </row>
    <row r="37" spans="1:5" ht="17.5">
      <c r="A37" s="431">
        <v>31</v>
      </c>
      <c r="B37" s="432" t="s">
        <v>417</v>
      </c>
      <c r="C37" s="433">
        <v>105</v>
      </c>
      <c r="D37" s="434" t="s">
        <v>700</v>
      </c>
      <c r="E37" s="436"/>
    </row>
    <row r="38" spans="1:5" ht="17.5">
      <c r="A38" s="431">
        <v>32</v>
      </c>
      <c r="B38" s="432" t="s">
        <v>465</v>
      </c>
      <c r="C38" s="433">
        <v>137</v>
      </c>
      <c r="D38" s="434" t="s">
        <v>701</v>
      </c>
      <c r="E38" s="436"/>
    </row>
    <row r="39" spans="1:5" ht="17.5">
      <c r="A39" s="431">
        <v>33</v>
      </c>
      <c r="B39" s="432" t="s">
        <v>466</v>
      </c>
      <c r="C39" s="433">
        <v>168</v>
      </c>
      <c r="D39" s="434" t="s">
        <v>702</v>
      </c>
      <c r="E39" s="436"/>
    </row>
    <row r="40" spans="1:5" ht="17.5">
      <c r="A40" s="431">
        <v>34</v>
      </c>
      <c r="B40" s="432" t="s">
        <v>653</v>
      </c>
      <c r="C40" s="433">
        <v>26.1</v>
      </c>
      <c r="D40" s="434" t="s">
        <v>703</v>
      </c>
      <c r="E40" s="436"/>
    </row>
    <row r="41" spans="1:5" ht="17.5">
      <c r="A41" s="431">
        <v>35</v>
      </c>
      <c r="B41" s="432" t="s">
        <v>467</v>
      </c>
      <c r="C41" s="433">
        <v>81</v>
      </c>
      <c r="D41" s="434" t="s">
        <v>704</v>
      </c>
      <c r="E41" s="436"/>
    </row>
    <row r="42" spans="1:5" ht="17.5">
      <c r="A42" s="431">
        <v>36</v>
      </c>
      <c r="B42" s="432" t="s">
        <v>468</v>
      </c>
      <c r="C42" s="433">
        <v>40</v>
      </c>
      <c r="D42" s="434" t="s">
        <v>705</v>
      </c>
      <c r="E42" s="436"/>
    </row>
    <row r="43" spans="1:5" ht="17.5">
      <c r="A43" s="431">
        <v>37</v>
      </c>
      <c r="B43" s="432" t="s">
        <v>469</v>
      </c>
      <c r="C43" s="433">
        <v>81</v>
      </c>
      <c r="D43" s="434" t="s">
        <v>699</v>
      </c>
      <c r="E43" s="436"/>
    </row>
    <row r="44" spans="1:5" ht="17.5">
      <c r="A44" s="431">
        <v>38</v>
      </c>
      <c r="B44" s="432" t="s">
        <v>470</v>
      </c>
      <c r="C44" s="433">
        <v>50</v>
      </c>
      <c r="D44" s="434" t="s">
        <v>683</v>
      </c>
      <c r="E44" s="436"/>
    </row>
    <row r="45" spans="1:5" ht="17.5">
      <c r="A45" s="431">
        <v>39</v>
      </c>
      <c r="B45" s="432" t="s">
        <v>471</v>
      </c>
      <c r="C45" s="433">
        <v>82</v>
      </c>
      <c r="D45" s="434" t="s">
        <v>706</v>
      </c>
      <c r="E45" s="436"/>
    </row>
    <row r="46" spans="1:5" ht="17.5">
      <c r="A46" s="431">
        <v>40</v>
      </c>
      <c r="B46" s="432" t="s">
        <v>472</v>
      </c>
      <c r="C46" s="433">
        <v>43</v>
      </c>
      <c r="D46" s="434" t="s">
        <v>707</v>
      </c>
      <c r="E46" s="436"/>
    </row>
    <row r="47" spans="1:5" ht="17.5">
      <c r="A47" s="431">
        <v>41</v>
      </c>
      <c r="B47" s="432" t="s">
        <v>473</v>
      </c>
      <c r="C47" s="433">
        <v>243</v>
      </c>
      <c r="D47" s="434" t="s">
        <v>708</v>
      </c>
      <c r="E47" s="436"/>
    </row>
    <row r="48" spans="1:5" ht="18" customHeight="1">
      <c r="A48" s="431">
        <v>42</v>
      </c>
      <c r="B48" s="432" t="s">
        <v>474</v>
      </c>
      <c r="C48" s="433">
        <v>132</v>
      </c>
      <c r="D48" s="434" t="s">
        <v>690</v>
      </c>
    </row>
    <row r="49" spans="1:5" ht="17.5">
      <c r="A49" s="431">
        <v>43</v>
      </c>
      <c r="B49" s="432" t="s">
        <v>475</v>
      </c>
      <c r="C49" s="433">
        <v>154</v>
      </c>
      <c r="D49" s="434" t="s">
        <v>709</v>
      </c>
      <c r="E49" s="436"/>
    </row>
    <row r="50" spans="1:5" ht="17.5">
      <c r="A50" s="431">
        <v>44</v>
      </c>
      <c r="B50" s="432" t="s">
        <v>419</v>
      </c>
      <c r="C50" s="433">
        <v>172</v>
      </c>
      <c r="D50" s="434" t="s">
        <v>710</v>
      </c>
      <c r="E50" s="436"/>
    </row>
    <row r="51" spans="1:5" ht="17.5">
      <c r="A51" s="431">
        <v>45</v>
      </c>
      <c r="B51" s="432" t="s">
        <v>476</v>
      </c>
      <c r="C51" s="433">
        <v>197</v>
      </c>
      <c r="D51" s="434" t="s">
        <v>711</v>
      </c>
      <c r="E51" s="436"/>
    </row>
    <row r="52" spans="1:5" ht="17.5">
      <c r="A52" s="431">
        <v>46</v>
      </c>
      <c r="B52" s="432" t="s">
        <v>477</v>
      </c>
      <c r="C52" s="433">
        <v>160</v>
      </c>
      <c r="D52" s="434" t="s">
        <v>712</v>
      </c>
      <c r="E52" s="436"/>
    </row>
    <row r="53" spans="1:5" ht="17.5">
      <c r="A53" s="431">
        <v>47</v>
      </c>
      <c r="B53" s="432" t="s">
        <v>46</v>
      </c>
      <c r="C53" s="433">
        <v>88</v>
      </c>
      <c r="D53" s="434" t="s">
        <v>713</v>
      </c>
      <c r="E53" s="436"/>
    </row>
    <row r="54" spans="1:5" ht="17.5">
      <c r="A54" s="431">
        <v>48</v>
      </c>
      <c r="B54" s="432" t="s">
        <v>478</v>
      </c>
      <c r="C54" s="433">
        <v>144</v>
      </c>
      <c r="D54" s="434" t="s">
        <v>714</v>
      </c>
      <c r="E54" s="436"/>
    </row>
    <row r="55" spans="1:5" ht="17.5">
      <c r="A55" s="431">
        <v>49</v>
      </c>
      <c r="B55" s="432" t="s">
        <v>479</v>
      </c>
      <c r="C55" s="433">
        <v>185.7</v>
      </c>
      <c r="D55" s="434" t="s">
        <v>715</v>
      </c>
      <c r="E55" s="436"/>
    </row>
    <row r="56" spans="1:5" ht="17.5">
      <c r="A56" s="431">
        <v>50</v>
      </c>
      <c r="B56" s="432" t="s">
        <v>480</v>
      </c>
      <c r="C56" s="433">
        <v>116</v>
      </c>
      <c r="D56" s="434" t="s">
        <v>716</v>
      </c>
      <c r="E56" s="436"/>
    </row>
    <row r="57" spans="1:5" ht="17.5">
      <c r="A57" s="431">
        <v>51</v>
      </c>
      <c r="B57" s="432" t="s">
        <v>420</v>
      </c>
      <c r="C57" s="433">
        <v>183</v>
      </c>
      <c r="D57" s="434" t="s">
        <v>717</v>
      </c>
      <c r="E57" s="436"/>
    </row>
    <row r="58" spans="1:5" ht="17.5">
      <c r="A58" s="431">
        <v>52</v>
      </c>
      <c r="B58" s="432" t="s">
        <v>481</v>
      </c>
      <c r="C58" s="433">
        <v>111</v>
      </c>
      <c r="D58" s="434" t="s">
        <v>691</v>
      </c>
      <c r="E58" s="436"/>
    </row>
    <row r="59" spans="1:5" ht="17.5">
      <c r="A59" s="431">
        <v>53</v>
      </c>
      <c r="B59" s="432" t="s">
        <v>421</v>
      </c>
      <c r="C59" s="433">
        <v>51</v>
      </c>
      <c r="D59" s="434" t="s">
        <v>718</v>
      </c>
      <c r="E59" s="436"/>
    </row>
    <row r="60" spans="1:5" ht="17.5">
      <c r="A60" s="431">
        <v>54</v>
      </c>
      <c r="B60" s="432" t="s">
        <v>482</v>
      </c>
      <c r="C60" s="433">
        <v>134</v>
      </c>
      <c r="D60" s="434" t="s">
        <v>719</v>
      </c>
      <c r="E60" s="436"/>
    </row>
    <row r="61" spans="1:5" ht="17.5">
      <c r="A61" s="431">
        <v>55</v>
      </c>
      <c r="B61" s="432" t="s">
        <v>424</v>
      </c>
      <c r="C61" s="433">
        <v>99</v>
      </c>
      <c r="D61" s="434" t="s">
        <v>720</v>
      </c>
      <c r="E61" s="436"/>
    </row>
    <row r="62" spans="1:5" ht="17.5">
      <c r="A62" s="431">
        <v>56</v>
      </c>
      <c r="B62" s="432" t="s">
        <v>483</v>
      </c>
      <c r="C62" s="433">
        <v>86</v>
      </c>
      <c r="D62" s="434" t="s">
        <v>721</v>
      </c>
      <c r="E62" s="436"/>
    </row>
    <row r="63" spans="1:5" ht="17.5">
      <c r="A63" s="431">
        <v>57</v>
      </c>
      <c r="B63" s="432" t="s">
        <v>422</v>
      </c>
      <c r="C63" s="433">
        <v>18</v>
      </c>
      <c r="D63" s="434" t="s">
        <v>722</v>
      </c>
      <c r="E63" s="436"/>
    </row>
    <row r="64" spans="1:5" ht="17.5">
      <c r="A64" s="431">
        <v>58</v>
      </c>
      <c r="B64" s="432" t="s">
        <v>423</v>
      </c>
      <c r="C64" s="433">
        <v>106</v>
      </c>
      <c r="D64" s="434" t="s">
        <v>723</v>
      </c>
      <c r="E64" s="436"/>
    </row>
    <row r="65" spans="1:5" ht="17.5">
      <c r="A65" s="431">
        <v>59</v>
      </c>
      <c r="B65" s="432" t="s">
        <v>484</v>
      </c>
      <c r="C65" s="433">
        <v>52</v>
      </c>
      <c r="D65" s="434" t="s">
        <v>717</v>
      </c>
      <c r="E65" s="436"/>
    </row>
    <row r="66" spans="1:5" ht="17.5">
      <c r="A66" s="431">
        <v>60</v>
      </c>
      <c r="B66" s="432" t="s">
        <v>485</v>
      </c>
      <c r="C66" s="433">
        <v>114</v>
      </c>
      <c r="D66" s="434" t="s">
        <v>724</v>
      </c>
      <c r="E66" s="436"/>
    </row>
    <row r="67" spans="1:5" ht="17.5">
      <c r="A67" s="431">
        <v>61</v>
      </c>
      <c r="B67" s="432" t="s">
        <v>403</v>
      </c>
      <c r="C67" s="433">
        <v>122</v>
      </c>
      <c r="D67" s="434" t="s">
        <v>685</v>
      </c>
      <c r="E67" s="436"/>
    </row>
    <row r="68" spans="1:5" ht="17.5">
      <c r="A68" s="431">
        <v>62</v>
      </c>
      <c r="B68" s="432" t="s">
        <v>487</v>
      </c>
      <c r="C68" s="433">
        <v>154</v>
      </c>
      <c r="D68" s="434" t="s">
        <v>715</v>
      </c>
      <c r="E68" s="436"/>
    </row>
    <row r="69" spans="1:5" ht="17.5">
      <c r="A69" s="431">
        <v>63</v>
      </c>
      <c r="B69" s="432" t="s">
        <v>488</v>
      </c>
      <c r="C69" s="433">
        <v>99</v>
      </c>
      <c r="D69" s="434" t="s">
        <v>676</v>
      </c>
      <c r="E69" s="436"/>
    </row>
    <row r="70" spans="1:5" ht="17.5">
      <c r="A70" s="431">
        <v>64</v>
      </c>
      <c r="B70" s="432" t="s">
        <v>489</v>
      </c>
      <c r="C70" s="433">
        <v>197</v>
      </c>
      <c r="D70" s="434" t="s">
        <v>725</v>
      </c>
      <c r="E70" s="436"/>
    </row>
    <row r="71" spans="1:5" ht="17.5">
      <c r="A71" s="431">
        <v>65</v>
      </c>
      <c r="B71" s="432" t="s">
        <v>426</v>
      </c>
      <c r="C71" s="433">
        <v>98</v>
      </c>
      <c r="D71" s="434" t="s">
        <v>726</v>
      </c>
      <c r="E71" s="436"/>
    </row>
    <row r="72" spans="1:5" ht="17.5">
      <c r="A72" s="431">
        <v>66</v>
      </c>
      <c r="B72" s="432" t="s">
        <v>427</v>
      </c>
      <c r="C72" s="433">
        <v>94</v>
      </c>
      <c r="D72" s="434" t="s">
        <v>690</v>
      </c>
      <c r="E72" s="436"/>
    </row>
    <row r="73" spans="1:5" ht="17.5">
      <c r="A73" s="431">
        <v>67</v>
      </c>
      <c r="B73" s="432" t="s">
        <v>428</v>
      </c>
      <c r="C73" s="433">
        <v>95</v>
      </c>
      <c r="D73" s="434" t="s">
        <v>697</v>
      </c>
      <c r="E73" s="436"/>
    </row>
    <row r="74" spans="1:5" ht="17.5">
      <c r="A74" s="431">
        <v>68</v>
      </c>
      <c r="B74" s="432" t="s">
        <v>490</v>
      </c>
      <c r="C74" s="433">
        <v>88</v>
      </c>
      <c r="D74" s="434" t="s">
        <v>727</v>
      </c>
      <c r="E74" s="436"/>
    </row>
    <row r="75" spans="1:5" ht="17.5">
      <c r="A75" s="431">
        <v>69</v>
      </c>
      <c r="B75" s="432" t="s">
        <v>491</v>
      </c>
      <c r="C75" s="433">
        <v>146</v>
      </c>
      <c r="D75" s="434" t="s">
        <v>728</v>
      </c>
      <c r="E75" s="436"/>
    </row>
    <row r="76" spans="1:5" ht="17.5">
      <c r="A76" s="431">
        <v>70</v>
      </c>
      <c r="B76" s="432" t="s">
        <v>492</v>
      </c>
      <c r="C76" s="433">
        <v>165</v>
      </c>
      <c r="D76" s="434" t="s">
        <v>729</v>
      </c>
      <c r="E76" s="436"/>
    </row>
    <row r="77" spans="1:5" ht="17.5">
      <c r="A77" s="431">
        <v>71</v>
      </c>
      <c r="B77" s="432" t="s">
        <v>429</v>
      </c>
      <c r="C77" s="433">
        <v>154</v>
      </c>
      <c r="D77" s="434" t="s">
        <v>685</v>
      </c>
      <c r="E77" s="436"/>
    </row>
    <row r="78" spans="1:5" ht="17.5">
      <c r="A78" s="431">
        <v>72</v>
      </c>
      <c r="B78" s="432" t="s">
        <v>494</v>
      </c>
      <c r="C78" s="433">
        <v>169</v>
      </c>
      <c r="D78" s="434" t="s">
        <v>730</v>
      </c>
      <c r="E78" s="436"/>
    </row>
    <row r="79" spans="1:5" ht="17.5">
      <c r="A79" s="431">
        <v>73</v>
      </c>
      <c r="B79" s="432" t="s">
        <v>495</v>
      </c>
      <c r="C79" s="433">
        <v>87</v>
      </c>
      <c r="D79" s="434" t="s">
        <v>690</v>
      </c>
      <c r="E79" s="436"/>
    </row>
    <row r="80" spans="1:5" ht="17.5">
      <c r="A80" s="431">
        <v>74</v>
      </c>
      <c r="B80" s="432" t="s">
        <v>496</v>
      </c>
      <c r="C80" s="433">
        <v>20</v>
      </c>
      <c r="D80" s="434" t="s">
        <v>690</v>
      </c>
      <c r="E80" s="436"/>
    </row>
    <row r="81" spans="1:5" ht="17.5">
      <c r="A81" s="431">
        <v>75</v>
      </c>
      <c r="B81" s="432" t="s">
        <v>508</v>
      </c>
      <c r="C81" s="433">
        <v>46</v>
      </c>
      <c r="D81" s="434" t="s">
        <v>731</v>
      </c>
      <c r="E81" s="436"/>
    </row>
    <row r="82" spans="1:5" ht="17.5">
      <c r="A82" s="431">
        <v>76</v>
      </c>
      <c r="B82" s="432" t="s">
        <v>497</v>
      </c>
      <c r="C82" s="433">
        <v>289</v>
      </c>
      <c r="D82" s="434" t="s">
        <v>732</v>
      </c>
      <c r="E82" s="436"/>
    </row>
    <row r="83" spans="1:5" ht="17.5">
      <c r="A83" s="431">
        <v>77</v>
      </c>
      <c r="B83" s="432" t="s">
        <v>498</v>
      </c>
      <c r="C83" s="433">
        <v>114</v>
      </c>
      <c r="D83" s="434" t="s">
        <v>733</v>
      </c>
    </row>
    <row r="84" spans="1:5" ht="17.5">
      <c r="A84" s="431">
        <v>78</v>
      </c>
      <c r="B84" s="432" t="s">
        <v>499</v>
      </c>
      <c r="C84" s="433">
        <v>132</v>
      </c>
      <c r="D84" s="434" t="s">
        <v>734</v>
      </c>
    </row>
    <row r="85" spans="1:5" ht="17.5">
      <c r="A85" s="431">
        <v>79</v>
      </c>
      <c r="B85" s="432" t="s">
        <v>500</v>
      </c>
      <c r="C85" s="433">
        <v>52</v>
      </c>
      <c r="D85" s="434" t="s">
        <v>735</v>
      </c>
    </row>
    <row r="86" spans="1:5" ht="17.5">
      <c r="A86" s="431">
        <v>80</v>
      </c>
      <c r="B86" s="432" t="s">
        <v>501</v>
      </c>
      <c r="C86" s="433">
        <v>73</v>
      </c>
      <c r="D86" s="434" t="s">
        <v>736</v>
      </c>
    </row>
    <row r="87" spans="1:5" ht="17.5">
      <c r="A87" s="431">
        <v>81</v>
      </c>
      <c r="B87" s="432" t="s">
        <v>502</v>
      </c>
      <c r="C87" s="433" t="s">
        <v>375</v>
      </c>
      <c r="D87" s="434" t="s">
        <v>375</v>
      </c>
    </row>
    <row r="88" spans="1:5" ht="17.5">
      <c r="A88" s="431">
        <v>82</v>
      </c>
      <c r="B88" s="432" t="s">
        <v>654</v>
      </c>
      <c r="C88" s="433">
        <v>43</v>
      </c>
      <c r="D88" s="434" t="s">
        <v>708</v>
      </c>
    </row>
    <row r="89" spans="1:5" ht="17.5">
      <c r="A89" s="431">
        <v>83</v>
      </c>
      <c r="B89" s="432" t="s">
        <v>503</v>
      </c>
      <c r="C89" s="433">
        <v>121</v>
      </c>
      <c r="D89" s="434" t="s">
        <v>737</v>
      </c>
    </row>
    <row r="90" spans="1:5" ht="17.5">
      <c r="A90" s="431">
        <v>84</v>
      </c>
      <c r="B90" s="432" t="s">
        <v>430</v>
      </c>
      <c r="C90" s="433">
        <v>105</v>
      </c>
      <c r="D90" s="434" t="s">
        <v>738</v>
      </c>
    </row>
    <row r="91" spans="1:5" ht="17.5">
      <c r="A91" s="431">
        <v>85</v>
      </c>
      <c r="B91" s="432" t="s">
        <v>504</v>
      </c>
      <c r="C91" s="433">
        <v>38</v>
      </c>
      <c r="D91" s="434" t="s">
        <v>705</v>
      </c>
    </row>
    <row r="92" spans="1:5" ht="17.5">
      <c r="A92" s="431">
        <v>86</v>
      </c>
      <c r="B92" s="432" t="s">
        <v>38</v>
      </c>
      <c r="C92" s="433">
        <v>88</v>
      </c>
      <c r="D92" s="434" t="s">
        <v>739</v>
      </c>
    </row>
    <row r="93" spans="1:5" ht="17.5">
      <c r="A93" s="431">
        <v>87</v>
      </c>
      <c r="B93" s="432" t="s">
        <v>505</v>
      </c>
      <c r="C93" s="433">
        <v>216</v>
      </c>
      <c r="D93" s="434" t="s">
        <v>740</v>
      </c>
    </row>
    <row r="94" spans="1:5" ht="17.5">
      <c r="A94" s="431">
        <v>88</v>
      </c>
      <c r="B94" s="432" t="s">
        <v>506</v>
      </c>
      <c r="C94" s="433">
        <v>155</v>
      </c>
      <c r="D94" s="434" t="s">
        <v>710</v>
      </c>
    </row>
    <row r="95" spans="1:5" ht="18" customHeight="1">
      <c r="A95" s="431">
        <v>89</v>
      </c>
      <c r="B95" s="432" t="s">
        <v>507</v>
      </c>
      <c r="C95" s="433">
        <v>319</v>
      </c>
      <c r="D95" s="434" t="s">
        <v>706</v>
      </c>
    </row>
    <row r="96" spans="1:5" ht="17.5">
      <c r="A96" s="431">
        <v>90</v>
      </c>
      <c r="B96" s="432" t="s">
        <v>509</v>
      </c>
      <c r="C96" s="433">
        <v>60</v>
      </c>
      <c r="D96" s="434" t="s">
        <v>741</v>
      </c>
    </row>
    <row r="97" spans="1:4" ht="17.5">
      <c r="A97" s="431">
        <v>91</v>
      </c>
      <c r="B97" s="432" t="s">
        <v>510</v>
      </c>
      <c r="C97" s="433">
        <v>71</v>
      </c>
      <c r="D97" s="434" t="s">
        <v>705</v>
      </c>
    </row>
    <row r="98" spans="1:4" ht="17.5">
      <c r="A98" s="431">
        <v>92</v>
      </c>
      <c r="B98" s="432" t="s">
        <v>511</v>
      </c>
      <c r="C98" s="433">
        <v>177</v>
      </c>
      <c r="D98" s="434" t="s">
        <v>742</v>
      </c>
    </row>
    <row r="99" spans="1:4" ht="17.5">
      <c r="A99" s="431">
        <v>93</v>
      </c>
      <c r="B99" s="432" t="s">
        <v>512</v>
      </c>
      <c r="C99" s="433">
        <v>80</v>
      </c>
      <c r="D99" s="434" t="s">
        <v>743</v>
      </c>
    </row>
    <row r="100" spans="1:4" ht="17.5">
      <c r="A100" s="431">
        <v>94</v>
      </c>
      <c r="B100" s="432" t="s">
        <v>513</v>
      </c>
      <c r="C100" s="433">
        <v>68</v>
      </c>
      <c r="D100" s="434" t="s">
        <v>718</v>
      </c>
    </row>
    <row r="101" spans="1:4" ht="17.5">
      <c r="A101" s="431">
        <v>95</v>
      </c>
      <c r="B101" s="432" t="s">
        <v>526</v>
      </c>
      <c r="C101" s="433">
        <v>18.3</v>
      </c>
      <c r="D101" s="434" t="s">
        <v>744</v>
      </c>
    </row>
    <row r="102" spans="1:4" ht="17.5">
      <c r="A102" s="431">
        <v>96</v>
      </c>
      <c r="B102" s="432" t="s">
        <v>514</v>
      </c>
      <c r="C102" s="433">
        <v>56</v>
      </c>
      <c r="D102" s="434" t="s">
        <v>745</v>
      </c>
    </row>
    <row r="103" spans="1:4" ht="17.5">
      <c r="A103" s="431">
        <v>97</v>
      </c>
      <c r="B103" s="432" t="s">
        <v>515</v>
      </c>
      <c r="C103" s="433">
        <v>134</v>
      </c>
      <c r="D103" s="434" t="s">
        <v>699</v>
      </c>
    </row>
    <row r="104" spans="1:4" ht="17.5">
      <c r="A104" s="431">
        <v>98</v>
      </c>
      <c r="B104" s="432" t="s">
        <v>516</v>
      </c>
      <c r="C104" s="433">
        <v>113.46</v>
      </c>
      <c r="D104" s="434" t="s">
        <v>746</v>
      </c>
    </row>
    <row r="105" spans="1:4" ht="17.5">
      <c r="A105" s="431">
        <v>99</v>
      </c>
      <c r="B105" s="432" t="s">
        <v>405</v>
      </c>
      <c r="C105" s="433">
        <v>71</v>
      </c>
      <c r="D105" s="434" t="s">
        <v>747</v>
      </c>
    </row>
    <row r="106" spans="1:4" ht="17.5">
      <c r="A106" s="431">
        <v>100</v>
      </c>
      <c r="B106" s="432" t="s">
        <v>517</v>
      </c>
      <c r="C106" s="433">
        <v>75</v>
      </c>
      <c r="D106" s="434" t="s">
        <v>697</v>
      </c>
    </row>
    <row r="107" spans="1:4" ht="17.5">
      <c r="A107" s="431">
        <v>101</v>
      </c>
      <c r="B107" s="432" t="s">
        <v>518</v>
      </c>
      <c r="C107" s="433">
        <v>100</v>
      </c>
      <c r="D107" s="434" t="s">
        <v>729</v>
      </c>
    </row>
    <row r="108" spans="1:4" ht="17.5">
      <c r="A108" s="431">
        <v>102</v>
      </c>
      <c r="B108" s="432" t="s">
        <v>519</v>
      </c>
      <c r="C108" s="433">
        <v>151</v>
      </c>
      <c r="D108" s="434" t="s">
        <v>688</v>
      </c>
    </row>
    <row r="109" spans="1:4" ht="17.5">
      <c r="A109" s="431">
        <v>103</v>
      </c>
      <c r="B109" s="432" t="s">
        <v>432</v>
      </c>
      <c r="C109" s="433">
        <v>100</v>
      </c>
      <c r="D109" s="434" t="s">
        <v>715</v>
      </c>
    </row>
    <row r="110" spans="1:4" ht="17.5">
      <c r="A110" s="431">
        <v>104</v>
      </c>
      <c r="B110" s="432" t="s">
        <v>520</v>
      </c>
      <c r="C110" s="433">
        <v>55</v>
      </c>
      <c r="D110" s="434" t="s">
        <v>748</v>
      </c>
    </row>
    <row r="111" spans="1:4" ht="17.5">
      <c r="A111" s="431">
        <v>105</v>
      </c>
      <c r="B111" s="432" t="s">
        <v>521</v>
      </c>
      <c r="C111" s="433">
        <v>74</v>
      </c>
      <c r="D111" s="434" t="s">
        <v>749</v>
      </c>
    </row>
    <row r="112" spans="1:4" ht="17.5">
      <c r="A112" s="431">
        <v>106</v>
      </c>
      <c r="B112" s="432" t="s">
        <v>522</v>
      </c>
      <c r="C112" s="433">
        <v>135</v>
      </c>
      <c r="D112" s="434" t="s">
        <v>750</v>
      </c>
    </row>
    <row r="113" spans="1:4" ht="17.5">
      <c r="A113" s="431">
        <v>107</v>
      </c>
      <c r="B113" s="432" t="s">
        <v>523</v>
      </c>
      <c r="C113" s="433">
        <v>161</v>
      </c>
      <c r="D113" s="434" t="s">
        <v>694</v>
      </c>
    </row>
    <row r="114" spans="1:4" ht="17.5">
      <c r="A114" s="431">
        <v>108</v>
      </c>
      <c r="B114" s="432" t="s">
        <v>434</v>
      </c>
      <c r="C114" s="433">
        <v>12</v>
      </c>
      <c r="D114" s="434" t="s">
        <v>674</v>
      </c>
    </row>
    <row r="115" spans="1:4" ht="17.5">
      <c r="A115" s="431">
        <v>109</v>
      </c>
      <c r="B115" s="432" t="s">
        <v>524</v>
      </c>
      <c r="C115" s="433">
        <v>53</v>
      </c>
      <c r="D115" s="434" t="s">
        <v>751</v>
      </c>
    </row>
    <row r="116" spans="1:4" ht="17.5">
      <c r="A116" s="431">
        <v>110</v>
      </c>
      <c r="B116" s="432" t="s">
        <v>525</v>
      </c>
      <c r="C116" s="433">
        <v>82</v>
      </c>
      <c r="D116" s="434" t="s">
        <v>706</v>
      </c>
    </row>
    <row r="117" spans="1:4" ht="17.5">
      <c r="A117" s="431">
        <v>111</v>
      </c>
      <c r="B117" s="432" t="s">
        <v>527</v>
      </c>
      <c r="C117" s="433">
        <v>13</v>
      </c>
      <c r="D117" s="434" t="s">
        <v>752</v>
      </c>
    </row>
    <row r="118" spans="1:4" ht="17.5">
      <c r="A118" s="431">
        <v>112</v>
      </c>
      <c r="B118" s="432" t="s">
        <v>528</v>
      </c>
      <c r="C118" s="433">
        <v>173.6</v>
      </c>
      <c r="D118" s="434" t="s">
        <v>715</v>
      </c>
    </row>
    <row r="119" spans="1:4" ht="17.5">
      <c r="A119" s="431">
        <v>113</v>
      </c>
      <c r="B119" s="432" t="s">
        <v>529</v>
      </c>
      <c r="C119" s="433">
        <v>55</v>
      </c>
      <c r="D119" s="434" t="s">
        <v>696</v>
      </c>
    </row>
    <row r="120" spans="1:4" ht="17.5">
      <c r="A120" s="431">
        <v>114</v>
      </c>
      <c r="B120" s="432" t="s">
        <v>530</v>
      </c>
      <c r="C120" s="433">
        <v>48</v>
      </c>
      <c r="D120" s="434" t="s">
        <v>715</v>
      </c>
    </row>
    <row r="121" spans="1:4" ht="17.5">
      <c r="A121" s="431">
        <v>115</v>
      </c>
      <c r="B121" s="432" t="s">
        <v>635</v>
      </c>
      <c r="C121" s="433">
        <v>44</v>
      </c>
      <c r="D121" s="434" t="s">
        <v>718</v>
      </c>
    </row>
    <row r="122" spans="1:4" ht="17.5">
      <c r="A122" s="431">
        <v>116</v>
      </c>
      <c r="B122" s="432" t="s">
        <v>531</v>
      </c>
      <c r="C122" s="433">
        <v>128</v>
      </c>
      <c r="D122" s="434" t="s">
        <v>681</v>
      </c>
    </row>
    <row r="123" spans="1:4" ht="17.5">
      <c r="A123" s="431">
        <v>117</v>
      </c>
      <c r="B123" s="432" t="s">
        <v>636</v>
      </c>
      <c r="C123" s="433">
        <v>33</v>
      </c>
      <c r="D123" s="434" t="s">
        <v>753</v>
      </c>
    </row>
    <row r="124" spans="1:4" ht="17.5">
      <c r="A124" s="431">
        <v>118</v>
      </c>
      <c r="B124" s="432" t="s">
        <v>44</v>
      </c>
      <c r="C124" s="433">
        <v>228</v>
      </c>
      <c r="D124" s="434" t="s">
        <v>754</v>
      </c>
    </row>
    <row r="125" spans="1:4" ht="17.5">
      <c r="A125" s="431">
        <v>119</v>
      </c>
      <c r="B125" s="432" t="s">
        <v>532</v>
      </c>
      <c r="C125" s="433">
        <v>167</v>
      </c>
      <c r="D125" s="434" t="s">
        <v>688</v>
      </c>
    </row>
    <row r="126" spans="1:4" ht="17.5">
      <c r="A126" s="431">
        <v>120</v>
      </c>
      <c r="B126" s="432" t="s">
        <v>533</v>
      </c>
      <c r="C126" s="433">
        <v>68</v>
      </c>
      <c r="D126" s="434" t="s">
        <v>697</v>
      </c>
    </row>
    <row r="127" spans="1:4" ht="17.5">
      <c r="A127" s="431">
        <v>121</v>
      </c>
      <c r="B127" s="432" t="s">
        <v>534</v>
      </c>
      <c r="C127" s="433">
        <v>91</v>
      </c>
      <c r="D127" s="434" t="s">
        <v>674</v>
      </c>
    </row>
    <row r="128" spans="1:4" ht="17.5">
      <c r="A128" s="431">
        <v>122</v>
      </c>
      <c r="B128" s="432" t="s">
        <v>535</v>
      </c>
      <c r="C128" s="433">
        <v>202</v>
      </c>
      <c r="D128" s="434" t="s">
        <v>755</v>
      </c>
    </row>
    <row r="129" spans="1:4" ht="17.5">
      <c r="A129" s="431">
        <v>123</v>
      </c>
      <c r="B129" s="432" t="s">
        <v>536</v>
      </c>
      <c r="C129" s="433">
        <v>184</v>
      </c>
      <c r="D129" s="434" t="s">
        <v>697</v>
      </c>
    </row>
    <row r="130" spans="1:4" ht="17.5">
      <c r="A130" s="431">
        <v>124</v>
      </c>
      <c r="B130" s="432" t="s">
        <v>537</v>
      </c>
      <c r="C130" s="433">
        <v>68.400000000000006</v>
      </c>
      <c r="D130" s="434" t="s">
        <v>756</v>
      </c>
    </row>
    <row r="131" spans="1:4" ht="17.5">
      <c r="A131" s="431">
        <v>125</v>
      </c>
      <c r="B131" s="432" t="s">
        <v>538</v>
      </c>
      <c r="C131" s="433">
        <v>130</v>
      </c>
      <c r="D131" s="434" t="s">
        <v>757</v>
      </c>
    </row>
    <row r="132" spans="1:4" ht="17.5">
      <c r="A132" s="431">
        <v>126</v>
      </c>
      <c r="B132" s="432" t="s">
        <v>539</v>
      </c>
      <c r="C132" s="433">
        <v>97.1</v>
      </c>
      <c r="D132" s="434" t="s">
        <v>758</v>
      </c>
    </row>
    <row r="133" spans="1:4" ht="17.5">
      <c r="A133" s="431">
        <v>127</v>
      </c>
      <c r="B133" s="432" t="s">
        <v>540</v>
      </c>
      <c r="C133" s="433">
        <v>100</v>
      </c>
      <c r="D133" s="434" t="s">
        <v>699</v>
      </c>
    </row>
    <row r="134" spans="1:4" ht="17.5">
      <c r="A134" s="431">
        <v>128</v>
      </c>
      <c r="B134" s="432" t="s">
        <v>541</v>
      </c>
      <c r="C134" s="433">
        <v>64</v>
      </c>
      <c r="D134" s="434" t="s">
        <v>759</v>
      </c>
    </row>
    <row r="135" spans="1:4" ht="17.5">
      <c r="A135" s="431">
        <v>129</v>
      </c>
      <c r="B135" s="432" t="s">
        <v>546</v>
      </c>
      <c r="C135" s="433">
        <v>9</v>
      </c>
      <c r="D135" s="434" t="s">
        <v>760</v>
      </c>
    </row>
    <row r="136" spans="1:4" ht="17.5">
      <c r="A136" s="431">
        <v>130</v>
      </c>
      <c r="B136" s="432" t="s">
        <v>542</v>
      </c>
      <c r="C136" s="433">
        <v>140</v>
      </c>
      <c r="D136" s="434" t="s">
        <v>761</v>
      </c>
    </row>
    <row r="137" spans="1:4" ht="17.5">
      <c r="A137" s="431">
        <v>131</v>
      </c>
      <c r="B137" s="432" t="s">
        <v>543</v>
      </c>
      <c r="C137" s="433">
        <v>143</v>
      </c>
      <c r="D137" s="434" t="s">
        <v>754</v>
      </c>
    </row>
    <row r="138" spans="1:4" ht="17.5">
      <c r="A138" s="431">
        <v>132</v>
      </c>
      <c r="B138" s="432" t="s">
        <v>544</v>
      </c>
      <c r="C138" s="433">
        <v>66</v>
      </c>
      <c r="D138" s="434" t="s">
        <v>762</v>
      </c>
    </row>
    <row r="139" spans="1:4" ht="17.5">
      <c r="A139" s="431">
        <v>133</v>
      </c>
      <c r="B139" s="432" t="s">
        <v>545</v>
      </c>
      <c r="C139" s="433">
        <v>91</v>
      </c>
      <c r="D139" s="434" t="s">
        <v>763</v>
      </c>
    </row>
    <row r="140" spans="1:4" ht="17.5">
      <c r="A140" s="431">
        <v>134</v>
      </c>
      <c r="B140" s="432" t="s">
        <v>407</v>
      </c>
      <c r="C140" s="433">
        <v>38</v>
      </c>
      <c r="D140" s="434" t="s">
        <v>710</v>
      </c>
    </row>
    <row r="141" spans="1:4" ht="17.5">
      <c r="A141" s="431">
        <v>135</v>
      </c>
      <c r="B141" s="432" t="s">
        <v>547</v>
      </c>
      <c r="C141" s="433">
        <v>67</v>
      </c>
      <c r="D141" s="434" t="s">
        <v>702</v>
      </c>
    </row>
    <row r="142" spans="1:4" ht="18" customHeight="1">
      <c r="A142" s="431">
        <v>136</v>
      </c>
      <c r="B142" s="432" t="s">
        <v>548</v>
      </c>
      <c r="C142" s="433">
        <v>24</v>
      </c>
      <c r="D142" s="434" t="s">
        <v>764</v>
      </c>
    </row>
    <row r="143" spans="1:4" ht="17.5">
      <c r="A143" s="431">
        <v>137</v>
      </c>
      <c r="B143" s="432" t="s">
        <v>549</v>
      </c>
      <c r="C143" s="433">
        <v>146</v>
      </c>
      <c r="D143" s="434" t="s">
        <v>698</v>
      </c>
    </row>
    <row r="144" spans="1:4" ht="17.5">
      <c r="A144" s="431">
        <v>138</v>
      </c>
      <c r="B144" s="432" t="s">
        <v>408</v>
      </c>
      <c r="C144" s="433">
        <v>34</v>
      </c>
      <c r="D144" s="434" t="s">
        <v>756</v>
      </c>
    </row>
    <row r="145" spans="1:4" ht="17.5">
      <c r="A145" s="431">
        <v>139</v>
      </c>
      <c r="B145" s="432" t="s">
        <v>550</v>
      </c>
      <c r="C145" s="433">
        <v>57</v>
      </c>
      <c r="D145" s="434" t="s">
        <v>765</v>
      </c>
    </row>
    <row r="146" spans="1:4" ht="17.5">
      <c r="A146" s="431">
        <v>140</v>
      </c>
      <c r="B146" s="432" t="s">
        <v>551</v>
      </c>
      <c r="C146" s="433">
        <v>96</v>
      </c>
      <c r="D146" s="434" t="s">
        <v>697</v>
      </c>
    </row>
    <row r="147" spans="1:4" ht="17.5">
      <c r="A147" s="431">
        <v>141</v>
      </c>
      <c r="B147" s="432" t="s">
        <v>552</v>
      </c>
      <c r="C147" s="433">
        <v>151</v>
      </c>
      <c r="D147" s="434" t="s">
        <v>748</v>
      </c>
    </row>
    <row r="148" spans="1:4" ht="17.5">
      <c r="A148" s="431">
        <v>142</v>
      </c>
      <c r="B148" s="432" t="s">
        <v>39</v>
      </c>
      <c r="C148" s="433">
        <v>156</v>
      </c>
      <c r="D148" s="434" t="s">
        <v>766</v>
      </c>
    </row>
    <row r="149" spans="1:4" ht="17.5">
      <c r="A149" s="431">
        <v>143</v>
      </c>
      <c r="B149" s="432" t="s">
        <v>553</v>
      </c>
      <c r="C149" s="433">
        <v>108</v>
      </c>
      <c r="D149" s="434" t="s">
        <v>690</v>
      </c>
    </row>
    <row r="150" spans="1:4" ht="17.5">
      <c r="A150" s="431">
        <v>144</v>
      </c>
      <c r="B150" s="432" t="s">
        <v>554</v>
      </c>
      <c r="C150" s="433">
        <v>126</v>
      </c>
      <c r="D150" s="434" t="s">
        <v>741</v>
      </c>
    </row>
    <row r="151" spans="1:4" ht="17.5">
      <c r="A151" s="431">
        <v>145</v>
      </c>
      <c r="B151" s="432" t="s">
        <v>435</v>
      </c>
      <c r="C151" s="433">
        <v>51</v>
      </c>
      <c r="D151" s="434" t="s">
        <v>764</v>
      </c>
    </row>
    <row r="152" spans="1:4" ht="17.5">
      <c r="A152" s="431">
        <v>146</v>
      </c>
      <c r="B152" s="432" t="s">
        <v>555</v>
      </c>
      <c r="C152" s="433">
        <v>22</v>
      </c>
      <c r="D152" s="434" t="s">
        <v>681</v>
      </c>
    </row>
    <row r="153" spans="1:4" ht="17.5">
      <c r="A153" s="431">
        <v>147</v>
      </c>
      <c r="B153" s="432" t="s">
        <v>41</v>
      </c>
      <c r="C153" s="433">
        <v>165</v>
      </c>
      <c r="D153" s="434" t="s">
        <v>721</v>
      </c>
    </row>
    <row r="154" spans="1:4" ht="17.5">
      <c r="A154" s="431">
        <v>148</v>
      </c>
      <c r="B154" s="432" t="s">
        <v>556</v>
      </c>
      <c r="C154" s="433">
        <v>8.8000000000000007</v>
      </c>
      <c r="D154" s="434" t="s">
        <v>767</v>
      </c>
    </row>
    <row r="155" spans="1:4" ht="17.5">
      <c r="A155" s="431">
        <v>149</v>
      </c>
      <c r="B155" s="432" t="s">
        <v>576</v>
      </c>
      <c r="C155" s="433">
        <v>16</v>
      </c>
      <c r="D155" s="434" t="s">
        <v>768</v>
      </c>
    </row>
    <row r="156" spans="1:4" ht="17.5">
      <c r="A156" s="431">
        <v>150</v>
      </c>
      <c r="B156" s="432" t="s">
        <v>557</v>
      </c>
      <c r="C156" s="433">
        <v>122</v>
      </c>
      <c r="D156" s="434" t="s">
        <v>728</v>
      </c>
    </row>
    <row r="157" spans="1:4" ht="17.5">
      <c r="A157" s="431">
        <v>151</v>
      </c>
      <c r="B157" s="432" t="s">
        <v>558</v>
      </c>
      <c r="C157" s="433">
        <v>154</v>
      </c>
      <c r="D157" s="434" t="s">
        <v>769</v>
      </c>
    </row>
    <row r="158" spans="1:4" ht="17.5">
      <c r="A158" s="431">
        <v>152</v>
      </c>
      <c r="B158" s="432" t="s">
        <v>559</v>
      </c>
      <c r="C158" s="433">
        <v>128</v>
      </c>
      <c r="D158" s="434" t="s">
        <v>702</v>
      </c>
    </row>
    <row r="159" spans="1:4" ht="17.5">
      <c r="A159" s="431">
        <v>153</v>
      </c>
      <c r="B159" s="432" t="s">
        <v>560</v>
      </c>
      <c r="C159" s="433">
        <v>240</v>
      </c>
      <c r="D159" s="434" t="s">
        <v>745</v>
      </c>
    </row>
    <row r="160" spans="1:4" ht="17.5">
      <c r="A160" s="431">
        <v>154</v>
      </c>
      <c r="B160" s="432" t="s">
        <v>561</v>
      </c>
      <c r="C160" s="433">
        <v>22.95</v>
      </c>
      <c r="D160" s="434" t="s">
        <v>770</v>
      </c>
    </row>
    <row r="161" spans="1:4" ht="17.5">
      <c r="A161" s="431">
        <v>155</v>
      </c>
      <c r="B161" s="432" t="s">
        <v>562</v>
      </c>
      <c r="C161" s="433">
        <v>38</v>
      </c>
      <c r="D161" s="434" t="s">
        <v>771</v>
      </c>
    </row>
    <row r="162" spans="1:4" ht="17.5">
      <c r="A162" s="431">
        <v>156</v>
      </c>
      <c r="B162" s="432" t="s">
        <v>563</v>
      </c>
      <c r="C162" s="433">
        <v>103</v>
      </c>
      <c r="D162" s="434" t="s">
        <v>699</v>
      </c>
    </row>
    <row r="163" spans="1:4" ht="17.5">
      <c r="A163" s="431">
        <v>157</v>
      </c>
      <c r="B163" s="432" t="s">
        <v>564</v>
      </c>
      <c r="C163" s="433">
        <v>123</v>
      </c>
      <c r="D163" s="434" t="s">
        <v>763</v>
      </c>
    </row>
    <row r="164" spans="1:4" ht="17.5">
      <c r="A164" s="431">
        <v>158</v>
      </c>
      <c r="B164" s="432" t="s">
        <v>565</v>
      </c>
      <c r="C164" s="433">
        <v>67</v>
      </c>
      <c r="D164" s="434" t="s">
        <v>764</v>
      </c>
    </row>
    <row r="165" spans="1:4" ht="17.5">
      <c r="A165" s="431">
        <v>159</v>
      </c>
      <c r="B165" s="432" t="s">
        <v>566</v>
      </c>
      <c r="C165" s="433">
        <v>99</v>
      </c>
      <c r="D165" s="434" t="s">
        <v>690</v>
      </c>
    </row>
    <row r="166" spans="1:4" ht="17.5">
      <c r="A166" s="431">
        <v>160</v>
      </c>
      <c r="B166" s="432" t="s">
        <v>567</v>
      </c>
      <c r="C166" s="433">
        <v>166</v>
      </c>
      <c r="D166" s="434" t="s">
        <v>772</v>
      </c>
    </row>
    <row r="167" spans="1:4" ht="17.5">
      <c r="A167" s="431">
        <v>161</v>
      </c>
      <c r="B167" s="432" t="s">
        <v>437</v>
      </c>
      <c r="C167" s="433">
        <v>36</v>
      </c>
      <c r="D167" s="434" t="s">
        <v>773</v>
      </c>
    </row>
    <row r="168" spans="1:4" ht="17.5">
      <c r="A168" s="431">
        <v>162</v>
      </c>
      <c r="B168" s="432" t="s">
        <v>569</v>
      </c>
      <c r="C168" s="433">
        <v>100.6</v>
      </c>
      <c r="D168" s="434" t="s">
        <v>750</v>
      </c>
    </row>
    <row r="169" spans="1:4" ht="17.5">
      <c r="A169" s="431">
        <v>163</v>
      </c>
      <c r="B169" s="432" t="s">
        <v>570</v>
      </c>
      <c r="C169" s="433">
        <v>54</v>
      </c>
      <c r="D169" s="434" t="s">
        <v>774</v>
      </c>
    </row>
    <row r="170" spans="1:4" ht="17.5">
      <c r="A170" s="431">
        <v>164</v>
      </c>
      <c r="B170" s="432" t="s">
        <v>438</v>
      </c>
      <c r="C170" s="433">
        <v>202</v>
      </c>
      <c r="D170" s="434" t="s">
        <v>775</v>
      </c>
    </row>
    <row r="171" spans="1:4" ht="17.5">
      <c r="A171" s="431">
        <v>165</v>
      </c>
      <c r="B171" s="432" t="s">
        <v>439</v>
      </c>
      <c r="C171" s="433">
        <v>136</v>
      </c>
      <c r="D171" s="434" t="s">
        <v>711</v>
      </c>
    </row>
    <row r="172" spans="1:4" ht="17.5">
      <c r="A172" s="431">
        <v>166</v>
      </c>
      <c r="B172" s="432" t="s">
        <v>572</v>
      </c>
      <c r="C172" s="433">
        <v>142</v>
      </c>
      <c r="D172" s="434" t="s">
        <v>776</v>
      </c>
    </row>
    <row r="173" spans="1:4" ht="17.5">
      <c r="A173" s="431">
        <v>167</v>
      </c>
      <c r="B173" s="432" t="s">
        <v>573</v>
      </c>
      <c r="C173" s="433">
        <v>134</v>
      </c>
      <c r="D173" s="434" t="s">
        <v>721</v>
      </c>
    </row>
    <row r="174" spans="1:4" ht="17.5">
      <c r="A174" s="431">
        <v>168</v>
      </c>
      <c r="B174" s="432" t="s">
        <v>574</v>
      </c>
      <c r="C174" s="433">
        <v>96</v>
      </c>
      <c r="D174" s="434" t="s">
        <v>681</v>
      </c>
    </row>
    <row r="175" spans="1:4" ht="17.5">
      <c r="A175" s="431">
        <v>169</v>
      </c>
      <c r="B175" s="432" t="s">
        <v>441</v>
      </c>
      <c r="C175" s="433">
        <v>117</v>
      </c>
      <c r="D175" s="434" t="s">
        <v>777</v>
      </c>
    </row>
    <row r="176" spans="1:4" ht="17.5">
      <c r="A176" s="431">
        <v>170</v>
      </c>
      <c r="B176" s="432" t="s">
        <v>575</v>
      </c>
      <c r="C176" s="433">
        <v>54.56</v>
      </c>
      <c r="D176" s="434" t="s">
        <v>688</v>
      </c>
    </row>
    <row r="177" spans="1:4" ht="17.5">
      <c r="A177" s="431">
        <v>171</v>
      </c>
      <c r="B177" s="432" t="s">
        <v>577</v>
      </c>
      <c r="C177" s="433">
        <v>64</v>
      </c>
      <c r="D177" s="434" t="s">
        <v>705</v>
      </c>
    </row>
    <row r="178" spans="1:4" ht="17.5">
      <c r="A178" s="431">
        <v>172</v>
      </c>
      <c r="B178" s="432" t="s">
        <v>40</v>
      </c>
      <c r="C178" s="433">
        <v>53</v>
      </c>
      <c r="D178" s="434" t="s">
        <v>697</v>
      </c>
    </row>
    <row r="179" spans="1:4" ht="17.5">
      <c r="A179" s="431">
        <v>173</v>
      </c>
      <c r="B179" s="432" t="s">
        <v>578</v>
      </c>
      <c r="C179" s="433">
        <v>144</v>
      </c>
      <c r="D179" s="434" t="s">
        <v>681</v>
      </c>
    </row>
    <row r="180" spans="1:4" ht="17.5">
      <c r="A180" s="431">
        <v>174</v>
      </c>
      <c r="B180" s="432" t="s">
        <v>581</v>
      </c>
      <c r="C180" s="433">
        <v>37.6</v>
      </c>
      <c r="D180" s="434" t="s">
        <v>694</v>
      </c>
    </row>
    <row r="181" spans="1:4" ht="17.5">
      <c r="A181" s="431">
        <v>175</v>
      </c>
      <c r="B181" s="432" t="s">
        <v>579</v>
      </c>
      <c r="C181" s="433">
        <v>210</v>
      </c>
      <c r="D181" s="434" t="s">
        <v>778</v>
      </c>
    </row>
    <row r="182" spans="1:4" ht="17.5">
      <c r="A182" s="431">
        <v>176</v>
      </c>
      <c r="B182" s="432" t="s">
        <v>580</v>
      </c>
      <c r="C182" s="433">
        <v>120</v>
      </c>
      <c r="D182" s="434" t="s">
        <v>673</v>
      </c>
    </row>
    <row r="183" spans="1:4" ht="17.5">
      <c r="A183" s="431">
        <v>177</v>
      </c>
      <c r="B183" s="432" t="s">
        <v>442</v>
      </c>
      <c r="C183" s="433">
        <v>146</v>
      </c>
      <c r="D183" s="434" t="s">
        <v>779</v>
      </c>
    </row>
    <row r="184" spans="1:4" ht="17.5">
      <c r="A184" s="431">
        <v>178</v>
      </c>
      <c r="B184" s="432" t="s">
        <v>582</v>
      </c>
      <c r="C184" s="433">
        <v>52</v>
      </c>
      <c r="D184" s="434" t="s">
        <v>708</v>
      </c>
    </row>
    <row r="185" spans="1:4" ht="17.5">
      <c r="A185" s="431">
        <v>179</v>
      </c>
      <c r="B185" s="432" t="s">
        <v>583</v>
      </c>
      <c r="C185" s="433">
        <v>65</v>
      </c>
      <c r="D185" s="434" t="s">
        <v>780</v>
      </c>
    </row>
    <row r="186" spans="1:4" ht="17.5">
      <c r="A186" s="431">
        <v>180</v>
      </c>
      <c r="B186" s="432" t="s">
        <v>584</v>
      </c>
      <c r="C186" s="433">
        <v>111</v>
      </c>
      <c r="D186" s="434" t="s">
        <v>702</v>
      </c>
    </row>
    <row r="187" spans="1:4" ht="17.5">
      <c r="A187" s="431">
        <v>181</v>
      </c>
      <c r="B187" s="432" t="s">
        <v>585</v>
      </c>
      <c r="C187" s="433">
        <v>69</v>
      </c>
      <c r="D187" s="434" t="s">
        <v>717</v>
      </c>
    </row>
    <row r="188" spans="1:4" ht="18" thickBot="1">
      <c r="A188" s="437">
        <v>182</v>
      </c>
      <c r="B188" s="438" t="s">
        <v>586</v>
      </c>
      <c r="C188" s="439">
        <v>84</v>
      </c>
      <c r="D188" s="440" t="s">
        <v>750</v>
      </c>
    </row>
    <row r="189" spans="1:4">
      <c r="D189" s="240"/>
    </row>
    <row r="190" spans="1:4" ht="13">
      <c r="D190" s="193" t="s">
        <v>173</v>
      </c>
    </row>
    <row r="191" spans="1:4">
      <c r="D191" s="240" t="s">
        <v>109</v>
      </c>
    </row>
    <row r="192" spans="1:4">
      <c r="D192" s="280" t="s">
        <v>614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9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796875" defaultRowHeight="12.5"/>
  <cols>
    <col min="1" max="1" width="21.7265625" style="241" customWidth="1"/>
    <col min="2" max="2" width="17.7265625" style="241" customWidth="1"/>
    <col min="3" max="3" width="20.54296875" style="241" customWidth="1"/>
    <col min="4" max="4" width="16.7265625" style="241" customWidth="1"/>
    <col min="5" max="5" width="20.54296875" style="241" customWidth="1"/>
    <col min="6" max="6" width="9.1796875" style="241"/>
    <col min="7" max="7" width="13" style="241" customWidth="1"/>
    <col min="8" max="10" width="9.1796875" style="241"/>
    <col min="11" max="11" width="9.1796875" style="241" customWidth="1"/>
    <col min="12" max="12" width="15.26953125" style="241" customWidth="1"/>
    <col min="13" max="16384" width="9.1796875" style="241"/>
  </cols>
  <sheetData>
    <row r="1" spans="1:19">
      <c r="A1" s="241" t="s">
        <v>164</v>
      </c>
      <c r="F1" s="241" t="s">
        <v>258</v>
      </c>
    </row>
    <row r="2" spans="1:19" ht="20">
      <c r="A2" s="379" t="s">
        <v>610</v>
      </c>
      <c r="B2" s="379"/>
      <c r="C2" s="379"/>
      <c r="D2" s="379"/>
      <c r="E2" s="379"/>
      <c r="F2" s="379"/>
      <c r="G2" s="379"/>
    </row>
    <row r="3" spans="1:19" ht="15.5">
      <c r="A3" s="380" t="s">
        <v>611</v>
      </c>
      <c r="B3" s="380"/>
      <c r="C3" s="380"/>
      <c r="D3" s="380"/>
      <c r="E3" s="380"/>
      <c r="F3" s="380"/>
      <c r="G3" s="380"/>
    </row>
    <row r="4" spans="1:19" ht="15.5">
      <c r="A4" s="381" t="s">
        <v>136</v>
      </c>
      <c r="B4" s="381"/>
      <c r="C4" s="381"/>
      <c r="D4" s="381"/>
      <c r="E4" s="381"/>
      <c r="F4" s="381"/>
      <c r="G4" s="381"/>
    </row>
    <row r="5" spans="1:19" ht="16.5">
      <c r="A5" s="382"/>
      <c r="B5" s="382"/>
      <c r="C5" s="383"/>
      <c r="D5" s="384"/>
      <c r="E5" s="385"/>
      <c r="F5" s="386"/>
      <c r="G5" s="386"/>
    </row>
    <row r="6" spans="1:19" ht="15.5">
      <c r="A6" s="110" t="s">
        <v>671</v>
      </c>
      <c r="B6" s="382"/>
      <c r="C6" s="382"/>
      <c r="D6" s="384"/>
      <c r="E6" s="384"/>
      <c r="F6" s="385"/>
      <c r="G6" s="386"/>
    </row>
    <row r="7" spans="1:19" ht="16" thickBot="1">
      <c r="A7" s="387"/>
      <c r="B7" s="387"/>
      <c r="C7" s="388"/>
      <c r="D7" s="388"/>
      <c r="E7" s="389"/>
      <c r="F7" s="390"/>
      <c r="G7" s="391"/>
    </row>
    <row r="8" spans="1:19" ht="21" customHeight="1" thickBot="1">
      <c r="A8" s="392" t="s">
        <v>45</v>
      </c>
      <c r="B8" s="393" t="s">
        <v>236</v>
      </c>
      <c r="C8" s="394" t="s">
        <v>32</v>
      </c>
      <c r="D8" s="395" t="s">
        <v>30</v>
      </c>
      <c r="E8" s="396" t="s">
        <v>171</v>
      </c>
      <c r="F8" s="397"/>
      <c r="G8" s="398"/>
      <c r="P8" s="399"/>
      <c r="Q8" s="399"/>
      <c r="R8" s="399"/>
      <c r="S8" s="399"/>
    </row>
    <row r="9" spans="1:19" ht="21" customHeight="1">
      <c r="A9" s="400" t="s">
        <v>46</v>
      </c>
      <c r="B9" s="401">
        <v>5982.3</v>
      </c>
      <c r="C9" s="402">
        <v>45805</v>
      </c>
      <c r="D9" s="403">
        <v>0.625</v>
      </c>
      <c r="E9" s="404"/>
      <c r="F9" s="405"/>
      <c r="G9" s="406"/>
    </row>
    <row r="10" spans="1:19" ht="21" customHeight="1">
      <c r="A10" s="407" t="s">
        <v>205</v>
      </c>
      <c r="B10" s="408">
        <v>1716.7</v>
      </c>
      <c r="C10" s="402">
        <v>45792</v>
      </c>
      <c r="D10" s="409">
        <v>0</v>
      </c>
      <c r="E10" s="404"/>
      <c r="F10" s="410"/>
      <c r="G10" s="406"/>
    </row>
    <row r="11" spans="1:19" ht="21" customHeight="1">
      <c r="A11" s="407" t="s">
        <v>207</v>
      </c>
      <c r="B11" s="408">
        <v>1534.34</v>
      </c>
      <c r="C11" s="402">
        <v>45786</v>
      </c>
      <c r="D11" s="409">
        <v>0.91666666666666663</v>
      </c>
      <c r="E11" s="404"/>
      <c r="F11" s="405"/>
      <c r="G11" s="406"/>
    </row>
    <row r="12" spans="1:19" ht="21" customHeight="1">
      <c r="A12" s="407" t="s">
        <v>44</v>
      </c>
      <c r="B12" s="408">
        <v>1283</v>
      </c>
      <c r="C12" s="402">
        <v>45784</v>
      </c>
      <c r="D12" s="409">
        <v>0.79166666666666663</v>
      </c>
      <c r="E12" s="411"/>
      <c r="F12" s="391"/>
      <c r="G12" s="412"/>
    </row>
    <row r="13" spans="1:19" ht="21" customHeight="1">
      <c r="A13" s="407" t="s">
        <v>40</v>
      </c>
      <c r="B13" s="408">
        <v>675</v>
      </c>
      <c r="C13" s="402">
        <v>45787</v>
      </c>
      <c r="D13" s="409">
        <v>0.79166666666666663</v>
      </c>
      <c r="E13" s="413"/>
      <c r="F13" s="391"/>
      <c r="G13" s="412"/>
    </row>
    <row r="14" spans="1:19" ht="21" customHeight="1">
      <c r="A14" s="407" t="s">
        <v>38</v>
      </c>
      <c r="B14" s="408">
        <v>2038.2</v>
      </c>
      <c r="C14" s="402">
        <v>45787</v>
      </c>
      <c r="D14" s="409">
        <v>0.95833333333333337</v>
      </c>
      <c r="E14" s="414"/>
      <c r="F14" s="391"/>
      <c r="G14" s="412"/>
    </row>
    <row r="15" spans="1:19" ht="21" customHeight="1">
      <c r="A15" s="407" t="s">
        <v>239</v>
      </c>
      <c r="B15" s="408">
        <v>554.79999999999995</v>
      </c>
      <c r="C15" s="402">
        <v>45787</v>
      </c>
      <c r="D15" s="409">
        <v>0.875</v>
      </c>
      <c r="E15" s="413"/>
      <c r="F15" s="391"/>
      <c r="G15" s="412"/>
    </row>
    <row r="16" spans="1:19" ht="21" customHeight="1">
      <c r="A16" s="407" t="s">
        <v>39</v>
      </c>
      <c r="B16" s="408">
        <v>1863.8</v>
      </c>
      <c r="C16" s="402">
        <v>45787</v>
      </c>
      <c r="D16" s="409">
        <v>0.91666666666666663</v>
      </c>
      <c r="E16" s="413"/>
      <c r="F16" s="391"/>
      <c r="G16" s="412"/>
    </row>
    <row r="17" spans="1:7" ht="21" customHeight="1" thickBot="1">
      <c r="A17" s="415" t="s">
        <v>41</v>
      </c>
      <c r="B17" s="416">
        <v>1051</v>
      </c>
      <c r="C17" s="417">
        <v>45784</v>
      </c>
      <c r="D17" s="418">
        <v>0.8125</v>
      </c>
      <c r="E17" s="419"/>
      <c r="F17" s="420"/>
      <c r="G17" s="421"/>
    </row>
    <row r="18" spans="1:7">
      <c r="A18" s="386"/>
      <c r="B18" s="386"/>
      <c r="C18" s="386"/>
      <c r="D18" s="422"/>
      <c r="E18" s="386"/>
      <c r="F18" s="423"/>
      <c r="G18" s="423"/>
    </row>
    <row r="19" spans="1:7">
      <c r="A19" s="386"/>
      <c r="B19" s="386"/>
      <c r="C19" s="386"/>
      <c r="D19" s="422"/>
      <c r="E19" s="386"/>
      <c r="F19" s="423"/>
      <c r="G19" s="423"/>
    </row>
    <row r="20" spans="1:7">
      <c r="A20" s="382"/>
      <c r="B20" s="424"/>
      <c r="C20" s="386"/>
      <c r="D20" s="422"/>
      <c r="E20" s="386"/>
      <c r="F20" s="424"/>
      <c r="G20" s="423"/>
    </row>
    <row r="21" spans="1:7">
      <c r="A21" s="424"/>
      <c r="B21" s="424"/>
      <c r="C21" s="386"/>
      <c r="D21" s="422"/>
      <c r="E21" s="386"/>
      <c r="F21" s="424"/>
      <c r="G21" s="423"/>
    </row>
    <row r="22" spans="1:7">
      <c r="A22" s="424"/>
      <c r="B22" s="384"/>
      <c r="C22" s="424"/>
      <c r="D22" s="386"/>
      <c r="E22" s="422"/>
      <c r="F22" s="424"/>
      <c r="G22" s="423"/>
    </row>
    <row r="23" spans="1:7" ht="13">
      <c r="A23" s="386"/>
      <c r="B23" s="384"/>
      <c r="D23" s="247"/>
      <c r="F23" s="190" t="s">
        <v>173</v>
      </c>
    </row>
    <row r="24" spans="1:7" ht="13">
      <c r="A24" s="386"/>
      <c r="B24" s="384"/>
      <c r="D24" s="247"/>
      <c r="F24" s="190" t="s">
        <v>109</v>
      </c>
    </row>
    <row r="25" spans="1:7" ht="13">
      <c r="A25" s="386"/>
      <c r="B25" s="384"/>
      <c r="D25" s="247"/>
      <c r="F25" s="193" t="s">
        <v>614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4"/>
  <sheetViews>
    <sheetView zoomScale="85" zoomScaleNormal="85" zoomScaleSheetLayoutView="100" workbookViewId="0"/>
  </sheetViews>
  <sheetFormatPr defaultColWidth="9.1796875" defaultRowHeight="12.5"/>
  <cols>
    <col min="1" max="1" width="5.7265625" style="6" customWidth="1"/>
    <col min="2" max="2" width="37.7265625" style="6" customWidth="1"/>
    <col min="3" max="3" width="12.26953125" style="280" customWidth="1"/>
    <col min="4" max="4" width="10.26953125" style="280" customWidth="1"/>
    <col min="5" max="5" width="26.453125" style="280" customWidth="1"/>
    <col min="6" max="6" width="11.26953125" style="280" customWidth="1"/>
    <col min="7" max="7" width="24" style="280" customWidth="1"/>
    <col min="8" max="8" width="12.26953125" style="6" customWidth="1"/>
    <col min="9" max="16384" width="9.1796875" style="6"/>
  </cols>
  <sheetData>
    <row r="1" spans="1:8" ht="13">
      <c r="B1" s="45"/>
      <c r="H1" s="312" t="s">
        <v>18</v>
      </c>
    </row>
    <row r="2" spans="1:8" ht="20">
      <c r="A2" s="313"/>
      <c r="B2" s="314" t="s">
        <v>609</v>
      </c>
      <c r="C2" s="314"/>
      <c r="D2" s="314"/>
      <c r="E2" s="314"/>
      <c r="F2" s="314"/>
      <c r="G2" s="314"/>
      <c r="H2" s="314"/>
    </row>
    <row r="3" spans="1:8" ht="16.5" customHeight="1">
      <c r="A3" s="313"/>
      <c r="B3" s="315" t="s">
        <v>121</v>
      </c>
      <c r="C3" s="315"/>
      <c r="D3" s="315"/>
      <c r="E3" s="315"/>
      <c r="F3" s="315"/>
      <c r="G3" s="315"/>
      <c r="H3" s="315"/>
    </row>
    <row r="4" spans="1:8" ht="15.5">
      <c r="B4" s="315" t="s">
        <v>225</v>
      </c>
      <c r="C4" s="315"/>
      <c r="D4" s="315"/>
      <c r="E4" s="315"/>
      <c r="F4" s="315"/>
      <c r="G4" s="315"/>
      <c r="H4" s="315"/>
    </row>
    <row r="5" spans="1:8" ht="15.5">
      <c r="B5" s="9" t="s">
        <v>671</v>
      </c>
      <c r="C5" s="316"/>
      <c r="D5" s="316"/>
      <c r="E5" s="316"/>
      <c r="F5" s="316"/>
      <c r="G5" s="316"/>
      <c r="H5" s="316"/>
    </row>
    <row r="6" spans="1:8" ht="16" thickBot="1">
      <c r="C6" s="317"/>
      <c r="D6" s="316"/>
      <c r="E6" s="316"/>
      <c r="F6" s="316"/>
      <c r="G6" s="316"/>
      <c r="H6" s="316"/>
    </row>
    <row r="7" spans="1:8" ht="16.5">
      <c r="A7" s="318" t="s">
        <v>65</v>
      </c>
      <c r="B7" s="319" t="s">
        <v>226</v>
      </c>
      <c r="C7" s="320" t="s">
        <v>227</v>
      </c>
      <c r="D7" s="321" t="s">
        <v>228</v>
      </c>
      <c r="E7" s="322" t="s">
        <v>256</v>
      </c>
      <c r="F7" s="321" t="s">
        <v>229</v>
      </c>
      <c r="G7" s="323" t="s">
        <v>256</v>
      </c>
      <c r="H7" s="319" t="s">
        <v>42</v>
      </c>
    </row>
    <row r="8" spans="1:8" ht="14.25" customHeight="1">
      <c r="A8" s="324" t="s">
        <v>230</v>
      </c>
      <c r="B8" s="325"/>
      <c r="C8" s="326" t="s">
        <v>231</v>
      </c>
      <c r="D8" s="326" t="s">
        <v>231</v>
      </c>
      <c r="E8" s="327"/>
      <c r="F8" s="326" t="s">
        <v>231</v>
      </c>
      <c r="G8" s="328"/>
      <c r="H8" s="325"/>
    </row>
    <row r="9" spans="1:8" ht="13.5" customHeight="1" thickBot="1">
      <c r="A9" s="329"/>
      <c r="B9" s="330"/>
      <c r="C9" s="331" t="s">
        <v>232</v>
      </c>
      <c r="D9" s="331" t="s">
        <v>232</v>
      </c>
      <c r="E9" s="332"/>
      <c r="F9" s="331" t="s">
        <v>232</v>
      </c>
      <c r="G9" s="333"/>
      <c r="H9" s="330"/>
    </row>
    <row r="10" spans="1:8" ht="16.5" customHeight="1">
      <c r="A10" s="334">
        <v>1</v>
      </c>
      <c r="B10" s="335" t="s">
        <v>398</v>
      </c>
      <c r="C10" s="258">
        <v>400</v>
      </c>
      <c r="D10" s="336">
        <v>394</v>
      </c>
      <c r="E10" s="337" t="s">
        <v>781</v>
      </c>
      <c r="F10" s="336">
        <v>300</v>
      </c>
      <c r="G10" s="336" t="s">
        <v>782</v>
      </c>
      <c r="H10" s="338"/>
    </row>
    <row r="11" spans="1:8" ht="16.5" customHeight="1">
      <c r="A11" s="339">
        <v>2</v>
      </c>
      <c r="B11" s="340" t="s">
        <v>399</v>
      </c>
      <c r="C11" s="294">
        <v>400</v>
      </c>
      <c r="D11" s="341" t="s">
        <v>375</v>
      </c>
      <c r="E11" s="342" t="s">
        <v>375</v>
      </c>
      <c r="F11" s="341" t="s">
        <v>375</v>
      </c>
      <c r="G11" s="341" t="s">
        <v>375</v>
      </c>
      <c r="H11" s="343"/>
    </row>
    <row r="12" spans="1:8" ht="16.5" customHeight="1">
      <c r="A12" s="339">
        <v>3</v>
      </c>
      <c r="B12" s="340" t="s">
        <v>400</v>
      </c>
      <c r="C12" s="294">
        <v>400</v>
      </c>
      <c r="D12" s="341">
        <v>408</v>
      </c>
      <c r="E12" s="342" t="s">
        <v>783</v>
      </c>
      <c r="F12" s="341">
        <v>351</v>
      </c>
      <c r="G12" s="341" t="s">
        <v>784</v>
      </c>
      <c r="H12" s="343"/>
    </row>
    <row r="13" spans="1:8" ht="16.5" customHeight="1">
      <c r="A13" s="339">
        <v>4</v>
      </c>
      <c r="B13" s="340" t="s">
        <v>401</v>
      </c>
      <c r="C13" s="294">
        <v>400</v>
      </c>
      <c r="D13" s="341">
        <v>398</v>
      </c>
      <c r="E13" s="342" t="s">
        <v>785</v>
      </c>
      <c r="F13" s="341">
        <v>283</v>
      </c>
      <c r="G13" s="341" t="s">
        <v>699</v>
      </c>
      <c r="H13" s="343"/>
    </row>
    <row r="14" spans="1:8" ht="16.5" customHeight="1">
      <c r="A14" s="339">
        <v>5</v>
      </c>
      <c r="B14" s="340" t="s">
        <v>257</v>
      </c>
      <c r="C14" s="294">
        <v>400</v>
      </c>
      <c r="D14" s="341">
        <v>409</v>
      </c>
      <c r="E14" s="342" t="s">
        <v>672</v>
      </c>
      <c r="F14" s="341">
        <v>385</v>
      </c>
      <c r="G14" s="341" t="s">
        <v>745</v>
      </c>
      <c r="H14" s="343"/>
    </row>
    <row r="15" spans="1:8" ht="16.5" customHeight="1">
      <c r="A15" s="339">
        <v>6</v>
      </c>
      <c r="B15" s="340" t="s">
        <v>402</v>
      </c>
      <c r="C15" s="294">
        <v>400</v>
      </c>
      <c r="D15" s="341">
        <v>409</v>
      </c>
      <c r="E15" s="342" t="s">
        <v>786</v>
      </c>
      <c r="F15" s="341">
        <v>365</v>
      </c>
      <c r="G15" s="341" t="s">
        <v>787</v>
      </c>
      <c r="H15" s="343"/>
    </row>
    <row r="16" spans="1:8" ht="16.5" customHeight="1">
      <c r="A16" s="339">
        <v>7</v>
      </c>
      <c r="B16" s="340" t="s">
        <v>403</v>
      </c>
      <c r="C16" s="294">
        <v>400</v>
      </c>
      <c r="D16" s="341">
        <v>407</v>
      </c>
      <c r="E16" s="342" t="s">
        <v>788</v>
      </c>
      <c r="F16" s="341">
        <v>375</v>
      </c>
      <c r="G16" s="341" t="s">
        <v>789</v>
      </c>
      <c r="H16" s="343"/>
    </row>
    <row r="17" spans="1:8" ht="17.25" customHeight="1">
      <c r="A17" s="339">
        <v>8</v>
      </c>
      <c r="B17" s="340" t="s">
        <v>404</v>
      </c>
      <c r="C17" s="294">
        <v>400</v>
      </c>
      <c r="D17" s="341">
        <v>387</v>
      </c>
      <c r="E17" s="342" t="s">
        <v>790</v>
      </c>
      <c r="F17" s="341">
        <v>355</v>
      </c>
      <c r="G17" s="342">
        <v>45803.458333333336</v>
      </c>
      <c r="H17" s="343"/>
    </row>
    <row r="18" spans="1:8" ht="16.5" customHeight="1">
      <c r="A18" s="339">
        <v>9</v>
      </c>
      <c r="B18" s="340" t="s">
        <v>405</v>
      </c>
      <c r="C18" s="294">
        <v>400</v>
      </c>
      <c r="D18" s="341">
        <v>405</v>
      </c>
      <c r="E18" s="342" t="s">
        <v>781</v>
      </c>
      <c r="F18" s="341">
        <v>381</v>
      </c>
      <c r="G18" s="341" t="s">
        <v>791</v>
      </c>
      <c r="H18" s="343"/>
    </row>
    <row r="19" spans="1:8" ht="16.5" customHeight="1">
      <c r="A19" s="339">
        <v>10</v>
      </c>
      <c r="B19" s="340" t="s">
        <v>406</v>
      </c>
      <c r="C19" s="294">
        <v>400</v>
      </c>
      <c r="D19" s="341">
        <v>400</v>
      </c>
      <c r="E19" s="342" t="s">
        <v>792</v>
      </c>
      <c r="F19" s="341">
        <v>348</v>
      </c>
      <c r="G19" s="341" t="s">
        <v>793</v>
      </c>
      <c r="H19" s="343"/>
    </row>
    <row r="20" spans="1:8" ht="18" customHeight="1">
      <c r="A20" s="339">
        <v>11</v>
      </c>
      <c r="B20" s="340" t="s">
        <v>407</v>
      </c>
      <c r="C20" s="294">
        <v>400</v>
      </c>
      <c r="D20" s="341">
        <v>420</v>
      </c>
      <c r="E20" s="342" t="s">
        <v>781</v>
      </c>
      <c r="F20" s="341">
        <v>403</v>
      </c>
      <c r="G20" s="341" t="s">
        <v>778</v>
      </c>
      <c r="H20" s="343"/>
    </row>
    <row r="21" spans="1:8" ht="16.5" customHeight="1">
      <c r="A21" s="339">
        <v>12</v>
      </c>
      <c r="B21" s="340" t="s">
        <v>408</v>
      </c>
      <c r="C21" s="294">
        <v>400</v>
      </c>
      <c r="D21" s="341">
        <v>417</v>
      </c>
      <c r="E21" s="342" t="s">
        <v>786</v>
      </c>
      <c r="F21" s="341">
        <v>381</v>
      </c>
      <c r="G21" s="341" t="s">
        <v>787</v>
      </c>
      <c r="H21" s="343"/>
    </row>
    <row r="22" spans="1:8" ht="16.5" customHeight="1" thickBot="1">
      <c r="A22" s="344">
        <v>13</v>
      </c>
      <c r="B22" s="345" t="s">
        <v>409</v>
      </c>
      <c r="C22" s="308">
        <v>400</v>
      </c>
      <c r="D22" s="346">
        <v>411</v>
      </c>
      <c r="E22" s="347" t="s">
        <v>785</v>
      </c>
      <c r="F22" s="346">
        <v>289</v>
      </c>
      <c r="G22" s="346" t="s">
        <v>794</v>
      </c>
      <c r="H22" s="348"/>
    </row>
    <row r="23" spans="1:8" ht="16.5" customHeight="1">
      <c r="A23" s="349"/>
      <c r="B23" s="350"/>
      <c r="E23" s="351"/>
      <c r="G23" s="351"/>
      <c r="H23" s="352"/>
    </row>
    <row r="24" spans="1:8" ht="16" thickBot="1">
      <c r="A24" s="280"/>
      <c r="C24" s="316"/>
      <c r="D24" s="316"/>
      <c r="E24" s="316"/>
      <c r="F24" s="316"/>
      <c r="G24" s="316"/>
      <c r="H24" s="316"/>
    </row>
    <row r="25" spans="1:8" ht="16.5">
      <c r="A25" s="353"/>
      <c r="B25" s="354" t="s">
        <v>233</v>
      </c>
      <c r="C25" s="320" t="s">
        <v>227</v>
      </c>
      <c r="D25" s="321" t="s">
        <v>228</v>
      </c>
      <c r="E25" s="322" t="s">
        <v>256</v>
      </c>
      <c r="F25" s="321" t="s">
        <v>229</v>
      </c>
      <c r="G25" s="323" t="s">
        <v>256</v>
      </c>
      <c r="H25" s="319" t="s">
        <v>42</v>
      </c>
    </row>
    <row r="26" spans="1:8" ht="15" customHeight="1">
      <c r="A26" s="355" t="s">
        <v>65</v>
      </c>
      <c r="B26" s="356"/>
      <c r="C26" s="326" t="s">
        <v>231</v>
      </c>
      <c r="D26" s="326" t="s">
        <v>231</v>
      </c>
      <c r="E26" s="327"/>
      <c r="F26" s="326" t="s">
        <v>231</v>
      </c>
      <c r="G26" s="328"/>
      <c r="H26" s="325"/>
    </row>
    <row r="27" spans="1:8" ht="13.5" customHeight="1" thickBot="1">
      <c r="A27" s="357" t="s">
        <v>230</v>
      </c>
      <c r="B27" s="358"/>
      <c r="C27" s="331" t="s">
        <v>232</v>
      </c>
      <c r="D27" s="331" t="s">
        <v>232</v>
      </c>
      <c r="E27" s="332"/>
      <c r="F27" s="331" t="s">
        <v>232</v>
      </c>
      <c r="G27" s="333"/>
      <c r="H27" s="330"/>
    </row>
    <row r="28" spans="1:8" ht="16.5" customHeight="1">
      <c r="A28" s="359">
        <v>1</v>
      </c>
      <c r="B28" s="340" t="s">
        <v>410</v>
      </c>
      <c r="C28" s="289">
        <v>230</v>
      </c>
      <c r="D28" s="341">
        <v>255</v>
      </c>
      <c r="E28" s="342" t="s">
        <v>795</v>
      </c>
      <c r="F28" s="341">
        <v>209</v>
      </c>
      <c r="G28" s="342">
        <v>45790.5</v>
      </c>
      <c r="H28" s="360" t="s">
        <v>25</v>
      </c>
    </row>
    <row r="29" spans="1:8" ht="16.5" customHeight="1">
      <c r="A29" s="361">
        <v>2</v>
      </c>
      <c r="B29" s="340" t="s">
        <v>411</v>
      </c>
      <c r="C29" s="294">
        <v>230</v>
      </c>
      <c r="D29" s="341">
        <v>243</v>
      </c>
      <c r="E29" s="342" t="s">
        <v>781</v>
      </c>
      <c r="F29" s="341">
        <v>201</v>
      </c>
      <c r="G29" s="341" t="s">
        <v>796</v>
      </c>
      <c r="H29" s="362" t="s">
        <v>25</v>
      </c>
    </row>
    <row r="30" spans="1:8" ht="16.5" customHeight="1">
      <c r="A30" s="361">
        <v>3</v>
      </c>
      <c r="B30" s="340" t="s">
        <v>398</v>
      </c>
      <c r="C30" s="294">
        <v>230</v>
      </c>
      <c r="D30" s="341">
        <v>233</v>
      </c>
      <c r="E30" s="342" t="s">
        <v>788</v>
      </c>
      <c r="F30" s="341">
        <v>210</v>
      </c>
      <c r="G30" s="342">
        <v>45791.541666666664</v>
      </c>
      <c r="H30" s="362" t="s">
        <v>25</v>
      </c>
    </row>
    <row r="31" spans="1:8" ht="16.5" customHeight="1">
      <c r="A31" s="361">
        <v>4</v>
      </c>
      <c r="B31" s="340" t="s">
        <v>399</v>
      </c>
      <c r="C31" s="294">
        <v>230</v>
      </c>
      <c r="D31" s="341">
        <v>238</v>
      </c>
      <c r="E31" s="342" t="s">
        <v>785</v>
      </c>
      <c r="F31" s="341">
        <v>213</v>
      </c>
      <c r="G31" s="341" t="s">
        <v>797</v>
      </c>
      <c r="H31" s="362" t="s">
        <v>25</v>
      </c>
    </row>
    <row r="32" spans="1:8" ht="16.5" customHeight="1">
      <c r="A32" s="361">
        <v>5</v>
      </c>
      <c r="B32" s="340" t="s">
        <v>412</v>
      </c>
      <c r="C32" s="294">
        <v>230</v>
      </c>
      <c r="D32" s="341" t="s">
        <v>375</v>
      </c>
      <c r="E32" s="342" t="s">
        <v>375</v>
      </c>
      <c r="F32" s="341" t="s">
        <v>375</v>
      </c>
      <c r="G32" s="341" t="s">
        <v>375</v>
      </c>
      <c r="H32" s="362" t="s">
        <v>25</v>
      </c>
    </row>
    <row r="33" spans="1:8" ht="16.5" customHeight="1">
      <c r="A33" s="361">
        <v>6</v>
      </c>
      <c r="B33" s="340" t="s">
        <v>413</v>
      </c>
      <c r="C33" s="294">
        <v>230</v>
      </c>
      <c r="D33" s="341">
        <v>237</v>
      </c>
      <c r="E33" s="342" t="s">
        <v>798</v>
      </c>
      <c r="F33" s="341">
        <v>221</v>
      </c>
      <c r="G33" s="341" t="s">
        <v>799</v>
      </c>
      <c r="H33" s="362" t="s">
        <v>25</v>
      </c>
    </row>
    <row r="34" spans="1:8" ht="16.5" customHeight="1">
      <c r="A34" s="361">
        <v>7</v>
      </c>
      <c r="B34" s="340" t="s">
        <v>414</v>
      </c>
      <c r="C34" s="294">
        <v>230</v>
      </c>
      <c r="D34" s="341">
        <v>231</v>
      </c>
      <c r="E34" s="342" t="s">
        <v>800</v>
      </c>
      <c r="F34" s="341">
        <v>213</v>
      </c>
      <c r="G34" s="341" t="s">
        <v>801</v>
      </c>
      <c r="H34" s="362" t="s">
        <v>25</v>
      </c>
    </row>
    <row r="35" spans="1:8" ht="16.5" customHeight="1">
      <c r="A35" s="361">
        <v>8</v>
      </c>
      <c r="B35" s="340" t="s">
        <v>415</v>
      </c>
      <c r="C35" s="294">
        <v>230</v>
      </c>
      <c r="D35" s="341" t="s">
        <v>375</v>
      </c>
      <c r="E35" s="342" t="s">
        <v>375</v>
      </c>
      <c r="F35" s="341" t="s">
        <v>375</v>
      </c>
      <c r="G35" s="341" t="s">
        <v>375</v>
      </c>
      <c r="H35" s="362"/>
    </row>
    <row r="36" spans="1:8" ht="16.5" customHeight="1">
      <c r="A36" s="361">
        <v>9</v>
      </c>
      <c r="B36" s="340" t="s">
        <v>239</v>
      </c>
      <c r="C36" s="294">
        <v>230</v>
      </c>
      <c r="D36" s="341">
        <v>243</v>
      </c>
      <c r="E36" s="342" t="s">
        <v>785</v>
      </c>
      <c r="F36" s="341">
        <v>224</v>
      </c>
      <c r="G36" s="342">
        <v>45805</v>
      </c>
      <c r="H36" s="362" t="s">
        <v>25</v>
      </c>
    </row>
    <row r="37" spans="1:8" ht="16.5" customHeight="1">
      <c r="A37" s="361">
        <v>10</v>
      </c>
      <c r="B37" s="340" t="s">
        <v>77</v>
      </c>
      <c r="C37" s="294">
        <v>230</v>
      </c>
      <c r="D37" s="341">
        <v>235</v>
      </c>
      <c r="E37" s="342" t="s">
        <v>802</v>
      </c>
      <c r="F37" s="341">
        <v>188</v>
      </c>
      <c r="G37" s="341" t="s">
        <v>803</v>
      </c>
      <c r="H37" s="362"/>
    </row>
    <row r="38" spans="1:8" ht="16.5" customHeight="1">
      <c r="A38" s="361">
        <v>11</v>
      </c>
      <c r="B38" s="340" t="s">
        <v>400</v>
      </c>
      <c r="C38" s="294">
        <v>230</v>
      </c>
      <c r="D38" s="341">
        <v>236</v>
      </c>
      <c r="E38" s="342" t="s">
        <v>785</v>
      </c>
      <c r="F38" s="341">
        <v>202</v>
      </c>
      <c r="G38" s="341" t="s">
        <v>784</v>
      </c>
      <c r="H38" s="362"/>
    </row>
    <row r="39" spans="1:8" ht="16.5" customHeight="1">
      <c r="A39" s="361">
        <v>12</v>
      </c>
      <c r="B39" s="340" t="s">
        <v>401</v>
      </c>
      <c r="C39" s="294">
        <v>230</v>
      </c>
      <c r="D39" s="341">
        <v>235</v>
      </c>
      <c r="E39" s="342" t="s">
        <v>781</v>
      </c>
      <c r="F39" s="341">
        <v>216</v>
      </c>
      <c r="G39" s="342">
        <v>45786.666666666664</v>
      </c>
      <c r="H39" s="362" t="s">
        <v>25</v>
      </c>
    </row>
    <row r="40" spans="1:8" ht="16.5" customHeight="1">
      <c r="A40" s="361">
        <v>13</v>
      </c>
      <c r="B40" s="340" t="s">
        <v>257</v>
      </c>
      <c r="C40" s="294">
        <v>230</v>
      </c>
      <c r="D40" s="341">
        <v>239</v>
      </c>
      <c r="E40" s="342" t="s">
        <v>804</v>
      </c>
      <c r="F40" s="341">
        <v>221</v>
      </c>
      <c r="G40" s="341" t="s">
        <v>805</v>
      </c>
      <c r="H40" s="362"/>
    </row>
    <row r="41" spans="1:8" ht="16.5" customHeight="1">
      <c r="A41" s="361">
        <v>14</v>
      </c>
      <c r="B41" s="340" t="s">
        <v>402</v>
      </c>
      <c r="C41" s="294">
        <v>230</v>
      </c>
      <c r="D41" s="341">
        <v>239</v>
      </c>
      <c r="E41" s="342" t="s">
        <v>800</v>
      </c>
      <c r="F41" s="341">
        <v>215</v>
      </c>
      <c r="G41" s="341" t="s">
        <v>806</v>
      </c>
      <c r="H41" s="362"/>
    </row>
    <row r="42" spans="1:8" ht="16.5" customHeight="1">
      <c r="A42" s="361">
        <v>15</v>
      </c>
      <c r="B42" s="340" t="s">
        <v>416</v>
      </c>
      <c r="C42" s="294">
        <v>230</v>
      </c>
      <c r="D42" s="341">
        <v>240</v>
      </c>
      <c r="E42" s="342" t="s">
        <v>800</v>
      </c>
      <c r="F42" s="341">
        <v>215</v>
      </c>
      <c r="G42" s="341" t="s">
        <v>806</v>
      </c>
      <c r="H42" s="362" t="s">
        <v>25</v>
      </c>
    </row>
    <row r="43" spans="1:8" ht="16.5" customHeight="1">
      <c r="A43" s="361">
        <v>16</v>
      </c>
      <c r="B43" s="340" t="s">
        <v>417</v>
      </c>
      <c r="C43" s="294">
        <v>230</v>
      </c>
      <c r="D43" s="341">
        <v>248</v>
      </c>
      <c r="E43" s="342" t="s">
        <v>783</v>
      </c>
      <c r="F43" s="341">
        <v>230</v>
      </c>
      <c r="G43" s="341" t="s">
        <v>807</v>
      </c>
      <c r="H43" s="362" t="s">
        <v>25</v>
      </c>
    </row>
    <row r="44" spans="1:8" ht="16.5" customHeight="1">
      <c r="A44" s="361">
        <v>17</v>
      </c>
      <c r="B44" s="340" t="s">
        <v>418</v>
      </c>
      <c r="C44" s="294">
        <v>230</v>
      </c>
      <c r="D44" s="341">
        <v>238</v>
      </c>
      <c r="E44" s="342" t="s">
        <v>785</v>
      </c>
      <c r="F44" s="341">
        <v>202</v>
      </c>
      <c r="G44" s="341" t="s">
        <v>796</v>
      </c>
      <c r="H44" s="362" t="s">
        <v>25</v>
      </c>
    </row>
    <row r="45" spans="1:8" ht="16.5" customHeight="1">
      <c r="A45" s="361">
        <v>18</v>
      </c>
      <c r="B45" s="340" t="s">
        <v>419</v>
      </c>
      <c r="C45" s="294">
        <v>230</v>
      </c>
      <c r="D45" s="341">
        <v>233</v>
      </c>
      <c r="E45" s="342" t="s">
        <v>788</v>
      </c>
      <c r="F45" s="341">
        <v>210</v>
      </c>
      <c r="G45" s="342">
        <v>45798.0625</v>
      </c>
      <c r="H45" s="362" t="s">
        <v>25</v>
      </c>
    </row>
    <row r="46" spans="1:8" ht="16.5" customHeight="1">
      <c r="A46" s="361">
        <v>19</v>
      </c>
      <c r="B46" s="340" t="s">
        <v>420</v>
      </c>
      <c r="C46" s="294">
        <v>230</v>
      </c>
      <c r="D46" s="341">
        <v>240</v>
      </c>
      <c r="E46" s="342" t="s">
        <v>781</v>
      </c>
      <c r="F46" s="341">
        <v>217</v>
      </c>
      <c r="G46" s="342">
        <v>45802.916666666664</v>
      </c>
      <c r="H46" s="362" t="s">
        <v>25</v>
      </c>
    </row>
    <row r="47" spans="1:8" ht="16.5" customHeight="1">
      <c r="A47" s="361">
        <v>20</v>
      </c>
      <c r="B47" s="340" t="s">
        <v>421</v>
      </c>
      <c r="C47" s="294">
        <v>230</v>
      </c>
      <c r="D47" s="341">
        <v>236</v>
      </c>
      <c r="E47" s="342" t="s">
        <v>808</v>
      </c>
      <c r="F47" s="341">
        <v>215</v>
      </c>
      <c r="G47" s="341" t="s">
        <v>809</v>
      </c>
      <c r="H47" s="362" t="s">
        <v>25</v>
      </c>
    </row>
    <row r="48" spans="1:8" ht="16.5" customHeight="1">
      <c r="A48" s="361">
        <v>21</v>
      </c>
      <c r="B48" s="340" t="s">
        <v>422</v>
      </c>
      <c r="C48" s="294">
        <v>230</v>
      </c>
      <c r="D48" s="341">
        <v>240</v>
      </c>
      <c r="E48" s="342" t="s">
        <v>785</v>
      </c>
      <c r="F48" s="341">
        <v>210</v>
      </c>
      <c r="G48" s="341" t="s">
        <v>784</v>
      </c>
      <c r="H48" s="362"/>
    </row>
    <row r="49" spans="1:8" ht="16.5" customHeight="1">
      <c r="A49" s="361">
        <v>22</v>
      </c>
      <c r="B49" s="340" t="s">
        <v>423</v>
      </c>
      <c r="C49" s="294">
        <v>230</v>
      </c>
      <c r="D49" s="341">
        <v>235</v>
      </c>
      <c r="E49" s="342" t="s">
        <v>781</v>
      </c>
      <c r="F49" s="341">
        <v>210</v>
      </c>
      <c r="G49" s="342">
        <v>45790.5</v>
      </c>
      <c r="H49" s="362"/>
    </row>
    <row r="50" spans="1:8" ht="16.5" customHeight="1">
      <c r="A50" s="361">
        <v>23</v>
      </c>
      <c r="B50" s="340" t="s">
        <v>403</v>
      </c>
      <c r="C50" s="294">
        <v>230</v>
      </c>
      <c r="D50" s="341">
        <v>260</v>
      </c>
      <c r="E50" s="342" t="s">
        <v>810</v>
      </c>
      <c r="F50" s="341">
        <v>221</v>
      </c>
      <c r="G50" s="341" t="s">
        <v>789</v>
      </c>
      <c r="H50" s="362"/>
    </row>
    <row r="51" spans="1:8" ht="16.5" customHeight="1">
      <c r="A51" s="361">
        <v>24</v>
      </c>
      <c r="B51" s="340" t="s">
        <v>424</v>
      </c>
      <c r="C51" s="294">
        <v>230</v>
      </c>
      <c r="D51" s="341">
        <v>241</v>
      </c>
      <c r="E51" s="342" t="s">
        <v>781</v>
      </c>
      <c r="F51" s="341">
        <v>201</v>
      </c>
      <c r="G51" s="342">
        <v>45800.416666666664</v>
      </c>
      <c r="H51" s="362"/>
    </row>
    <row r="52" spans="1:8" ht="16.5" customHeight="1">
      <c r="A52" s="361">
        <v>25</v>
      </c>
      <c r="B52" s="340" t="s">
        <v>425</v>
      </c>
      <c r="C52" s="294">
        <v>230</v>
      </c>
      <c r="D52" s="341">
        <v>229</v>
      </c>
      <c r="E52" s="342" t="s">
        <v>811</v>
      </c>
      <c r="F52" s="341">
        <v>209</v>
      </c>
      <c r="G52" s="342">
        <v>45790.5</v>
      </c>
      <c r="H52" s="362"/>
    </row>
    <row r="53" spans="1:8" ht="16.5" customHeight="1">
      <c r="A53" s="361">
        <v>26</v>
      </c>
      <c r="B53" s="340" t="s">
        <v>426</v>
      </c>
      <c r="C53" s="294">
        <v>230</v>
      </c>
      <c r="D53" s="341">
        <v>231</v>
      </c>
      <c r="E53" s="342" t="s">
        <v>812</v>
      </c>
      <c r="F53" s="341">
        <v>209</v>
      </c>
      <c r="G53" s="342">
        <v>45790.5</v>
      </c>
      <c r="H53" s="362"/>
    </row>
    <row r="54" spans="1:8" ht="16.5" customHeight="1">
      <c r="A54" s="361">
        <v>27</v>
      </c>
      <c r="B54" s="340" t="s">
        <v>427</v>
      </c>
      <c r="C54" s="294">
        <v>230</v>
      </c>
      <c r="D54" s="341">
        <v>243</v>
      </c>
      <c r="E54" s="342" t="s">
        <v>785</v>
      </c>
      <c r="F54" s="341">
        <v>219</v>
      </c>
      <c r="G54" s="341" t="s">
        <v>797</v>
      </c>
      <c r="H54" s="362"/>
    </row>
    <row r="55" spans="1:8" ht="16.5" customHeight="1">
      <c r="A55" s="361">
        <v>28</v>
      </c>
      <c r="B55" s="340" t="s">
        <v>428</v>
      </c>
      <c r="C55" s="294">
        <v>230</v>
      </c>
      <c r="D55" s="341">
        <v>238</v>
      </c>
      <c r="E55" s="342" t="s">
        <v>813</v>
      </c>
      <c r="F55" s="341">
        <v>217</v>
      </c>
      <c r="G55" s="341" t="s">
        <v>735</v>
      </c>
      <c r="H55" s="362"/>
    </row>
    <row r="56" spans="1:8" ht="16.5" customHeight="1">
      <c r="A56" s="361">
        <v>29</v>
      </c>
      <c r="B56" s="340" t="s">
        <v>429</v>
      </c>
      <c r="C56" s="294">
        <v>230</v>
      </c>
      <c r="D56" s="341">
        <v>234</v>
      </c>
      <c r="E56" s="342" t="s">
        <v>814</v>
      </c>
      <c r="F56" s="341">
        <v>195</v>
      </c>
      <c r="G56" s="341" t="s">
        <v>815</v>
      </c>
      <c r="H56" s="343"/>
    </row>
    <row r="57" spans="1:8" ht="16.5" customHeight="1">
      <c r="A57" s="361">
        <v>30</v>
      </c>
      <c r="B57" s="340" t="s">
        <v>404</v>
      </c>
      <c r="C57" s="294">
        <v>230</v>
      </c>
      <c r="D57" s="341">
        <v>238</v>
      </c>
      <c r="E57" s="342" t="s">
        <v>816</v>
      </c>
      <c r="F57" s="341">
        <v>215</v>
      </c>
      <c r="G57" s="341" t="s">
        <v>817</v>
      </c>
      <c r="H57" s="343"/>
    </row>
    <row r="58" spans="1:8" ht="16.5" customHeight="1">
      <c r="A58" s="361">
        <v>31</v>
      </c>
      <c r="B58" s="340" t="s">
        <v>430</v>
      </c>
      <c r="C58" s="294">
        <v>230</v>
      </c>
      <c r="D58" s="341">
        <v>231</v>
      </c>
      <c r="E58" s="342" t="s">
        <v>792</v>
      </c>
      <c r="F58" s="341">
        <v>207</v>
      </c>
      <c r="G58" s="341" t="s">
        <v>818</v>
      </c>
      <c r="H58" s="362"/>
    </row>
    <row r="59" spans="1:8" ht="15.75" customHeight="1">
      <c r="A59" s="361">
        <v>32</v>
      </c>
      <c r="B59" s="340" t="s">
        <v>431</v>
      </c>
      <c r="C59" s="294">
        <v>230</v>
      </c>
      <c r="D59" s="341">
        <v>237</v>
      </c>
      <c r="E59" s="342" t="s">
        <v>788</v>
      </c>
      <c r="F59" s="341">
        <v>207</v>
      </c>
      <c r="G59" s="342">
        <v>45791.958333333336</v>
      </c>
      <c r="H59" s="362"/>
    </row>
    <row r="60" spans="1:8" ht="15.75" customHeight="1">
      <c r="A60" s="361">
        <v>33</v>
      </c>
      <c r="B60" s="340" t="s">
        <v>405</v>
      </c>
      <c r="C60" s="294">
        <v>230</v>
      </c>
      <c r="D60" s="341">
        <v>242</v>
      </c>
      <c r="E60" s="342" t="s">
        <v>781</v>
      </c>
      <c r="F60" s="341">
        <v>221</v>
      </c>
      <c r="G60" s="341" t="s">
        <v>819</v>
      </c>
      <c r="H60" s="362"/>
    </row>
    <row r="61" spans="1:8" ht="15.75" customHeight="1">
      <c r="A61" s="361">
        <v>34</v>
      </c>
      <c r="B61" s="340" t="s">
        <v>604</v>
      </c>
      <c r="C61" s="294">
        <v>230</v>
      </c>
      <c r="D61" s="341">
        <v>242</v>
      </c>
      <c r="E61" s="342" t="s">
        <v>781</v>
      </c>
      <c r="F61" s="341">
        <v>221</v>
      </c>
      <c r="G61" s="341" t="s">
        <v>820</v>
      </c>
      <c r="H61" s="362"/>
    </row>
    <row r="62" spans="1:8" ht="15.75" customHeight="1">
      <c r="A62" s="361">
        <v>35</v>
      </c>
      <c r="B62" s="340" t="s">
        <v>432</v>
      </c>
      <c r="C62" s="294">
        <v>230</v>
      </c>
      <c r="D62" s="341">
        <v>228</v>
      </c>
      <c r="E62" s="342" t="s">
        <v>821</v>
      </c>
      <c r="F62" s="341">
        <v>206</v>
      </c>
      <c r="G62" s="341" t="s">
        <v>818</v>
      </c>
      <c r="H62" s="362"/>
    </row>
    <row r="63" spans="1:8" ht="15.75" customHeight="1">
      <c r="A63" s="361">
        <v>36</v>
      </c>
      <c r="B63" s="340" t="s">
        <v>406</v>
      </c>
      <c r="C63" s="294">
        <v>230</v>
      </c>
      <c r="D63" s="341">
        <v>238</v>
      </c>
      <c r="E63" s="342" t="s">
        <v>822</v>
      </c>
      <c r="F63" s="341">
        <v>216</v>
      </c>
      <c r="G63" s="342">
        <v>45790.5</v>
      </c>
      <c r="H63" s="362"/>
    </row>
    <row r="64" spans="1:8" ht="15" customHeight="1">
      <c r="A64" s="361">
        <v>37</v>
      </c>
      <c r="B64" s="340" t="s">
        <v>433</v>
      </c>
      <c r="C64" s="294">
        <v>230</v>
      </c>
      <c r="D64" s="341">
        <v>231</v>
      </c>
      <c r="E64" s="342" t="s">
        <v>821</v>
      </c>
      <c r="F64" s="341">
        <v>211</v>
      </c>
      <c r="G64" s="342">
        <v>45798.5</v>
      </c>
      <c r="H64" s="362"/>
    </row>
    <row r="65" spans="1:8" ht="15.75" customHeight="1">
      <c r="A65" s="361">
        <v>38</v>
      </c>
      <c r="B65" s="340" t="s">
        <v>434</v>
      </c>
      <c r="C65" s="294">
        <v>230</v>
      </c>
      <c r="D65" s="341">
        <v>239</v>
      </c>
      <c r="E65" s="342" t="s">
        <v>785</v>
      </c>
      <c r="F65" s="341">
        <v>207</v>
      </c>
      <c r="G65" s="342">
        <v>45800.5</v>
      </c>
      <c r="H65" s="362"/>
    </row>
    <row r="66" spans="1:8" ht="15.75" customHeight="1">
      <c r="A66" s="361">
        <v>39</v>
      </c>
      <c r="B66" s="340" t="s">
        <v>39</v>
      </c>
      <c r="C66" s="294">
        <v>230</v>
      </c>
      <c r="D66" s="341">
        <v>266</v>
      </c>
      <c r="E66" s="342" t="s">
        <v>823</v>
      </c>
      <c r="F66" s="341">
        <v>219</v>
      </c>
      <c r="G66" s="342">
        <v>45785.541666666664</v>
      </c>
      <c r="H66" s="362"/>
    </row>
    <row r="67" spans="1:8" ht="15.75" customHeight="1">
      <c r="A67" s="361">
        <v>40</v>
      </c>
      <c r="B67" s="340" t="s">
        <v>409</v>
      </c>
      <c r="C67" s="294">
        <v>230</v>
      </c>
      <c r="D67" s="341">
        <v>236</v>
      </c>
      <c r="E67" s="342" t="s">
        <v>785</v>
      </c>
      <c r="F67" s="341">
        <v>210</v>
      </c>
      <c r="G67" s="341" t="s">
        <v>697</v>
      </c>
      <c r="H67" s="362"/>
    </row>
    <row r="68" spans="1:8" ht="15.75" customHeight="1">
      <c r="A68" s="361">
        <v>41</v>
      </c>
      <c r="B68" s="340" t="s">
        <v>435</v>
      </c>
      <c r="C68" s="294">
        <v>230</v>
      </c>
      <c r="D68" s="341" t="s">
        <v>375</v>
      </c>
      <c r="E68" s="342" t="s">
        <v>375</v>
      </c>
      <c r="F68" s="341" t="s">
        <v>375</v>
      </c>
      <c r="G68" s="341" t="s">
        <v>375</v>
      </c>
      <c r="H68" s="362"/>
    </row>
    <row r="69" spans="1:8" ht="15.75" customHeight="1">
      <c r="A69" s="361">
        <v>42</v>
      </c>
      <c r="B69" s="340" t="s">
        <v>436</v>
      </c>
      <c r="C69" s="294">
        <v>230</v>
      </c>
      <c r="D69" s="341">
        <v>237</v>
      </c>
      <c r="E69" s="342" t="s">
        <v>781</v>
      </c>
      <c r="F69" s="341">
        <v>202</v>
      </c>
      <c r="G69" s="341" t="s">
        <v>784</v>
      </c>
      <c r="H69" s="362"/>
    </row>
    <row r="70" spans="1:8" ht="15.75" customHeight="1">
      <c r="A70" s="361">
        <v>43</v>
      </c>
      <c r="B70" s="340" t="s">
        <v>437</v>
      </c>
      <c r="C70" s="294">
        <v>230</v>
      </c>
      <c r="D70" s="341">
        <v>244</v>
      </c>
      <c r="E70" s="342" t="s">
        <v>824</v>
      </c>
      <c r="F70" s="341">
        <v>220</v>
      </c>
      <c r="G70" s="341" t="s">
        <v>819</v>
      </c>
      <c r="H70" s="362"/>
    </row>
    <row r="71" spans="1:8" ht="15.75" customHeight="1">
      <c r="A71" s="361">
        <v>44</v>
      </c>
      <c r="B71" s="340" t="s">
        <v>438</v>
      </c>
      <c r="C71" s="294">
        <v>230</v>
      </c>
      <c r="D71" s="341">
        <v>230</v>
      </c>
      <c r="E71" s="342" t="s">
        <v>792</v>
      </c>
      <c r="F71" s="341">
        <v>208</v>
      </c>
      <c r="G71" s="341" t="s">
        <v>818</v>
      </c>
      <c r="H71" s="362"/>
    </row>
    <row r="72" spans="1:8" ht="15.75" customHeight="1">
      <c r="A72" s="361">
        <v>45</v>
      </c>
      <c r="B72" s="340" t="s">
        <v>439</v>
      </c>
      <c r="C72" s="294">
        <v>230</v>
      </c>
      <c r="D72" s="341">
        <v>231</v>
      </c>
      <c r="E72" s="342" t="s">
        <v>825</v>
      </c>
      <c r="F72" s="341">
        <v>214</v>
      </c>
      <c r="G72" s="342">
        <v>45801.666666666664</v>
      </c>
      <c r="H72" s="362"/>
    </row>
    <row r="73" spans="1:8" ht="15.75" customHeight="1">
      <c r="A73" s="361">
        <v>46</v>
      </c>
      <c r="B73" s="340" t="s">
        <v>440</v>
      </c>
      <c r="C73" s="294">
        <v>230</v>
      </c>
      <c r="D73" s="341">
        <v>241</v>
      </c>
      <c r="E73" s="342" t="s">
        <v>826</v>
      </c>
      <c r="F73" s="341">
        <v>228</v>
      </c>
      <c r="G73" s="342">
        <v>45807.8125</v>
      </c>
      <c r="H73" s="362"/>
    </row>
    <row r="74" spans="1:8" ht="15.75" customHeight="1">
      <c r="A74" s="361">
        <v>47</v>
      </c>
      <c r="B74" s="340" t="s">
        <v>441</v>
      </c>
      <c r="C74" s="294">
        <v>230</v>
      </c>
      <c r="D74" s="341">
        <v>233</v>
      </c>
      <c r="E74" s="342" t="s">
        <v>827</v>
      </c>
      <c r="F74" s="341">
        <v>213</v>
      </c>
      <c r="G74" s="341" t="s">
        <v>797</v>
      </c>
      <c r="H74" s="362"/>
    </row>
    <row r="75" spans="1:8" ht="15.75" customHeight="1" thickBot="1">
      <c r="A75" s="363">
        <v>48</v>
      </c>
      <c r="B75" s="345" t="s">
        <v>442</v>
      </c>
      <c r="C75" s="308">
        <v>230</v>
      </c>
      <c r="D75" s="346">
        <v>233</v>
      </c>
      <c r="E75" s="347" t="s">
        <v>828</v>
      </c>
      <c r="F75" s="346">
        <v>202</v>
      </c>
      <c r="G75" s="346" t="s">
        <v>829</v>
      </c>
      <c r="H75" s="364"/>
    </row>
    <row r="76" spans="1:8" ht="15.75" customHeight="1">
      <c r="A76" s="365"/>
      <c r="B76" s="366"/>
      <c r="D76" s="367"/>
      <c r="E76" s="368"/>
      <c r="F76" s="367"/>
      <c r="G76" s="367"/>
      <c r="H76" s="369"/>
    </row>
    <row r="77" spans="1:8" ht="15.75" customHeight="1" thickBot="1">
      <c r="A77" s="365"/>
      <c r="B77" s="366"/>
      <c r="D77" s="367"/>
      <c r="E77" s="368"/>
      <c r="F77" s="367"/>
      <c r="G77" s="367"/>
      <c r="H77" s="369"/>
    </row>
    <row r="78" spans="1:8" ht="15.75" customHeight="1">
      <c r="A78" s="353"/>
      <c r="B78" s="354" t="s">
        <v>234</v>
      </c>
      <c r="C78" s="320" t="s">
        <v>227</v>
      </c>
      <c r="D78" s="321" t="s">
        <v>228</v>
      </c>
      <c r="E78" s="322" t="s">
        <v>256</v>
      </c>
      <c r="F78" s="321" t="s">
        <v>229</v>
      </c>
      <c r="G78" s="323" t="s">
        <v>256</v>
      </c>
      <c r="H78" s="319" t="s">
        <v>42</v>
      </c>
    </row>
    <row r="79" spans="1:8" ht="15.75" customHeight="1">
      <c r="A79" s="355" t="s">
        <v>65</v>
      </c>
      <c r="B79" s="356"/>
      <c r="C79" s="326" t="s">
        <v>231</v>
      </c>
      <c r="D79" s="326" t="s">
        <v>231</v>
      </c>
      <c r="E79" s="327"/>
      <c r="F79" s="326" t="s">
        <v>231</v>
      </c>
      <c r="G79" s="328"/>
      <c r="H79" s="325"/>
    </row>
    <row r="80" spans="1:8" ht="15.75" customHeight="1" thickBot="1">
      <c r="A80" s="357" t="s">
        <v>230</v>
      </c>
      <c r="B80" s="358"/>
      <c r="C80" s="331" t="s">
        <v>232</v>
      </c>
      <c r="D80" s="331" t="s">
        <v>232</v>
      </c>
      <c r="E80" s="332"/>
      <c r="F80" s="331" t="s">
        <v>232</v>
      </c>
      <c r="G80" s="333"/>
      <c r="H80" s="330"/>
    </row>
    <row r="81" spans="1:8" ht="12.75" customHeight="1">
      <c r="A81" s="359">
        <v>1</v>
      </c>
      <c r="B81" s="340" t="s">
        <v>443</v>
      </c>
      <c r="C81" s="289">
        <v>132</v>
      </c>
      <c r="D81" s="341">
        <v>141</v>
      </c>
      <c r="E81" s="342" t="s">
        <v>703</v>
      </c>
      <c r="F81" s="341">
        <v>121</v>
      </c>
      <c r="G81" s="342">
        <v>45790.458333333336</v>
      </c>
      <c r="H81" s="360"/>
    </row>
    <row r="82" spans="1:8" ht="15.75" customHeight="1">
      <c r="A82" s="361">
        <v>2</v>
      </c>
      <c r="B82" s="340" t="s">
        <v>410</v>
      </c>
      <c r="C82" s="294">
        <v>132</v>
      </c>
      <c r="D82" s="341">
        <v>160</v>
      </c>
      <c r="E82" s="342" t="s">
        <v>830</v>
      </c>
      <c r="F82" s="341">
        <v>119</v>
      </c>
      <c r="G82" s="341" t="s">
        <v>818</v>
      </c>
      <c r="H82" s="362"/>
    </row>
    <row r="83" spans="1:8" ht="15.75" customHeight="1">
      <c r="A83" s="361">
        <v>3</v>
      </c>
      <c r="B83" s="340" t="s">
        <v>444</v>
      </c>
      <c r="C83" s="294">
        <v>132</v>
      </c>
      <c r="D83" s="341">
        <v>144</v>
      </c>
      <c r="E83" s="342" t="s">
        <v>781</v>
      </c>
      <c r="F83" s="341">
        <v>124</v>
      </c>
      <c r="G83" s="342">
        <v>45803.416666666664</v>
      </c>
      <c r="H83" s="362"/>
    </row>
    <row r="84" spans="1:8" ht="15.75" customHeight="1">
      <c r="A84" s="361">
        <v>4</v>
      </c>
      <c r="B84" s="340" t="s">
        <v>445</v>
      </c>
      <c r="C84" s="294">
        <v>132</v>
      </c>
      <c r="D84" s="341">
        <v>137</v>
      </c>
      <c r="E84" s="342" t="s">
        <v>783</v>
      </c>
      <c r="F84" s="341">
        <v>123</v>
      </c>
      <c r="G84" s="341" t="s">
        <v>819</v>
      </c>
      <c r="H84" s="362"/>
    </row>
    <row r="85" spans="1:8" ht="15.75" customHeight="1">
      <c r="A85" s="361">
        <v>5</v>
      </c>
      <c r="B85" s="340" t="s">
        <v>398</v>
      </c>
      <c r="C85" s="294">
        <v>132</v>
      </c>
      <c r="D85" s="341">
        <v>135</v>
      </c>
      <c r="E85" s="342" t="s">
        <v>703</v>
      </c>
      <c r="F85" s="341">
        <v>119</v>
      </c>
      <c r="G85" s="341" t="s">
        <v>831</v>
      </c>
      <c r="H85" s="362"/>
    </row>
    <row r="86" spans="1:8" ht="15.75" customHeight="1">
      <c r="A86" s="361">
        <v>6</v>
      </c>
      <c r="B86" s="340" t="s">
        <v>446</v>
      </c>
      <c r="C86" s="294">
        <v>132</v>
      </c>
      <c r="D86" s="341">
        <v>152</v>
      </c>
      <c r="E86" s="342" t="s">
        <v>832</v>
      </c>
      <c r="F86" s="341">
        <v>118</v>
      </c>
      <c r="G86" s="342">
        <v>45780.791666666664</v>
      </c>
      <c r="H86" s="370"/>
    </row>
    <row r="87" spans="1:8" ht="15.75" customHeight="1">
      <c r="A87" s="361">
        <v>7</v>
      </c>
      <c r="B87" s="340" t="s">
        <v>399</v>
      </c>
      <c r="C87" s="294">
        <v>132</v>
      </c>
      <c r="D87" s="341">
        <v>142</v>
      </c>
      <c r="E87" s="342" t="s">
        <v>833</v>
      </c>
      <c r="F87" s="341">
        <v>127</v>
      </c>
      <c r="G87" s="341" t="s">
        <v>834</v>
      </c>
      <c r="H87" s="370"/>
    </row>
    <row r="88" spans="1:8" ht="15.75" customHeight="1">
      <c r="A88" s="361">
        <v>8</v>
      </c>
      <c r="B88" s="340" t="s">
        <v>447</v>
      </c>
      <c r="C88" s="294">
        <v>132</v>
      </c>
      <c r="D88" s="341">
        <v>140</v>
      </c>
      <c r="E88" s="342" t="s">
        <v>835</v>
      </c>
      <c r="F88" s="341">
        <v>110</v>
      </c>
      <c r="G88" s="341" t="s">
        <v>699</v>
      </c>
      <c r="H88" s="370"/>
    </row>
    <row r="89" spans="1:8" ht="15.75" customHeight="1">
      <c r="A89" s="361">
        <v>9</v>
      </c>
      <c r="B89" s="340" t="s">
        <v>620</v>
      </c>
      <c r="C89" s="294">
        <v>132</v>
      </c>
      <c r="D89" s="341">
        <v>139</v>
      </c>
      <c r="E89" s="342" t="s">
        <v>814</v>
      </c>
      <c r="F89" s="341">
        <v>119</v>
      </c>
      <c r="G89" s="341" t="s">
        <v>836</v>
      </c>
      <c r="H89" s="370"/>
    </row>
    <row r="90" spans="1:8" ht="15.75" customHeight="1">
      <c r="A90" s="361">
        <v>10</v>
      </c>
      <c r="B90" s="340" t="s">
        <v>448</v>
      </c>
      <c r="C90" s="294">
        <v>132</v>
      </c>
      <c r="D90" s="341">
        <v>158</v>
      </c>
      <c r="E90" s="342" t="s">
        <v>777</v>
      </c>
      <c r="F90" s="341">
        <v>124</v>
      </c>
      <c r="G90" s="342">
        <v>45781.5</v>
      </c>
      <c r="H90" s="370"/>
    </row>
    <row r="91" spans="1:8" ht="15.75" customHeight="1">
      <c r="A91" s="361">
        <v>11</v>
      </c>
      <c r="B91" s="340" t="s">
        <v>449</v>
      </c>
      <c r="C91" s="294">
        <v>132</v>
      </c>
      <c r="D91" s="341">
        <v>141</v>
      </c>
      <c r="E91" s="342" t="s">
        <v>798</v>
      </c>
      <c r="F91" s="341">
        <v>111</v>
      </c>
      <c r="G91" s="341" t="s">
        <v>837</v>
      </c>
      <c r="H91" s="370"/>
    </row>
    <row r="92" spans="1:8" ht="15.75" customHeight="1">
      <c r="A92" s="361">
        <v>12</v>
      </c>
      <c r="B92" s="340" t="s">
        <v>450</v>
      </c>
      <c r="C92" s="294">
        <v>132</v>
      </c>
      <c r="D92" s="341">
        <v>138</v>
      </c>
      <c r="E92" s="342" t="s">
        <v>672</v>
      </c>
      <c r="F92" s="341">
        <v>117</v>
      </c>
      <c r="G92" s="341" t="s">
        <v>838</v>
      </c>
      <c r="H92" s="370"/>
    </row>
    <row r="93" spans="1:8" ht="15.75" customHeight="1">
      <c r="A93" s="361">
        <v>13</v>
      </c>
      <c r="B93" s="340" t="s">
        <v>414</v>
      </c>
      <c r="C93" s="294">
        <v>132</v>
      </c>
      <c r="D93" s="341">
        <v>142</v>
      </c>
      <c r="E93" s="342" t="s">
        <v>800</v>
      </c>
      <c r="F93" s="341">
        <v>121</v>
      </c>
      <c r="G93" s="341" t="s">
        <v>839</v>
      </c>
      <c r="H93" s="370"/>
    </row>
    <row r="94" spans="1:8" ht="15.75" customHeight="1">
      <c r="A94" s="361">
        <v>14</v>
      </c>
      <c r="B94" s="340" t="s">
        <v>451</v>
      </c>
      <c r="C94" s="294">
        <v>132</v>
      </c>
      <c r="D94" s="341">
        <v>139</v>
      </c>
      <c r="E94" s="342" t="s">
        <v>785</v>
      </c>
      <c r="F94" s="341">
        <v>127</v>
      </c>
      <c r="G94" s="341" t="s">
        <v>840</v>
      </c>
      <c r="H94" s="370"/>
    </row>
    <row r="95" spans="1:8" ht="15.75" customHeight="1">
      <c r="A95" s="361">
        <v>0</v>
      </c>
      <c r="B95" s="340" t="s">
        <v>239</v>
      </c>
      <c r="C95" s="294">
        <v>132</v>
      </c>
      <c r="D95" s="341">
        <v>138</v>
      </c>
      <c r="E95" s="342" t="s">
        <v>785</v>
      </c>
      <c r="F95" s="341">
        <v>121</v>
      </c>
      <c r="G95" s="341" t="s">
        <v>693</v>
      </c>
      <c r="H95" s="370"/>
    </row>
    <row r="96" spans="1:8" ht="15.75" customHeight="1">
      <c r="A96" s="361">
        <v>16</v>
      </c>
      <c r="B96" s="340" t="s">
        <v>452</v>
      </c>
      <c r="C96" s="294">
        <v>132</v>
      </c>
      <c r="D96" s="341">
        <v>138</v>
      </c>
      <c r="E96" s="342" t="s">
        <v>785</v>
      </c>
      <c r="F96" s="341">
        <v>122</v>
      </c>
      <c r="G96" s="341" t="s">
        <v>681</v>
      </c>
      <c r="H96" s="370"/>
    </row>
    <row r="97" spans="1:8" ht="15.75" customHeight="1">
      <c r="A97" s="361">
        <v>17</v>
      </c>
      <c r="B97" s="340" t="s">
        <v>453</v>
      </c>
      <c r="C97" s="294">
        <v>132</v>
      </c>
      <c r="D97" s="341">
        <v>139</v>
      </c>
      <c r="E97" s="342" t="s">
        <v>841</v>
      </c>
      <c r="F97" s="341">
        <v>124</v>
      </c>
      <c r="G97" s="341" t="s">
        <v>819</v>
      </c>
      <c r="H97" s="370"/>
    </row>
    <row r="98" spans="1:8" ht="15.75" customHeight="1">
      <c r="A98" s="361">
        <v>18</v>
      </c>
      <c r="B98" s="340" t="s">
        <v>454</v>
      </c>
      <c r="C98" s="294">
        <v>132</v>
      </c>
      <c r="D98" s="341">
        <v>140</v>
      </c>
      <c r="E98" s="342" t="s">
        <v>781</v>
      </c>
      <c r="F98" s="341">
        <v>115</v>
      </c>
      <c r="G98" s="341" t="s">
        <v>842</v>
      </c>
      <c r="H98" s="370"/>
    </row>
    <row r="99" spans="1:8" ht="15.75" customHeight="1">
      <c r="A99" s="361">
        <v>19</v>
      </c>
      <c r="B99" s="340" t="s">
        <v>455</v>
      </c>
      <c r="C99" s="294">
        <v>132</v>
      </c>
      <c r="D99" s="341">
        <v>140</v>
      </c>
      <c r="E99" s="342" t="s">
        <v>703</v>
      </c>
      <c r="F99" s="341">
        <v>117</v>
      </c>
      <c r="G99" s="341" t="s">
        <v>805</v>
      </c>
      <c r="H99" s="370"/>
    </row>
    <row r="100" spans="1:8" ht="15.75" customHeight="1">
      <c r="A100" s="361">
        <v>20</v>
      </c>
      <c r="B100" s="340" t="s">
        <v>456</v>
      </c>
      <c r="C100" s="294">
        <v>132</v>
      </c>
      <c r="D100" s="341">
        <v>133</v>
      </c>
      <c r="E100" s="342" t="s">
        <v>792</v>
      </c>
      <c r="F100" s="341">
        <v>119</v>
      </c>
      <c r="G100" s="341" t="s">
        <v>818</v>
      </c>
      <c r="H100" s="370"/>
    </row>
    <row r="101" spans="1:8" ht="15.75" customHeight="1">
      <c r="A101" s="361">
        <v>21</v>
      </c>
      <c r="B101" s="340" t="s">
        <v>457</v>
      </c>
      <c r="C101" s="294">
        <v>132</v>
      </c>
      <c r="D101" s="341">
        <v>139</v>
      </c>
      <c r="E101" s="342" t="s">
        <v>672</v>
      </c>
      <c r="F101" s="341">
        <v>119</v>
      </c>
      <c r="G101" s="342">
        <v>45804.458333333336</v>
      </c>
      <c r="H101" s="370"/>
    </row>
    <row r="102" spans="1:8" ht="15.75" customHeight="1">
      <c r="A102" s="361">
        <v>22</v>
      </c>
      <c r="B102" s="340" t="s">
        <v>458</v>
      </c>
      <c r="C102" s="294">
        <v>132</v>
      </c>
      <c r="D102" s="341">
        <v>138</v>
      </c>
      <c r="E102" s="342" t="s">
        <v>785</v>
      </c>
      <c r="F102" s="341">
        <v>111</v>
      </c>
      <c r="G102" s="341" t="s">
        <v>699</v>
      </c>
      <c r="H102" s="370"/>
    </row>
    <row r="103" spans="1:8" ht="15.75" customHeight="1">
      <c r="A103" s="361">
        <v>23</v>
      </c>
      <c r="B103" s="340" t="s">
        <v>459</v>
      </c>
      <c r="C103" s="294">
        <v>132</v>
      </c>
      <c r="D103" s="341">
        <v>137</v>
      </c>
      <c r="E103" s="342" t="s">
        <v>843</v>
      </c>
      <c r="F103" s="341">
        <v>119</v>
      </c>
      <c r="G103" s="341" t="s">
        <v>844</v>
      </c>
      <c r="H103" s="370"/>
    </row>
    <row r="104" spans="1:8" ht="15.75" customHeight="1">
      <c r="A104" s="361">
        <v>24</v>
      </c>
      <c r="B104" s="340" t="s">
        <v>460</v>
      </c>
      <c r="C104" s="294">
        <v>132</v>
      </c>
      <c r="D104" s="341">
        <v>135</v>
      </c>
      <c r="E104" s="342" t="s">
        <v>845</v>
      </c>
      <c r="F104" s="341">
        <v>108</v>
      </c>
      <c r="G104" s="341" t="s">
        <v>696</v>
      </c>
      <c r="H104" s="370"/>
    </row>
    <row r="105" spans="1:8" ht="15.75" customHeight="1">
      <c r="A105" s="361">
        <v>25</v>
      </c>
      <c r="B105" s="340" t="s">
        <v>461</v>
      </c>
      <c r="C105" s="294">
        <v>132</v>
      </c>
      <c r="D105" s="341">
        <v>137</v>
      </c>
      <c r="E105" s="342" t="s">
        <v>798</v>
      </c>
      <c r="F105" s="341">
        <v>125</v>
      </c>
      <c r="G105" s="341" t="s">
        <v>801</v>
      </c>
      <c r="H105" s="370"/>
    </row>
    <row r="106" spans="1:8" ht="15.75" customHeight="1">
      <c r="A106" s="361">
        <v>26</v>
      </c>
      <c r="B106" s="340" t="s">
        <v>77</v>
      </c>
      <c r="C106" s="294">
        <v>132</v>
      </c>
      <c r="D106" s="341">
        <v>139</v>
      </c>
      <c r="E106" s="342" t="s">
        <v>846</v>
      </c>
      <c r="F106" s="341">
        <v>110</v>
      </c>
      <c r="G106" s="341" t="s">
        <v>803</v>
      </c>
      <c r="H106" s="370"/>
    </row>
    <row r="107" spans="1:8" ht="15.75" customHeight="1">
      <c r="A107" s="361">
        <v>27</v>
      </c>
      <c r="B107" s="340" t="s">
        <v>462</v>
      </c>
      <c r="C107" s="294">
        <v>132</v>
      </c>
      <c r="D107" s="341">
        <v>138</v>
      </c>
      <c r="E107" s="342" t="s">
        <v>847</v>
      </c>
      <c r="F107" s="341">
        <v>109</v>
      </c>
      <c r="G107" s="341" t="s">
        <v>803</v>
      </c>
      <c r="H107" s="370"/>
    </row>
    <row r="108" spans="1:8" ht="15.75" customHeight="1">
      <c r="A108" s="361">
        <v>28</v>
      </c>
      <c r="B108" s="340" t="s">
        <v>400</v>
      </c>
      <c r="C108" s="294">
        <v>132</v>
      </c>
      <c r="D108" s="341">
        <v>128</v>
      </c>
      <c r="E108" s="342" t="s">
        <v>792</v>
      </c>
      <c r="F108" s="341">
        <v>112</v>
      </c>
      <c r="G108" s="341" t="s">
        <v>683</v>
      </c>
      <c r="H108" s="370"/>
    </row>
    <row r="109" spans="1:8" ht="15.75" customHeight="1">
      <c r="A109" s="361">
        <v>29</v>
      </c>
      <c r="B109" s="340" t="s">
        <v>463</v>
      </c>
      <c r="C109" s="294">
        <v>132</v>
      </c>
      <c r="D109" s="341">
        <v>139</v>
      </c>
      <c r="E109" s="342" t="s">
        <v>848</v>
      </c>
      <c r="F109" s="341">
        <v>122</v>
      </c>
      <c r="G109" s="341" t="s">
        <v>806</v>
      </c>
      <c r="H109" s="370"/>
    </row>
    <row r="110" spans="1:8" ht="15.75" customHeight="1">
      <c r="A110" s="361">
        <v>30</v>
      </c>
      <c r="B110" s="340" t="s">
        <v>402</v>
      </c>
      <c r="C110" s="294">
        <v>132</v>
      </c>
      <c r="D110" s="341">
        <v>141</v>
      </c>
      <c r="E110" s="342" t="s">
        <v>849</v>
      </c>
      <c r="F110" s="341">
        <v>126</v>
      </c>
      <c r="G110" s="341" t="s">
        <v>806</v>
      </c>
      <c r="H110" s="370"/>
    </row>
    <row r="111" spans="1:8" ht="15.75" customHeight="1">
      <c r="A111" s="361">
        <v>31</v>
      </c>
      <c r="B111" s="340" t="s">
        <v>464</v>
      </c>
      <c r="C111" s="294">
        <v>132</v>
      </c>
      <c r="D111" s="341">
        <v>142</v>
      </c>
      <c r="E111" s="342" t="s">
        <v>800</v>
      </c>
      <c r="F111" s="341">
        <v>125</v>
      </c>
      <c r="G111" s="341" t="s">
        <v>806</v>
      </c>
      <c r="H111" s="370"/>
    </row>
    <row r="112" spans="1:8" ht="15.75" customHeight="1">
      <c r="A112" s="361">
        <v>32</v>
      </c>
      <c r="B112" s="340" t="s">
        <v>465</v>
      </c>
      <c r="C112" s="294">
        <v>132</v>
      </c>
      <c r="D112" s="341">
        <v>138</v>
      </c>
      <c r="E112" s="342" t="s">
        <v>833</v>
      </c>
      <c r="F112" s="341">
        <v>114</v>
      </c>
      <c r="G112" s="341" t="s">
        <v>850</v>
      </c>
      <c r="H112" s="370"/>
    </row>
    <row r="113" spans="1:8" ht="15.75" customHeight="1">
      <c r="A113" s="361">
        <v>33</v>
      </c>
      <c r="B113" s="340" t="s">
        <v>466</v>
      </c>
      <c r="C113" s="294">
        <v>132</v>
      </c>
      <c r="D113" s="341">
        <v>140</v>
      </c>
      <c r="E113" s="342" t="s">
        <v>828</v>
      </c>
      <c r="F113" s="341">
        <v>119</v>
      </c>
      <c r="G113" s="341" t="s">
        <v>818</v>
      </c>
      <c r="H113" s="370"/>
    </row>
    <row r="114" spans="1:8" ht="15.75" customHeight="1">
      <c r="A114" s="361">
        <v>34</v>
      </c>
      <c r="B114" s="340" t="s">
        <v>653</v>
      </c>
      <c r="C114" s="294">
        <v>132</v>
      </c>
      <c r="D114" s="341">
        <v>140</v>
      </c>
      <c r="E114" s="342" t="s">
        <v>785</v>
      </c>
      <c r="F114" s="341">
        <v>118</v>
      </c>
      <c r="G114" s="341" t="s">
        <v>797</v>
      </c>
      <c r="H114" s="370"/>
    </row>
    <row r="115" spans="1:8" ht="15.75" customHeight="1">
      <c r="A115" s="361">
        <v>35</v>
      </c>
      <c r="B115" s="340" t="s">
        <v>467</v>
      </c>
      <c r="C115" s="294">
        <v>132</v>
      </c>
      <c r="D115" s="341">
        <v>140</v>
      </c>
      <c r="E115" s="342" t="s">
        <v>785</v>
      </c>
      <c r="F115" s="341">
        <v>112</v>
      </c>
      <c r="G115" s="342">
        <v>45806.458333333336</v>
      </c>
      <c r="H115" s="370"/>
    </row>
    <row r="116" spans="1:8" ht="15.75" customHeight="1">
      <c r="A116" s="361">
        <v>36</v>
      </c>
      <c r="B116" s="340" t="s">
        <v>468</v>
      </c>
      <c r="C116" s="294">
        <v>132</v>
      </c>
      <c r="D116" s="341">
        <v>141</v>
      </c>
      <c r="E116" s="342" t="s">
        <v>781</v>
      </c>
      <c r="F116" s="341">
        <v>124</v>
      </c>
      <c r="G116" s="342">
        <v>45803.458333333336</v>
      </c>
      <c r="H116" s="370"/>
    </row>
    <row r="117" spans="1:8" ht="15.75" customHeight="1">
      <c r="A117" s="361">
        <v>37</v>
      </c>
      <c r="B117" s="340" t="s">
        <v>469</v>
      </c>
      <c r="C117" s="294">
        <v>132</v>
      </c>
      <c r="D117" s="341">
        <v>137</v>
      </c>
      <c r="E117" s="342" t="s">
        <v>786</v>
      </c>
      <c r="F117" s="341">
        <v>121</v>
      </c>
      <c r="G117" s="342">
        <v>45779.916666666664</v>
      </c>
      <c r="H117" s="370"/>
    </row>
    <row r="118" spans="1:8" ht="15.75" customHeight="1">
      <c r="A118" s="361">
        <v>39</v>
      </c>
      <c r="B118" s="340" t="s">
        <v>470</v>
      </c>
      <c r="C118" s="294">
        <v>132</v>
      </c>
      <c r="D118" s="341">
        <v>135</v>
      </c>
      <c r="E118" s="342" t="s">
        <v>851</v>
      </c>
      <c r="F118" s="341">
        <v>120</v>
      </c>
      <c r="G118" s="341" t="s">
        <v>818</v>
      </c>
      <c r="H118" s="370"/>
    </row>
    <row r="119" spans="1:8" ht="15.75" customHeight="1">
      <c r="A119" s="361">
        <v>40</v>
      </c>
      <c r="B119" s="340" t="s">
        <v>471</v>
      </c>
      <c r="C119" s="294">
        <v>132</v>
      </c>
      <c r="D119" s="341">
        <v>140</v>
      </c>
      <c r="E119" s="342" t="s">
        <v>781</v>
      </c>
      <c r="F119" s="341">
        <v>115</v>
      </c>
      <c r="G119" s="342">
        <v>45786.5</v>
      </c>
      <c r="H119" s="370"/>
    </row>
    <row r="120" spans="1:8" ht="15.75" customHeight="1">
      <c r="A120" s="361">
        <v>41</v>
      </c>
      <c r="B120" s="340" t="s">
        <v>472</v>
      </c>
      <c r="C120" s="294">
        <v>132</v>
      </c>
      <c r="D120" s="341">
        <v>136</v>
      </c>
      <c r="E120" s="342" t="s">
        <v>788</v>
      </c>
      <c r="F120" s="341">
        <v>116</v>
      </c>
      <c r="G120" s="342">
        <v>45804.458333333336</v>
      </c>
      <c r="H120" s="370"/>
    </row>
    <row r="121" spans="1:8" ht="15.75" customHeight="1">
      <c r="A121" s="361">
        <v>42</v>
      </c>
      <c r="B121" s="340" t="s">
        <v>473</v>
      </c>
      <c r="C121" s="294">
        <v>132</v>
      </c>
      <c r="D121" s="341">
        <v>140</v>
      </c>
      <c r="E121" s="342" t="s">
        <v>783</v>
      </c>
      <c r="F121" s="341">
        <v>107</v>
      </c>
      <c r="G121" s="341" t="s">
        <v>852</v>
      </c>
      <c r="H121" s="370"/>
    </row>
    <row r="122" spans="1:8" ht="15.75" customHeight="1">
      <c r="A122" s="361">
        <v>43</v>
      </c>
      <c r="B122" s="340" t="s">
        <v>474</v>
      </c>
      <c r="C122" s="294">
        <v>132</v>
      </c>
      <c r="D122" s="341">
        <v>141</v>
      </c>
      <c r="E122" s="342" t="s">
        <v>769</v>
      </c>
      <c r="F122" s="341">
        <v>110</v>
      </c>
      <c r="G122" s="341" t="s">
        <v>681</v>
      </c>
      <c r="H122" s="370"/>
    </row>
    <row r="123" spans="1:8" ht="15.75" customHeight="1">
      <c r="A123" s="361">
        <v>44</v>
      </c>
      <c r="B123" s="340" t="s">
        <v>475</v>
      </c>
      <c r="C123" s="294">
        <v>132</v>
      </c>
      <c r="D123" s="341">
        <v>140</v>
      </c>
      <c r="E123" s="342" t="s">
        <v>788</v>
      </c>
      <c r="F123" s="341">
        <v>106</v>
      </c>
      <c r="G123" s="341" t="s">
        <v>853</v>
      </c>
      <c r="H123" s="370"/>
    </row>
    <row r="124" spans="1:8" ht="15.75" customHeight="1">
      <c r="A124" s="361">
        <v>45</v>
      </c>
      <c r="B124" s="340" t="s">
        <v>419</v>
      </c>
      <c r="C124" s="294">
        <v>132</v>
      </c>
      <c r="D124" s="341">
        <v>141</v>
      </c>
      <c r="E124" s="342" t="s">
        <v>854</v>
      </c>
      <c r="F124" s="341">
        <v>119</v>
      </c>
      <c r="G124" s="341" t="s">
        <v>855</v>
      </c>
      <c r="H124" s="370"/>
    </row>
    <row r="125" spans="1:8" ht="15.75" customHeight="1">
      <c r="A125" s="361">
        <v>46</v>
      </c>
      <c r="B125" s="340" t="s">
        <v>476</v>
      </c>
      <c r="C125" s="294">
        <v>132</v>
      </c>
      <c r="D125" s="341">
        <v>138</v>
      </c>
      <c r="E125" s="342" t="s">
        <v>781</v>
      </c>
      <c r="F125" s="341">
        <v>116</v>
      </c>
      <c r="G125" s="341" t="s">
        <v>797</v>
      </c>
      <c r="H125" s="370"/>
    </row>
    <row r="126" spans="1:8" ht="15.5">
      <c r="A126" s="361">
        <v>47</v>
      </c>
      <c r="B126" s="340" t="s">
        <v>477</v>
      </c>
      <c r="C126" s="294">
        <v>132</v>
      </c>
      <c r="D126" s="341">
        <v>136</v>
      </c>
      <c r="E126" s="342" t="s">
        <v>785</v>
      </c>
      <c r="F126" s="341">
        <v>115</v>
      </c>
      <c r="G126" s="341" t="s">
        <v>856</v>
      </c>
      <c r="H126" s="370"/>
    </row>
    <row r="127" spans="1:8" ht="15.5">
      <c r="A127" s="361">
        <v>48</v>
      </c>
      <c r="B127" s="340" t="s">
        <v>46</v>
      </c>
      <c r="C127" s="294">
        <v>132</v>
      </c>
      <c r="D127" s="341">
        <v>140</v>
      </c>
      <c r="E127" s="342" t="s">
        <v>703</v>
      </c>
      <c r="F127" s="341">
        <v>121</v>
      </c>
      <c r="G127" s="341" t="s">
        <v>857</v>
      </c>
      <c r="H127" s="370"/>
    </row>
    <row r="128" spans="1:8" ht="15.5">
      <c r="A128" s="361">
        <v>49</v>
      </c>
      <c r="B128" s="340" t="s">
        <v>478</v>
      </c>
      <c r="C128" s="294">
        <v>132</v>
      </c>
      <c r="D128" s="341">
        <v>143</v>
      </c>
      <c r="E128" s="342" t="s">
        <v>703</v>
      </c>
      <c r="F128" s="341">
        <v>123</v>
      </c>
      <c r="G128" s="342">
        <v>45808.458333333336</v>
      </c>
      <c r="H128" s="370"/>
    </row>
    <row r="129" spans="1:8" ht="15.75" customHeight="1">
      <c r="A129" s="361">
        <v>50</v>
      </c>
      <c r="B129" s="340" t="s">
        <v>479</v>
      </c>
      <c r="C129" s="294">
        <v>132</v>
      </c>
      <c r="D129" s="341">
        <v>142</v>
      </c>
      <c r="E129" s="342" t="s">
        <v>858</v>
      </c>
      <c r="F129" s="341">
        <v>121.5</v>
      </c>
      <c r="G129" s="341" t="s">
        <v>857</v>
      </c>
      <c r="H129" s="370"/>
    </row>
    <row r="130" spans="1:8" ht="15.5">
      <c r="A130" s="361">
        <v>51</v>
      </c>
      <c r="B130" s="340" t="s">
        <v>480</v>
      </c>
      <c r="C130" s="294">
        <v>132</v>
      </c>
      <c r="D130" s="341">
        <v>139</v>
      </c>
      <c r="E130" s="342" t="s">
        <v>828</v>
      </c>
      <c r="F130" s="341">
        <v>119</v>
      </c>
      <c r="G130" s="342">
        <v>45793.958333333336</v>
      </c>
      <c r="H130" s="370"/>
    </row>
    <row r="131" spans="1:8" ht="15" customHeight="1">
      <c r="A131" s="361">
        <v>52</v>
      </c>
      <c r="B131" s="340" t="s">
        <v>420</v>
      </c>
      <c r="C131" s="294">
        <v>132</v>
      </c>
      <c r="D131" s="341">
        <v>140</v>
      </c>
      <c r="E131" s="342" t="s">
        <v>781</v>
      </c>
      <c r="F131" s="341">
        <v>125</v>
      </c>
      <c r="G131" s="341" t="s">
        <v>764</v>
      </c>
      <c r="H131" s="370"/>
    </row>
    <row r="132" spans="1:8" ht="13.5" customHeight="1">
      <c r="A132" s="361">
        <v>53</v>
      </c>
      <c r="B132" s="340" t="s">
        <v>481</v>
      </c>
      <c r="C132" s="294">
        <v>132</v>
      </c>
      <c r="D132" s="341">
        <v>135</v>
      </c>
      <c r="E132" s="342" t="s">
        <v>792</v>
      </c>
      <c r="F132" s="341">
        <v>120</v>
      </c>
      <c r="G132" s="342">
        <v>45790.541666666664</v>
      </c>
      <c r="H132" s="370"/>
    </row>
    <row r="133" spans="1:8" ht="15.75" customHeight="1">
      <c r="A133" s="361">
        <v>54</v>
      </c>
      <c r="B133" s="340" t="s">
        <v>421</v>
      </c>
      <c r="C133" s="294">
        <v>132</v>
      </c>
      <c r="D133" s="341">
        <v>141</v>
      </c>
      <c r="E133" s="342" t="s">
        <v>788</v>
      </c>
      <c r="F133" s="341">
        <v>128</v>
      </c>
      <c r="G133" s="341" t="s">
        <v>859</v>
      </c>
      <c r="H133" s="343"/>
    </row>
    <row r="134" spans="1:8" ht="15.75" customHeight="1">
      <c r="A134" s="361">
        <v>55</v>
      </c>
      <c r="B134" s="340" t="s">
        <v>482</v>
      </c>
      <c r="C134" s="294">
        <v>132</v>
      </c>
      <c r="D134" s="341">
        <v>139</v>
      </c>
      <c r="E134" s="342" t="s">
        <v>781</v>
      </c>
      <c r="F134" s="341">
        <v>110</v>
      </c>
      <c r="G134" s="342">
        <v>45780.041666666664</v>
      </c>
      <c r="H134" s="343"/>
    </row>
    <row r="135" spans="1:8" ht="15.5">
      <c r="A135" s="361">
        <v>56</v>
      </c>
      <c r="B135" s="340" t="s">
        <v>483</v>
      </c>
      <c r="C135" s="294">
        <v>132</v>
      </c>
      <c r="D135" s="341">
        <v>138</v>
      </c>
      <c r="E135" s="342" t="s">
        <v>843</v>
      </c>
      <c r="F135" s="341">
        <v>118</v>
      </c>
      <c r="G135" s="341" t="s">
        <v>860</v>
      </c>
      <c r="H135" s="343"/>
    </row>
    <row r="136" spans="1:8" ht="15.5">
      <c r="A136" s="361">
        <v>57</v>
      </c>
      <c r="B136" s="340" t="s">
        <v>422</v>
      </c>
      <c r="C136" s="294">
        <v>132</v>
      </c>
      <c r="D136" s="341">
        <v>141</v>
      </c>
      <c r="E136" s="342" t="s">
        <v>798</v>
      </c>
      <c r="F136" s="341">
        <v>124</v>
      </c>
      <c r="G136" s="341" t="s">
        <v>784</v>
      </c>
      <c r="H136" s="370"/>
    </row>
    <row r="137" spans="1:8" ht="15.75" customHeight="1">
      <c r="A137" s="361">
        <v>58</v>
      </c>
      <c r="B137" s="340" t="s">
        <v>484</v>
      </c>
      <c r="C137" s="294">
        <v>132</v>
      </c>
      <c r="D137" s="341">
        <v>142</v>
      </c>
      <c r="E137" s="342" t="s">
        <v>781</v>
      </c>
      <c r="F137" s="341">
        <v>119</v>
      </c>
      <c r="G137" s="341" t="s">
        <v>861</v>
      </c>
      <c r="H137" s="370"/>
    </row>
    <row r="138" spans="1:8" ht="15.75" customHeight="1">
      <c r="A138" s="361">
        <v>59</v>
      </c>
      <c r="B138" s="340" t="s">
        <v>485</v>
      </c>
      <c r="C138" s="294">
        <v>132</v>
      </c>
      <c r="D138" s="341">
        <v>142</v>
      </c>
      <c r="E138" s="342" t="s">
        <v>781</v>
      </c>
      <c r="F138" s="341">
        <v>121</v>
      </c>
      <c r="G138" s="342">
        <v>45787.458333333336</v>
      </c>
      <c r="H138" s="370"/>
    </row>
    <row r="139" spans="1:8" ht="15.75" customHeight="1">
      <c r="A139" s="361">
        <v>60</v>
      </c>
      <c r="B139" s="340" t="s">
        <v>403</v>
      </c>
      <c r="C139" s="294">
        <v>132</v>
      </c>
      <c r="D139" s="341">
        <v>140</v>
      </c>
      <c r="E139" s="342" t="s">
        <v>783</v>
      </c>
      <c r="F139" s="341">
        <v>121</v>
      </c>
      <c r="G139" s="341" t="s">
        <v>697</v>
      </c>
      <c r="H139" s="370"/>
    </row>
    <row r="140" spans="1:8" ht="15.75" customHeight="1">
      <c r="A140" s="361">
        <v>61</v>
      </c>
      <c r="B140" s="340" t="s">
        <v>486</v>
      </c>
      <c r="C140" s="294">
        <v>132</v>
      </c>
      <c r="D140" s="341">
        <v>140</v>
      </c>
      <c r="E140" s="342" t="s">
        <v>781</v>
      </c>
      <c r="F140" s="341">
        <v>127</v>
      </c>
      <c r="G140" s="341" t="s">
        <v>697</v>
      </c>
      <c r="H140" s="370"/>
    </row>
    <row r="141" spans="1:8" ht="15.75" customHeight="1">
      <c r="A141" s="361">
        <v>62</v>
      </c>
      <c r="B141" s="340" t="s">
        <v>487</v>
      </c>
      <c r="C141" s="294">
        <v>132</v>
      </c>
      <c r="D141" s="341">
        <v>141</v>
      </c>
      <c r="E141" s="342" t="s">
        <v>703</v>
      </c>
      <c r="F141" s="341">
        <v>120</v>
      </c>
      <c r="G141" s="341" t="s">
        <v>857</v>
      </c>
      <c r="H141" s="370"/>
    </row>
    <row r="142" spans="1:8" ht="15.75" customHeight="1">
      <c r="A142" s="361">
        <v>63</v>
      </c>
      <c r="B142" s="340" t="s">
        <v>488</v>
      </c>
      <c r="C142" s="294">
        <v>132</v>
      </c>
      <c r="D142" s="341">
        <v>144</v>
      </c>
      <c r="E142" s="342" t="s">
        <v>781</v>
      </c>
      <c r="F142" s="341">
        <v>123</v>
      </c>
      <c r="G142" s="342">
        <v>45781.5</v>
      </c>
      <c r="H142" s="370"/>
    </row>
    <row r="143" spans="1:8" ht="15.75" customHeight="1">
      <c r="A143" s="361">
        <v>64</v>
      </c>
      <c r="B143" s="340" t="s">
        <v>425</v>
      </c>
      <c r="C143" s="294">
        <v>132</v>
      </c>
      <c r="D143" s="341">
        <v>134</v>
      </c>
      <c r="E143" s="342" t="s">
        <v>821</v>
      </c>
      <c r="F143" s="341">
        <v>121</v>
      </c>
      <c r="G143" s="341" t="s">
        <v>784</v>
      </c>
      <c r="H143" s="370"/>
    </row>
    <row r="144" spans="1:8" ht="15.75" customHeight="1">
      <c r="A144" s="361">
        <v>65</v>
      </c>
      <c r="B144" s="340" t="s">
        <v>489</v>
      </c>
      <c r="C144" s="294">
        <v>132</v>
      </c>
      <c r="D144" s="341">
        <v>139</v>
      </c>
      <c r="E144" s="342" t="s">
        <v>862</v>
      </c>
      <c r="F144" s="341">
        <v>121</v>
      </c>
      <c r="G144" s="341" t="s">
        <v>824</v>
      </c>
      <c r="H144" s="370"/>
    </row>
    <row r="145" spans="1:8" ht="15.75" customHeight="1">
      <c r="A145" s="361">
        <v>66</v>
      </c>
      <c r="B145" s="340" t="s">
        <v>426</v>
      </c>
      <c r="C145" s="294">
        <v>132</v>
      </c>
      <c r="D145" s="341">
        <v>137</v>
      </c>
      <c r="E145" s="342" t="s">
        <v>785</v>
      </c>
      <c r="F145" s="341">
        <v>122</v>
      </c>
      <c r="G145" s="341" t="s">
        <v>863</v>
      </c>
      <c r="H145" s="370"/>
    </row>
    <row r="146" spans="1:8" ht="15.75" customHeight="1">
      <c r="A146" s="361">
        <v>67</v>
      </c>
      <c r="B146" s="340" t="s">
        <v>427</v>
      </c>
      <c r="C146" s="294">
        <v>132</v>
      </c>
      <c r="D146" s="341">
        <v>142</v>
      </c>
      <c r="E146" s="342" t="s">
        <v>783</v>
      </c>
      <c r="F146" s="341">
        <v>219</v>
      </c>
      <c r="G146" s="342">
        <v>45803.458333333336</v>
      </c>
      <c r="H146" s="370"/>
    </row>
    <row r="147" spans="1:8" ht="15.75" customHeight="1">
      <c r="A147" s="361">
        <v>68</v>
      </c>
      <c r="B147" s="340" t="s">
        <v>428</v>
      </c>
      <c r="C147" s="294">
        <v>132</v>
      </c>
      <c r="D147" s="341">
        <v>140</v>
      </c>
      <c r="E147" s="342" t="s">
        <v>792</v>
      </c>
      <c r="F147" s="341">
        <v>130</v>
      </c>
      <c r="G147" s="341" t="s">
        <v>728</v>
      </c>
      <c r="H147" s="370"/>
    </row>
    <row r="148" spans="1:8" ht="15.75" customHeight="1">
      <c r="A148" s="361">
        <v>69</v>
      </c>
      <c r="B148" s="340" t="s">
        <v>490</v>
      </c>
      <c r="C148" s="294">
        <v>132</v>
      </c>
      <c r="D148" s="341">
        <v>138</v>
      </c>
      <c r="E148" s="342" t="s">
        <v>849</v>
      </c>
      <c r="F148" s="341">
        <v>114</v>
      </c>
      <c r="G148" s="341" t="s">
        <v>864</v>
      </c>
      <c r="H148" s="370"/>
    </row>
    <row r="149" spans="1:8" ht="15.75" customHeight="1">
      <c r="A149" s="361">
        <v>70</v>
      </c>
      <c r="B149" s="340" t="s">
        <v>491</v>
      </c>
      <c r="C149" s="294">
        <v>132</v>
      </c>
      <c r="D149" s="341">
        <v>142</v>
      </c>
      <c r="E149" s="342" t="s">
        <v>732</v>
      </c>
      <c r="F149" s="341">
        <v>121</v>
      </c>
      <c r="G149" s="341" t="s">
        <v>825</v>
      </c>
      <c r="H149" s="370"/>
    </row>
    <row r="150" spans="1:8" ht="15.75" customHeight="1">
      <c r="A150" s="361">
        <v>71</v>
      </c>
      <c r="B150" s="340" t="s">
        <v>492</v>
      </c>
      <c r="C150" s="294">
        <v>132</v>
      </c>
      <c r="D150" s="341">
        <v>138</v>
      </c>
      <c r="E150" s="342" t="s">
        <v>792</v>
      </c>
      <c r="F150" s="341">
        <v>108</v>
      </c>
      <c r="G150" s="341" t="s">
        <v>815</v>
      </c>
      <c r="H150" s="370"/>
    </row>
    <row r="151" spans="1:8" ht="15.75" customHeight="1">
      <c r="A151" s="361">
        <v>72</v>
      </c>
      <c r="B151" s="340" t="s">
        <v>429</v>
      </c>
      <c r="C151" s="294">
        <v>132</v>
      </c>
      <c r="D151" s="341">
        <v>140</v>
      </c>
      <c r="E151" s="342" t="s">
        <v>696</v>
      </c>
      <c r="F151" s="341">
        <v>114</v>
      </c>
      <c r="G151" s="342">
        <v>45808.541666666664</v>
      </c>
      <c r="H151" s="370"/>
    </row>
    <row r="152" spans="1:8" ht="15.75" customHeight="1">
      <c r="A152" s="361">
        <v>73</v>
      </c>
      <c r="B152" s="340" t="s">
        <v>493</v>
      </c>
      <c r="C152" s="294">
        <v>132</v>
      </c>
      <c r="D152" s="341">
        <v>140</v>
      </c>
      <c r="E152" s="342" t="s">
        <v>769</v>
      </c>
      <c r="F152" s="341">
        <v>115</v>
      </c>
      <c r="G152" s="341" t="s">
        <v>815</v>
      </c>
      <c r="H152" s="370"/>
    </row>
    <row r="153" spans="1:8" ht="15.75" customHeight="1">
      <c r="A153" s="361">
        <v>74</v>
      </c>
      <c r="B153" s="340" t="s">
        <v>494</v>
      </c>
      <c r="C153" s="294">
        <v>132</v>
      </c>
      <c r="D153" s="341">
        <v>143</v>
      </c>
      <c r="E153" s="342" t="s">
        <v>865</v>
      </c>
      <c r="F153" s="341">
        <v>116</v>
      </c>
      <c r="G153" s="341" t="s">
        <v>829</v>
      </c>
      <c r="H153" s="370"/>
    </row>
    <row r="154" spans="1:8" ht="15.75" customHeight="1">
      <c r="A154" s="361">
        <v>75</v>
      </c>
      <c r="B154" s="340" t="s">
        <v>495</v>
      </c>
      <c r="C154" s="294">
        <v>132</v>
      </c>
      <c r="D154" s="341">
        <v>140</v>
      </c>
      <c r="E154" s="342" t="s">
        <v>800</v>
      </c>
      <c r="F154" s="341">
        <v>106</v>
      </c>
      <c r="G154" s="341" t="s">
        <v>806</v>
      </c>
      <c r="H154" s="370"/>
    </row>
    <row r="155" spans="1:8" ht="15.75" customHeight="1">
      <c r="A155" s="361">
        <v>76</v>
      </c>
      <c r="B155" s="340" t="s">
        <v>496</v>
      </c>
      <c r="C155" s="294">
        <v>132</v>
      </c>
      <c r="D155" s="341">
        <v>140</v>
      </c>
      <c r="E155" s="342" t="s">
        <v>828</v>
      </c>
      <c r="F155" s="341">
        <v>124</v>
      </c>
      <c r="G155" s="341" t="s">
        <v>797</v>
      </c>
      <c r="H155" s="370"/>
    </row>
    <row r="156" spans="1:8" ht="15.75" customHeight="1">
      <c r="A156" s="361">
        <v>77</v>
      </c>
      <c r="B156" s="340" t="s">
        <v>497</v>
      </c>
      <c r="C156" s="294">
        <v>132</v>
      </c>
      <c r="D156" s="341">
        <v>141</v>
      </c>
      <c r="E156" s="342" t="s">
        <v>795</v>
      </c>
      <c r="F156" s="341">
        <v>124</v>
      </c>
      <c r="G156" s="342">
        <v>45782.833333333336</v>
      </c>
      <c r="H156" s="370"/>
    </row>
    <row r="157" spans="1:8" ht="15.75" customHeight="1">
      <c r="A157" s="361">
        <v>78</v>
      </c>
      <c r="B157" s="340" t="s">
        <v>498</v>
      </c>
      <c r="C157" s="294">
        <v>132</v>
      </c>
      <c r="D157" s="341">
        <v>141</v>
      </c>
      <c r="E157" s="342" t="s">
        <v>785</v>
      </c>
      <c r="F157" s="341">
        <v>141</v>
      </c>
      <c r="G157" s="342">
        <v>45807.125</v>
      </c>
      <c r="H157" s="370"/>
    </row>
    <row r="158" spans="1:8" ht="15.75" customHeight="1">
      <c r="A158" s="361">
        <v>79</v>
      </c>
      <c r="B158" s="340" t="s">
        <v>404</v>
      </c>
      <c r="C158" s="294">
        <v>132</v>
      </c>
      <c r="D158" s="341">
        <v>143</v>
      </c>
      <c r="E158" s="342" t="s">
        <v>866</v>
      </c>
      <c r="F158" s="341">
        <v>126</v>
      </c>
      <c r="G158" s="341" t="s">
        <v>867</v>
      </c>
      <c r="H158" s="370"/>
    </row>
    <row r="159" spans="1:8" ht="15.75" customHeight="1">
      <c r="A159" s="361">
        <v>80</v>
      </c>
      <c r="B159" s="340" t="s">
        <v>499</v>
      </c>
      <c r="C159" s="294">
        <v>132</v>
      </c>
      <c r="D159" s="341">
        <v>135</v>
      </c>
      <c r="E159" s="342" t="s">
        <v>792</v>
      </c>
      <c r="F159" s="341">
        <v>119</v>
      </c>
      <c r="G159" s="341" t="s">
        <v>857</v>
      </c>
      <c r="H159" s="370"/>
    </row>
    <row r="160" spans="1:8" ht="15.75" customHeight="1">
      <c r="A160" s="361">
        <v>81</v>
      </c>
      <c r="B160" s="340" t="s">
        <v>500</v>
      </c>
      <c r="C160" s="294">
        <v>132</v>
      </c>
      <c r="D160" s="341">
        <v>140</v>
      </c>
      <c r="E160" s="342" t="s">
        <v>781</v>
      </c>
      <c r="F160" s="341">
        <v>124</v>
      </c>
      <c r="G160" s="341" t="s">
        <v>797</v>
      </c>
      <c r="H160" s="370"/>
    </row>
    <row r="161" spans="1:8" ht="15.75" customHeight="1">
      <c r="A161" s="361">
        <v>82</v>
      </c>
      <c r="B161" s="340" t="s">
        <v>501</v>
      </c>
      <c r="C161" s="294">
        <v>132</v>
      </c>
      <c r="D161" s="341">
        <v>138</v>
      </c>
      <c r="E161" s="342" t="s">
        <v>811</v>
      </c>
      <c r="F161" s="341">
        <v>122</v>
      </c>
      <c r="G161" s="342">
        <v>45790.541666666664</v>
      </c>
      <c r="H161" s="370"/>
    </row>
    <row r="162" spans="1:8" ht="15.75" customHeight="1">
      <c r="A162" s="361">
        <v>83</v>
      </c>
      <c r="B162" s="340" t="s">
        <v>502</v>
      </c>
      <c r="C162" s="294">
        <v>132</v>
      </c>
      <c r="D162" s="341" t="s">
        <v>375</v>
      </c>
      <c r="E162" s="342" t="s">
        <v>375</v>
      </c>
      <c r="F162" s="341" t="s">
        <v>375</v>
      </c>
      <c r="G162" s="341" t="s">
        <v>375</v>
      </c>
      <c r="H162" s="370"/>
    </row>
    <row r="163" spans="1:8" ht="15.75" customHeight="1">
      <c r="A163" s="361">
        <v>84</v>
      </c>
      <c r="B163" s="340" t="s">
        <v>654</v>
      </c>
      <c r="C163" s="294">
        <v>132</v>
      </c>
      <c r="D163" s="341">
        <v>139</v>
      </c>
      <c r="E163" s="342" t="s">
        <v>785</v>
      </c>
      <c r="F163" s="341">
        <v>117</v>
      </c>
      <c r="G163" s="341" t="s">
        <v>868</v>
      </c>
      <c r="H163" s="370"/>
    </row>
    <row r="164" spans="1:8" ht="15.75" customHeight="1">
      <c r="A164" s="361">
        <v>85</v>
      </c>
      <c r="B164" s="340" t="s">
        <v>503</v>
      </c>
      <c r="C164" s="294">
        <v>132</v>
      </c>
      <c r="D164" s="341">
        <v>138</v>
      </c>
      <c r="E164" s="342" t="s">
        <v>781</v>
      </c>
      <c r="F164" s="341">
        <v>118</v>
      </c>
      <c r="G164" s="341" t="s">
        <v>818</v>
      </c>
      <c r="H164" s="370"/>
    </row>
    <row r="165" spans="1:8" ht="15.75" customHeight="1">
      <c r="A165" s="361">
        <v>86</v>
      </c>
      <c r="B165" s="340" t="s">
        <v>430</v>
      </c>
      <c r="C165" s="294">
        <v>132</v>
      </c>
      <c r="D165" s="341">
        <v>139</v>
      </c>
      <c r="E165" s="342" t="s">
        <v>792</v>
      </c>
      <c r="F165" s="341">
        <v>122</v>
      </c>
      <c r="G165" s="341" t="s">
        <v>818</v>
      </c>
      <c r="H165" s="370"/>
    </row>
    <row r="166" spans="1:8" ht="15.75" customHeight="1">
      <c r="A166" s="361">
        <v>87</v>
      </c>
      <c r="B166" s="340" t="s">
        <v>504</v>
      </c>
      <c r="C166" s="294">
        <v>132</v>
      </c>
      <c r="D166" s="341">
        <v>140</v>
      </c>
      <c r="E166" s="342" t="s">
        <v>781</v>
      </c>
      <c r="F166" s="341">
        <v>122</v>
      </c>
      <c r="G166" s="341" t="s">
        <v>797</v>
      </c>
      <c r="H166" s="370"/>
    </row>
    <row r="167" spans="1:8" ht="15.75" customHeight="1">
      <c r="A167" s="361">
        <v>88</v>
      </c>
      <c r="B167" s="340" t="s">
        <v>38</v>
      </c>
      <c r="C167" s="294">
        <v>132</v>
      </c>
      <c r="D167" s="341">
        <v>141</v>
      </c>
      <c r="E167" s="342" t="s">
        <v>785</v>
      </c>
      <c r="F167" s="341">
        <v>117</v>
      </c>
      <c r="G167" s="341" t="s">
        <v>697</v>
      </c>
      <c r="H167" s="370"/>
    </row>
    <row r="168" spans="1:8" ht="15.75" customHeight="1">
      <c r="A168" s="361">
        <v>89</v>
      </c>
      <c r="B168" s="340" t="s">
        <v>431</v>
      </c>
      <c r="C168" s="294">
        <v>132</v>
      </c>
      <c r="D168" s="341">
        <v>143</v>
      </c>
      <c r="E168" s="342" t="s">
        <v>781</v>
      </c>
      <c r="F168" s="341">
        <v>120</v>
      </c>
      <c r="G168" s="341" t="s">
        <v>697</v>
      </c>
      <c r="H168" s="370"/>
    </row>
    <row r="169" spans="1:8" ht="15.75" customHeight="1">
      <c r="A169" s="361">
        <v>90</v>
      </c>
      <c r="B169" s="340" t="s">
        <v>505</v>
      </c>
      <c r="C169" s="294">
        <v>132</v>
      </c>
      <c r="D169" s="341">
        <v>142</v>
      </c>
      <c r="E169" s="342" t="s">
        <v>781</v>
      </c>
      <c r="F169" s="341">
        <v>122</v>
      </c>
      <c r="G169" s="342">
        <v>45790.541666666664</v>
      </c>
      <c r="H169" s="370"/>
    </row>
    <row r="170" spans="1:8" ht="15.75" customHeight="1">
      <c r="A170" s="361">
        <v>91</v>
      </c>
      <c r="B170" s="340" t="s">
        <v>506</v>
      </c>
      <c r="C170" s="294">
        <v>132</v>
      </c>
      <c r="D170" s="341">
        <v>138</v>
      </c>
      <c r="E170" s="342" t="s">
        <v>843</v>
      </c>
      <c r="F170" s="341">
        <v>115</v>
      </c>
      <c r="G170" s="341" t="s">
        <v>699</v>
      </c>
      <c r="H170" s="370"/>
    </row>
    <row r="171" spans="1:8" ht="15.75" customHeight="1">
      <c r="A171" s="361">
        <v>92</v>
      </c>
      <c r="B171" s="340" t="s">
        <v>507</v>
      </c>
      <c r="C171" s="294">
        <v>132</v>
      </c>
      <c r="D171" s="341">
        <v>139</v>
      </c>
      <c r="E171" s="342" t="s">
        <v>747</v>
      </c>
      <c r="F171" s="341">
        <v>116</v>
      </c>
      <c r="G171" s="341" t="s">
        <v>869</v>
      </c>
      <c r="H171" s="370"/>
    </row>
    <row r="172" spans="1:8" ht="15.75" customHeight="1">
      <c r="A172" s="361">
        <v>93</v>
      </c>
      <c r="B172" s="340" t="s">
        <v>508</v>
      </c>
      <c r="C172" s="294">
        <v>132</v>
      </c>
      <c r="D172" s="341">
        <v>141</v>
      </c>
      <c r="E172" s="342" t="s">
        <v>785</v>
      </c>
      <c r="F172" s="341">
        <v>124</v>
      </c>
      <c r="G172" s="341" t="s">
        <v>819</v>
      </c>
      <c r="H172" s="370"/>
    </row>
    <row r="173" spans="1:8" ht="15.75" customHeight="1">
      <c r="A173" s="361">
        <v>94</v>
      </c>
      <c r="B173" s="340" t="s">
        <v>509</v>
      </c>
      <c r="C173" s="294">
        <v>132</v>
      </c>
      <c r="D173" s="341">
        <v>141</v>
      </c>
      <c r="E173" s="342" t="s">
        <v>828</v>
      </c>
      <c r="F173" s="341">
        <v>126</v>
      </c>
      <c r="G173" s="342">
        <v>45803.833333333336</v>
      </c>
      <c r="H173" s="370"/>
    </row>
    <row r="174" spans="1:8" ht="15.75" customHeight="1">
      <c r="A174" s="361">
        <v>95</v>
      </c>
      <c r="B174" s="340" t="s">
        <v>510</v>
      </c>
      <c r="C174" s="294">
        <v>132</v>
      </c>
      <c r="D174" s="341">
        <v>139</v>
      </c>
      <c r="E174" s="342" t="s">
        <v>783</v>
      </c>
      <c r="F174" s="341">
        <v>115</v>
      </c>
      <c r="G174" s="341" t="s">
        <v>870</v>
      </c>
      <c r="H174" s="370"/>
    </row>
    <row r="175" spans="1:8" ht="15.75" customHeight="1">
      <c r="A175" s="361">
        <v>96</v>
      </c>
      <c r="B175" s="340" t="s">
        <v>511</v>
      </c>
      <c r="C175" s="294">
        <v>132</v>
      </c>
      <c r="D175" s="341">
        <v>139</v>
      </c>
      <c r="E175" s="342" t="s">
        <v>769</v>
      </c>
      <c r="F175" s="341">
        <v>110</v>
      </c>
      <c r="G175" s="342">
        <v>45779.625</v>
      </c>
      <c r="H175" s="370"/>
    </row>
    <row r="176" spans="1:8" ht="15.75" customHeight="1">
      <c r="A176" s="361">
        <v>97</v>
      </c>
      <c r="B176" s="340" t="s">
        <v>512</v>
      </c>
      <c r="C176" s="294">
        <v>132</v>
      </c>
      <c r="D176" s="341">
        <v>138</v>
      </c>
      <c r="E176" s="342" t="s">
        <v>871</v>
      </c>
      <c r="F176" s="341">
        <v>120</v>
      </c>
      <c r="G176" s="341" t="s">
        <v>818</v>
      </c>
      <c r="H176" s="370"/>
    </row>
    <row r="177" spans="1:8" ht="15.75" customHeight="1">
      <c r="A177" s="361">
        <v>98</v>
      </c>
      <c r="B177" s="340" t="s">
        <v>513</v>
      </c>
      <c r="C177" s="294">
        <v>132</v>
      </c>
      <c r="D177" s="341">
        <v>137</v>
      </c>
      <c r="E177" s="342" t="s">
        <v>785</v>
      </c>
      <c r="F177" s="341">
        <v>115</v>
      </c>
      <c r="G177" s="341" t="s">
        <v>872</v>
      </c>
      <c r="H177" s="370"/>
    </row>
    <row r="178" spans="1:8" ht="15.75" customHeight="1">
      <c r="A178" s="361">
        <v>99</v>
      </c>
      <c r="B178" s="340" t="s">
        <v>514</v>
      </c>
      <c r="C178" s="294">
        <v>132</v>
      </c>
      <c r="D178" s="341">
        <v>133</v>
      </c>
      <c r="E178" s="342" t="s">
        <v>792</v>
      </c>
      <c r="F178" s="341">
        <v>119</v>
      </c>
      <c r="G178" s="341" t="s">
        <v>818</v>
      </c>
      <c r="H178" s="370"/>
    </row>
    <row r="179" spans="1:8" ht="15.75" customHeight="1">
      <c r="A179" s="361">
        <v>100</v>
      </c>
      <c r="B179" s="340" t="s">
        <v>515</v>
      </c>
      <c r="C179" s="294">
        <v>132</v>
      </c>
      <c r="D179" s="341">
        <v>139</v>
      </c>
      <c r="E179" s="342" t="s">
        <v>845</v>
      </c>
      <c r="F179" s="341">
        <v>125</v>
      </c>
      <c r="G179" s="341" t="s">
        <v>690</v>
      </c>
      <c r="H179" s="370"/>
    </row>
    <row r="180" spans="1:8" ht="15.75" customHeight="1">
      <c r="A180" s="361">
        <v>101</v>
      </c>
      <c r="B180" s="340" t="s">
        <v>516</v>
      </c>
      <c r="C180" s="294">
        <v>132</v>
      </c>
      <c r="D180" s="341">
        <v>141</v>
      </c>
      <c r="E180" s="342" t="s">
        <v>703</v>
      </c>
      <c r="F180" s="341">
        <v>120</v>
      </c>
      <c r="G180" s="341" t="s">
        <v>784</v>
      </c>
      <c r="H180" s="370"/>
    </row>
    <row r="181" spans="1:8" ht="15.75" customHeight="1">
      <c r="A181" s="361">
        <v>102</v>
      </c>
      <c r="B181" s="340" t="s">
        <v>405</v>
      </c>
      <c r="C181" s="294">
        <v>132</v>
      </c>
      <c r="D181" s="341">
        <v>138</v>
      </c>
      <c r="E181" s="342" t="s">
        <v>808</v>
      </c>
      <c r="F181" s="341">
        <v>120</v>
      </c>
      <c r="G181" s="341" t="s">
        <v>873</v>
      </c>
      <c r="H181" s="370"/>
    </row>
    <row r="182" spans="1:8" ht="15.75" customHeight="1">
      <c r="A182" s="361">
        <v>103</v>
      </c>
      <c r="B182" s="340" t="s">
        <v>517</v>
      </c>
      <c r="C182" s="294">
        <v>132</v>
      </c>
      <c r="D182" s="341">
        <v>140</v>
      </c>
      <c r="E182" s="342" t="s">
        <v>769</v>
      </c>
      <c r="F182" s="341">
        <v>114</v>
      </c>
      <c r="G182" s="341" t="s">
        <v>815</v>
      </c>
      <c r="H182" s="370"/>
    </row>
    <row r="183" spans="1:8" ht="15.75" customHeight="1">
      <c r="A183" s="361">
        <v>104</v>
      </c>
      <c r="B183" s="340" t="s">
        <v>518</v>
      </c>
      <c r="C183" s="294">
        <v>132</v>
      </c>
      <c r="D183" s="341">
        <v>140</v>
      </c>
      <c r="E183" s="342" t="s">
        <v>874</v>
      </c>
      <c r="F183" s="341">
        <v>122</v>
      </c>
      <c r="G183" s="341" t="s">
        <v>806</v>
      </c>
      <c r="H183" s="370"/>
    </row>
    <row r="184" spans="1:8" ht="15.75" customHeight="1">
      <c r="A184" s="361">
        <v>105</v>
      </c>
      <c r="B184" s="340" t="s">
        <v>519</v>
      </c>
      <c r="C184" s="294">
        <v>132</v>
      </c>
      <c r="D184" s="341">
        <v>150</v>
      </c>
      <c r="E184" s="342" t="s">
        <v>875</v>
      </c>
      <c r="F184" s="341">
        <v>114</v>
      </c>
      <c r="G184" s="341" t="s">
        <v>876</v>
      </c>
      <c r="H184" s="370"/>
    </row>
    <row r="185" spans="1:8" ht="15.75" customHeight="1">
      <c r="A185" s="361">
        <v>106</v>
      </c>
      <c r="B185" s="340" t="s">
        <v>432</v>
      </c>
      <c r="C185" s="294">
        <v>132</v>
      </c>
      <c r="D185" s="341">
        <v>138</v>
      </c>
      <c r="E185" s="342" t="s">
        <v>781</v>
      </c>
      <c r="F185" s="341">
        <v>117</v>
      </c>
      <c r="G185" s="341" t="s">
        <v>838</v>
      </c>
      <c r="H185" s="370"/>
    </row>
    <row r="186" spans="1:8" ht="15.75" customHeight="1">
      <c r="A186" s="361">
        <v>107</v>
      </c>
      <c r="B186" s="340" t="s">
        <v>520</v>
      </c>
      <c r="C186" s="294">
        <v>132</v>
      </c>
      <c r="D186" s="341">
        <v>139</v>
      </c>
      <c r="E186" s="342" t="s">
        <v>781</v>
      </c>
      <c r="F186" s="341">
        <v>106</v>
      </c>
      <c r="G186" s="341" t="s">
        <v>853</v>
      </c>
      <c r="H186" s="370"/>
    </row>
    <row r="187" spans="1:8" ht="15.75" customHeight="1">
      <c r="A187" s="361">
        <v>108</v>
      </c>
      <c r="B187" s="340" t="s">
        <v>521</v>
      </c>
      <c r="C187" s="294">
        <v>132</v>
      </c>
      <c r="D187" s="341">
        <v>134</v>
      </c>
      <c r="E187" s="342" t="s">
        <v>792</v>
      </c>
      <c r="F187" s="341">
        <v>120.5</v>
      </c>
      <c r="G187" s="342">
        <v>45791.416666666664</v>
      </c>
      <c r="H187" s="370"/>
    </row>
    <row r="188" spans="1:8" ht="15.75" customHeight="1">
      <c r="A188" s="361">
        <v>109</v>
      </c>
      <c r="B188" s="340" t="s">
        <v>522</v>
      </c>
      <c r="C188" s="294">
        <v>132</v>
      </c>
      <c r="D188" s="341">
        <v>158</v>
      </c>
      <c r="E188" s="342" t="s">
        <v>877</v>
      </c>
      <c r="F188" s="341">
        <v>120</v>
      </c>
      <c r="G188" s="341" t="s">
        <v>878</v>
      </c>
      <c r="H188" s="370"/>
    </row>
    <row r="189" spans="1:8" ht="15.75" customHeight="1">
      <c r="A189" s="361">
        <v>110</v>
      </c>
      <c r="B189" s="340" t="s">
        <v>523</v>
      </c>
      <c r="C189" s="294">
        <v>132</v>
      </c>
      <c r="D189" s="341">
        <v>135</v>
      </c>
      <c r="E189" s="342" t="s">
        <v>785</v>
      </c>
      <c r="F189" s="341">
        <v>117</v>
      </c>
      <c r="G189" s="341" t="s">
        <v>857</v>
      </c>
      <c r="H189" s="370"/>
    </row>
    <row r="190" spans="1:8" ht="15.75" customHeight="1">
      <c r="A190" s="361">
        <v>111</v>
      </c>
      <c r="B190" s="340" t="s">
        <v>524</v>
      </c>
      <c r="C190" s="294">
        <v>132</v>
      </c>
      <c r="D190" s="341">
        <v>136</v>
      </c>
      <c r="E190" s="342" t="s">
        <v>879</v>
      </c>
      <c r="F190" s="341">
        <v>124</v>
      </c>
      <c r="G190" s="341" t="s">
        <v>803</v>
      </c>
      <c r="H190" s="370"/>
    </row>
    <row r="191" spans="1:8" ht="15.75" customHeight="1">
      <c r="A191" s="361">
        <v>112</v>
      </c>
      <c r="B191" s="340" t="s">
        <v>525</v>
      </c>
      <c r="C191" s="294">
        <v>132</v>
      </c>
      <c r="D191" s="341">
        <v>140</v>
      </c>
      <c r="E191" s="342" t="s">
        <v>785</v>
      </c>
      <c r="F191" s="341">
        <v>119</v>
      </c>
      <c r="G191" s="341" t="s">
        <v>872</v>
      </c>
      <c r="H191" s="370"/>
    </row>
    <row r="192" spans="1:8" ht="15.75" customHeight="1">
      <c r="A192" s="361">
        <v>113</v>
      </c>
      <c r="B192" s="340" t="s">
        <v>526</v>
      </c>
      <c r="C192" s="294">
        <v>132</v>
      </c>
      <c r="D192" s="341">
        <v>134</v>
      </c>
      <c r="E192" s="342" t="s">
        <v>792</v>
      </c>
      <c r="F192" s="341">
        <v>120</v>
      </c>
      <c r="G192" s="342">
        <v>45790.541666666664</v>
      </c>
      <c r="H192" s="370"/>
    </row>
    <row r="193" spans="1:8" ht="15.75" customHeight="1">
      <c r="A193" s="361">
        <v>114</v>
      </c>
      <c r="B193" s="340" t="s">
        <v>527</v>
      </c>
      <c r="C193" s="294">
        <v>132</v>
      </c>
      <c r="D193" s="341">
        <v>113</v>
      </c>
      <c r="E193" s="342" t="s">
        <v>752</v>
      </c>
      <c r="F193" s="341">
        <v>113</v>
      </c>
      <c r="G193" s="341" t="s">
        <v>752</v>
      </c>
      <c r="H193" s="370"/>
    </row>
    <row r="194" spans="1:8" ht="15.75" customHeight="1">
      <c r="A194" s="361">
        <v>115</v>
      </c>
      <c r="B194" s="340" t="s">
        <v>528</v>
      </c>
      <c r="C194" s="294">
        <v>132</v>
      </c>
      <c r="D194" s="341">
        <v>142</v>
      </c>
      <c r="E194" s="342" t="s">
        <v>880</v>
      </c>
      <c r="F194" s="341">
        <v>120</v>
      </c>
      <c r="G194" s="342">
        <v>45790.458333333336</v>
      </c>
      <c r="H194" s="370"/>
    </row>
    <row r="195" spans="1:8" ht="15.75" customHeight="1">
      <c r="A195" s="361">
        <v>116</v>
      </c>
      <c r="B195" s="340" t="s">
        <v>529</v>
      </c>
      <c r="C195" s="294">
        <v>132</v>
      </c>
      <c r="D195" s="341">
        <v>140</v>
      </c>
      <c r="E195" s="342" t="s">
        <v>835</v>
      </c>
      <c r="F195" s="341">
        <v>112</v>
      </c>
      <c r="G195" s="341" t="s">
        <v>681</v>
      </c>
      <c r="H195" s="370"/>
    </row>
    <row r="196" spans="1:8" ht="15.75" customHeight="1">
      <c r="A196" s="361">
        <v>117</v>
      </c>
      <c r="B196" s="340" t="s">
        <v>530</v>
      </c>
      <c r="C196" s="294">
        <v>132</v>
      </c>
      <c r="D196" s="341">
        <v>138</v>
      </c>
      <c r="E196" s="342" t="s">
        <v>672</v>
      </c>
      <c r="F196" s="341">
        <v>117</v>
      </c>
      <c r="G196" s="341" t="s">
        <v>838</v>
      </c>
      <c r="H196" s="370"/>
    </row>
    <row r="197" spans="1:8" ht="15.75" customHeight="1">
      <c r="A197" s="361">
        <v>118</v>
      </c>
      <c r="B197" s="340" t="s">
        <v>635</v>
      </c>
      <c r="C197" s="294">
        <v>132</v>
      </c>
      <c r="D197" s="341">
        <v>140</v>
      </c>
      <c r="E197" s="342" t="s">
        <v>843</v>
      </c>
      <c r="F197" s="341">
        <v>118</v>
      </c>
      <c r="G197" s="341" t="s">
        <v>848</v>
      </c>
      <c r="H197" s="370"/>
    </row>
    <row r="198" spans="1:8" ht="15.75" customHeight="1">
      <c r="A198" s="361">
        <v>119</v>
      </c>
      <c r="B198" s="340" t="s">
        <v>531</v>
      </c>
      <c r="C198" s="294">
        <v>132</v>
      </c>
      <c r="D198" s="341">
        <v>133</v>
      </c>
      <c r="E198" s="342" t="s">
        <v>811</v>
      </c>
      <c r="F198" s="341">
        <v>119</v>
      </c>
      <c r="G198" s="341" t="s">
        <v>857</v>
      </c>
      <c r="H198" s="370"/>
    </row>
    <row r="199" spans="1:8" ht="15.75" customHeight="1">
      <c r="A199" s="361">
        <v>120</v>
      </c>
      <c r="B199" s="340" t="s">
        <v>636</v>
      </c>
      <c r="C199" s="294">
        <v>132</v>
      </c>
      <c r="D199" s="341">
        <v>139</v>
      </c>
      <c r="E199" s="342" t="s">
        <v>785</v>
      </c>
      <c r="F199" s="341">
        <v>117</v>
      </c>
      <c r="G199" s="341" t="s">
        <v>868</v>
      </c>
      <c r="H199" s="370"/>
    </row>
    <row r="200" spans="1:8" ht="15.5">
      <c r="A200" s="361">
        <v>121</v>
      </c>
      <c r="B200" s="340" t="s">
        <v>44</v>
      </c>
      <c r="C200" s="294">
        <v>132</v>
      </c>
      <c r="D200" s="341">
        <v>140</v>
      </c>
      <c r="E200" s="342" t="s">
        <v>843</v>
      </c>
      <c r="F200" s="341">
        <v>109</v>
      </c>
      <c r="G200" s="341" t="s">
        <v>733</v>
      </c>
      <c r="H200" s="370"/>
    </row>
    <row r="201" spans="1:8" ht="15" customHeight="1">
      <c r="A201" s="361">
        <v>122</v>
      </c>
      <c r="B201" s="340" t="s">
        <v>532</v>
      </c>
      <c r="C201" s="294">
        <v>132</v>
      </c>
      <c r="D201" s="341">
        <v>141</v>
      </c>
      <c r="E201" s="342" t="s">
        <v>800</v>
      </c>
      <c r="F201" s="341">
        <v>107</v>
      </c>
      <c r="G201" s="341" t="s">
        <v>881</v>
      </c>
      <c r="H201" s="370"/>
    </row>
    <row r="202" spans="1:8" ht="13.5" customHeight="1">
      <c r="A202" s="361">
        <v>123</v>
      </c>
      <c r="B202" s="340" t="s">
        <v>533</v>
      </c>
      <c r="C202" s="294">
        <v>132</v>
      </c>
      <c r="D202" s="341">
        <v>140</v>
      </c>
      <c r="E202" s="342" t="s">
        <v>769</v>
      </c>
      <c r="F202" s="341">
        <v>113</v>
      </c>
      <c r="G202" s="341" t="s">
        <v>815</v>
      </c>
      <c r="H202" s="370"/>
    </row>
    <row r="203" spans="1:8" ht="15.75" customHeight="1">
      <c r="A203" s="361">
        <v>124</v>
      </c>
      <c r="B203" s="340" t="s">
        <v>534</v>
      </c>
      <c r="C203" s="294">
        <v>132</v>
      </c>
      <c r="D203" s="341">
        <v>0</v>
      </c>
      <c r="E203" s="342" t="s">
        <v>882</v>
      </c>
      <c r="F203" s="341">
        <v>0</v>
      </c>
      <c r="G203" s="341" t="s">
        <v>882</v>
      </c>
      <c r="H203" s="370"/>
    </row>
    <row r="204" spans="1:8" ht="15.5">
      <c r="A204" s="361">
        <v>125</v>
      </c>
      <c r="B204" s="340" t="s">
        <v>535</v>
      </c>
      <c r="C204" s="294">
        <v>132</v>
      </c>
      <c r="D204" s="341">
        <v>138</v>
      </c>
      <c r="E204" s="342" t="s">
        <v>823</v>
      </c>
      <c r="F204" s="341">
        <v>109</v>
      </c>
      <c r="G204" s="341" t="s">
        <v>829</v>
      </c>
      <c r="H204" s="370"/>
    </row>
    <row r="205" spans="1:8" ht="15" customHeight="1">
      <c r="A205" s="361">
        <v>126</v>
      </c>
      <c r="B205" s="340" t="s">
        <v>536</v>
      </c>
      <c r="C205" s="294">
        <v>132</v>
      </c>
      <c r="D205" s="341">
        <v>138</v>
      </c>
      <c r="E205" s="342" t="s">
        <v>880</v>
      </c>
      <c r="F205" s="341">
        <v>125</v>
      </c>
      <c r="G205" s="342">
        <v>45788.875</v>
      </c>
      <c r="H205" s="370"/>
    </row>
    <row r="206" spans="1:8" ht="13.5" customHeight="1">
      <c r="A206" s="361">
        <v>127</v>
      </c>
      <c r="B206" s="340" t="s">
        <v>537</v>
      </c>
      <c r="C206" s="294">
        <v>132</v>
      </c>
      <c r="D206" s="341">
        <v>138</v>
      </c>
      <c r="E206" s="342" t="s">
        <v>821</v>
      </c>
      <c r="F206" s="341">
        <v>121</v>
      </c>
      <c r="G206" s="342">
        <v>45790.5</v>
      </c>
      <c r="H206" s="370"/>
    </row>
    <row r="207" spans="1:8" ht="15.75" customHeight="1">
      <c r="A207" s="361">
        <v>128</v>
      </c>
      <c r="B207" s="340" t="s">
        <v>538</v>
      </c>
      <c r="C207" s="294">
        <v>132</v>
      </c>
      <c r="D207" s="341">
        <v>137</v>
      </c>
      <c r="E207" s="342" t="s">
        <v>835</v>
      </c>
      <c r="F207" s="341">
        <v>106</v>
      </c>
      <c r="G207" s="341" t="s">
        <v>799</v>
      </c>
      <c r="H207" s="370"/>
    </row>
    <row r="208" spans="1:8" ht="15.5">
      <c r="A208" s="361">
        <v>129</v>
      </c>
      <c r="B208" s="340" t="s">
        <v>539</v>
      </c>
      <c r="C208" s="294">
        <v>132</v>
      </c>
      <c r="D208" s="341">
        <v>141</v>
      </c>
      <c r="E208" s="342" t="s">
        <v>785</v>
      </c>
      <c r="F208" s="341">
        <v>121</v>
      </c>
      <c r="G208" s="341" t="s">
        <v>797</v>
      </c>
      <c r="H208" s="370"/>
    </row>
    <row r="209" spans="1:8" ht="15.5">
      <c r="A209" s="361">
        <v>130</v>
      </c>
      <c r="B209" s="340" t="s">
        <v>540</v>
      </c>
      <c r="C209" s="294">
        <v>132</v>
      </c>
      <c r="D209" s="341">
        <v>139</v>
      </c>
      <c r="E209" s="342" t="s">
        <v>798</v>
      </c>
      <c r="F209" s="341">
        <v>125</v>
      </c>
      <c r="G209" s="341" t="s">
        <v>883</v>
      </c>
      <c r="H209" s="370"/>
    </row>
    <row r="210" spans="1:8" ht="15.5">
      <c r="A210" s="361">
        <v>131</v>
      </c>
      <c r="B210" s="340" t="s">
        <v>541</v>
      </c>
      <c r="C210" s="294">
        <v>132</v>
      </c>
      <c r="D210" s="341">
        <v>140</v>
      </c>
      <c r="E210" s="342" t="s">
        <v>785</v>
      </c>
      <c r="F210" s="341">
        <v>115</v>
      </c>
      <c r="G210" s="341" t="s">
        <v>884</v>
      </c>
      <c r="H210" s="370"/>
    </row>
    <row r="211" spans="1:8" ht="15.5">
      <c r="A211" s="361">
        <v>132</v>
      </c>
      <c r="B211" s="340" t="s">
        <v>542</v>
      </c>
      <c r="C211" s="294">
        <v>132</v>
      </c>
      <c r="D211" s="341">
        <v>137</v>
      </c>
      <c r="E211" s="342" t="s">
        <v>885</v>
      </c>
      <c r="F211" s="341">
        <v>125</v>
      </c>
      <c r="G211" s="342">
        <v>45799.8125</v>
      </c>
      <c r="H211" s="370"/>
    </row>
    <row r="212" spans="1:8" ht="15.5">
      <c r="A212" s="361">
        <v>133</v>
      </c>
      <c r="B212" s="340" t="s">
        <v>543</v>
      </c>
      <c r="C212" s="294">
        <v>132</v>
      </c>
      <c r="D212" s="341">
        <v>139</v>
      </c>
      <c r="E212" s="342" t="s">
        <v>785</v>
      </c>
      <c r="F212" s="341">
        <v>117</v>
      </c>
      <c r="G212" s="342">
        <v>45799.875</v>
      </c>
      <c r="H212" s="370"/>
    </row>
    <row r="213" spans="1:8" ht="15.5">
      <c r="A213" s="361">
        <v>134</v>
      </c>
      <c r="B213" s="340" t="s">
        <v>544</v>
      </c>
      <c r="C213" s="294">
        <v>132</v>
      </c>
      <c r="D213" s="341">
        <v>141</v>
      </c>
      <c r="E213" s="342" t="s">
        <v>886</v>
      </c>
      <c r="F213" s="341">
        <v>116</v>
      </c>
      <c r="G213" s="342">
        <v>45779.5</v>
      </c>
      <c r="H213" s="370"/>
    </row>
    <row r="214" spans="1:8" ht="15.5">
      <c r="A214" s="361">
        <v>135</v>
      </c>
      <c r="B214" s="340" t="s">
        <v>545</v>
      </c>
      <c r="C214" s="294">
        <v>132</v>
      </c>
      <c r="D214" s="341">
        <v>139</v>
      </c>
      <c r="E214" s="342" t="s">
        <v>789</v>
      </c>
      <c r="F214" s="341">
        <v>128</v>
      </c>
      <c r="G214" s="341" t="s">
        <v>778</v>
      </c>
      <c r="H214" s="370"/>
    </row>
    <row r="215" spans="1:8" ht="15.5">
      <c r="A215" s="361">
        <v>136</v>
      </c>
      <c r="B215" s="340" t="s">
        <v>407</v>
      </c>
      <c r="C215" s="294">
        <v>132</v>
      </c>
      <c r="D215" s="341">
        <v>165</v>
      </c>
      <c r="E215" s="342" t="s">
        <v>887</v>
      </c>
      <c r="F215" s="341">
        <v>132</v>
      </c>
      <c r="G215" s="341" t="s">
        <v>680</v>
      </c>
      <c r="H215" s="370"/>
    </row>
    <row r="216" spans="1:8" ht="15.5">
      <c r="A216" s="361">
        <v>137</v>
      </c>
      <c r="B216" s="340" t="s">
        <v>546</v>
      </c>
      <c r="C216" s="294">
        <v>132</v>
      </c>
      <c r="D216" s="341">
        <v>141</v>
      </c>
      <c r="E216" s="342" t="s">
        <v>781</v>
      </c>
      <c r="F216" s="341">
        <v>114</v>
      </c>
      <c r="G216" s="341" t="s">
        <v>888</v>
      </c>
      <c r="H216" s="370"/>
    </row>
    <row r="217" spans="1:8" ht="15.5">
      <c r="A217" s="361">
        <v>139</v>
      </c>
      <c r="B217" s="340" t="s">
        <v>547</v>
      </c>
      <c r="C217" s="294">
        <v>132</v>
      </c>
      <c r="D217" s="341">
        <v>137</v>
      </c>
      <c r="E217" s="342" t="s">
        <v>785</v>
      </c>
      <c r="F217" s="341">
        <v>122</v>
      </c>
      <c r="G217" s="341" t="s">
        <v>863</v>
      </c>
      <c r="H217" s="371"/>
    </row>
    <row r="218" spans="1:8" ht="15.5">
      <c r="A218" s="361">
        <v>140</v>
      </c>
      <c r="B218" s="340" t="s">
        <v>548</v>
      </c>
      <c r="C218" s="294">
        <v>132</v>
      </c>
      <c r="D218" s="341">
        <v>140</v>
      </c>
      <c r="E218" s="342" t="s">
        <v>703</v>
      </c>
      <c r="F218" s="341">
        <v>118</v>
      </c>
      <c r="G218" s="341" t="s">
        <v>784</v>
      </c>
      <c r="H218" s="371"/>
    </row>
    <row r="219" spans="1:8" ht="15.5">
      <c r="A219" s="361">
        <v>141</v>
      </c>
      <c r="B219" s="340" t="s">
        <v>549</v>
      </c>
      <c r="C219" s="294">
        <v>132</v>
      </c>
      <c r="D219" s="341">
        <v>136</v>
      </c>
      <c r="E219" s="342" t="s">
        <v>849</v>
      </c>
      <c r="F219" s="341">
        <v>113</v>
      </c>
      <c r="G219" s="341" t="s">
        <v>889</v>
      </c>
      <c r="H219" s="371"/>
    </row>
    <row r="220" spans="1:8" ht="15.5">
      <c r="A220" s="361">
        <v>142</v>
      </c>
      <c r="B220" s="340" t="s">
        <v>408</v>
      </c>
      <c r="C220" s="294">
        <v>132</v>
      </c>
      <c r="D220" s="341">
        <v>139</v>
      </c>
      <c r="E220" s="342" t="s">
        <v>786</v>
      </c>
      <c r="F220" s="341">
        <v>126</v>
      </c>
      <c r="G220" s="342">
        <v>45779.791666666664</v>
      </c>
      <c r="H220" s="371"/>
    </row>
    <row r="221" spans="1:8" ht="15.5">
      <c r="A221" s="361">
        <v>143</v>
      </c>
      <c r="B221" s="340" t="s">
        <v>621</v>
      </c>
      <c r="C221" s="294">
        <v>132</v>
      </c>
      <c r="D221" s="341">
        <v>140</v>
      </c>
      <c r="E221" s="342" t="s">
        <v>786</v>
      </c>
      <c r="F221" s="341">
        <v>127</v>
      </c>
      <c r="G221" s="341" t="s">
        <v>883</v>
      </c>
      <c r="H221" s="371"/>
    </row>
    <row r="222" spans="1:8" ht="15.5">
      <c r="A222" s="361">
        <v>144</v>
      </c>
      <c r="B222" s="340" t="s">
        <v>550</v>
      </c>
      <c r="C222" s="294">
        <v>132</v>
      </c>
      <c r="D222" s="341">
        <v>146</v>
      </c>
      <c r="E222" s="342" t="s">
        <v>890</v>
      </c>
      <c r="F222" s="341">
        <v>120</v>
      </c>
      <c r="G222" s="341" t="s">
        <v>818</v>
      </c>
      <c r="H222" s="372"/>
    </row>
    <row r="223" spans="1:8" ht="15.5">
      <c r="A223" s="361">
        <v>145</v>
      </c>
      <c r="B223" s="340" t="s">
        <v>551</v>
      </c>
      <c r="C223" s="294">
        <v>132</v>
      </c>
      <c r="D223" s="341">
        <v>140</v>
      </c>
      <c r="E223" s="342" t="s">
        <v>828</v>
      </c>
      <c r="F223" s="341">
        <v>123</v>
      </c>
      <c r="G223" s="341" t="s">
        <v>681</v>
      </c>
      <c r="H223" s="372"/>
    </row>
    <row r="224" spans="1:8" ht="15.5">
      <c r="A224" s="361">
        <v>146</v>
      </c>
      <c r="B224" s="340" t="s">
        <v>552</v>
      </c>
      <c r="C224" s="294">
        <v>132</v>
      </c>
      <c r="D224" s="341">
        <v>139</v>
      </c>
      <c r="E224" s="342" t="s">
        <v>891</v>
      </c>
      <c r="F224" s="341">
        <v>115</v>
      </c>
      <c r="G224" s="341" t="s">
        <v>817</v>
      </c>
      <c r="H224" s="372"/>
    </row>
    <row r="225" spans="1:8" ht="15.5">
      <c r="A225" s="361">
        <v>147</v>
      </c>
      <c r="B225" s="340" t="s">
        <v>39</v>
      </c>
      <c r="C225" s="294">
        <v>132</v>
      </c>
      <c r="D225" s="341">
        <v>138</v>
      </c>
      <c r="E225" s="342" t="s">
        <v>771</v>
      </c>
      <c r="F225" s="341">
        <v>126</v>
      </c>
      <c r="G225" s="341" t="s">
        <v>787</v>
      </c>
      <c r="H225" s="372"/>
    </row>
    <row r="226" spans="1:8" ht="15.5">
      <c r="A226" s="361">
        <v>148</v>
      </c>
      <c r="B226" s="340" t="s">
        <v>553</v>
      </c>
      <c r="C226" s="294">
        <v>132</v>
      </c>
      <c r="D226" s="341">
        <v>138</v>
      </c>
      <c r="E226" s="342" t="s">
        <v>771</v>
      </c>
      <c r="F226" s="341">
        <v>113</v>
      </c>
      <c r="G226" s="342">
        <v>45780.791666666664</v>
      </c>
      <c r="H226" s="372"/>
    </row>
    <row r="227" spans="1:8" ht="15.5">
      <c r="A227" s="361">
        <v>149</v>
      </c>
      <c r="B227" s="340" t="s">
        <v>554</v>
      </c>
      <c r="C227" s="294">
        <v>132</v>
      </c>
      <c r="D227" s="341">
        <v>140</v>
      </c>
      <c r="E227" s="342" t="s">
        <v>785</v>
      </c>
      <c r="F227" s="341">
        <v>108</v>
      </c>
      <c r="G227" s="341" t="s">
        <v>892</v>
      </c>
      <c r="H227" s="372"/>
    </row>
    <row r="228" spans="1:8" ht="15.5">
      <c r="A228" s="361">
        <v>150</v>
      </c>
      <c r="B228" s="340" t="s">
        <v>435</v>
      </c>
      <c r="C228" s="294">
        <v>132</v>
      </c>
      <c r="D228" s="341">
        <v>143</v>
      </c>
      <c r="E228" s="342" t="s">
        <v>781</v>
      </c>
      <c r="F228" s="341">
        <v>123</v>
      </c>
      <c r="G228" s="341" t="s">
        <v>819</v>
      </c>
      <c r="H228" s="372"/>
    </row>
    <row r="229" spans="1:8" ht="15.5">
      <c r="A229" s="361">
        <v>151</v>
      </c>
      <c r="B229" s="340" t="s">
        <v>436</v>
      </c>
      <c r="C229" s="294">
        <v>132</v>
      </c>
      <c r="D229" s="341">
        <v>145</v>
      </c>
      <c r="E229" s="342" t="s">
        <v>821</v>
      </c>
      <c r="F229" s="341">
        <v>119</v>
      </c>
      <c r="G229" s="341" t="s">
        <v>784</v>
      </c>
      <c r="H229" s="373"/>
    </row>
    <row r="230" spans="1:8" ht="15.5">
      <c r="A230" s="361">
        <v>152</v>
      </c>
      <c r="B230" s="340" t="s">
        <v>555</v>
      </c>
      <c r="C230" s="294">
        <v>132</v>
      </c>
      <c r="D230" s="341">
        <v>139</v>
      </c>
      <c r="E230" s="342" t="s">
        <v>781</v>
      </c>
      <c r="F230" s="341">
        <v>123</v>
      </c>
      <c r="G230" s="341" t="s">
        <v>797</v>
      </c>
      <c r="H230" s="373"/>
    </row>
    <row r="231" spans="1:8" ht="15.5">
      <c r="A231" s="361">
        <v>153</v>
      </c>
      <c r="B231" s="340" t="s">
        <v>41</v>
      </c>
      <c r="C231" s="294">
        <v>132</v>
      </c>
      <c r="D231" s="341">
        <v>139</v>
      </c>
      <c r="E231" s="342" t="s">
        <v>893</v>
      </c>
      <c r="F231" s="341">
        <v>116</v>
      </c>
      <c r="G231" s="341" t="s">
        <v>872</v>
      </c>
      <c r="H231" s="373"/>
    </row>
    <row r="232" spans="1:8" ht="15.5">
      <c r="A232" s="361">
        <v>154</v>
      </c>
      <c r="B232" s="340" t="s">
        <v>556</v>
      </c>
      <c r="C232" s="294">
        <v>132</v>
      </c>
      <c r="D232" s="341">
        <v>139</v>
      </c>
      <c r="E232" s="342" t="s">
        <v>885</v>
      </c>
      <c r="F232" s="341">
        <v>129</v>
      </c>
      <c r="G232" s="341" t="s">
        <v>894</v>
      </c>
      <c r="H232" s="373"/>
    </row>
    <row r="233" spans="1:8" ht="15.5">
      <c r="A233" s="361">
        <v>155</v>
      </c>
      <c r="B233" s="340" t="s">
        <v>557</v>
      </c>
      <c r="C233" s="294">
        <v>132</v>
      </c>
      <c r="D233" s="341">
        <v>138</v>
      </c>
      <c r="E233" s="342" t="s">
        <v>849</v>
      </c>
      <c r="F233" s="341">
        <v>116</v>
      </c>
      <c r="G233" s="341" t="s">
        <v>864</v>
      </c>
      <c r="H233" s="374"/>
    </row>
    <row r="234" spans="1:8" ht="15.5">
      <c r="A234" s="361">
        <v>156</v>
      </c>
      <c r="B234" s="340" t="s">
        <v>558</v>
      </c>
      <c r="C234" s="294">
        <v>132</v>
      </c>
      <c r="D234" s="341">
        <v>141</v>
      </c>
      <c r="E234" s="342" t="s">
        <v>781</v>
      </c>
      <c r="F234" s="341">
        <v>110</v>
      </c>
      <c r="G234" s="341" t="s">
        <v>697</v>
      </c>
      <c r="H234" s="374"/>
    </row>
    <row r="235" spans="1:8" ht="15.5">
      <c r="A235" s="361">
        <v>157</v>
      </c>
      <c r="B235" s="340" t="s">
        <v>559</v>
      </c>
      <c r="C235" s="294">
        <v>132</v>
      </c>
      <c r="D235" s="341">
        <v>140</v>
      </c>
      <c r="E235" s="342" t="s">
        <v>781</v>
      </c>
      <c r="F235" s="341">
        <v>118</v>
      </c>
      <c r="G235" s="342">
        <v>45790.541666666664</v>
      </c>
      <c r="H235" s="375"/>
    </row>
    <row r="236" spans="1:8" ht="15.5">
      <c r="A236" s="361">
        <v>158</v>
      </c>
      <c r="B236" s="340" t="s">
        <v>560</v>
      </c>
      <c r="C236" s="294">
        <v>132</v>
      </c>
      <c r="D236" s="341">
        <v>135</v>
      </c>
      <c r="E236" s="342" t="s">
        <v>703</v>
      </c>
      <c r="F236" s="341">
        <v>117</v>
      </c>
      <c r="G236" s="342">
        <v>45790.458333333336</v>
      </c>
      <c r="H236" s="375"/>
    </row>
    <row r="237" spans="1:8" ht="15.5">
      <c r="A237" s="361">
        <v>159</v>
      </c>
      <c r="B237" s="340" t="s">
        <v>561</v>
      </c>
      <c r="C237" s="294">
        <v>132</v>
      </c>
      <c r="D237" s="341">
        <v>142</v>
      </c>
      <c r="E237" s="342" t="s">
        <v>798</v>
      </c>
      <c r="F237" s="341">
        <v>122</v>
      </c>
      <c r="G237" s="342">
        <v>45803.458333333336</v>
      </c>
      <c r="H237" s="375"/>
    </row>
    <row r="238" spans="1:8" ht="15.5">
      <c r="A238" s="361">
        <v>160</v>
      </c>
      <c r="B238" s="340" t="s">
        <v>562</v>
      </c>
      <c r="C238" s="294">
        <v>132</v>
      </c>
      <c r="D238" s="341">
        <v>134</v>
      </c>
      <c r="E238" s="342" t="s">
        <v>792</v>
      </c>
      <c r="F238" s="341">
        <v>120</v>
      </c>
      <c r="G238" s="341" t="s">
        <v>818</v>
      </c>
      <c r="H238" s="375"/>
    </row>
    <row r="239" spans="1:8" ht="15.5">
      <c r="A239" s="361">
        <v>161</v>
      </c>
      <c r="B239" s="340" t="s">
        <v>563</v>
      </c>
      <c r="C239" s="294">
        <v>132</v>
      </c>
      <c r="D239" s="341">
        <v>139</v>
      </c>
      <c r="E239" s="342" t="s">
        <v>874</v>
      </c>
      <c r="F239" s="341">
        <v>130</v>
      </c>
      <c r="G239" s="341" t="s">
        <v>759</v>
      </c>
      <c r="H239" s="375"/>
    </row>
    <row r="240" spans="1:8" ht="15.5">
      <c r="A240" s="361">
        <v>162</v>
      </c>
      <c r="B240" s="340" t="s">
        <v>564</v>
      </c>
      <c r="C240" s="294">
        <v>132</v>
      </c>
      <c r="D240" s="341">
        <v>138</v>
      </c>
      <c r="E240" s="342" t="s">
        <v>814</v>
      </c>
      <c r="F240" s="341">
        <v>117</v>
      </c>
      <c r="G240" s="341" t="s">
        <v>869</v>
      </c>
      <c r="H240" s="373"/>
    </row>
    <row r="241" spans="1:8" ht="15.5">
      <c r="A241" s="361">
        <v>163</v>
      </c>
      <c r="B241" s="340" t="s">
        <v>565</v>
      </c>
      <c r="C241" s="294">
        <v>132</v>
      </c>
      <c r="D241" s="341">
        <v>141</v>
      </c>
      <c r="E241" s="342" t="s">
        <v>828</v>
      </c>
      <c r="F241" s="341">
        <v>126</v>
      </c>
      <c r="G241" s="341" t="s">
        <v>819</v>
      </c>
      <c r="H241" s="373"/>
    </row>
    <row r="242" spans="1:8" ht="15.5">
      <c r="A242" s="361">
        <v>164</v>
      </c>
      <c r="B242" s="340" t="s">
        <v>566</v>
      </c>
      <c r="C242" s="294">
        <v>132</v>
      </c>
      <c r="D242" s="341">
        <v>139</v>
      </c>
      <c r="E242" s="342" t="s">
        <v>781</v>
      </c>
      <c r="F242" s="341">
        <v>123</v>
      </c>
      <c r="G242" s="341" t="s">
        <v>728</v>
      </c>
      <c r="H242" s="373"/>
    </row>
    <row r="243" spans="1:8" ht="15.5">
      <c r="A243" s="361">
        <v>165</v>
      </c>
      <c r="B243" s="340" t="s">
        <v>567</v>
      </c>
      <c r="C243" s="294">
        <v>132</v>
      </c>
      <c r="D243" s="341">
        <v>141</v>
      </c>
      <c r="E243" s="342" t="s">
        <v>895</v>
      </c>
      <c r="F243" s="341">
        <v>116</v>
      </c>
      <c r="G243" s="341" t="s">
        <v>792</v>
      </c>
      <c r="H243" s="373"/>
    </row>
    <row r="244" spans="1:8" ht="15.5">
      <c r="A244" s="361">
        <v>166</v>
      </c>
      <c r="B244" s="340" t="s">
        <v>437</v>
      </c>
      <c r="C244" s="294">
        <v>132</v>
      </c>
      <c r="D244" s="341">
        <v>132</v>
      </c>
      <c r="E244" s="342" t="s">
        <v>781</v>
      </c>
      <c r="F244" s="341">
        <v>115</v>
      </c>
      <c r="G244" s="341" t="s">
        <v>842</v>
      </c>
      <c r="H244" s="373"/>
    </row>
    <row r="245" spans="1:8" ht="15.5">
      <c r="A245" s="361">
        <v>167</v>
      </c>
      <c r="B245" s="340" t="s">
        <v>568</v>
      </c>
      <c r="C245" s="294">
        <v>132</v>
      </c>
      <c r="D245" s="341">
        <v>142</v>
      </c>
      <c r="E245" s="342" t="s">
        <v>781</v>
      </c>
      <c r="F245" s="341">
        <v>126</v>
      </c>
      <c r="G245" s="342">
        <v>45781.541666666664</v>
      </c>
      <c r="H245" s="373"/>
    </row>
    <row r="246" spans="1:8" ht="15.5">
      <c r="A246" s="361">
        <v>168</v>
      </c>
      <c r="B246" s="340" t="s">
        <v>569</v>
      </c>
      <c r="C246" s="294">
        <v>132</v>
      </c>
      <c r="D246" s="341">
        <v>134</v>
      </c>
      <c r="E246" s="342" t="s">
        <v>792</v>
      </c>
      <c r="F246" s="341">
        <v>120</v>
      </c>
      <c r="G246" s="341" t="s">
        <v>818</v>
      </c>
      <c r="H246" s="373"/>
    </row>
    <row r="247" spans="1:8" ht="15.5">
      <c r="A247" s="361">
        <v>169</v>
      </c>
      <c r="B247" s="340" t="s">
        <v>570</v>
      </c>
      <c r="C247" s="294">
        <v>132</v>
      </c>
      <c r="D247" s="341">
        <v>143</v>
      </c>
      <c r="E247" s="342" t="s">
        <v>781</v>
      </c>
      <c r="F247" s="341">
        <v>123</v>
      </c>
      <c r="G247" s="341" t="s">
        <v>797</v>
      </c>
      <c r="H247" s="373"/>
    </row>
    <row r="248" spans="1:8" ht="15.5">
      <c r="A248" s="361">
        <v>170</v>
      </c>
      <c r="B248" s="340" t="s">
        <v>438</v>
      </c>
      <c r="C248" s="294">
        <v>132</v>
      </c>
      <c r="D248" s="341">
        <v>134</v>
      </c>
      <c r="E248" s="342" t="s">
        <v>896</v>
      </c>
      <c r="F248" s="341">
        <v>120</v>
      </c>
      <c r="G248" s="341" t="s">
        <v>818</v>
      </c>
      <c r="H248" s="373"/>
    </row>
    <row r="249" spans="1:8" ht="15.5">
      <c r="A249" s="361">
        <v>171</v>
      </c>
      <c r="B249" s="340" t="s">
        <v>571</v>
      </c>
      <c r="C249" s="294">
        <v>132</v>
      </c>
      <c r="D249" s="341">
        <v>135</v>
      </c>
      <c r="E249" s="342" t="s">
        <v>792</v>
      </c>
      <c r="F249" s="341">
        <v>118</v>
      </c>
      <c r="G249" s="341" t="s">
        <v>838</v>
      </c>
      <c r="H249" s="373"/>
    </row>
    <row r="250" spans="1:8" ht="15.5">
      <c r="A250" s="361">
        <v>172</v>
      </c>
      <c r="B250" s="340" t="s">
        <v>439</v>
      </c>
      <c r="C250" s="294">
        <v>132</v>
      </c>
      <c r="D250" s="341">
        <v>134</v>
      </c>
      <c r="E250" s="342" t="s">
        <v>821</v>
      </c>
      <c r="F250" s="341">
        <v>121</v>
      </c>
      <c r="G250" s="341" t="s">
        <v>784</v>
      </c>
      <c r="H250" s="373"/>
    </row>
    <row r="251" spans="1:8" ht="15.5">
      <c r="A251" s="361">
        <v>173</v>
      </c>
      <c r="B251" s="340" t="s">
        <v>572</v>
      </c>
      <c r="C251" s="294">
        <v>132</v>
      </c>
      <c r="D251" s="341">
        <v>138</v>
      </c>
      <c r="E251" s="342" t="s">
        <v>700</v>
      </c>
      <c r="F251" s="341">
        <v>121</v>
      </c>
      <c r="G251" s="341" t="s">
        <v>806</v>
      </c>
      <c r="H251" s="373"/>
    </row>
    <row r="252" spans="1:8" ht="15.5">
      <c r="A252" s="361">
        <v>174</v>
      </c>
      <c r="B252" s="340" t="s">
        <v>573</v>
      </c>
      <c r="C252" s="294">
        <v>132</v>
      </c>
      <c r="D252" s="341">
        <v>135</v>
      </c>
      <c r="E252" s="342" t="s">
        <v>897</v>
      </c>
      <c r="F252" s="341">
        <v>118</v>
      </c>
      <c r="G252" s="341" t="s">
        <v>674</v>
      </c>
      <c r="H252" s="373"/>
    </row>
    <row r="253" spans="1:8" ht="15.5">
      <c r="A253" s="361">
        <v>175</v>
      </c>
      <c r="B253" s="340" t="s">
        <v>574</v>
      </c>
      <c r="C253" s="294">
        <v>132</v>
      </c>
      <c r="D253" s="341">
        <v>138</v>
      </c>
      <c r="E253" s="342" t="s">
        <v>828</v>
      </c>
      <c r="F253" s="341">
        <v>120</v>
      </c>
      <c r="G253" s="341" t="s">
        <v>898</v>
      </c>
      <c r="H253" s="373"/>
    </row>
    <row r="254" spans="1:8" ht="15.5">
      <c r="A254" s="361">
        <v>176</v>
      </c>
      <c r="B254" s="340" t="s">
        <v>441</v>
      </c>
      <c r="C254" s="294">
        <v>132</v>
      </c>
      <c r="D254" s="341">
        <v>138</v>
      </c>
      <c r="E254" s="342" t="s">
        <v>843</v>
      </c>
      <c r="F254" s="341">
        <v>122</v>
      </c>
      <c r="G254" s="341" t="s">
        <v>869</v>
      </c>
      <c r="H254" s="373"/>
    </row>
    <row r="255" spans="1:8" ht="15.5">
      <c r="A255" s="361">
        <v>177</v>
      </c>
      <c r="B255" s="340" t="s">
        <v>575</v>
      </c>
      <c r="C255" s="294">
        <v>132</v>
      </c>
      <c r="D255" s="341">
        <v>138</v>
      </c>
      <c r="E255" s="342" t="s">
        <v>821</v>
      </c>
      <c r="F255" s="341">
        <v>121</v>
      </c>
      <c r="G255" s="341" t="s">
        <v>738</v>
      </c>
      <c r="H255" s="373"/>
    </row>
    <row r="256" spans="1:8" ht="15.5">
      <c r="A256" s="361">
        <v>178</v>
      </c>
      <c r="B256" s="340" t="s">
        <v>576</v>
      </c>
      <c r="C256" s="294">
        <v>132</v>
      </c>
      <c r="D256" s="341">
        <v>140</v>
      </c>
      <c r="E256" s="342" t="s">
        <v>846</v>
      </c>
      <c r="F256" s="341">
        <v>122</v>
      </c>
      <c r="G256" s="341" t="s">
        <v>899</v>
      </c>
      <c r="H256" s="373"/>
    </row>
    <row r="257" spans="1:8" ht="15.5">
      <c r="A257" s="361">
        <v>179</v>
      </c>
      <c r="B257" s="340" t="s">
        <v>577</v>
      </c>
      <c r="C257" s="294">
        <v>132</v>
      </c>
      <c r="D257" s="341">
        <v>136</v>
      </c>
      <c r="E257" s="342" t="s">
        <v>788</v>
      </c>
      <c r="F257" s="341">
        <v>114</v>
      </c>
      <c r="G257" s="341" t="s">
        <v>900</v>
      </c>
      <c r="H257" s="373"/>
    </row>
    <row r="258" spans="1:8" ht="15.5">
      <c r="A258" s="361">
        <v>180</v>
      </c>
      <c r="B258" s="340" t="s">
        <v>40</v>
      </c>
      <c r="C258" s="294">
        <v>132</v>
      </c>
      <c r="D258" s="341">
        <v>139</v>
      </c>
      <c r="E258" s="342" t="s">
        <v>672</v>
      </c>
      <c r="F258" s="341">
        <v>119</v>
      </c>
      <c r="G258" s="341" t="s">
        <v>900</v>
      </c>
      <c r="H258" s="373"/>
    </row>
    <row r="259" spans="1:8" ht="15.5">
      <c r="A259" s="361">
        <v>181</v>
      </c>
      <c r="B259" s="340" t="s">
        <v>578</v>
      </c>
      <c r="C259" s="294">
        <v>132</v>
      </c>
      <c r="D259" s="341">
        <v>137</v>
      </c>
      <c r="E259" s="342" t="s">
        <v>828</v>
      </c>
      <c r="F259" s="341">
        <v>120</v>
      </c>
      <c r="G259" s="341" t="s">
        <v>900</v>
      </c>
      <c r="H259" s="374"/>
    </row>
    <row r="260" spans="1:8" ht="15.5">
      <c r="A260" s="361">
        <v>182</v>
      </c>
      <c r="B260" s="340" t="s">
        <v>579</v>
      </c>
      <c r="C260" s="294">
        <v>132</v>
      </c>
      <c r="D260" s="341">
        <v>135</v>
      </c>
      <c r="E260" s="342" t="s">
        <v>901</v>
      </c>
      <c r="F260" s="341">
        <v>120</v>
      </c>
      <c r="G260" s="341" t="s">
        <v>695</v>
      </c>
      <c r="H260" s="375"/>
    </row>
    <row r="261" spans="1:8" ht="15.5">
      <c r="A261" s="361">
        <v>183</v>
      </c>
      <c r="B261" s="340" t="s">
        <v>580</v>
      </c>
      <c r="C261" s="294">
        <v>132</v>
      </c>
      <c r="D261" s="341">
        <v>143</v>
      </c>
      <c r="E261" s="342" t="s">
        <v>886</v>
      </c>
      <c r="F261" s="341">
        <v>114</v>
      </c>
      <c r="G261" s="341" t="s">
        <v>889</v>
      </c>
      <c r="H261" s="376"/>
    </row>
    <row r="262" spans="1:8" ht="15.5">
      <c r="A262" s="361">
        <v>184</v>
      </c>
      <c r="B262" s="340" t="s">
        <v>581</v>
      </c>
      <c r="C262" s="294">
        <v>132</v>
      </c>
      <c r="D262" s="341">
        <v>161</v>
      </c>
      <c r="E262" s="342" t="s">
        <v>902</v>
      </c>
      <c r="F262" s="341">
        <v>120</v>
      </c>
      <c r="G262" s="341" t="s">
        <v>903</v>
      </c>
      <c r="H262" s="376"/>
    </row>
    <row r="263" spans="1:8" ht="15.5">
      <c r="A263" s="361">
        <v>185</v>
      </c>
      <c r="B263" s="340" t="s">
        <v>442</v>
      </c>
      <c r="C263" s="294">
        <v>132</v>
      </c>
      <c r="D263" s="341">
        <v>140</v>
      </c>
      <c r="E263" s="342" t="s">
        <v>703</v>
      </c>
      <c r="F263" s="341">
        <v>122</v>
      </c>
      <c r="G263" s="342">
        <v>45803.416666666664</v>
      </c>
      <c r="H263" s="376"/>
    </row>
    <row r="264" spans="1:8" ht="15.5">
      <c r="A264" s="377">
        <v>186</v>
      </c>
      <c r="B264" s="340" t="s">
        <v>582</v>
      </c>
      <c r="C264" s="294">
        <v>132</v>
      </c>
      <c r="D264" s="341">
        <v>139</v>
      </c>
      <c r="E264" s="342" t="s">
        <v>880</v>
      </c>
      <c r="F264" s="341">
        <v>123</v>
      </c>
      <c r="G264" s="342">
        <v>45798.541666666664</v>
      </c>
      <c r="H264" s="376"/>
    </row>
    <row r="265" spans="1:8" ht="15.5">
      <c r="A265" s="361">
        <v>187</v>
      </c>
      <c r="B265" s="340" t="s">
        <v>583</v>
      </c>
      <c r="C265" s="294">
        <v>132</v>
      </c>
      <c r="D265" s="341">
        <v>140</v>
      </c>
      <c r="E265" s="342" t="s">
        <v>703</v>
      </c>
      <c r="F265" s="341">
        <v>119</v>
      </c>
      <c r="G265" s="341" t="s">
        <v>784</v>
      </c>
      <c r="H265" s="376"/>
    </row>
    <row r="266" spans="1:8" ht="15.5">
      <c r="A266" s="361">
        <v>188</v>
      </c>
      <c r="B266" s="340" t="s">
        <v>584</v>
      </c>
      <c r="C266" s="294">
        <v>132</v>
      </c>
      <c r="D266" s="341">
        <v>153</v>
      </c>
      <c r="E266" s="342" t="s">
        <v>904</v>
      </c>
      <c r="F266" s="341">
        <v>116</v>
      </c>
      <c r="G266" s="342">
        <v>45790.458333333336</v>
      </c>
      <c r="H266" s="376"/>
    </row>
    <row r="267" spans="1:8" ht="15.5">
      <c r="A267" s="361">
        <v>189</v>
      </c>
      <c r="B267" s="340" t="s">
        <v>585</v>
      </c>
      <c r="C267" s="294">
        <v>132</v>
      </c>
      <c r="D267" s="341">
        <v>135</v>
      </c>
      <c r="E267" s="342" t="s">
        <v>783</v>
      </c>
      <c r="F267" s="341">
        <v>117</v>
      </c>
      <c r="G267" s="342">
        <v>45790.458333333336</v>
      </c>
      <c r="H267" s="376"/>
    </row>
    <row r="268" spans="1:8" ht="16" thickBot="1">
      <c r="A268" s="363">
        <v>190</v>
      </c>
      <c r="B268" s="345" t="s">
        <v>586</v>
      </c>
      <c r="C268" s="308">
        <v>132</v>
      </c>
      <c r="D268" s="346">
        <v>138</v>
      </c>
      <c r="E268" s="347" t="s">
        <v>826</v>
      </c>
      <c r="F268" s="346">
        <v>121</v>
      </c>
      <c r="G268" s="347">
        <v>45790.541666666664</v>
      </c>
      <c r="H268" s="378"/>
    </row>
    <row r="270" spans="1:8">
      <c r="G270" s="241"/>
    </row>
    <row r="271" spans="1:8" ht="15.5">
      <c r="G271" s="186"/>
    </row>
    <row r="272" spans="1:8">
      <c r="F272" s="241"/>
      <c r="G272" s="280" t="s">
        <v>173</v>
      </c>
    </row>
    <row r="273" spans="6:7" ht="15.5">
      <c r="F273" s="186"/>
      <c r="G273" s="241" t="s">
        <v>109</v>
      </c>
    </row>
    <row r="274" spans="6:7" ht="15.5">
      <c r="F274" s="186"/>
      <c r="G274" s="186" t="s">
        <v>614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128" type="noConversion"/>
  <conditionalFormatting sqref="D96 D99">
    <cfRule type="cellIs" dxfId="24" priority="4" operator="greaterThan">
      <formula>140</formula>
    </cfRule>
    <cfRule type="cellIs" dxfId="23" priority="6" operator="greaterThan">
      <formula>145</formula>
    </cfRule>
  </conditionalFormatting>
  <conditionalFormatting sqref="F16">
    <cfRule type="cellIs" dxfId="22" priority="7" operator="between">
      <formula>344</formula>
      <formula>375</formula>
    </cfRule>
    <cfRule type="cellIs" dxfId="21" priority="8" operator="lessThan">
      <formula>300</formula>
    </cfRule>
    <cfRule type="cellIs" dxfId="20" priority="9" operator="lessThan">
      <formula>300</formula>
    </cfRule>
  </conditionalFormatting>
  <conditionalFormatting sqref="F87:F88 F97 F99:F111 F131:F132">
    <cfRule type="cellIs" dxfId="19" priority="5" operator="lessThan">
      <formula>100</formula>
    </cfRule>
  </conditionalFormatting>
  <conditionalFormatting sqref="F87:F89 F95:F97 F99:F111 F131:F132">
    <cfRule type="cellIs" dxfId="18" priority="3" operator="lessThan">
      <formula>110</formula>
    </cfRule>
  </conditionalFormatting>
  <conditionalFormatting sqref="F149:F152 F154:F163">
    <cfRule type="cellIs" dxfId="17" priority="1" operator="lessThan">
      <formula>110</formula>
    </cfRule>
    <cfRule type="cellIs" dxfId="16" priority="2" operator="lessThan">
      <formula>100</formula>
    </cfRule>
  </conditionalFormatting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Q120"/>
  <sheetViews>
    <sheetView workbookViewId="0"/>
  </sheetViews>
  <sheetFormatPr defaultColWidth="9.1796875" defaultRowHeight="12.5"/>
  <cols>
    <col min="1" max="1" width="44.1796875" style="241" customWidth="1"/>
    <col min="2" max="2" width="26.1796875" style="241" customWidth="1"/>
    <col min="3" max="3" width="15.81640625" style="241" customWidth="1"/>
    <col min="4" max="4" width="11.54296875" style="310" customWidth="1"/>
    <col min="5" max="5" width="11.54296875" style="240" bestFit="1" customWidth="1"/>
    <col min="6" max="6" width="11.54296875" style="310" customWidth="1"/>
    <col min="7" max="7" width="10.1796875" style="310" customWidth="1"/>
    <col min="8" max="8" width="12.81640625" style="240" customWidth="1"/>
    <col min="9" max="9" width="12.7265625" style="241" bestFit="1" customWidth="1"/>
    <col min="10" max="16384" width="9.1796875" style="241"/>
  </cols>
  <sheetData>
    <row r="1" spans="1:11" ht="18">
      <c r="A1" s="239"/>
      <c r="B1" s="239" t="s">
        <v>607</v>
      </c>
      <c r="C1" s="239"/>
      <c r="D1" s="239"/>
      <c r="E1" s="239"/>
      <c r="F1" s="239"/>
      <c r="G1" s="239"/>
    </row>
    <row r="2" spans="1:11" ht="15" customHeight="1">
      <c r="A2" s="242"/>
      <c r="B2" s="242" t="s">
        <v>130</v>
      </c>
      <c r="C2" s="242"/>
      <c r="D2" s="242"/>
      <c r="E2" s="242"/>
      <c r="F2" s="242"/>
      <c r="G2" s="242"/>
    </row>
    <row r="3" spans="1:11" ht="20.25" customHeight="1">
      <c r="A3" s="243"/>
      <c r="B3" s="243" t="s">
        <v>204</v>
      </c>
      <c r="C3" s="243"/>
      <c r="D3" s="243"/>
      <c r="E3" s="243"/>
      <c r="F3" s="243"/>
      <c r="G3" s="243"/>
    </row>
    <row r="4" spans="1:11" ht="14">
      <c r="A4" s="243"/>
      <c r="B4" s="243"/>
      <c r="C4" s="243"/>
      <c r="D4" s="243"/>
      <c r="E4" s="243"/>
      <c r="F4" s="243"/>
      <c r="G4" s="243"/>
    </row>
    <row r="5" spans="1:11" ht="18.5" thickBot="1">
      <c r="A5" s="244" t="s">
        <v>671</v>
      </c>
      <c r="B5" s="245"/>
      <c r="C5" s="245"/>
      <c r="D5" s="246"/>
      <c r="E5" s="247"/>
      <c r="F5" s="246"/>
      <c r="G5" s="248"/>
    </row>
    <row r="6" spans="1:11" ht="30.5" thickBot="1">
      <c r="A6" s="249" t="s">
        <v>394</v>
      </c>
      <c r="B6" s="250" t="s">
        <v>283</v>
      </c>
      <c r="C6" s="250" t="s">
        <v>284</v>
      </c>
      <c r="D6" s="251" t="s">
        <v>588</v>
      </c>
      <c r="E6" s="252" t="s">
        <v>32</v>
      </c>
      <c r="F6" s="252" t="s">
        <v>30</v>
      </c>
      <c r="G6" s="252" t="s">
        <v>396</v>
      </c>
      <c r="H6" s="253" t="s">
        <v>397</v>
      </c>
      <c r="I6" s="254" t="s">
        <v>589</v>
      </c>
      <c r="K6" s="255"/>
    </row>
    <row r="7" spans="1:11" ht="14">
      <c r="A7" s="256" t="s">
        <v>596</v>
      </c>
      <c r="B7" s="257" t="s">
        <v>219</v>
      </c>
      <c r="C7" s="258" t="s">
        <v>264</v>
      </c>
      <c r="D7" s="259">
        <v>520</v>
      </c>
      <c r="E7" s="259" t="s">
        <v>919</v>
      </c>
      <c r="F7" s="260" t="s">
        <v>920</v>
      </c>
      <c r="G7" s="259">
        <v>398</v>
      </c>
      <c r="H7" s="259">
        <v>122</v>
      </c>
      <c r="I7" s="261">
        <v>80.05360630013368</v>
      </c>
      <c r="K7" s="255"/>
    </row>
    <row r="8" spans="1:11" ht="15.75" customHeight="1">
      <c r="A8" s="262" t="s">
        <v>596</v>
      </c>
      <c r="B8" s="263" t="s">
        <v>220</v>
      </c>
      <c r="C8" s="264" t="s">
        <v>264</v>
      </c>
      <c r="D8" s="265">
        <v>520</v>
      </c>
      <c r="E8" s="265" t="s">
        <v>919</v>
      </c>
      <c r="F8" s="266" t="s">
        <v>920</v>
      </c>
      <c r="G8" s="265">
        <v>398</v>
      </c>
      <c r="H8" s="265">
        <v>122</v>
      </c>
      <c r="I8" s="267">
        <v>80.05360630013368</v>
      </c>
    </row>
    <row r="9" spans="1:11" ht="15.75" customHeight="1">
      <c r="A9" s="262" t="s">
        <v>596</v>
      </c>
      <c r="B9" s="263" t="s">
        <v>265</v>
      </c>
      <c r="C9" s="264" t="s">
        <v>264</v>
      </c>
      <c r="D9" s="265">
        <v>520</v>
      </c>
      <c r="E9" s="265" t="s">
        <v>919</v>
      </c>
      <c r="F9" s="266" t="s">
        <v>920</v>
      </c>
      <c r="G9" s="265">
        <v>398</v>
      </c>
      <c r="H9" s="265">
        <v>122</v>
      </c>
      <c r="I9" s="267">
        <v>80.05360630013368</v>
      </c>
    </row>
    <row r="10" spans="1:11" ht="15.75" customHeight="1">
      <c r="A10" s="262" t="s">
        <v>263</v>
      </c>
      <c r="B10" s="263" t="s">
        <v>363</v>
      </c>
      <c r="C10" s="264" t="s">
        <v>277</v>
      </c>
      <c r="D10" s="265">
        <v>325</v>
      </c>
      <c r="E10" s="265" t="s">
        <v>919</v>
      </c>
      <c r="F10" s="266">
        <v>0.25</v>
      </c>
      <c r="G10" s="265">
        <v>0</v>
      </c>
      <c r="H10" s="265">
        <v>0</v>
      </c>
      <c r="I10" s="267">
        <v>0</v>
      </c>
    </row>
    <row r="11" spans="1:11" ht="15.75" customHeight="1">
      <c r="A11" s="262" t="s">
        <v>266</v>
      </c>
      <c r="B11" s="263" t="s">
        <v>219</v>
      </c>
      <c r="C11" s="264" t="s">
        <v>264</v>
      </c>
      <c r="D11" s="265">
        <v>520</v>
      </c>
      <c r="E11" s="265" t="s">
        <v>921</v>
      </c>
      <c r="F11" s="265" t="s">
        <v>661</v>
      </c>
      <c r="G11" s="265">
        <v>210</v>
      </c>
      <c r="H11" s="265">
        <v>102</v>
      </c>
      <c r="I11" s="267">
        <v>44.896330288485501</v>
      </c>
    </row>
    <row r="12" spans="1:11" ht="15.75" customHeight="1">
      <c r="A12" s="262" t="s">
        <v>266</v>
      </c>
      <c r="B12" s="263" t="s">
        <v>220</v>
      </c>
      <c r="C12" s="264" t="s">
        <v>264</v>
      </c>
      <c r="D12" s="265">
        <v>520</v>
      </c>
      <c r="E12" s="265" t="s">
        <v>921</v>
      </c>
      <c r="F12" s="265" t="s">
        <v>661</v>
      </c>
      <c r="G12" s="265">
        <v>210</v>
      </c>
      <c r="H12" s="265">
        <v>102</v>
      </c>
      <c r="I12" s="267">
        <v>44.896330288485501</v>
      </c>
    </row>
    <row r="13" spans="1:11" ht="15.75" customHeight="1">
      <c r="A13" s="262" t="s">
        <v>267</v>
      </c>
      <c r="B13" s="263" t="s">
        <v>268</v>
      </c>
      <c r="C13" s="264" t="s">
        <v>264</v>
      </c>
      <c r="D13" s="265">
        <v>520</v>
      </c>
      <c r="E13" s="265" t="s">
        <v>922</v>
      </c>
      <c r="F13" s="265" t="s">
        <v>645</v>
      </c>
      <c r="G13" s="265">
        <v>248</v>
      </c>
      <c r="H13" s="265">
        <v>66</v>
      </c>
      <c r="I13" s="267">
        <v>49.352313902936352</v>
      </c>
    </row>
    <row r="14" spans="1:11" ht="15.75" customHeight="1">
      <c r="A14" s="262" t="s">
        <v>267</v>
      </c>
      <c r="B14" s="263" t="s">
        <v>269</v>
      </c>
      <c r="C14" s="264" t="s">
        <v>264</v>
      </c>
      <c r="D14" s="265">
        <v>520</v>
      </c>
      <c r="E14" s="265" t="s">
        <v>922</v>
      </c>
      <c r="F14" s="265" t="s">
        <v>645</v>
      </c>
      <c r="G14" s="265">
        <v>239</v>
      </c>
      <c r="H14" s="265">
        <v>78</v>
      </c>
      <c r="I14" s="267">
        <v>48.347316551712353</v>
      </c>
    </row>
    <row r="15" spans="1:11" ht="15.75" customHeight="1">
      <c r="A15" s="262" t="s">
        <v>385</v>
      </c>
      <c r="B15" s="263" t="s">
        <v>219</v>
      </c>
      <c r="C15" s="264" t="s">
        <v>264</v>
      </c>
      <c r="D15" s="265">
        <v>750</v>
      </c>
      <c r="E15" s="265" t="s">
        <v>923</v>
      </c>
      <c r="F15" s="265" t="s">
        <v>652</v>
      </c>
      <c r="G15" s="265">
        <v>429</v>
      </c>
      <c r="H15" s="265">
        <v>61</v>
      </c>
      <c r="I15" s="267">
        <v>57.775350376359555</v>
      </c>
    </row>
    <row r="16" spans="1:11" ht="15.75" customHeight="1">
      <c r="A16" s="262" t="s">
        <v>385</v>
      </c>
      <c r="B16" s="263" t="s">
        <v>220</v>
      </c>
      <c r="C16" s="264" t="s">
        <v>264</v>
      </c>
      <c r="D16" s="265">
        <v>750</v>
      </c>
      <c r="E16" s="265" t="s">
        <v>924</v>
      </c>
      <c r="F16" s="265" t="s">
        <v>625</v>
      </c>
      <c r="G16" s="265">
        <v>736</v>
      </c>
      <c r="H16" s="265">
        <v>66</v>
      </c>
      <c r="I16" s="267">
        <v>98.527108508831773</v>
      </c>
    </row>
    <row r="17" spans="1:9" ht="15.75" customHeight="1">
      <c r="A17" s="262" t="s">
        <v>385</v>
      </c>
      <c r="B17" s="263" t="s">
        <v>265</v>
      </c>
      <c r="C17" s="264" t="s">
        <v>264</v>
      </c>
      <c r="D17" s="265">
        <v>750</v>
      </c>
      <c r="E17" s="265" t="s">
        <v>923</v>
      </c>
      <c r="F17" s="265" t="s">
        <v>652</v>
      </c>
      <c r="G17" s="265">
        <v>429</v>
      </c>
      <c r="H17" s="265">
        <v>61</v>
      </c>
      <c r="I17" s="267">
        <v>57.775350376359555</v>
      </c>
    </row>
    <row r="18" spans="1:9" ht="15.75" customHeight="1">
      <c r="A18" s="262" t="s">
        <v>276</v>
      </c>
      <c r="B18" s="263" t="s">
        <v>219</v>
      </c>
      <c r="C18" s="264" t="s">
        <v>277</v>
      </c>
      <c r="D18" s="265">
        <v>325</v>
      </c>
      <c r="E18" s="265" t="s">
        <v>922</v>
      </c>
      <c r="F18" s="265" t="s">
        <v>659</v>
      </c>
      <c r="G18" s="265">
        <v>185</v>
      </c>
      <c r="H18" s="265">
        <v>57</v>
      </c>
      <c r="I18" s="267">
        <v>59.563699679642355</v>
      </c>
    </row>
    <row r="19" spans="1:9" ht="15.75" customHeight="1">
      <c r="A19" s="262" t="s">
        <v>276</v>
      </c>
      <c r="B19" s="263" t="s">
        <v>220</v>
      </c>
      <c r="C19" s="264" t="s">
        <v>277</v>
      </c>
      <c r="D19" s="265">
        <v>325</v>
      </c>
      <c r="E19" s="265" t="s">
        <v>925</v>
      </c>
      <c r="F19" s="265" t="s">
        <v>659</v>
      </c>
      <c r="G19" s="265">
        <v>185</v>
      </c>
      <c r="H19" s="265">
        <v>51</v>
      </c>
      <c r="I19" s="267">
        <v>59.046466508171271</v>
      </c>
    </row>
    <row r="20" spans="1:9" ht="15.75" customHeight="1">
      <c r="A20" s="262" t="s">
        <v>276</v>
      </c>
      <c r="B20" s="263" t="s">
        <v>265</v>
      </c>
      <c r="C20" s="264" t="s">
        <v>277</v>
      </c>
      <c r="D20" s="265">
        <v>325</v>
      </c>
      <c r="E20" s="265" t="s">
        <v>922</v>
      </c>
      <c r="F20" s="265" t="s">
        <v>659</v>
      </c>
      <c r="G20" s="265">
        <v>185</v>
      </c>
      <c r="H20" s="265">
        <v>57</v>
      </c>
      <c r="I20" s="267">
        <v>59.563699679642355</v>
      </c>
    </row>
    <row r="21" spans="1:9" ht="15.75" customHeight="1">
      <c r="A21" s="262" t="s">
        <v>597</v>
      </c>
      <c r="B21" s="263" t="s">
        <v>393</v>
      </c>
      <c r="C21" s="264" t="s">
        <v>264</v>
      </c>
      <c r="D21" s="265">
        <v>750</v>
      </c>
      <c r="E21" s="265" t="s">
        <v>926</v>
      </c>
      <c r="F21" s="265" t="s">
        <v>659</v>
      </c>
      <c r="G21" s="265">
        <v>245</v>
      </c>
      <c r="H21" s="265">
        <v>7</v>
      </c>
      <c r="I21" s="267">
        <v>32.679997280021652</v>
      </c>
    </row>
    <row r="22" spans="1:9" ht="15.75" customHeight="1">
      <c r="A22" s="262" t="s">
        <v>598</v>
      </c>
      <c r="B22" s="263" t="s">
        <v>271</v>
      </c>
      <c r="C22" s="264" t="s">
        <v>264</v>
      </c>
      <c r="D22" s="265">
        <v>520</v>
      </c>
      <c r="E22" s="265" t="s">
        <v>927</v>
      </c>
      <c r="F22" s="265" t="s">
        <v>638</v>
      </c>
      <c r="G22" s="265">
        <v>332</v>
      </c>
      <c r="H22" s="265">
        <v>181</v>
      </c>
      <c r="I22" s="267">
        <v>72.717995054413649</v>
      </c>
    </row>
    <row r="23" spans="1:9" ht="15.75" customHeight="1">
      <c r="A23" s="262" t="s">
        <v>598</v>
      </c>
      <c r="B23" s="263" t="s">
        <v>272</v>
      </c>
      <c r="C23" s="264" t="s">
        <v>264</v>
      </c>
      <c r="D23" s="265">
        <v>520</v>
      </c>
      <c r="E23" s="265" t="s">
        <v>928</v>
      </c>
      <c r="F23" s="265" t="s">
        <v>638</v>
      </c>
      <c r="G23" s="265">
        <v>380</v>
      </c>
      <c r="H23" s="265">
        <v>278</v>
      </c>
      <c r="I23" s="267">
        <v>90.544866122078332</v>
      </c>
    </row>
    <row r="24" spans="1:9" ht="15.75" customHeight="1">
      <c r="A24" s="262" t="s">
        <v>270</v>
      </c>
      <c r="B24" s="263" t="s">
        <v>278</v>
      </c>
      <c r="C24" s="264" t="s">
        <v>277</v>
      </c>
      <c r="D24" s="265">
        <v>325</v>
      </c>
      <c r="E24" s="265" t="s">
        <v>927</v>
      </c>
      <c r="F24" s="265" t="s">
        <v>650</v>
      </c>
      <c r="G24" s="265">
        <v>302</v>
      </c>
      <c r="H24" s="265">
        <v>73</v>
      </c>
      <c r="I24" s="267">
        <v>95.599262209031934</v>
      </c>
    </row>
    <row r="25" spans="1:9" ht="15.75" customHeight="1">
      <c r="A25" s="262" t="s">
        <v>270</v>
      </c>
      <c r="B25" s="263" t="s">
        <v>279</v>
      </c>
      <c r="C25" s="264" t="s">
        <v>277</v>
      </c>
      <c r="D25" s="265">
        <v>325</v>
      </c>
      <c r="E25" s="265" t="s">
        <v>927</v>
      </c>
      <c r="F25" s="265" t="s">
        <v>650</v>
      </c>
      <c r="G25" s="265">
        <v>302</v>
      </c>
      <c r="H25" s="265">
        <v>73</v>
      </c>
      <c r="I25" s="267">
        <v>95.599262209031934</v>
      </c>
    </row>
    <row r="26" spans="1:9" ht="15.75" customHeight="1">
      <c r="A26" s="262" t="s">
        <v>663</v>
      </c>
      <c r="B26" s="268" t="s">
        <v>664</v>
      </c>
      <c r="C26" s="264" t="s">
        <v>264</v>
      </c>
      <c r="D26" s="265">
        <v>750</v>
      </c>
      <c r="E26" s="265" t="s">
        <v>929</v>
      </c>
      <c r="F26" s="265" t="s">
        <v>625</v>
      </c>
      <c r="G26" s="265">
        <v>441</v>
      </c>
      <c r="H26" s="265">
        <v>152</v>
      </c>
      <c r="I26" s="267">
        <v>62.194676442423734</v>
      </c>
    </row>
    <row r="27" spans="1:9" ht="15.75" customHeight="1">
      <c r="A27" s="262" t="s">
        <v>663</v>
      </c>
      <c r="B27" s="268" t="s">
        <v>665</v>
      </c>
      <c r="C27" s="264" t="s">
        <v>264</v>
      </c>
      <c r="D27" s="265">
        <v>750</v>
      </c>
      <c r="E27" s="265" t="s">
        <v>929</v>
      </c>
      <c r="F27" s="265" t="s">
        <v>625</v>
      </c>
      <c r="G27" s="265">
        <v>441</v>
      </c>
      <c r="H27" s="265">
        <v>152</v>
      </c>
      <c r="I27" s="267">
        <v>62.194676442423734</v>
      </c>
    </row>
    <row r="28" spans="1:9" ht="15.75" customHeight="1">
      <c r="A28" s="262" t="s">
        <v>663</v>
      </c>
      <c r="B28" s="268" t="s">
        <v>666</v>
      </c>
      <c r="C28" s="264" t="s">
        <v>264</v>
      </c>
      <c r="D28" s="265">
        <v>750</v>
      </c>
      <c r="E28" s="265" t="s">
        <v>929</v>
      </c>
      <c r="F28" s="265" t="s">
        <v>625</v>
      </c>
      <c r="G28" s="265">
        <v>441</v>
      </c>
      <c r="H28" s="265">
        <v>152</v>
      </c>
      <c r="I28" s="267">
        <v>62.194676442423734</v>
      </c>
    </row>
    <row r="29" spans="1:9" ht="15.75" customHeight="1">
      <c r="A29" s="262" t="s">
        <v>386</v>
      </c>
      <c r="B29" s="263" t="s">
        <v>303</v>
      </c>
      <c r="C29" s="264" t="s">
        <v>264</v>
      </c>
      <c r="D29" s="265">
        <v>750</v>
      </c>
      <c r="E29" s="265" t="s">
        <v>930</v>
      </c>
      <c r="F29" s="265" t="s">
        <v>660</v>
      </c>
      <c r="G29" s="265">
        <v>500</v>
      </c>
      <c r="H29" s="265">
        <v>105</v>
      </c>
      <c r="I29" s="267">
        <v>68.120807720141173</v>
      </c>
    </row>
    <row r="30" spans="1:9" ht="15.75" customHeight="1">
      <c r="A30" s="262" t="s">
        <v>386</v>
      </c>
      <c r="B30" s="263" t="s">
        <v>304</v>
      </c>
      <c r="C30" s="264" t="s">
        <v>264</v>
      </c>
      <c r="D30" s="265">
        <v>750</v>
      </c>
      <c r="E30" s="265" t="s">
        <v>930</v>
      </c>
      <c r="F30" s="265" t="s">
        <v>660</v>
      </c>
      <c r="G30" s="265">
        <v>499</v>
      </c>
      <c r="H30" s="265">
        <v>104</v>
      </c>
      <c r="I30" s="267">
        <v>67.962996467849251</v>
      </c>
    </row>
    <row r="31" spans="1:9" ht="15.75" customHeight="1">
      <c r="A31" s="262" t="s">
        <v>386</v>
      </c>
      <c r="B31" s="263" t="s">
        <v>339</v>
      </c>
      <c r="C31" s="264" t="s">
        <v>264</v>
      </c>
      <c r="D31" s="265">
        <v>750</v>
      </c>
      <c r="E31" s="265"/>
      <c r="F31" s="265"/>
      <c r="G31" s="265"/>
      <c r="H31" s="265"/>
      <c r="I31" s="267"/>
    </row>
    <row r="32" spans="1:9" ht="15.75" customHeight="1">
      <c r="A32" s="262" t="s">
        <v>273</v>
      </c>
      <c r="B32" s="263" t="s">
        <v>274</v>
      </c>
      <c r="C32" s="264" t="s">
        <v>264</v>
      </c>
      <c r="D32" s="265">
        <v>520</v>
      </c>
      <c r="E32" s="265" t="s">
        <v>922</v>
      </c>
      <c r="F32" s="265" t="s">
        <v>651</v>
      </c>
      <c r="G32" s="265">
        <v>435</v>
      </c>
      <c r="H32" s="265">
        <v>82</v>
      </c>
      <c r="I32" s="267">
        <v>85.127167316812645</v>
      </c>
    </row>
    <row r="33" spans="1:17" ht="15.75" customHeight="1">
      <c r="A33" s="262" t="s">
        <v>273</v>
      </c>
      <c r="B33" s="263" t="s">
        <v>275</v>
      </c>
      <c r="C33" s="264" t="s">
        <v>264</v>
      </c>
      <c r="D33" s="265">
        <v>520</v>
      </c>
      <c r="E33" s="265" t="s">
        <v>922</v>
      </c>
      <c r="F33" s="265" t="s">
        <v>651</v>
      </c>
      <c r="G33" s="265">
        <v>431</v>
      </c>
      <c r="H33" s="265">
        <v>82</v>
      </c>
      <c r="I33" s="267">
        <v>84.371370182715864</v>
      </c>
    </row>
    <row r="34" spans="1:17" ht="15.75" customHeight="1">
      <c r="A34" s="262" t="s">
        <v>280</v>
      </c>
      <c r="B34" s="263" t="s">
        <v>281</v>
      </c>
      <c r="C34" s="264" t="s">
        <v>277</v>
      </c>
      <c r="D34" s="265">
        <v>325</v>
      </c>
      <c r="E34" s="265" t="s">
        <v>926</v>
      </c>
      <c r="F34" s="265" t="s">
        <v>647</v>
      </c>
      <c r="G34" s="265">
        <v>72</v>
      </c>
      <c r="H34" s="265">
        <v>26</v>
      </c>
      <c r="I34" s="267">
        <v>23.554042103390323</v>
      </c>
    </row>
    <row r="35" spans="1:17" ht="15.75" customHeight="1">
      <c r="A35" s="262" t="s">
        <v>280</v>
      </c>
      <c r="B35" s="263" t="s">
        <v>282</v>
      </c>
      <c r="C35" s="264" t="s">
        <v>277</v>
      </c>
      <c r="D35" s="265">
        <v>325</v>
      </c>
      <c r="E35" s="265" t="s">
        <v>931</v>
      </c>
      <c r="F35" s="265" t="s">
        <v>624</v>
      </c>
      <c r="G35" s="265">
        <v>79</v>
      </c>
      <c r="H35" s="265">
        <v>20</v>
      </c>
      <c r="I35" s="267">
        <v>25.074563362313029</v>
      </c>
    </row>
    <row r="36" spans="1:17" ht="15" customHeight="1">
      <c r="A36" s="262" t="s">
        <v>367</v>
      </c>
      <c r="B36" s="263" t="s">
        <v>368</v>
      </c>
      <c r="C36" s="264" t="s">
        <v>277</v>
      </c>
      <c r="D36" s="265">
        <v>520</v>
      </c>
      <c r="E36" s="265" t="s">
        <v>930</v>
      </c>
      <c r="F36" s="265" t="s">
        <v>646</v>
      </c>
      <c r="G36" s="265">
        <v>188</v>
      </c>
      <c r="H36" s="265">
        <v>65</v>
      </c>
      <c r="I36" s="267">
        <v>38.25376571941613</v>
      </c>
      <c r="J36" s="269"/>
      <c r="N36" s="269"/>
      <c r="O36" s="269"/>
      <c r="P36" s="270"/>
      <c r="Q36" s="271"/>
    </row>
    <row r="37" spans="1:17" ht="15.5">
      <c r="A37" s="262" t="s">
        <v>367</v>
      </c>
      <c r="B37" s="263" t="s">
        <v>314</v>
      </c>
      <c r="C37" s="264" t="s">
        <v>277</v>
      </c>
      <c r="D37" s="265">
        <v>520</v>
      </c>
      <c r="E37" s="265" t="s">
        <v>930</v>
      </c>
      <c r="F37" s="265" t="s">
        <v>646</v>
      </c>
      <c r="G37" s="265">
        <v>188</v>
      </c>
      <c r="H37" s="265">
        <v>65</v>
      </c>
      <c r="I37" s="267">
        <v>38.25376571941613</v>
      </c>
      <c r="N37" s="269"/>
      <c r="O37" s="269"/>
      <c r="P37" s="272"/>
      <c r="Q37" s="273"/>
    </row>
    <row r="38" spans="1:17" ht="16" thickBot="1">
      <c r="A38" s="274" t="s">
        <v>641</v>
      </c>
      <c r="B38" s="275"/>
      <c r="C38" s="275"/>
      <c r="D38" s="276"/>
      <c r="E38" s="277"/>
      <c r="F38" s="277"/>
      <c r="G38" s="277"/>
      <c r="H38" s="277"/>
      <c r="I38" s="278"/>
      <c r="J38" s="269"/>
      <c r="N38" s="269"/>
      <c r="O38" s="269"/>
      <c r="P38" s="270"/>
      <c r="Q38" s="279"/>
    </row>
    <row r="39" spans="1:17" ht="21.75" customHeight="1">
      <c r="A39" s="239"/>
      <c r="B39" s="239" t="s">
        <v>608</v>
      </c>
      <c r="C39" s="239"/>
      <c r="D39" s="239"/>
      <c r="E39" s="280"/>
      <c r="F39" s="145"/>
      <c r="G39" s="145"/>
    </row>
    <row r="40" spans="1:17" ht="15.75" customHeight="1">
      <c r="A40" s="242"/>
      <c r="B40" s="242" t="s">
        <v>130</v>
      </c>
      <c r="C40" s="242"/>
      <c r="D40" s="242"/>
      <c r="E40" s="242"/>
      <c r="F40" s="242"/>
      <c r="G40" s="242"/>
      <c r="J40" s="269"/>
    </row>
    <row r="41" spans="1:17" ht="15.75" customHeight="1">
      <c r="A41" s="243"/>
      <c r="B41" s="243" t="s">
        <v>131</v>
      </c>
      <c r="C41" s="243"/>
      <c r="D41" s="243"/>
      <c r="E41" s="243"/>
      <c r="F41" s="243"/>
      <c r="G41" s="243"/>
    </row>
    <row r="42" spans="1:17" ht="13.5" customHeight="1" thickBot="1">
      <c r="A42" s="6"/>
      <c r="B42" s="6"/>
      <c r="C42" s="6"/>
      <c r="D42" s="145"/>
      <c r="E42" s="280"/>
      <c r="F42" s="145"/>
      <c r="G42" s="145"/>
    </row>
    <row r="43" spans="1:17" ht="29.25" customHeight="1" thickBot="1">
      <c r="A43" s="281" t="s">
        <v>394</v>
      </c>
      <c r="B43" s="282" t="s">
        <v>283</v>
      </c>
      <c r="C43" s="282" t="s">
        <v>284</v>
      </c>
      <c r="D43" s="283" t="s">
        <v>588</v>
      </c>
      <c r="E43" s="284" t="s">
        <v>32</v>
      </c>
      <c r="F43" s="284" t="s">
        <v>30</v>
      </c>
      <c r="G43" s="284" t="s">
        <v>396</v>
      </c>
      <c r="H43" s="285" t="s">
        <v>397</v>
      </c>
      <c r="I43" s="286" t="s">
        <v>589</v>
      </c>
    </row>
    <row r="44" spans="1:17" ht="17.25" customHeight="1">
      <c r="A44" s="287" t="s">
        <v>285</v>
      </c>
      <c r="B44" s="288" t="s">
        <v>286</v>
      </c>
      <c r="C44" s="289" t="s">
        <v>287</v>
      </c>
      <c r="D44" s="290">
        <v>300</v>
      </c>
      <c r="E44" s="290" t="s">
        <v>923</v>
      </c>
      <c r="F44" s="290" t="s">
        <v>932</v>
      </c>
      <c r="G44" s="290">
        <v>232</v>
      </c>
      <c r="H44" s="290">
        <v>79</v>
      </c>
      <c r="I44" s="291">
        <v>81.693873019271706</v>
      </c>
    </row>
    <row r="45" spans="1:17" ht="17.25" customHeight="1">
      <c r="A45" s="292" t="s">
        <v>285</v>
      </c>
      <c r="B45" s="293" t="s">
        <v>288</v>
      </c>
      <c r="C45" s="294" t="s">
        <v>287</v>
      </c>
      <c r="D45" s="295">
        <v>300</v>
      </c>
      <c r="E45" s="265" t="s">
        <v>933</v>
      </c>
      <c r="F45" s="265" t="s">
        <v>622</v>
      </c>
      <c r="G45" s="265">
        <v>222</v>
      </c>
      <c r="H45" s="265">
        <v>94</v>
      </c>
      <c r="I45" s="291">
        <v>80.360299761622201</v>
      </c>
      <c r="J45" s="269"/>
    </row>
    <row r="46" spans="1:17" ht="17.25" customHeight="1">
      <c r="A46" s="292" t="s">
        <v>599</v>
      </c>
      <c r="B46" s="293" t="s">
        <v>289</v>
      </c>
      <c r="C46" s="294" t="s">
        <v>287</v>
      </c>
      <c r="D46" s="295">
        <v>225</v>
      </c>
      <c r="E46" s="265" t="s">
        <v>921</v>
      </c>
      <c r="F46" s="265" t="s">
        <v>661</v>
      </c>
      <c r="G46" s="265">
        <v>186</v>
      </c>
      <c r="H46" s="265">
        <v>53</v>
      </c>
      <c r="I46" s="291">
        <v>85.957210141492155</v>
      </c>
      <c r="N46" s="296"/>
      <c r="O46" s="296"/>
      <c r="P46" s="297"/>
      <c r="Q46" s="298"/>
    </row>
    <row r="47" spans="1:17" ht="17.25" customHeight="1">
      <c r="A47" s="292" t="s">
        <v>599</v>
      </c>
      <c r="B47" s="293" t="s">
        <v>290</v>
      </c>
      <c r="C47" s="294" t="s">
        <v>287</v>
      </c>
      <c r="D47" s="295">
        <v>225</v>
      </c>
      <c r="E47" s="265" t="s">
        <v>921</v>
      </c>
      <c r="F47" s="265" t="s">
        <v>661</v>
      </c>
      <c r="G47" s="265">
        <v>186</v>
      </c>
      <c r="H47" s="265">
        <v>53</v>
      </c>
      <c r="I47" s="291">
        <v>85.957210141492155</v>
      </c>
      <c r="N47" s="296"/>
      <c r="O47" s="296"/>
      <c r="P47" s="272"/>
      <c r="Q47" s="273"/>
    </row>
    <row r="48" spans="1:17" ht="17.25" customHeight="1">
      <c r="A48" s="292" t="s">
        <v>599</v>
      </c>
      <c r="B48" s="293" t="s">
        <v>291</v>
      </c>
      <c r="C48" s="294" t="s">
        <v>287</v>
      </c>
      <c r="D48" s="295">
        <v>225</v>
      </c>
      <c r="E48" s="265" t="s">
        <v>934</v>
      </c>
      <c r="F48" s="265" t="s">
        <v>638</v>
      </c>
      <c r="G48" s="265">
        <v>189</v>
      </c>
      <c r="H48" s="265">
        <v>56</v>
      </c>
      <c r="I48" s="291">
        <v>87.609684339823161</v>
      </c>
      <c r="N48" s="296"/>
      <c r="O48" s="296"/>
      <c r="P48" s="297"/>
      <c r="Q48" s="298"/>
    </row>
    <row r="49" spans="1:10" ht="17.25" customHeight="1">
      <c r="A49" s="292" t="s">
        <v>292</v>
      </c>
      <c r="B49" s="293" t="s">
        <v>293</v>
      </c>
      <c r="C49" s="294" t="s">
        <v>287</v>
      </c>
      <c r="D49" s="295">
        <v>300</v>
      </c>
      <c r="E49" s="265" t="s">
        <v>919</v>
      </c>
      <c r="F49" s="265" t="s">
        <v>647</v>
      </c>
      <c r="G49" s="265">
        <v>200</v>
      </c>
      <c r="H49" s="265">
        <v>100</v>
      </c>
      <c r="I49" s="291">
        <v>74.535599249992984</v>
      </c>
    </row>
    <row r="50" spans="1:10" ht="17.25" customHeight="1">
      <c r="A50" s="292" t="s">
        <v>292</v>
      </c>
      <c r="B50" s="293" t="s">
        <v>294</v>
      </c>
      <c r="C50" s="294" t="s">
        <v>287</v>
      </c>
      <c r="D50" s="295">
        <v>300</v>
      </c>
      <c r="E50" s="265" t="s">
        <v>935</v>
      </c>
      <c r="F50" s="265" t="s">
        <v>623</v>
      </c>
      <c r="G50" s="265">
        <v>240</v>
      </c>
      <c r="H50" s="265">
        <v>45</v>
      </c>
      <c r="I50" s="291">
        <v>81.394102980498531</v>
      </c>
      <c r="J50" s="269"/>
    </row>
    <row r="51" spans="1:10" ht="17.25" customHeight="1">
      <c r="A51" s="292" t="s">
        <v>295</v>
      </c>
      <c r="B51" s="293" t="s">
        <v>296</v>
      </c>
      <c r="C51" s="294" t="s">
        <v>287</v>
      </c>
      <c r="D51" s="295">
        <v>300</v>
      </c>
      <c r="E51" s="265" t="s">
        <v>936</v>
      </c>
      <c r="F51" s="265" t="s">
        <v>649</v>
      </c>
      <c r="G51" s="265">
        <v>166</v>
      </c>
      <c r="H51" s="265">
        <v>52</v>
      </c>
      <c r="I51" s="291">
        <v>57.984672304172094</v>
      </c>
    </row>
    <row r="52" spans="1:10" ht="17.25" customHeight="1">
      <c r="A52" s="292" t="s">
        <v>295</v>
      </c>
      <c r="B52" s="293" t="s">
        <v>297</v>
      </c>
      <c r="C52" s="294" t="s">
        <v>287</v>
      </c>
      <c r="D52" s="295">
        <v>225</v>
      </c>
      <c r="E52" s="265" t="s">
        <v>922</v>
      </c>
      <c r="F52" s="265" t="s">
        <v>647</v>
      </c>
      <c r="G52" s="265">
        <v>189</v>
      </c>
      <c r="H52" s="265">
        <v>30</v>
      </c>
      <c r="I52" s="291">
        <v>85.051618313691009</v>
      </c>
    </row>
    <row r="53" spans="1:10" ht="17.25" customHeight="1">
      <c r="A53" s="292" t="s">
        <v>298</v>
      </c>
      <c r="B53" s="293" t="s">
        <v>299</v>
      </c>
      <c r="C53" s="294" t="s">
        <v>287</v>
      </c>
      <c r="D53" s="295">
        <v>225</v>
      </c>
      <c r="E53" s="265" t="s">
        <v>924</v>
      </c>
      <c r="F53" s="265" t="s">
        <v>652</v>
      </c>
      <c r="G53" s="265">
        <v>184</v>
      </c>
      <c r="H53" s="265">
        <v>52</v>
      </c>
      <c r="I53" s="291">
        <v>84.980753085988397</v>
      </c>
      <c r="J53" s="269"/>
    </row>
    <row r="54" spans="1:10" ht="17.25" customHeight="1">
      <c r="A54" s="292" t="s">
        <v>298</v>
      </c>
      <c r="B54" s="293" t="s">
        <v>300</v>
      </c>
      <c r="C54" s="294" t="s">
        <v>287</v>
      </c>
      <c r="D54" s="295">
        <v>225</v>
      </c>
      <c r="E54" s="265" t="s">
        <v>922</v>
      </c>
      <c r="F54" s="265" t="s">
        <v>652</v>
      </c>
      <c r="G54" s="265">
        <v>207</v>
      </c>
      <c r="H54" s="265">
        <v>55</v>
      </c>
      <c r="I54" s="291">
        <v>95.192073536600361</v>
      </c>
      <c r="J54" s="269"/>
    </row>
    <row r="55" spans="1:10" ht="17.25" customHeight="1">
      <c r="A55" s="292" t="s">
        <v>298</v>
      </c>
      <c r="B55" s="293" t="s">
        <v>301</v>
      </c>
      <c r="C55" s="294" t="s">
        <v>287</v>
      </c>
      <c r="D55" s="295">
        <v>300</v>
      </c>
      <c r="E55" s="265" t="s">
        <v>922</v>
      </c>
      <c r="F55" s="265" t="s">
        <v>652</v>
      </c>
      <c r="G55" s="265">
        <v>270</v>
      </c>
      <c r="H55" s="265">
        <v>38</v>
      </c>
      <c r="I55" s="291">
        <v>90.886987211836015</v>
      </c>
      <c r="J55" s="269"/>
    </row>
    <row r="56" spans="1:10" ht="17.25" customHeight="1">
      <c r="A56" s="292" t="s">
        <v>302</v>
      </c>
      <c r="B56" s="293" t="s">
        <v>303</v>
      </c>
      <c r="C56" s="294" t="s">
        <v>287</v>
      </c>
      <c r="D56" s="295">
        <v>300</v>
      </c>
      <c r="E56" s="265" t="s">
        <v>922</v>
      </c>
      <c r="F56" s="265" t="s">
        <v>646</v>
      </c>
      <c r="G56" s="265">
        <v>133</v>
      </c>
      <c r="H56" s="265">
        <v>33</v>
      </c>
      <c r="I56" s="291">
        <v>45.677614259552179</v>
      </c>
      <c r="J56" s="269"/>
    </row>
    <row r="57" spans="1:10" ht="17.25" customHeight="1">
      <c r="A57" s="292" t="s">
        <v>302</v>
      </c>
      <c r="B57" s="293" t="s">
        <v>304</v>
      </c>
      <c r="C57" s="294" t="s">
        <v>287</v>
      </c>
      <c r="D57" s="295">
        <v>300</v>
      </c>
      <c r="E57" s="265" t="s">
        <v>937</v>
      </c>
      <c r="F57" s="265" t="s">
        <v>646</v>
      </c>
      <c r="G57" s="265">
        <v>188</v>
      </c>
      <c r="H57" s="265">
        <v>18</v>
      </c>
      <c r="I57" s="291">
        <v>62.953245437476149</v>
      </c>
    </row>
    <row r="58" spans="1:10" ht="17.25" customHeight="1">
      <c r="A58" s="292" t="s">
        <v>305</v>
      </c>
      <c r="B58" s="293" t="s">
        <v>306</v>
      </c>
      <c r="C58" s="294" t="s">
        <v>287</v>
      </c>
      <c r="D58" s="295">
        <v>225</v>
      </c>
      <c r="E58" s="265" t="s">
        <v>921</v>
      </c>
      <c r="F58" s="265" t="s">
        <v>624</v>
      </c>
      <c r="G58" s="265">
        <v>182</v>
      </c>
      <c r="H58" s="265">
        <v>15</v>
      </c>
      <c r="I58" s="291">
        <v>81.163149212702777</v>
      </c>
    </row>
    <row r="59" spans="1:10" ht="17.25" customHeight="1">
      <c r="A59" s="292" t="s">
        <v>305</v>
      </c>
      <c r="B59" s="293" t="s">
        <v>307</v>
      </c>
      <c r="C59" s="294" t="s">
        <v>287</v>
      </c>
      <c r="D59" s="295">
        <v>225</v>
      </c>
      <c r="E59" s="265" t="s">
        <v>936</v>
      </c>
      <c r="F59" s="265" t="s">
        <v>659</v>
      </c>
      <c r="G59" s="265">
        <v>131</v>
      </c>
      <c r="H59" s="265">
        <v>45</v>
      </c>
      <c r="I59" s="291">
        <v>61.561572108693163</v>
      </c>
    </row>
    <row r="60" spans="1:10" ht="17.25" customHeight="1">
      <c r="A60" s="292" t="s">
        <v>308</v>
      </c>
      <c r="B60" s="293" t="s">
        <v>309</v>
      </c>
      <c r="C60" s="294" t="s">
        <v>287</v>
      </c>
      <c r="D60" s="295">
        <v>225</v>
      </c>
      <c r="E60" s="265" t="s">
        <v>933</v>
      </c>
      <c r="F60" s="265" t="s">
        <v>651</v>
      </c>
      <c r="G60" s="265">
        <v>178</v>
      </c>
      <c r="H60" s="265">
        <v>60</v>
      </c>
      <c r="I60" s="291">
        <v>83.484603444860895</v>
      </c>
    </row>
    <row r="61" spans="1:10" ht="17.25" customHeight="1">
      <c r="A61" s="292" t="s">
        <v>308</v>
      </c>
      <c r="B61" s="293" t="s">
        <v>310</v>
      </c>
      <c r="C61" s="294" t="s">
        <v>287</v>
      </c>
      <c r="D61" s="295">
        <v>225</v>
      </c>
      <c r="E61" s="265" t="s">
        <v>933</v>
      </c>
      <c r="F61" s="265" t="s">
        <v>651</v>
      </c>
      <c r="G61" s="265">
        <v>178</v>
      </c>
      <c r="H61" s="265">
        <v>60</v>
      </c>
      <c r="I61" s="291">
        <v>83.484603444860895</v>
      </c>
    </row>
    <row r="62" spans="1:10" ht="17.25" customHeight="1">
      <c r="A62" s="292" t="s">
        <v>308</v>
      </c>
      <c r="B62" s="293" t="s">
        <v>311</v>
      </c>
      <c r="C62" s="294" t="s">
        <v>287</v>
      </c>
      <c r="D62" s="295">
        <v>300</v>
      </c>
      <c r="E62" s="265" t="s">
        <v>933</v>
      </c>
      <c r="F62" s="265" t="s">
        <v>651</v>
      </c>
      <c r="G62" s="265">
        <v>239</v>
      </c>
      <c r="H62" s="265">
        <v>84</v>
      </c>
      <c r="I62" s="291">
        <v>84.44393274698767</v>
      </c>
    </row>
    <row r="63" spans="1:10" ht="17.25" customHeight="1">
      <c r="A63" s="292" t="s">
        <v>308</v>
      </c>
      <c r="B63" s="293" t="s">
        <v>388</v>
      </c>
      <c r="C63" s="294" t="s">
        <v>287</v>
      </c>
      <c r="D63" s="295">
        <v>300</v>
      </c>
      <c r="E63" s="265" t="s">
        <v>933</v>
      </c>
      <c r="F63" s="265" t="s">
        <v>651</v>
      </c>
      <c r="G63" s="265">
        <v>239</v>
      </c>
      <c r="H63" s="265">
        <v>84</v>
      </c>
      <c r="I63" s="291">
        <v>84.44393274698767</v>
      </c>
    </row>
    <row r="64" spans="1:10" ht="17.25" customHeight="1">
      <c r="A64" s="292" t="s">
        <v>312</v>
      </c>
      <c r="B64" s="293" t="s">
        <v>389</v>
      </c>
      <c r="C64" s="294" t="s">
        <v>287</v>
      </c>
      <c r="D64" s="295">
        <v>225</v>
      </c>
      <c r="E64" s="265" t="s">
        <v>938</v>
      </c>
      <c r="F64" s="265" t="s">
        <v>625</v>
      </c>
      <c r="G64" s="265">
        <v>180</v>
      </c>
      <c r="H64" s="265">
        <v>70</v>
      </c>
      <c r="I64" s="291">
        <v>85.836479625902058</v>
      </c>
    </row>
    <row r="65" spans="1:16" ht="17.25" customHeight="1">
      <c r="A65" s="292" t="s">
        <v>312</v>
      </c>
      <c r="B65" s="293" t="s">
        <v>390</v>
      </c>
      <c r="C65" s="294" t="s">
        <v>287</v>
      </c>
      <c r="D65" s="295">
        <v>225</v>
      </c>
      <c r="E65" s="265" t="s">
        <v>938</v>
      </c>
      <c r="F65" s="265" t="s">
        <v>625</v>
      </c>
      <c r="G65" s="265">
        <v>179</v>
      </c>
      <c r="H65" s="265">
        <v>68</v>
      </c>
      <c r="I65" s="291">
        <v>85.102697582406094</v>
      </c>
    </row>
    <row r="66" spans="1:16" ht="17.25" customHeight="1">
      <c r="A66" s="292" t="s">
        <v>312</v>
      </c>
      <c r="B66" s="293" t="s">
        <v>391</v>
      </c>
      <c r="C66" s="294" t="s">
        <v>287</v>
      </c>
      <c r="D66" s="295">
        <v>225</v>
      </c>
      <c r="E66" s="265" t="s">
        <v>938</v>
      </c>
      <c r="F66" s="265" t="s">
        <v>625</v>
      </c>
      <c r="G66" s="265">
        <v>191</v>
      </c>
      <c r="H66" s="265">
        <v>68</v>
      </c>
      <c r="I66" s="291">
        <v>90.108302463421779</v>
      </c>
    </row>
    <row r="67" spans="1:16" ht="17.25" customHeight="1">
      <c r="A67" s="292" t="s">
        <v>313</v>
      </c>
      <c r="B67" s="293" t="s">
        <v>368</v>
      </c>
      <c r="C67" s="294" t="s">
        <v>287</v>
      </c>
      <c r="D67" s="295">
        <v>300</v>
      </c>
      <c r="E67" s="265" t="s">
        <v>662</v>
      </c>
      <c r="F67" s="265" t="s">
        <v>651</v>
      </c>
      <c r="G67" s="265">
        <v>151</v>
      </c>
      <c r="H67" s="265">
        <v>60</v>
      </c>
      <c r="I67" s="291">
        <v>54.161281783617753</v>
      </c>
    </row>
    <row r="68" spans="1:16" ht="17.25" customHeight="1">
      <c r="A68" s="292" t="s">
        <v>313</v>
      </c>
      <c r="B68" s="293" t="s">
        <v>314</v>
      </c>
      <c r="C68" s="294" t="s">
        <v>287</v>
      </c>
      <c r="D68" s="295">
        <v>300</v>
      </c>
      <c r="E68" s="265" t="s">
        <v>922</v>
      </c>
      <c r="F68" s="265" t="s">
        <v>651</v>
      </c>
      <c r="G68" s="265">
        <v>211</v>
      </c>
      <c r="H68" s="265">
        <v>76</v>
      </c>
      <c r="I68" s="291">
        <v>74.756642216966611</v>
      </c>
    </row>
    <row r="69" spans="1:16" ht="17.25" customHeight="1">
      <c r="A69" s="292" t="s">
        <v>315</v>
      </c>
      <c r="B69" s="293" t="s">
        <v>316</v>
      </c>
      <c r="C69" s="294" t="s">
        <v>287</v>
      </c>
      <c r="D69" s="295">
        <v>125</v>
      </c>
      <c r="E69" s="265" t="s">
        <v>927</v>
      </c>
      <c r="F69" s="265" t="s">
        <v>645</v>
      </c>
      <c r="G69" s="265">
        <v>100</v>
      </c>
      <c r="H69" s="265">
        <v>0</v>
      </c>
      <c r="I69" s="291">
        <v>80</v>
      </c>
    </row>
    <row r="70" spans="1:16" ht="17.25" customHeight="1">
      <c r="A70" s="292" t="s">
        <v>315</v>
      </c>
      <c r="B70" s="293" t="s">
        <v>317</v>
      </c>
      <c r="C70" s="294" t="s">
        <v>287</v>
      </c>
      <c r="D70" s="295">
        <v>125</v>
      </c>
      <c r="E70" s="265" t="s">
        <v>927</v>
      </c>
      <c r="F70" s="265" t="s">
        <v>645</v>
      </c>
      <c r="G70" s="265">
        <v>100</v>
      </c>
      <c r="H70" s="265">
        <v>0</v>
      </c>
      <c r="I70" s="291">
        <v>80</v>
      </c>
    </row>
    <row r="71" spans="1:16" ht="17.25" customHeight="1">
      <c r="A71" s="292" t="s">
        <v>318</v>
      </c>
      <c r="B71" s="293" t="s">
        <v>319</v>
      </c>
      <c r="C71" s="294" t="s">
        <v>287</v>
      </c>
      <c r="D71" s="299">
        <v>225</v>
      </c>
      <c r="E71" s="265" t="s">
        <v>930</v>
      </c>
      <c r="F71" s="265" t="s">
        <v>648</v>
      </c>
      <c r="G71" s="265">
        <v>106</v>
      </c>
      <c r="H71" s="265">
        <v>76</v>
      </c>
      <c r="I71" s="291">
        <v>57.968914615752418</v>
      </c>
    </row>
    <row r="72" spans="1:16" ht="17.25" customHeight="1">
      <c r="A72" s="292" t="s">
        <v>318</v>
      </c>
      <c r="B72" s="293" t="s">
        <v>320</v>
      </c>
      <c r="C72" s="294" t="s">
        <v>287</v>
      </c>
      <c r="D72" s="299">
        <v>225</v>
      </c>
      <c r="E72" s="265" t="s">
        <v>930</v>
      </c>
      <c r="F72" s="265" t="s">
        <v>648</v>
      </c>
      <c r="G72" s="265">
        <v>116</v>
      </c>
      <c r="H72" s="265">
        <v>76</v>
      </c>
      <c r="I72" s="291">
        <v>61.63532737194565</v>
      </c>
    </row>
    <row r="73" spans="1:16" ht="17.25" customHeight="1">
      <c r="A73" s="292" t="s">
        <v>318</v>
      </c>
      <c r="B73" s="293" t="s">
        <v>321</v>
      </c>
      <c r="C73" s="294" t="s">
        <v>287</v>
      </c>
      <c r="D73" s="299">
        <v>225</v>
      </c>
      <c r="E73" s="265" t="s">
        <v>930</v>
      </c>
      <c r="F73" s="265" t="s">
        <v>648</v>
      </c>
      <c r="G73" s="265">
        <v>110</v>
      </c>
      <c r="H73" s="265">
        <v>80</v>
      </c>
      <c r="I73" s="291">
        <v>60.450980038824184</v>
      </c>
    </row>
    <row r="74" spans="1:16" ht="17.25" customHeight="1">
      <c r="A74" s="292" t="s">
        <v>322</v>
      </c>
      <c r="B74" s="293" t="s">
        <v>323</v>
      </c>
      <c r="C74" s="294" t="s">
        <v>287</v>
      </c>
      <c r="D74" s="299">
        <v>225</v>
      </c>
      <c r="E74" s="265" t="s">
        <v>939</v>
      </c>
      <c r="F74" s="265" t="s">
        <v>648</v>
      </c>
      <c r="G74" s="265">
        <v>103</v>
      </c>
      <c r="H74" s="265">
        <v>74</v>
      </c>
      <c r="I74" s="291">
        <v>56.3674014889571</v>
      </c>
    </row>
    <row r="75" spans="1:16" ht="17.25" customHeight="1">
      <c r="A75" s="292" t="s">
        <v>322</v>
      </c>
      <c r="B75" s="293" t="s">
        <v>324</v>
      </c>
      <c r="C75" s="294" t="s">
        <v>287</v>
      </c>
      <c r="D75" s="299">
        <v>225</v>
      </c>
      <c r="E75" s="265" t="s">
        <v>939</v>
      </c>
      <c r="F75" s="265" t="s">
        <v>648</v>
      </c>
      <c r="G75" s="265">
        <v>103</v>
      </c>
      <c r="H75" s="265">
        <v>74</v>
      </c>
      <c r="I75" s="291">
        <v>56.3674014889571</v>
      </c>
      <c r="L75" s="300"/>
      <c r="M75" s="300"/>
      <c r="N75" s="300"/>
      <c r="O75" s="301"/>
      <c r="P75" s="271"/>
    </row>
    <row r="76" spans="1:16" ht="17.25" customHeight="1">
      <c r="A76" s="292" t="s">
        <v>322</v>
      </c>
      <c r="B76" s="293" t="s">
        <v>325</v>
      </c>
      <c r="C76" s="294" t="s">
        <v>287</v>
      </c>
      <c r="D76" s="299">
        <v>225</v>
      </c>
      <c r="E76" s="265" t="s">
        <v>933</v>
      </c>
      <c r="F76" s="265" t="s">
        <v>648</v>
      </c>
      <c r="G76" s="265">
        <v>94</v>
      </c>
      <c r="H76" s="265">
        <v>59</v>
      </c>
      <c r="I76" s="291">
        <v>49.325324675271901</v>
      </c>
      <c r="L76" s="300"/>
      <c r="M76" s="300"/>
      <c r="N76" s="300"/>
      <c r="O76" s="301"/>
      <c r="P76" s="271"/>
    </row>
    <row r="77" spans="1:16" ht="17.25" customHeight="1">
      <c r="A77" s="292" t="s">
        <v>326</v>
      </c>
      <c r="B77" s="293" t="s">
        <v>327</v>
      </c>
      <c r="C77" s="294" t="s">
        <v>287</v>
      </c>
      <c r="D77" s="295">
        <v>150</v>
      </c>
      <c r="E77" s="265" t="s">
        <v>926</v>
      </c>
      <c r="F77" s="265" t="s">
        <v>652</v>
      </c>
      <c r="G77" s="265">
        <v>118</v>
      </c>
      <c r="H77" s="265">
        <v>48</v>
      </c>
      <c r="I77" s="291">
        <v>84.926111676235621</v>
      </c>
      <c r="L77" s="300"/>
      <c r="M77" s="300"/>
      <c r="N77" s="300"/>
      <c r="O77" s="301"/>
      <c r="P77" s="271"/>
    </row>
    <row r="78" spans="1:16" ht="17.25" customHeight="1">
      <c r="A78" s="292" t="s">
        <v>326</v>
      </c>
      <c r="B78" s="293" t="s">
        <v>328</v>
      </c>
      <c r="C78" s="294" t="s">
        <v>287</v>
      </c>
      <c r="D78" s="295">
        <v>150</v>
      </c>
      <c r="E78" s="265" t="s">
        <v>926</v>
      </c>
      <c r="F78" s="265" t="s">
        <v>652</v>
      </c>
      <c r="G78" s="265">
        <v>118</v>
      </c>
      <c r="H78" s="265">
        <v>48</v>
      </c>
      <c r="I78" s="291">
        <v>84.926111676235621</v>
      </c>
      <c r="L78" s="300"/>
      <c r="M78" s="300"/>
      <c r="N78" s="300"/>
      <c r="O78" s="301"/>
      <c r="P78" s="271"/>
    </row>
    <row r="79" spans="1:16" ht="17.25" customHeight="1">
      <c r="A79" s="292" t="s">
        <v>326</v>
      </c>
      <c r="B79" s="293" t="s">
        <v>329</v>
      </c>
      <c r="C79" s="294" t="s">
        <v>287</v>
      </c>
      <c r="D79" s="295">
        <v>150</v>
      </c>
      <c r="E79" s="265" t="s">
        <v>933</v>
      </c>
      <c r="F79" s="265" t="s">
        <v>932</v>
      </c>
      <c r="G79" s="265">
        <v>112</v>
      </c>
      <c r="H79" s="265">
        <v>43</v>
      </c>
      <c r="I79" s="291">
        <v>79.980553191940913</v>
      </c>
    </row>
    <row r="80" spans="1:16" ht="17.25" customHeight="1">
      <c r="A80" s="292" t="s">
        <v>326</v>
      </c>
      <c r="B80" s="293" t="s">
        <v>330</v>
      </c>
      <c r="C80" s="294" t="s">
        <v>287</v>
      </c>
      <c r="D80" s="295">
        <v>150</v>
      </c>
      <c r="E80" s="265" t="s">
        <v>926</v>
      </c>
      <c r="F80" s="265" t="s">
        <v>652</v>
      </c>
      <c r="G80" s="265">
        <v>118</v>
      </c>
      <c r="H80" s="265">
        <v>48</v>
      </c>
      <c r="I80" s="291">
        <v>84.926111676235621</v>
      </c>
    </row>
    <row r="81" spans="1:12" ht="17.25" customHeight="1">
      <c r="A81" s="292" t="s">
        <v>331</v>
      </c>
      <c r="B81" s="293" t="s">
        <v>332</v>
      </c>
      <c r="C81" s="294" t="s">
        <v>287</v>
      </c>
      <c r="D81" s="295">
        <v>225</v>
      </c>
      <c r="E81" s="265" t="s">
        <v>922</v>
      </c>
      <c r="F81" s="265" t="s">
        <v>646</v>
      </c>
      <c r="G81" s="265">
        <v>126</v>
      </c>
      <c r="H81" s="265">
        <v>68</v>
      </c>
      <c r="I81" s="291">
        <v>63.634760281228232</v>
      </c>
    </row>
    <row r="82" spans="1:12" ht="17.25" customHeight="1">
      <c r="A82" s="292" t="s">
        <v>331</v>
      </c>
      <c r="B82" s="293" t="s">
        <v>333</v>
      </c>
      <c r="C82" s="294" t="s">
        <v>287</v>
      </c>
      <c r="D82" s="295">
        <v>225</v>
      </c>
      <c r="E82" s="265" t="s">
        <v>922</v>
      </c>
      <c r="F82" s="265" t="s">
        <v>646</v>
      </c>
      <c r="G82" s="265">
        <v>126</v>
      </c>
      <c r="H82" s="265">
        <v>68</v>
      </c>
      <c r="I82" s="291">
        <v>63.634760281228232</v>
      </c>
    </row>
    <row r="83" spans="1:12" ht="17.25" customHeight="1">
      <c r="A83" s="292" t="s">
        <v>331</v>
      </c>
      <c r="B83" s="293" t="s">
        <v>334</v>
      </c>
      <c r="C83" s="294" t="s">
        <v>287</v>
      </c>
      <c r="D83" s="295">
        <v>225</v>
      </c>
      <c r="E83" s="265" t="s">
        <v>922</v>
      </c>
      <c r="F83" s="265" t="s">
        <v>651</v>
      </c>
      <c r="G83" s="265">
        <v>106</v>
      </c>
      <c r="H83" s="265">
        <v>51</v>
      </c>
      <c r="I83" s="291">
        <v>52.280345904567561</v>
      </c>
    </row>
    <row r="84" spans="1:12" ht="17.25" customHeight="1">
      <c r="A84" s="292" t="s">
        <v>335</v>
      </c>
      <c r="B84" s="293" t="s">
        <v>336</v>
      </c>
      <c r="C84" s="294" t="s">
        <v>287</v>
      </c>
      <c r="D84" s="295">
        <v>300</v>
      </c>
      <c r="E84" s="265" t="s">
        <v>921</v>
      </c>
      <c r="F84" s="265" t="s">
        <v>652</v>
      </c>
      <c r="G84" s="265">
        <v>238</v>
      </c>
      <c r="H84" s="265">
        <v>60</v>
      </c>
      <c r="I84" s="291">
        <v>81.815510618572674</v>
      </c>
      <c r="L84" s="302"/>
    </row>
    <row r="85" spans="1:12" ht="17.25" customHeight="1">
      <c r="A85" s="292" t="s">
        <v>335</v>
      </c>
      <c r="B85" s="293" t="s">
        <v>337</v>
      </c>
      <c r="C85" s="294" t="s">
        <v>287</v>
      </c>
      <c r="D85" s="295">
        <v>300</v>
      </c>
      <c r="E85" s="265" t="s">
        <v>921</v>
      </c>
      <c r="F85" s="265" t="s">
        <v>652</v>
      </c>
      <c r="G85" s="265">
        <v>238</v>
      </c>
      <c r="H85" s="265">
        <v>60</v>
      </c>
      <c r="I85" s="291">
        <v>81.815510618572674</v>
      </c>
    </row>
    <row r="86" spans="1:12" ht="17.25" customHeight="1">
      <c r="A86" s="292" t="s">
        <v>600</v>
      </c>
      <c r="B86" s="293" t="s">
        <v>364</v>
      </c>
      <c r="C86" s="294" t="s">
        <v>287</v>
      </c>
      <c r="D86" s="299">
        <v>300</v>
      </c>
      <c r="E86" s="265" t="s">
        <v>919</v>
      </c>
      <c r="F86" s="265" t="s">
        <v>638</v>
      </c>
      <c r="G86" s="265">
        <v>210</v>
      </c>
      <c r="H86" s="265">
        <v>90</v>
      </c>
      <c r="I86" s="291">
        <v>76.157731058639087</v>
      </c>
    </row>
    <row r="87" spans="1:12" ht="17.25" customHeight="1">
      <c r="A87" s="292" t="s">
        <v>338</v>
      </c>
      <c r="B87" s="303" t="s">
        <v>303</v>
      </c>
      <c r="C87" s="294" t="s">
        <v>287</v>
      </c>
      <c r="D87" s="295">
        <v>300</v>
      </c>
      <c r="E87" s="265" t="s">
        <v>930</v>
      </c>
      <c r="F87" s="265" t="s">
        <v>652</v>
      </c>
      <c r="G87" s="265">
        <v>214</v>
      </c>
      <c r="H87" s="265">
        <v>76</v>
      </c>
      <c r="I87" s="291">
        <v>75.698231301809315</v>
      </c>
    </row>
    <row r="88" spans="1:12" ht="17.25" customHeight="1">
      <c r="A88" s="292" t="s">
        <v>338</v>
      </c>
      <c r="B88" s="293" t="s">
        <v>304</v>
      </c>
      <c r="C88" s="294" t="s">
        <v>287</v>
      </c>
      <c r="D88" s="295">
        <v>300</v>
      </c>
      <c r="E88" s="265" t="s">
        <v>930</v>
      </c>
      <c r="F88" s="265" t="s">
        <v>652</v>
      </c>
      <c r="G88" s="265">
        <v>214</v>
      </c>
      <c r="H88" s="265">
        <v>76</v>
      </c>
      <c r="I88" s="291">
        <v>75.698231301809315</v>
      </c>
    </row>
    <row r="89" spans="1:12" ht="17.25" customHeight="1">
      <c r="A89" s="292" t="s">
        <v>338</v>
      </c>
      <c r="B89" s="293" t="s">
        <v>339</v>
      </c>
      <c r="C89" s="294" t="s">
        <v>287</v>
      </c>
      <c r="D89" s="295">
        <v>300</v>
      </c>
      <c r="E89" s="265" t="s">
        <v>930</v>
      </c>
      <c r="F89" s="265" t="s">
        <v>625</v>
      </c>
      <c r="G89" s="265">
        <v>0</v>
      </c>
      <c r="H89" s="265">
        <v>0</v>
      </c>
      <c r="I89" s="291">
        <v>0</v>
      </c>
    </row>
    <row r="90" spans="1:12" ht="17.25" customHeight="1">
      <c r="A90" s="292" t="s">
        <v>340</v>
      </c>
      <c r="B90" s="293" t="s">
        <v>341</v>
      </c>
      <c r="C90" s="294" t="s">
        <v>287</v>
      </c>
      <c r="D90" s="295">
        <v>225</v>
      </c>
      <c r="E90" s="265" t="s">
        <v>922</v>
      </c>
      <c r="F90" s="265" t="s">
        <v>661</v>
      </c>
      <c r="G90" s="265">
        <v>171</v>
      </c>
      <c r="H90" s="265">
        <v>60</v>
      </c>
      <c r="I90" s="291">
        <v>80.542604322874439</v>
      </c>
    </row>
    <row r="91" spans="1:12" ht="17.25" customHeight="1">
      <c r="A91" s="292" t="s">
        <v>340</v>
      </c>
      <c r="B91" s="293" t="s">
        <v>342</v>
      </c>
      <c r="C91" s="294" t="s">
        <v>287</v>
      </c>
      <c r="D91" s="295">
        <v>225</v>
      </c>
      <c r="E91" s="265" t="s">
        <v>924</v>
      </c>
      <c r="F91" s="265" t="s">
        <v>647</v>
      </c>
      <c r="G91" s="265">
        <v>-68</v>
      </c>
      <c r="H91" s="265">
        <v>-6</v>
      </c>
      <c r="I91" s="291">
        <v>30.339641183779577</v>
      </c>
    </row>
    <row r="92" spans="1:12" ht="17.25" customHeight="1">
      <c r="A92" s="292" t="s">
        <v>340</v>
      </c>
      <c r="B92" s="293" t="s">
        <v>343</v>
      </c>
      <c r="C92" s="294" t="s">
        <v>287</v>
      </c>
      <c r="D92" s="299">
        <v>300</v>
      </c>
      <c r="E92" s="265" t="s">
        <v>922</v>
      </c>
      <c r="F92" s="265" t="s">
        <v>661</v>
      </c>
      <c r="G92" s="265">
        <v>223</v>
      </c>
      <c r="H92" s="265">
        <v>72</v>
      </c>
      <c r="I92" s="291">
        <v>78.111743319711195</v>
      </c>
    </row>
    <row r="93" spans="1:12" ht="17.25" customHeight="1">
      <c r="A93" s="304" t="s">
        <v>667</v>
      </c>
      <c r="B93" s="303" t="s">
        <v>668</v>
      </c>
      <c r="C93" s="294" t="s">
        <v>287</v>
      </c>
      <c r="D93" s="299">
        <v>300</v>
      </c>
      <c r="E93" s="265" t="s">
        <v>940</v>
      </c>
      <c r="F93" s="265" t="s">
        <v>622</v>
      </c>
      <c r="G93" s="265">
        <v>130</v>
      </c>
      <c r="H93" s="265">
        <v>13</v>
      </c>
      <c r="I93" s="291">
        <v>43.549461024857187</v>
      </c>
    </row>
    <row r="94" spans="1:12" ht="17.25" customHeight="1">
      <c r="A94" s="304" t="s">
        <v>667</v>
      </c>
      <c r="B94" s="303" t="s">
        <v>669</v>
      </c>
      <c r="C94" s="294" t="s">
        <v>287</v>
      </c>
      <c r="D94" s="299">
        <v>300</v>
      </c>
      <c r="E94" s="265" t="s">
        <v>940</v>
      </c>
      <c r="F94" s="265" t="s">
        <v>652</v>
      </c>
      <c r="G94" s="265">
        <v>124</v>
      </c>
      <c r="H94" s="265">
        <v>15</v>
      </c>
      <c r="I94" s="291">
        <v>41.634654369220414</v>
      </c>
    </row>
    <row r="95" spans="1:12" ht="17.25" customHeight="1">
      <c r="A95" s="304" t="s">
        <v>667</v>
      </c>
      <c r="B95" s="303" t="s">
        <v>670</v>
      </c>
      <c r="C95" s="294" t="s">
        <v>287</v>
      </c>
      <c r="D95" s="299">
        <v>300</v>
      </c>
      <c r="E95" s="265" t="s">
        <v>940</v>
      </c>
      <c r="F95" s="265" t="s">
        <v>652</v>
      </c>
      <c r="G95" s="265">
        <v>124</v>
      </c>
      <c r="H95" s="265">
        <v>15</v>
      </c>
      <c r="I95" s="291">
        <v>41.634654369220414</v>
      </c>
    </row>
    <row r="96" spans="1:12" ht="17.25" customHeight="1">
      <c r="A96" s="292" t="s">
        <v>344</v>
      </c>
      <c r="B96" s="293" t="s">
        <v>345</v>
      </c>
      <c r="C96" s="294" t="s">
        <v>287</v>
      </c>
      <c r="D96" s="295">
        <v>300</v>
      </c>
      <c r="E96" s="265" t="s">
        <v>919</v>
      </c>
      <c r="F96" s="265" t="s">
        <v>647</v>
      </c>
      <c r="G96" s="265">
        <v>222</v>
      </c>
      <c r="H96" s="265">
        <v>80</v>
      </c>
      <c r="I96" s="291">
        <v>78.658191633873145</v>
      </c>
    </row>
    <row r="97" spans="1:13" ht="17.25" customHeight="1">
      <c r="A97" s="292" t="s">
        <v>344</v>
      </c>
      <c r="B97" s="293" t="s">
        <v>346</v>
      </c>
      <c r="C97" s="294" t="s">
        <v>287</v>
      </c>
      <c r="D97" s="295">
        <v>300</v>
      </c>
      <c r="E97" s="265" t="s">
        <v>924</v>
      </c>
      <c r="F97" s="265" t="s">
        <v>646</v>
      </c>
      <c r="G97" s="265">
        <v>192</v>
      </c>
      <c r="H97" s="265">
        <v>61</v>
      </c>
      <c r="I97" s="291">
        <v>67.152397160819547</v>
      </c>
    </row>
    <row r="98" spans="1:13" ht="17.25" customHeight="1">
      <c r="A98" s="292" t="s">
        <v>347</v>
      </c>
      <c r="B98" s="293" t="s">
        <v>365</v>
      </c>
      <c r="C98" s="294" t="s">
        <v>287</v>
      </c>
      <c r="D98" s="295">
        <v>300</v>
      </c>
      <c r="E98" s="265" t="s">
        <v>936</v>
      </c>
      <c r="F98" s="265" t="s">
        <v>646</v>
      </c>
      <c r="G98" s="265">
        <v>80</v>
      </c>
      <c r="H98" s="265">
        <v>13</v>
      </c>
      <c r="I98" s="291">
        <v>27.016455890602842</v>
      </c>
    </row>
    <row r="99" spans="1:13" ht="17.25" customHeight="1">
      <c r="A99" s="292" t="s">
        <v>347</v>
      </c>
      <c r="B99" s="293" t="s">
        <v>366</v>
      </c>
      <c r="C99" s="294" t="s">
        <v>287</v>
      </c>
      <c r="D99" s="295">
        <v>300</v>
      </c>
      <c r="E99" s="265" t="s">
        <v>933</v>
      </c>
      <c r="F99" s="265" t="s">
        <v>651</v>
      </c>
      <c r="G99" s="265">
        <v>81</v>
      </c>
      <c r="H99" s="265">
        <v>11</v>
      </c>
      <c r="I99" s="291">
        <v>27.247833756914407</v>
      </c>
    </row>
    <row r="100" spans="1:13" ht="17.25" customHeight="1">
      <c r="A100" s="292" t="s">
        <v>348</v>
      </c>
      <c r="B100" s="293" t="s">
        <v>349</v>
      </c>
      <c r="C100" s="294" t="s">
        <v>287</v>
      </c>
      <c r="D100" s="295">
        <v>300</v>
      </c>
      <c r="E100" s="265" t="s">
        <v>941</v>
      </c>
      <c r="F100" s="265" t="s">
        <v>625</v>
      </c>
      <c r="G100" s="265">
        <v>1</v>
      </c>
      <c r="H100" s="265">
        <v>0</v>
      </c>
      <c r="I100" s="291">
        <v>0.33333333333333337</v>
      </c>
      <c r="M100" s="305"/>
    </row>
    <row r="101" spans="1:13" ht="17.25" customHeight="1">
      <c r="A101" s="292" t="s">
        <v>348</v>
      </c>
      <c r="B101" s="293" t="s">
        <v>350</v>
      </c>
      <c r="C101" s="294" t="s">
        <v>287</v>
      </c>
      <c r="D101" s="295">
        <v>300</v>
      </c>
      <c r="E101" s="265" t="s">
        <v>941</v>
      </c>
      <c r="F101" s="265" t="s">
        <v>625</v>
      </c>
      <c r="G101" s="265">
        <v>0</v>
      </c>
      <c r="H101" s="265">
        <v>0</v>
      </c>
      <c r="I101" s="291">
        <v>0</v>
      </c>
    </row>
    <row r="102" spans="1:13" ht="17.25" customHeight="1">
      <c r="A102" s="292" t="s">
        <v>351</v>
      </c>
      <c r="B102" s="293" t="s">
        <v>601</v>
      </c>
      <c r="C102" s="294" t="s">
        <v>287</v>
      </c>
      <c r="D102" s="299">
        <v>450</v>
      </c>
      <c r="E102" s="265" t="s">
        <v>923</v>
      </c>
      <c r="F102" s="265" t="s">
        <v>622</v>
      </c>
      <c r="G102" s="265">
        <v>278</v>
      </c>
      <c r="H102" s="265">
        <v>86</v>
      </c>
      <c r="I102" s="291">
        <v>64.666284840415329</v>
      </c>
    </row>
    <row r="103" spans="1:13" ht="17.25" customHeight="1">
      <c r="A103" s="292" t="s">
        <v>351</v>
      </c>
      <c r="B103" s="293" t="s">
        <v>603</v>
      </c>
      <c r="C103" s="294" t="s">
        <v>287</v>
      </c>
      <c r="D103" s="295">
        <v>450</v>
      </c>
      <c r="E103" s="265" t="s">
        <v>923</v>
      </c>
      <c r="F103" s="265" t="s">
        <v>622</v>
      </c>
      <c r="G103" s="265">
        <v>278</v>
      </c>
      <c r="H103" s="265">
        <v>86</v>
      </c>
      <c r="I103" s="291">
        <v>64.666284840415329</v>
      </c>
    </row>
    <row r="104" spans="1:13" ht="17.25" customHeight="1">
      <c r="A104" s="292" t="s">
        <v>351</v>
      </c>
      <c r="B104" s="293" t="s">
        <v>602</v>
      </c>
      <c r="C104" s="294" t="s">
        <v>287</v>
      </c>
      <c r="D104" s="299">
        <v>450</v>
      </c>
      <c r="E104" s="265" t="s">
        <v>923</v>
      </c>
      <c r="F104" s="265" t="s">
        <v>622</v>
      </c>
      <c r="G104" s="265">
        <v>278</v>
      </c>
      <c r="H104" s="265">
        <v>86</v>
      </c>
      <c r="I104" s="291">
        <v>64.666284840415329</v>
      </c>
    </row>
    <row r="105" spans="1:13" ht="17.25" customHeight="1">
      <c r="A105" s="292" t="s">
        <v>352</v>
      </c>
      <c r="B105" s="293" t="s">
        <v>353</v>
      </c>
      <c r="C105" s="294" t="s">
        <v>287</v>
      </c>
      <c r="D105" s="295">
        <v>300</v>
      </c>
      <c r="E105" s="265" t="s">
        <v>933</v>
      </c>
      <c r="F105" s="265" t="s">
        <v>932</v>
      </c>
      <c r="G105" s="265">
        <v>223</v>
      </c>
      <c r="H105" s="265">
        <v>108</v>
      </c>
      <c r="I105" s="291">
        <v>82.592036204736132</v>
      </c>
    </row>
    <row r="106" spans="1:13" ht="17.25" customHeight="1">
      <c r="A106" s="292" t="s">
        <v>352</v>
      </c>
      <c r="B106" s="293" t="s">
        <v>354</v>
      </c>
      <c r="C106" s="294" t="s">
        <v>287</v>
      </c>
      <c r="D106" s="295">
        <v>300</v>
      </c>
      <c r="E106" s="265" t="s">
        <v>933</v>
      </c>
      <c r="F106" s="265" t="s">
        <v>932</v>
      </c>
      <c r="G106" s="265">
        <v>223</v>
      </c>
      <c r="H106" s="265">
        <v>108</v>
      </c>
      <c r="I106" s="291">
        <v>82.592036204736132</v>
      </c>
    </row>
    <row r="107" spans="1:13" ht="17.25" customHeight="1">
      <c r="A107" s="292" t="s">
        <v>355</v>
      </c>
      <c r="B107" s="293" t="s">
        <v>319</v>
      </c>
      <c r="C107" s="294" t="s">
        <v>287</v>
      </c>
      <c r="D107" s="295">
        <v>300</v>
      </c>
      <c r="E107" s="265" t="s">
        <v>933</v>
      </c>
      <c r="F107" s="265" t="s">
        <v>648</v>
      </c>
      <c r="G107" s="265">
        <v>152</v>
      </c>
      <c r="H107" s="265">
        <v>52</v>
      </c>
      <c r="I107" s="291">
        <v>53.549561674728544</v>
      </c>
    </row>
    <row r="108" spans="1:13" ht="17.25" customHeight="1">
      <c r="A108" s="292" t="s">
        <v>355</v>
      </c>
      <c r="B108" s="293" t="s">
        <v>320</v>
      </c>
      <c r="C108" s="294" t="s">
        <v>287</v>
      </c>
      <c r="D108" s="295">
        <v>300</v>
      </c>
      <c r="E108" s="265" t="s">
        <v>933</v>
      </c>
      <c r="F108" s="265" t="s">
        <v>648</v>
      </c>
      <c r="G108" s="265">
        <v>152</v>
      </c>
      <c r="H108" s="265">
        <v>52</v>
      </c>
      <c r="I108" s="291">
        <v>53.549561674728544</v>
      </c>
    </row>
    <row r="109" spans="1:13" ht="17.25" customHeight="1">
      <c r="A109" s="292" t="s">
        <v>356</v>
      </c>
      <c r="B109" s="293" t="s">
        <v>357</v>
      </c>
      <c r="C109" s="294" t="s">
        <v>287</v>
      </c>
      <c r="D109" s="295">
        <v>300</v>
      </c>
      <c r="E109" s="265" t="s">
        <v>930</v>
      </c>
      <c r="F109" s="265" t="s">
        <v>920</v>
      </c>
      <c r="G109" s="265">
        <v>124</v>
      </c>
      <c r="H109" s="265">
        <v>5</v>
      </c>
      <c r="I109" s="291">
        <v>41.366921836441037</v>
      </c>
    </row>
    <row r="110" spans="1:13" ht="17.25" customHeight="1">
      <c r="A110" s="292" t="s">
        <v>356</v>
      </c>
      <c r="B110" s="293" t="s">
        <v>358</v>
      </c>
      <c r="C110" s="294" t="s">
        <v>287</v>
      </c>
      <c r="D110" s="295">
        <v>300</v>
      </c>
      <c r="E110" s="265" t="s">
        <v>923</v>
      </c>
      <c r="F110" s="265" t="s">
        <v>658</v>
      </c>
      <c r="G110" s="265">
        <v>197</v>
      </c>
      <c r="H110" s="265">
        <v>41</v>
      </c>
      <c r="I110" s="291">
        <v>67.073757080462471</v>
      </c>
    </row>
    <row r="111" spans="1:13" ht="17.25" customHeight="1">
      <c r="A111" s="292" t="s">
        <v>359</v>
      </c>
      <c r="B111" s="293" t="s">
        <v>360</v>
      </c>
      <c r="C111" s="294" t="s">
        <v>287</v>
      </c>
      <c r="D111" s="295">
        <v>300</v>
      </c>
      <c r="E111" s="265" t="s">
        <v>928</v>
      </c>
      <c r="F111" s="265" t="s">
        <v>661</v>
      </c>
      <c r="G111" s="265">
        <v>241</v>
      </c>
      <c r="H111" s="265">
        <v>96</v>
      </c>
      <c r="I111" s="291">
        <v>86.472217760645208</v>
      </c>
    </row>
    <row r="112" spans="1:13" ht="14">
      <c r="A112" s="292" t="s">
        <v>359</v>
      </c>
      <c r="B112" s="293" t="s">
        <v>361</v>
      </c>
      <c r="C112" s="294" t="s">
        <v>287</v>
      </c>
      <c r="D112" s="295">
        <v>300</v>
      </c>
      <c r="E112" s="265" t="s">
        <v>939</v>
      </c>
      <c r="F112" s="265" t="s">
        <v>652</v>
      </c>
      <c r="G112" s="265">
        <v>241</v>
      </c>
      <c r="H112" s="265">
        <v>71</v>
      </c>
      <c r="I112" s="291">
        <v>83.746973411315324</v>
      </c>
    </row>
    <row r="113" spans="1:16" ht="14">
      <c r="A113" s="292" t="s">
        <v>362</v>
      </c>
      <c r="B113" s="293" t="s">
        <v>309</v>
      </c>
      <c r="C113" s="294" t="s">
        <v>287</v>
      </c>
      <c r="D113" s="295">
        <v>225</v>
      </c>
      <c r="E113" s="265" t="s">
        <v>919</v>
      </c>
      <c r="F113" s="265" t="s">
        <v>647</v>
      </c>
      <c r="G113" s="265">
        <v>210</v>
      </c>
      <c r="H113" s="265">
        <v>36</v>
      </c>
      <c r="I113" s="291">
        <v>94.694831491011755</v>
      </c>
    </row>
    <row r="114" spans="1:16" ht="14">
      <c r="A114" s="292" t="s">
        <v>362</v>
      </c>
      <c r="B114" s="293" t="s">
        <v>310</v>
      </c>
      <c r="C114" s="294" t="s">
        <v>287</v>
      </c>
      <c r="D114" s="295">
        <v>225</v>
      </c>
      <c r="E114" s="265" t="s">
        <v>925</v>
      </c>
      <c r="F114" s="265" t="s">
        <v>658</v>
      </c>
      <c r="G114" s="265">
        <v>192</v>
      </c>
      <c r="H114" s="265">
        <v>52</v>
      </c>
      <c r="I114" s="291">
        <v>88.407585842889631</v>
      </c>
    </row>
    <row r="115" spans="1:16" ht="14.5" thickBot="1">
      <c r="A115" s="306" t="s">
        <v>362</v>
      </c>
      <c r="B115" s="307" t="s">
        <v>311</v>
      </c>
      <c r="C115" s="308" t="s">
        <v>287</v>
      </c>
      <c r="D115" s="309">
        <v>225</v>
      </c>
      <c r="E115" s="265" t="s">
        <v>928</v>
      </c>
      <c r="F115" s="265" t="s">
        <v>657</v>
      </c>
      <c r="G115" s="265">
        <v>61</v>
      </c>
      <c r="H115" s="265">
        <v>0</v>
      </c>
      <c r="I115" s="291">
        <v>27.111111111111114</v>
      </c>
    </row>
    <row r="116" spans="1:16">
      <c r="D116" s="241"/>
      <c r="E116" s="241"/>
      <c r="F116" s="241"/>
      <c r="G116" s="241"/>
      <c r="H116" s="241"/>
    </row>
    <row r="118" spans="1:16" ht="13">
      <c r="F118" s="190" t="s">
        <v>173</v>
      </c>
    </row>
    <row r="119" spans="1:16" ht="13">
      <c r="D119" s="311"/>
      <c r="E119" s="311"/>
      <c r="F119" s="192" t="s">
        <v>109</v>
      </c>
      <c r="G119" s="311"/>
    </row>
    <row r="120" spans="1:16" ht="13">
      <c r="F120" s="193" t="s">
        <v>614</v>
      </c>
      <c r="P120" s="241">
        <v>270</v>
      </c>
    </row>
  </sheetData>
  <conditionalFormatting sqref="L7:L59">
    <cfRule type="cellIs" dxfId="15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2"/>
  <sheetViews>
    <sheetView zoomScale="85" zoomScaleNormal="85" workbookViewId="0"/>
  </sheetViews>
  <sheetFormatPr defaultRowHeight="12.5"/>
  <cols>
    <col min="1" max="1" width="11.453125" style="6" customWidth="1"/>
    <col min="2" max="2" width="25.26953125" style="6" bestFit="1" customWidth="1"/>
    <col min="3" max="3" width="24.81640625" style="6" customWidth="1"/>
    <col min="4" max="6" width="9.54296875" style="6" bestFit="1" customWidth="1"/>
    <col min="7" max="7" width="15.1796875" style="6" customWidth="1"/>
    <col min="8" max="8" width="9.54296875" style="6" bestFit="1" customWidth="1"/>
    <col min="9" max="9" width="19.453125" style="6" customWidth="1"/>
    <col min="10" max="10" width="9.54296875" style="6" bestFit="1" customWidth="1"/>
    <col min="11" max="11" width="16.54296875" style="6" customWidth="1"/>
    <col min="12" max="12" width="11.1796875" style="6" customWidth="1"/>
    <col min="13" max="13" width="12" style="6" customWidth="1"/>
    <col min="14" max="14" width="13.81640625" style="6" customWidth="1"/>
    <col min="15" max="15" width="13" style="6" customWidth="1"/>
    <col min="16" max="16" width="10.1796875" style="6" bestFit="1" customWidth="1"/>
    <col min="17" max="17" width="13" style="6" bestFit="1" customWidth="1"/>
    <col min="18" max="18" width="17.81640625" style="6" customWidth="1"/>
    <col min="19" max="21" width="9.54296875" style="6" bestFit="1" customWidth="1"/>
    <col min="22" max="22" width="14.26953125" style="6" customWidth="1"/>
    <col min="23" max="23" width="11.7265625" style="6" customWidth="1"/>
    <col min="24" max="24" width="15.81640625" style="6" customWidth="1"/>
    <col min="25" max="25" width="9.54296875" style="6" bestFit="1" customWidth="1"/>
    <col min="26" max="26" width="13.7265625" style="6" customWidth="1"/>
    <col min="27" max="27" width="9.7265625" style="6" customWidth="1"/>
    <col min="28" max="28" width="11.7265625" style="6" customWidth="1"/>
    <col min="29" max="29" width="10.453125" style="6" bestFit="1" customWidth="1"/>
    <col min="30" max="30" width="12.26953125" style="6" customWidth="1"/>
    <col min="31" max="32" width="8.7265625" style="6"/>
    <col min="33" max="33" width="15.54296875" style="6" customWidth="1"/>
    <col min="34" max="34" width="11.7265625" style="6" customWidth="1"/>
    <col min="35" max="36" width="8.7265625" style="6"/>
    <col min="37" max="37" width="13.1796875" style="6" bestFit="1" customWidth="1"/>
    <col min="38" max="16384" width="8.7265625" style="6"/>
  </cols>
  <sheetData>
    <row r="1" spans="1:30" ht="22.5">
      <c r="B1" s="148"/>
      <c r="E1" s="195" t="s">
        <v>606</v>
      </c>
      <c r="F1" s="195"/>
      <c r="G1" s="195"/>
      <c r="H1" s="195"/>
      <c r="I1" s="195"/>
      <c r="J1" s="195"/>
      <c r="K1" s="195"/>
      <c r="L1" s="195"/>
      <c r="O1" s="6" t="s">
        <v>20</v>
      </c>
      <c r="P1" s="6" t="s">
        <v>168</v>
      </c>
      <c r="S1" s="195" t="s">
        <v>606</v>
      </c>
      <c r="T1" s="195"/>
      <c r="U1" s="195"/>
      <c r="V1" s="195"/>
      <c r="W1" s="195"/>
      <c r="X1" s="195"/>
      <c r="Y1" s="195"/>
      <c r="Z1" s="195"/>
      <c r="AA1" s="195"/>
      <c r="AB1" s="195"/>
      <c r="AC1" s="196"/>
      <c r="AD1" s="196" t="s">
        <v>20</v>
      </c>
    </row>
    <row r="2" spans="1:30" ht="22.5">
      <c r="A2" s="197"/>
      <c r="B2" s="198"/>
      <c r="E2" s="196" t="s">
        <v>123</v>
      </c>
      <c r="F2" s="196"/>
      <c r="G2" s="196"/>
      <c r="H2" s="196"/>
      <c r="I2" s="196"/>
      <c r="J2" s="196"/>
      <c r="S2" s="196" t="s">
        <v>123</v>
      </c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</row>
    <row r="3" spans="1:30" ht="22.5">
      <c r="A3" s="197"/>
      <c r="B3" s="198"/>
      <c r="E3" s="196"/>
      <c r="F3" s="195" t="s">
        <v>68</v>
      </c>
      <c r="G3" s="195"/>
      <c r="H3" s="195"/>
      <c r="I3" s="195"/>
      <c r="J3" s="195"/>
      <c r="K3" s="195"/>
      <c r="S3" s="195" t="s">
        <v>68</v>
      </c>
      <c r="T3" s="195"/>
      <c r="U3" s="195"/>
      <c r="V3" s="195"/>
      <c r="W3" s="195"/>
      <c r="X3" s="195"/>
      <c r="Y3" s="195"/>
      <c r="Z3" s="195"/>
      <c r="AA3" s="195"/>
      <c r="AB3" s="195"/>
      <c r="AC3" s="196"/>
      <c r="AD3" s="196"/>
    </row>
    <row r="4" spans="1:30" ht="23" thickBot="1">
      <c r="A4" s="199" t="s">
        <v>671</v>
      </c>
      <c r="B4" s="148"/>
      <c r="E4" s="200" t="s">
        <v>49</v>
      </c>
      <c r="F4" s="200"/>
      <c r="G4" s="200"/>
      <c r="H4" s="200"/>
      <c r="I4" s="200"/>
      <c r="J4" s="200"/>
      <c r="K4" s="200"/>
      <c r="L4" s="200"/>
      <c r="P4" s="199" t="s">
        <v>671</v>
      </c>
      <c r="Q4" s="148"/>
      <c r="S4" s="195" t="s">
        <v>28</v>
      </c>
      <c r="T4" s="195"/>
      <c r="U4" s="195"/>
      <c r="V4" s="195"/>
      <c r="W4" s="195"/>
      <c r="X4" s="195"/>
      <c r="Y4" s="195"/>
      <c r="Z4" s="195"/>
      <c r="AA4" s="195"/>
      <c r="AB4" s="196"/>
      <c r="AC4" s="196"/>
      <c r="AD4" s="196"/>
    </row>
    <row r="5" spans="1:30" ht="21" customHeight="1">
      <c r="A5" s="201"/>
      <c r="B5" s="202" t="s">
        <v>50</v>
      </c>
      <c r="C5" s="203"/>
      <c r="D5" s="203" t="s">
        <v>253</v>
      </c>
      <c r="E5" s="204"/>
      <c r="F5" s="203"/>
      <c r="G5" s="203"/>
      <c r="H5" s="203"/>
      <c r="I5" s="203"/>
      <c r="J5" s="203"/>
      <c r="K5" s="203"/>
      <c r="L5" s="203"/>
      <c r="M5" s="203"/>
      <c r="N5" s="203"/>
      <c r="O5" s="205"/>
      <c r="P5" s="201"/>
      <c r="Q5" s="202" t="s">
        <v>50</v>
      </c>
      <c r="R5" s="203"/>
      <c r="S5" s="203" t="s">
        <v>253</v>
      </c>
      <c r="T5" s="204"/>
      <c r="U5" s="203"/>
      <c r="V5" s="203"/>
      <c r="W5" s="203"/>
      <c r="X5" s="203"/>
      <c r="Y5" s="203"/>
      <c r="Z5" s="203"/>
      <c r="AA5" s="203"/>
      <c r="AB5" s="203"/>
      <c r="AC5" s="203"/>
      <c r="AD5" s="205"/>
    </row>
    <row r="6" spans="1:30" ht="15.5">
      <c r="A6" s="206" t="s">
        <v>32</v>
      </c>
      <c r="B6" s="207" t="s">
        <v>255</v>
      </c>
      <c r="C6" s="208" t="s">
        <v>254</v>
      </c>
      <c r="D6" s="209"/>
      <c r="E6" s="208"/>
      <c r="F6" s="209"/>
      <c r="G6" s="209"/>
      <c r="H6" s="209" t="s">
        <v>27</v>
      </c>
      <c r="I6" s="209"/>
      <c r="J6" s="209"/>
      <c r="K6" s="209"/>
      <c r="L6" s="209"/>
      <c r="M6" s="209"/>
      <c r="N6" s="209"/>
      <c r="O6" s="210" t="s">
        <v>42</v>
      </c>
      <c r="P6" s="206" t="s">
        <v>32</v>
      </c>
      <c r="Q6" s="207" t="s">
        <v>34</v>
      </c>
      <c r="R6" s="208" t="s">
        <v>254</v>
      </c>
      <c r="S6" s="209"/>
      <c r="T6" s="208"/>
      <c r="U6" s="209"/>
      <c r="V6" s="209"/>
      <c r="W6" s="209" t="s">
        <v>27</v>
      </c>
      <c r="X6" s="209"/>
      <c r="Y6" s="209"/>
      <c r="Z6" s="209"/>
      <c r="AA6" s="209"/>
      <c r="AB6" s="209"/>
      <c r="AC6" s="209"/>
      <c r="AD6" s="210" t="s">
        <v>42</v>
      </c>
    </row>
    <row r="7" spans="1:30" ht="16.5" customHeight="1">
      <c r="A7" s="206"/>
      <c r="B7" s="211" t="s">
        <v>35</v>
      </c>
      <c r="C7" s="211" t="s">
        <v>35</v>
      </c>
      <c r="D7" s="212" t="s">
        <v>36</v>
      </c>
      <c r="E7" s="213" t="s">
        <v>37</v>
      </c>
      <c r="F7" s="212" t="s">
        <v>46</v>
      </c>
      <c r="G7" s="212" t="s">
        <v>205</v>
      </c>
      <c r="H7" s="212" t="s">
        <v>207</v>
      </c>
      <c r="I7" s="212" t="s">
        <v>44</v>
      </c>
      <c r="J7" s="212" t="s">
        <v>40</v>
      </c>
      <c r="K7" s="212" t="s">
        <v>38</v>
      </c>
      <c r="L7" s="212" t="s">
        <v>239</v>
      </c>
      <c r="M7" s="212" t="s">
        <v>39</v>
      </c>
      <c r="N7" s="212" t="s">
        <v>41</v>
      </c>
      <c r="O7" s="210"/>
      <c r="P7" s="206"/>
      <c r="Q7" s="207" t="s">
        <v>35</v>
      </c>
      <c r="R7" s="207" t="s">
        <v>35</v>
      </c>
      <c r="S7" s="209" t="s">
        <v>36</v>
      </c>
      <c r="T7" s="214" t="s">
        <v>37</v>
      </c>
      <c r="U7" s="209" t="s">
        <v>46</v>
      </c>
      <c r="V7" s="209" t="s">
        <v>205</v>
      </c>
      <c r="W7" s="209" t="s">
        <v>207</v>
      </c>
      <c r="X7" s="209" t="s">
        <v>44</v>
      </c>
      <c r="Y7" s="212" t="s">
        <v>40</v>
      </c>
      <c r="Z7" s="212" t="s">
        <v>38</v>
      </c>
      <c r="AA7" s="209" t="s">
        <v>239</v>
      </c>
      <c r="AB7" s="209" t="s">
        <v>39</v>
      </c>
      <c r="AC7" s="209" t="s">
        <v>41</v>
      </c>
      <c r="AD7" s="210"/>
    </row>
    <row r="8" spans="1:30" ht="16.5" customHeight="1">
      <c r="A8" s="215">
        <v>45778</v>
      </c>
      <c r="B8" s="216">
        <v>11428</v>
      </c>
      <c r="C8" s="216">
        <v>11428</v>
      </c>
      <c r="D8" s="217">
        <v>0</v>
      </c>
      <c r="E8" s="218" t="s">
        <v>639</v>
      </c>
      <c r="F8" s="219">
        <v>0</v>
      </c>
      <c r="G8" s="219">
        <v>0</v>
      </c>
      <c r="H8" s="219">
        <v>0</v>
      </c>
      <c r="I8" s="219">
        <v>0</v>
      </c>
      <c r="J8" s="219">
        <v>0</v>
      </c>
      <c r="K8" s="219">
        <v>0</v>
      </c>
      <c r="L8" s="219">
        <v>0</v>
      </c>
      <c r="M8" s="219">
        <v>0</v>
      </c>
      <c r="N8" s="219">
        <v>0</v>
      </c>
      <c r="O8" s="220" t="s">
        <v>180</v>
      </c>
      <c r="P8" s="221">
        <v>45778</v>
      </c>
      <c r="Q8" s="222">
        <v>10976.06</v>
      </c>
      <c r="R8" s="222">
        <v>10976.06</v>
      </c>
      <c r="S8" s="223">
        <v>0</v>
      </c>
      <c r="T8" s="224" t="s">
        <v>637</v>
      </c>
      <c r="U8" s="225">
        <v>0</v>
      </c>
      <c r="V8" s="225">
        <v>0</v>
      </c>
      <c r="W8" s="225">
        <v>0</v>
      </c>
      <c r="X8" s="225">
        <v>0</v>
      </c>
      <c r="Y8" s="225">
        <v>0</v>
      </c>
      <c r="Z8" s="225">
        <v>0</v>
      </c>
      <c r="AA8" s="225">
        <v>0</v>
      </c>
      <c r="AB8" s="225">
        <v>0</v>
      </c>
      <c r="AC8" s="225">
        <v>0</v>
      </c>
      <c r="AD8" s="220" t="s">
        <v>78</v>
      </c>
    </row>
    <row r="9" spans="1:30" ht="17.25" customHeight="1">
      <c r="A9" s="215">
        <v>45779</v>
      </c>
      <c r="B9" s="216">
        <v>13676.86</v>
      </c>
      <c r="C9" s="216">
        <v>13676.86</v>
      </c>
      <c r="D9" s="217">
        <v>0</v>
      </c>
      <c r="E9" s="218" t="s">
        <v>644</v>
      </c>
      <c r="F9" s="219">
        <v>0</v>
      </c>
      <c r="G9" s="219">
        <v>0</v>
      </c>
      <c r="H9" s="219">
        <v>0</v>
      </c>
      <c r="I9" s="219">
        <v>0</v>
      </c>
      <c r="J9" s="219">
        <v>0</v>
      </c>
      <c r="K9" s="219">
        <v>0</v>
      </c>
      <c r="L9" s="219">
        <v>0</v>
      </c>
      <c r="M9" s="219">
        <v>0</v>
      </c>
      <c r="N9" s="219">
        <v>0</v>
      </c>
      <c r="O9" s="220" t="s">
        <v>180</v>
      </c>
      <c r="P9" s="221">
        <v>45779</v>
      </c>
      <c r="Q9" s="222">
        <v>11647.93</v>
      </c>
      <c r="R9" s="222">
        <v>11680.93</v>
      </c>
      <c r="S9" s="223">
        <v>32</v>
      </c>
      <c r="T9" s="224" t="s">
        <v>637</v>
      </c>
      <c r="U9" s="225">
        <v>0</v>
      </c>
      <c r="V9" s="225">
        <v>0</v>
      </c>
      <c r="W9" s="225">
        <v>0</v>
      </c>
      <c r="X9" s="225">
        <v>0</v>
      </c>
      <c r="Y9" s="225">
        <v>0</v>
      </c>
      <c r="Z9" s="225">
        <v>32</v>
      </c>
      <c r="AA9" s="225">
        <v>0</v>
      </c>
      <c r="AB9" s="225">
        <v>0</v>
      </c>
      <c r="AC9" s="225">
        <v>0</v>
      </c>
      <c r="AD9" s="220" t="s">
        <v>180</v>
      </c>
    </row>
    <row r="10" spans="1:30" ht="15" customHeight="1">
      <c r="A10" s="215">
        <v>45780</v>
      </c>
      <c r="B10" s="216">
        <v>14876</v>
      </c>
      <c r="C10" s="216">
        <v>14886</v>
      </c>
      <c r="D10" s="217">
        <v>10</v>
      </c>
      <c r="E10" s="218" t="s">
        <v>656</v>
      </c>
      <c r="F10" s="219">
        <v>0</v>
      </c>
      <c r="G10" s="219">
        <v>0</v>
      </c>
      <c r="H10" s="219">
        <v>0</v>
      </c>
      <c r="I10" s="219">
        <v>0</v>
      </c>
      <c r="J10" s="219">
        <v>0</v>
      </c>
      <c r="K10" s="219">
        <v>0</v>
      </c>
      <c r="L10" s="219">
        <v>0</v>
      </c>
      <c r="M10" s="219">
        <v>0</v>
      </c>
      <c r="N10" s="219">
        <v>10</v>
      </c>
      <c r="O10" s="220" t="s">
        <v>180</v>
      </c>
      <c r="P10" s="221">
        <v>45780</v>
      </c>
      <c r="Q10" s="222">
        <v>12710.03</v>
      </c>
      <c r="R10" s="222">
        <v>12710.03</v>
      </c>
      <c r="S10" s="223">
        <v>0</v>
      </c>
      <c r="T10" s="224" t="s">
        <v>637</v>
      </c>
      <c r="U10" s="225">
        <v>0</v>
      </c>
      <c r="V10" s="225">
        <v>0</v>
      </c>
      <c r="W10" s="225">
        <v>0</v>
      </c>
      <c r="X10" s="225">
        <v>0</v>
      </c>
      <c r="Y10" s="225">
        <v>0</v>
      </c>
      <c r="Z10" s="225">
        <v>0</v>
      </c>
      <c r="AA10" s="225">
        <v>0</v>
      </c>
      <c r="AB10" s="225">
        <v>0</v>
      </c>
      <c r="AC10" s="225">
        <v>0</v>
      </c>
      <c r="AD10" s="220" t="s">
        <v>78</v>
      </c>
    </row>
    <row r="11" spans="1:30" ht="16.5" customHeight="1">
      <c r="A11" s="215">
        <v>45781</v>
      </c>
      <c r="B11" s="216">
        <v>14784.67</v>
      </c>
      <c r="C11" s="216">
        <v>14820.67</v>
      </c>
      <c r="D11" s="217">
        <v>34</v>
      </c>
      <c r="E11" s="218" t="s">
        <v>644</v>
      </c>
      <c r="F11" s="219">
        <v>34</v>
      </c>
      <c r="G11" s="219">
        <v>0</v>
      </c>
      <c r="H11" s="219">
        <v>0</v>
      </c>
      <c r="I11" s="219">
        <v>0</v>
      </c>
      <c r="J11" s="219">
        <v>0</v>
      </c>
      <c r="K11" s="219">
        <v>0</v>
      </c>
      <c r="L11" s="219">
        <v>0</v>
      </c>
      <c r="M11" s="219">
        <v>0</v>
      </c>
      <c r="N11" s="219">
        <v>0</v>
      </c>
      <c r="O11" s="220" t="s">
        <v>180</v>
      </c>
      <c r="P11" s="221">
        <v>45781</v>
      </c>
      <c r="Q11" s="222">
        <v>13686.96</v>
      </c>
      <c r="R11" s="222">
        <v>13686.96</v>
      </c>
      <c r="S11" s="223">
        <v>0</v>
      </c>
      <c r="T11" s="224" t="s">
        <v>637</v>
      </c>
      <c r="U11" s="225">
        <v>0</v>
      </c>
      <c r="V11" s="225">
        <v>0</v>
      </c>
      <c r="W11" s="225">
        <v>0</v>
      </c>
      <c r="X11" s="225">
        <v>0</v>
      </c>
      <c r="Y11" s="225">
        <v>0</v>
      </c>
      <c r="Z11" s="225">
        <v>0</v>
      </c>
      <c r="AA11" s="225">
        <v>0</v>
      </c>
      <c r="AB11" s="225">
        <v>0</v>
      </c>
      <c r="AC11" s="225">
        <v>0</v>
      </c>
      <c r="AD11" s="220" t="s">
        <v>78</v>
      </c>
    </row>
    <row r="12" spans="1:30" ht="16.5" customHeight="1">
      <c r="A12" s="215">
        <v>45782</v>
      </c>
      <c r="B12" s="216">
        <v>15486.17</v>
      </c>
      <c r="C12" s="216">
        <v>15551.17</v>
      </c>
      <c r="D12" s="217">
        <v>62</v>
      </c>
      <c r="E12" s="218" t="s">
        <v>644</v>
      </c>
      <c r="F12" s="219">
        <v>37</v>
      </c>
      <c r="G12" s="219">
        <v>0</v>
      </c>
      <c r="H12" s="219">
        <v>0</v>
      </c>
      <c r="I12" s="219">
        <v>25</v>
      </c>
      <c r="J12" s="219">
        <v>0</v>
      </c>
      <c r="K12" s="219">
        <v>0</v>
      </c>
      <c r="L12" s="219">
        <v>0</v>
      </c>
      <c r="M12" s="219">
        <v>0</v>
      </c>
      <c r="N12" s="219">
        <v>0</v>
      </c>
      <c r="O12" s="220" t="s">
        <v>180</v>
      </c>
      <c r="P12" s="221">
        <v>45782</v>
      </c>
      <c r="Q12" s="222">
        <v>13847.41</v>
      </c>
      <c r="R12" s="222">
        <v>13894.44</v>
      </c>
      <c r="S12" s="223">
        <v>45</v>
      </c>
      <c r="T12" s="224" t="s">
        <v>637</v>
      </c>
      <c r="U12" s="225">
        <v>45</v>
      </c>
      <c r="V12" s="225">
        <v>0</v>
      </c>
      <c r="W12" s="225">
        <v>0</v>
      </c>
      <c r="X12" s="225">
        <v>0</v>
      </c>
      <c r="Y12" s="225">
        <v>0</v>
      </c>
      <c r="Z12" s="225">
        <v>0</v>
      </c>
      <c r="AA12" s="225">
        <v>0</v>
      </c>
      <c r="AB12" s="225">
        <v>0</v>
      </c>
      <c r="AC12" s="225">
        <v>0</v>
      </c>
      <c r="AD12" s="220" t="s">
        <v>78</v>
      </c>
    </row>
    <row r="13" spans="1:30" ht="16.5" customHeight="1">
      <c r="A13" s="215">
        <v>45783</v>
      </c>
      <c r="B13" s="216">
        <v>14692.27</v>
      </c>
      <c r="C13" s="216">
        <v>14725.27</v>
      </c>
      <c r="D13" s="217">
        <v>32</v>
      </c>
      <c r="E13" s="218" t="s">
        <v>644</v>
      </c>
      <c r="F13" s="219">
        <v>32</v>
      </c>
      <c r="G13" s="219">
        <v>0</v>
      </c>
      <c r="H13" s="219">
        <v>0</v>
      </c>
      <c r="I13" s="219">
        <v>0</v>
      </c>
      <c r="J13" s="219">
        <v>0</v>
      </c>
      <c r="K13" s="219">
        <v>0</v>
      </c>
      <c r="L13" s="219">
        <v>0</v>
      </c>
      <c r="M13" s="219">
        <v>0</v>
      </c>
      <c r="N13" s="219">
        <v>0</v>
      </c>
      <c r="O13" s="220" t="s">
        <v>180</v>
      </c>
      <c r="P13" s="221">
        <v>45783</v>
      </c>
      <c r="Q13" s="222">
        <v>13041.54</v>
      </c>
      <c r="R13" s="222">
        <v>13087.54</v>
      </c>
      <c r="S13" s="223">
        <v>44</v>
      </c>
      <c r="T13" s="224" t="s">
        <v>637</v>
      </c>
      <c r="U13" s="225">
        <v>44</v>
      </c>
      <c r="V13" s="225">
        <v>0</v>
      </c>
      <c r="W13" s="225">
        <v>0</v>
      </c>
      <c r="X13" s="225">
        <v>0</v>
      </c>
      <c r="Y13" s="225">
        <v>0</v>
      </c>
      <c r="Z13" s="225">
        <v>0</v>
      </c>
      <c r="AA13" s="225">
        <v>0</v>
      </c>
      <c r="AB13" s="225">
        <v>0</v>
      </c>
      <c r="AC13" s="225">
        <v>0</v>
      </c>
      <c r="AD13" s="220" t="s">
        <v>180</v>
      </c>
    </row>
    <row r="14" spans="1:30" ht="16.5" customHeight="1">
      <c r="A14" s="215">
        <v>45784</v>
      </c>
      <c r="B14" s="216">
        <v>16063.78</v>
      </c>
      <c r="C14" s="216">
        <v>16133.78</v>
      </c>
      <c r="D14" s="217">
        <v>67</v>
      </c>
      <c r="E14" s="218" t="s">
        <v>656</v>
      </c>
      <c r="F14" s="219">
        <v>18</v>
      </c>
      <c r="G14" s="219">
        <v>0</v>
      </c>
      <c r="H14" s="219">
        <v>10</v>
      </c>
      <c r="I14" s="219">
        <v>25</v>
      </c>
      <c r="J14" s="219">
        <v>0</v>
      </c>
      <c r="K14" s="219">
        <v>0</v>
      </c>
      <c r="L14" s="219">
        <v>0</v>
      </c>
      <c r="M14" s="219">
        <v>0</v>
      </c>
      <c r="N14" s="219">
        <v>14</v>
      </c>
      <c r="O14" s="220" t="s">
        <v>180</v>
      </c>
      <c r="P14" s="221">
        <v>45784</v>
      </c>
      <c r="Q14" s="222">
        <v>13962.71</v>
      </c>
      <c r="R14" s="222">
        <v>14001.38</v>
      </c>
      <c r="S14" s="223">
        <v>37</v>
      </c>
      <c r="T14" s="224" t="s">
        <v>637</v>
      </c>
      <c r="U14" s="225">
        <v>37</v>
      </c>
      <c r="V14" s="225">
        <v>0</v>
      </c>
      <c r="W14" s="225">
        <v>0</v>
      </c>
      <c r="X14" s="225">
        <v>0</v>
      </c>
      <c r="Y14" s="225">
        <v>0</v>
      </c>
      <c r="Z14" s="225">
        <v>0</v>
      </c>
      <c r="AA14" s="225">
        <v>0</v>
      </c>
      <c r="AB14" s="225">
        <v>0</v>
      </c>
      <c r="AC14" s="225">
        <v>0</v>
      </c>
      <c r="AD14" s="220" t="s">
        <v>78</v>
      </c>
    </row>
    <row r="15" spans="1:30" ht="15.75" customHeight="1">
      <c r="A15" s="215">
        <v>45785</v>
      </c>
      <c r="B15" s="216">
        <v>16036.7</v>
      </c>
      <c r="C15" s="216">
        <v>16170.7</v>
      </c>
      <c r="D15" s="217">
        <v>128</v>
      </c>
      <c r="E15" s="218" t="s">
        <v>639</v>
      </c>
      <c r="F15" s="219">
        <v>50</v>
      </c>
      <c r="G15" s="219">
        <v>0</v>
      </c>
      <c r="H15" s="219">
        <v>10</v>
      </c>
      <c r="I15" s="219">
        <v>68</v>
      </c>
      <c r="J15" s="219">
        <v>0</v>
      </c>
      <c r="K15" s="219">
        <v>0</v>
      </c>
      <c r="L15" s="219">
        <v>0</v>
      </c>
      <c r="M15" s="219">
        <v>0</v>
      </c>
      <c r="N15" s="219">
        <v>0</v>
      </c>
      <c r="O15" s="220" t="s">
        <v>180</v>
      </c>
      <c r="P15" s="221">
        <v>45785</v>
      </c>
      <c r="Q15" s="222">
        <v>14834</v>
      </c>
      <c r="R15" s="222">
        <v>14898.79</v>
      </c>
      <c r="S15" s="223">
        <v>62</v>
      </c>
      <c r="T15" s="224" t="s">
        <v>637</v>
      </c>
      <c r="U15" s="225">
        <v>50</v>
      </c>
      <c r="V15" s="225">
        <v>0</v>
      </c>
      <c r="W15" s="225">
        <v>0</v>
      </c>
      <c r="X15" s="225">
        <v>0</v>
      </c>
      <c r="Y15" s="225">
        <v>0</v>
      </c>
      <c r="Z15" s="225">
        <v>12</v>
      </c>
      <c r="AA15" s="225">
        <v>0</v>
      </c>
      <c r="AB15" s="225">
        <v>0</v>
      </c>
      <c r="AC15" s="225">
        <v>0</v>
      </c>
      <c r="AD15" s="220" t="s">
        <v>78</v>
      </c>
    </row>
    <row r="16" spans="1:30" ht="16.5" customHeight="1">
      <c r="A16" s="215">
        <v>45786</v>
      </c>
      <c r="B16" s="216">
        <v>16085.89</v>
      </c>
      <c r="C16" s="216">
        <v>16201.89</v>
      </c>
      <c r="D16" s="217">
        <v>111</v>
      </c>
      <c r="E16" s="218" t="s">
        <v>639</v>
      </c>
      <c r="F16" s="219">
        <v>35</v>
      </c>
      <c r="G16" s="219">
        <v>0</v>
      </c>
      <c r="H16" s="219">
        <v>10</v>
      </c>
      <c r="I16" s="219">
        <v>60</v>
      </c>
      <c r="J16" s="219">
        <v>0</v>
      </c>
      <c r="K16" s="219">
        <v>0</v>
      </c>
      <c r="L16" s="219">
        <v>0</v>
      </c>
      <c r="M16" s="219">
        <v>0</v>
      </c>
      <c r="N16" s="219">
        <v>6</v>
      </c>
      <c r="O16" s="220" t="s">
        <v>180</v>
      </c>
      <c r="P16" s="221">
        <v>45786</v>
      </c>
      <c r="Q16" s="222">
        <v>13559.95</v>
      </c>
      <c r="R16" s="222">
        <v>13559.95</v>
      </c>
      <c r="S16" s="223">
        <v>0</v>
      </c>
      <c r="T16" s="224" t="s">
        <v>637</v>
      </c>
      <c r="U16" s="225">
        <v>0</v>
      </c>
      <c r="V16" s="225">
        <v>0</v>
      </c>
      <c r="W16" s="225">
        <v>0</v>
      </c>
      <c r="X16" s="225">
        <v>0</v>
      </c>
      <c r="Y16" s="225">
        <v>0</v>
      </c>
      <c r="Z16" s="225">
        <v>0</v>
      </c>
      <c r="AA16" s="225">
        <v>0</v>
      </c>
      <c r="AB16" s="225">
        <v>0</v>
      </c>
      <c r="AC16" s="225">
        <v>0</v>
      </c>
      <c r="AD16" s="220" t="s">
        <v>78</v>
      </c>
    </row>
    <row r="17" spans="1:128" ht="15.5">
      <c r="A17" s="215">
        <v>45787</v>
      </c>
      <c r="B17" s="216">
        <v>16603</v>
      </c>
      <c r="C17" s="216">
        <v>16999.060000000001</v>
      </c>
      <c r="D17" s="217">
        <v>379</v>
      </c>
      <c r="E17" s="218" t="s">
        <v>639</v>
      </c>
      <c r="F17" s="219">
        <v>55</v>
      </c>
      <c r="G17" s="219">
        <v>0</v>
      </c>
      <c r="H17" s="219">
        <v>0</v>
      </c>
      <c r="I17" s="219">
        <v>272</v>
      </c>
      <c r="J17" s="219">
        <v>0</v>
      </c>
      <c r="K17" s="219">
        <v>52</v>
      </c>
      <c r="L17" s="219">
        <v>0</v>
      </c>
      <c r="M17" s="219">
        <v>0</v>
      </c>
      <c r="N17" s="219">
        <v>0</v>
      </c>
      <c r="O17" s="220" t="s">
        <v>180</v>
      </c>
      <c r="P17" s="221">
        <v>45787</v>
      </c>
      <c r="Q17" s="222">
        <v>14210</v>
      </c>
      <c r="R17" s="222">
        <v>14466.03</v>
      </c>
      <c r="S17" s="223">
        <v>245</v>
      </c>
      <c r="T17" s="224" t="s">
        <v>637</v>
      </c>
      <c r="U17" s="225">
        <v>160</v>
      </c>
      <c r="V17" s="225">
        <v>0</v>
      </c>
      <c r="W17" s="225">
        <v>0</v>
      </c>
      <c r="X17" s="225">
        <v>85</v>
      </c>
      <c r="Y17" s="225">
        <v>0</v>
      </c>
      <c r="Z17" s="225">
        <v>0</v>
      </c>
      <c r="AA17" s="225">
        <v>0</v>
      </c>
      <c r="AB17" s="225">
        <v>0</v>
      </c>
      <c r="AC17" s="225">
        <v>0</v>
      </c>
      <c r="AD17" s="220" t="s">
        <v>78</v>
      </c>
      <c r="DX17" s="6">
        <v>0</v>
      </c>
    </row>
    <row r="18" spans="1:128" ht="15.5">
      <c r="A18" s="215">
        <v>45788</v>
      </c>
      <c r="B18" s="216">
        <v>15044.5</v>
      </c>
      <c r="C18" s="216">
        <v>15044.5</v>
      </c>
      <c r="D18" s="217">
        <v>0</v>
      </c>
      <c r="E18" s="218" t="s">
        <v>639</v>
      </c>
      <c r="F18" s="219">
        <v>0</v>
      </c>
      <c r="G18" s="219">
        <v>0</v>
      </c>
      <c r="H18" s="219">
        <v>0</v>
      </c>
      <c r="I18" s="219">
        <v>0</v>
      </c>
      <c r="J18" s="219">
        <v>0</v>
      </c>
      <c r="K18" s="219">
        <v>0</v>
      </c>
      <c r="L18" s="219">
        <v>0</v>
      </c>
      <c r="M18" s="219">
        <v>0</v>
      </c>
      <c r="N18" s="219">
        <v>0</v>
      </c>
      <c r="O18" s="220" t="s">
        <v>180</v>
      </c>
      <c r="P18" s="221">
        <v>45788</v>
      </c>
      <c r="Q18" s="222">
        <v>14736.73</v>
      </c>
      <c r="R18" s="222">
        <v>14952.73</v>
      </c>
      <c r="S18" s="223">
        <v>207</v>
      </c>
      <c r="T18" s="224" t="s">
        <v>637</v>
      </c>
      <c r="U18" s="225">
        <v>75</v>
      </c>
      <c r="V18" s="225">
        <v>0</v>
      </c>
      <c r="W18" s="225">
        <v>0</v>
      </c>
      <c r="X18" s="225">
        <v>132</v>
      </c>
      <c r="Y18" s="225">
        <v>0</v>
      </c>
      <c r="Z18" s="225">
        <v>0</v>
      </c>
      <c r="AA18" s="225">
        <v>0</v>
      </c>
      <c r="AB18" s="225">
        <v>0</v>
      </c>
      <c r="AC18" s="225">
        <v>0</v>
      </c>
      <c r="AD18" s="220" t="s">
        <v>78</v>
      </c>
    </row>
    <row r="19" spans="1:128" ht="15.5">
      <c r="A19" s="215">
        <v>45789</v>
      </c>
      <c r="B19" s="216">
        <v>15343.95</v>
      </c>
      <c r="C19" s="216">
        <v>15343.95</v>
      </c>
      <c r="D19" s="217">
        <v>0</v>
      </c>
      <c r="E19" s="218" t="s">
        <v>644</v>
      </c>
      <c r="F19" s="219">
        <v>0</v>
      </c>
      <c r="G19" s="219">
        <v>0</v>
      </c>
      <c r="H19" s="219">
        <v>0</v>
      </c>
      <c r="I19" s="219">
        <v>0</v>
      </c>
      <c r="J19" s="219">
        <v>0</v>
      </c>
      <c r="K19" s="219">
        <v>0</v>
      </c>
      <c r="L19" s="219">
        <v>0</v>
      </c>
      <c r="M19" s="219">
        <v>0</v>
      </c>
      <c r="N19" s="219">
        <v>0</v>
      </c>
      <c r="O19" s="220" t="s">
        <v>180</v>
      </c>
      <c r="P19" s="221">
        <v>45789</v>
      </c>
      <c r="Q19" s="222">
        <v>12939.46</v>
      </c>
      <c r="R19" s="222">
        <v>12967.46</v>
      </c>
      <c r="S19" s="223">
        <v>27</v>
      </c>
      <c r="T19" s="224" t="s">
        <v>637</v>
      </c>
      <c r="U19" s="225">
        <v>27</v>
      </c>
      <c r="V19" s="225">
        <v>0</v>
      </c>
      <c r="W19" s="225">
        <v>0</v>
      </c>
      <c r="X19" s="225">
        <v>0</v>
      </c>
      <c r="Y19" s="225">
        <v>0</v>
      </c>
      <c r="Z19" s="225">
        <v>0</v>
      </c>
      <c r="AA19" s="225">
        <v>0</v>
      </c>
      <c r="AB19" s="225">
        <v>0</v>
      </c>
      <c r="AC19" s="225">
        <v>0</v>
      </c>
      <c r="AD19" s="220" t="s">
        <v>78</v>
      </c>
    </row>
    <row r="20" spans="1:128" ht="15.5">
      <c r="A20" s="215">
        <v>45790</v>
      </c>
      <c r="B20" s="216">
        <v>15936.79</v>
      </c>
      <c r="C20" s="216">
        <v>16059.79</v>
      </c>
      <c r="D20" s="217">
        <v>118</v>
      </c>
      <c r="E20" s="218" t="s">
        <v>656</v>
      </c>
      <c r="F20" s="219">
        <v>80</v>
      </c>
      <c r="G20" s="219">
        <v>0</v>
      </c>
      <c r="H20" s="219">
        <v>0</v>
      </c>
      <c r="I20" s="219">
        <v>38</v>
      </c>
      <c r="J20" s="219">
        <v>0</v>
      </c>
      <c r="K20" s="219">
        <v>0</v>
      </c>
      <c r="L20" s="219">
        <v>0</v>
      </c>
      <c r="M20" s="219">
        <v>0</v>
      </c>
      <c r="N20" s="219">
        <v>0</v>
      </c>
      <c r="O20" s="220" t="s">
        <v>180</v>
      </c>
      <c r="P20" s="221">
        <v>45790</v>
      </c>
      <c r="Q20" s="222">
        <v>14475.95</v>
      </c>
      <c r="R20" s="222">
        <v>14543.95</v>
      </c>
      <c r="S20" s="223">
        <v>65</v>
      </c>
      <c r="T20" s="224" t="s">
        <v>637</v>
      </c>
      <c r="U20" s="225">
        <v>65</v>
      </c>
      <c r="V20" s="225">
        <v>0</v>
      </c>
      <c r="W20" s="225">
        <v>0</v>
      </c>
      <c r="X20" s="225">
        <v>0</v>
      </c>
      <c r="Y20" s="225">
        <v>0</v>
      </c>
      <c r="Z20" s="225">
        <v>0</v>
      </c>
      <c r="AA20" s="225">
        <v>0</v>
      </c>
      <c r="AB20" s="225">
        <v>0</v>
      </c>
      <c r="AC20" s="225">
        <v>0</v>
      </c>
      <c r="AD20" s="220" t="s">
        <v>78</v>
      </c>
    </row>
    <row r="21" spans="1:128" ht="15.5">
      <c r="A21" s="215">
        <v>45791</v>
      </c>
      <c r="B21" s="216">
        <v>15783.03</v>
      </c>
      <c r="C21" s="216">
        <v>15950.03</v>
      </c>
      <c r="D21" s="217">
        <v>160</v>
      </c>
      <c r="E21" s="218" t="s">
        <v>639</v>
      </c>
      <c r="F21" s="219">
        <v>40</v>
      </c>
      <c r="G21" s="219">
        <v>0</v>
      </c>
      <c r="H21" s="219">
        <v>0</v>
      </c>
      <c r="I21" s="219">
        <v>70</v>
      </c>
      <c r="J21" s="219">
        <v>0</v>
      </c>
      <c r="K21" s="219">
        <v>50</v>
      </c>
      <c r="L21" s="219">
        <v>0</v>
      </c>
      <c r="M21" s="219">
        <v>0</v>
      </c>
      <c r="N21" s="219">
        <v>0</v>
      </c>
      <c r="O21" s="220" t="s">
        <v>180</v>
      </c>
      <c r="P21" s="221">
        <v>45791</v>
      </c>
      <c r="Q21" s="222">
        <v>13979.15</v>
      </c>
      <c r="R21" s="222">
        <v>14293.15</v>
      </c>
      <c r="S21" s="223">
        <v>300</v>
      </c>
      <c r="T21" s="224" t="s">
        <v>637</v>
      </c>
      <c r="U21" s="225">
        <v>198</v>
      </c>
      <c r="V21" s="225">
        <v>0</v>
      </c>
      <c r="W21" s="225">
        <v>102</v>
      </c>
      <c r="X21" s="225">
        <v>0</v>
      </c>
      <c r="Y21" s="225">
        <v>0</v>
      </c>
      <c r="Z21" s="225">
        <v>0</v>
      </c>
      <c r="AA21" s="225">
        <v>0</v>
      </c>
      <c r="AB21" s="225">
        <v>0</v>
      </c>
      <c r="AC21" s="225">
        <v>0</v>
      </c>
      <c r="AD21" s="220" t="s">
        <v>78</v>
      </c>
    </row>
    <row r="22" spans="1:128" ht="15.5">
      <c r="A22" s="215">
        <v>45792</v>
      </c>
      <c r="B22" s="216">
        <v>14848.37</v>
      </c>
      <c r="C22" s="216">
        <v>14921.37</v>
      </c>
      <c r="D22" s="217">
        <v>70</v>
      </c>
      <c r="E22" s="218" t="s">
        <v>639</v>
      </c>
      <c r="F22" s="219">
        <v>35</v>
      </c>
      <c r="G22" s="219">
        <v>0</v>
      </c>
      <c r="H22" s="219">
        <v>10</v>
      </c>
      <c r="I22" s="219">
        <v>25</v>
      </c>
      <c r="J22" s="219">
        <v>0</v>
      </c>
      <c r="K22" s="219">
        <v>0</v>
      </c>
      <c r="L22" s="219">
        <v>0</v>
      </c>
      <c r="M22" s="219">
        <v>0</v>
      </c>
      <c r="N22" s="219">
        <v>0</v>
      </c>
      <c r="O22" s="220" t="s">
        <v>180</v>
      </c>
      <c r="P22" s="221">
        <v>45792</v>
      </c>
      <c r="Q22" s="222">
        <v>13580.81</v>
      </c>
      <c r="R22" s="222">
        <v>13648.74</v>
      </c>
      <c r="S22" s="223">
        <v>65</v>
      </c>
      <c r="T22" s="224" t="s">
        <v>637</v>
      </c>
      <c r="U22" s="225">
        <v>55</v>
      </c>
      <c r="V22" s="225">
        <v>0</v>
      </c>
      <c r="W22" s="225">
        <v>0</v>
      </c>
      <c r="X22" s="225">
        <v>10</v>
      </c>
      <c r="Y22" s="225">
        <v>0</v>
      </c>
      <c r="Z22" s="225">
        <v>0</v>
      </c>
      <c r="AA22" s="225">
        <v>0</v>
      </c>
      <c r="AB22" s="225">
        <v>0</v>
      </c>
      <c r="AC22" s="225">
        <v>0</v>
      </c>
      <c r="AD22" s="220" t="s">
        <v>78</v>
      </c>
    </row>
    <row r="23" spans="1:128" ht="15.5">
      <c r="A23" s="215">
        <v>45793</v>
      </c>
      <c r="B23" s="216">
        <v>14077.51</v>
      </c>
      <c r="C23" s="216">
        <v>14077.51</v>
      </c>
      <c r="D23" s="217">
        <v>0</v>
      </c>
      <c r="E23" s="218" t="s">
        <v>644</v>
      </c>
      <c r="F23" s="219">
        <v>0</v>
      </c>
      <c r="G23" s="219">
        <v>0</v>
      </c>
      <c r="H23" s="219">
        <v>0</v>
      </c>
      <c r="I23" s="219">
        <v>0</v>
      </c>
      <c r="J23" s="219">
        <v>0</v>
      </c>
      <c r="K23" s="219">
        <v>0</v>
      </c>
      <c r="L23" s="219">
        <v>0</v>
      </c>
      <c r="M23" s="219">
        <v>0</v>
      </c>
      <c r="N23" s="219">
        <v>0</v>
      </c>
      <c r="O23" s="220" t="s">
        <v>180</v>
      </c>
      <c r="P23" s="221">
        <v>45793</v>
      </c>
      <c r="Q23" s="222">
        <v>13318.72</v>
      </c>
      <c r="R23" s="222">
        <v>13318.72</v>
      </c>
      <c r="S23" s="223">
        <v>0</v>
      </c>
      <c r="T23" s="224" t="s">
        <v>637</v>
      </c>
      <c r="U23" s="225">
        <v>0</v>
      </c>
      <c r="V23" s="225">
        <v>0</v>
      </c>
      <c r="W23" s="225">
        <v>0</v>
      </c>
      <c r="X23" s="225">
        <v>0</v>
      </c>
      <c r="Y23" s="225">
        <v>0</v>
      </c>
      <c r="Z23" s="225">
        <v>0</v>
      </c>
      <c r="AA23" s="225">
        <v>0</v>
      </c>
      <c r="AB23" s="225">
        <v>0</v>
      </c>
      <c r="AC23" s="225">
        <v>0</v>
      </c>
      <c r="AD23" s="220" t="s">
        <v>78</v>
      </c>
    </row>
    <row r="24" spans="1:128" ht="14.25" customHeight="1">
      <c r="A24" s="215">
        <v>45794</v>
      </c>
      <c r="B24" s="216">
        <v>14219.08</v>
      </c>
      <c r="C24" s="216">
        <v>14219.08</v>
      </c>
      <c r="D24" s="217">
        <v>0</v>
      </c>
      <c r="E24" s="218" t="s">
        <v>644</v>
      </c>
      <c r="F24" s="219">
        <v>0</v>
      </c>
      <c r="G24" s="219">
        <v>0</v>
      </c>
      <c r="H24" s="219">
        <v>0</v>
      </c>
      <c r="I24" s="219">
        <v>0</v>
      </c>
      <c r="J24" s="219">
        <v>0</v>
      </c>
      <c r="K24" s="219">
        <v>0</v>
      </c>
      <c r="L24" s="219">
        <v>0</v>
      </c>
      <c r="M24" s="219">
        <v>0</v>
      </c>
      <c r="N24" s="219">
        <v>0</v>
      </c>
      <c r="O24" s="220" t="s">
        <v>180</v>
      </c>
      <c r="P24" s="221">
        <v>45794</v>
      </c>
      <c r="Q24" s="222">
        <v>13204.68</v>
      </c>
      <c r="R24" s="222">
        <v>13204.68</v>
      </c>
      <c r="S24" s="223">
        <v>0</v>
      </c>
      <c r="T24" s="224" t="s">
        <v>637</v>
      </c>
      <c r="U24" s="225">
        <v>0</v>
      </c>
      <c r="V24" s="225">
        <v>0</v>
      </c>
      <c r="W24" s="225">
        <v>0</v>
      </c>
      <c r="X24" s="225">
        <v>0</v>
      </c>
      <c r="Y24" s="225">
        <v>0</v>
      </c>
      <c r="Z24" s="225">
        <v>0</v>
      </c>
      <c r="AA24" s="225">
        <v>0</v>
      </c>
      <c r="AB24" s="225">
        <v>0</v>
      </c>
      <c r="AC24" s="225">
        <v>0</v>
      </c>
      <c r="AD24" s="220" t="s">
        <v>78</v>
      </c>
    </row>
    <row r="25" spans="1:128" ht="15.5">
      <c r="A25" s="215">
        <v>45795</v>
      </c>
      <c r="B25" s="216">
        <v>14672</v>
      </c>
      <c r="C25" s="216">
        <v>14750</v>
      </c>
      <c r="D25" s="217">
        <v>75</v>
      </c>
      <c r="E25" s="218" t="s">
        <v>644</v>
      </c>
      <c r="F25" s="219">
        <v>35</v>
      </c>
      <c r="G25" s="219">
        <v>0</v>
      </c>
      <c r="H25" s="219">
        <v>0</v>
      </c>
      <c r="I25" s="219">
        <v>40</v>
      </c>
      <c r="J25" s="219">
        <v>0</v>
      </c>
      <c r="K25" s="219">
        <v>0</v>
      </c>
      <c r="L25" s="219">
        <v>0</v>
      </c>
      <c r="M25" s="219">
        <v>0</v>
      </c>
      <c r="N25" s="219">
        <v>0</v>
      </c>
      <c r="O25" s="220" t="s">
        <v>180</v>
      </c>
      <c r="P25" s="221">
        <v>45795</v>
      </c>
      <c r="Q25" s="222">
        <v>13059.31</v>
      </c>
      <c r="R25" s="222">
        <v>13087.53</v>
      </c>
      <c r="S25" s="223">
        <v>27</v>
      </c>
      <c r="T25" s="224" t="s">
        <v>637</v>
      </c>
      <c r="U25" s="225">
        <v>27</v>
      </c>
      <c r="V25" s="225">
        <v>0</v>
      </c>
      <c r="W25" s="225">
        <v>0</v>
      </c>
      <c r="X25" s="225">
        <v>0</v>
      </c>
      <c r="Y25" s="225">
        <v>0</v>
      </c>
      <c r="Z25" s="225">
        <v>0</v>
      </c>
      <c r="AA25" s="225">
        <v>0</v>
      </c>
      <c r="AB25" s="225">
        <v>0</v>
      </c>
      <c r="AC25" s="225">
        <v>0</v>
      </c>
      <c r="AD25" s="220" t="s">
        <v>78</v>
      </c>
    </row>
    <row r="26" spans="1:128" ht="15" customHeight="1">
      <c r="A26" s="215">
        <v>45796</v>
      </c>
      <c r="B26" s="216">
        <v>14729.75</v>
      </c>
      <c r="C26" s="216">
        <v>14775.75</v>
      </c>
      <c r="D26" s="217">
        <v>44</v>
      </c>
      <c r="E26" s="218" t="s">
        <v>644</v>
      </c>
      <c r="F26" s="219">
        <v>44</v>
      </c>
      <c r="G26" s="219">
        <v>0</v>
      </c>
      <c r="H26" s="219">
        <v>0</v>
      </c>
      <c r="I26" s="219">
        <v>0</v>
      </c>
      <c r="J26" s="219">
        <v>0</v>
      </c>
      <c r="K26" s="219">
        <v>0</v>
      </c>
      <c r="L26" s="219">
        <v>0</v>
      </c>
      <c r="M26" s="219">
        <v>0</v>
      </c>
      <c r="N26" s="219">
        <v>0</v>
      </c>
      <c r="O26" s="220" t="s">
        <v>180</v>
      </c>
      <c r="P26" s="221">
        <v>45796</v>
      </c>
      <c r="Q26" s="222">
        <v>13029.32</v>
      </c>
      <c r="R26" s="222">
        <v>13123.32</v>
      </c>
      <c r="S26" s="223">
        <v>90</v>
      </c>
      <c r="T26" s="224" t="s">
        <v>637</v>
      </c>
      <c r="U26" s="225">
        <v>90</v>
      </c>
      <c r="V26" s="225">
        <v>0</v>
      </c>
      <c r="W26" s="225">
        <v>0</v>
      </c>
      <c r="X26" s="225">
        <v>0</v>
      </c>
      <c r="Y26" s="225">
        <v>0</v>
      </c>
      <c r="Z26" s="225">
        <v>0</v>
      </c>
      <c r="AA26" s="225">
        <v>0</v>
      </c>
      <c r="AB26" s="225">
        <v>0</v>
      </c>
      <c r="AC26" s="225">
        <v>0</v>
      </c>
      <c r="AD26" s="220" t="s">
        <v>78</v>
      </c>
      <c r="AG26" s="148"/>
    </row>
    <row r="27" spans="1:128" ht="14.25" customHeight="1">
      <c r="A27" s="215">
        <v>45797</v>
      </c>
      <c r="B27" s="216">
        <v>13365</v>
      </c>
      <c r="C27" s="216">
        <v>13406</v>
      </c>
      <c r="D27" s="217">
        <v>39</v>
      </c>
      <c r="E27" s="218" t="s">
        <v>644</v>
      </c>
      <c r="F27" s="219">
        <v>39</v>
      </c>
      <c r="G27" s="219">
        <v>0</v>
      </c>
      <c r="H27" s="219">
        <v>0</v>
      </c>
      <c r="I27" s="219">
        <v>0</v>
      </c>
      <c r="J27" s="219">
        <v>0</v>
      </c>
      <c r="K27" s="219">
        <v>0</v>
      </c>
      <c r="L27" s="219">
        <v>0</v>
      </c>
      <c r="M27" s="219">
        <v>0</v>
      </c>
      <c r="N27" s="219">
        <v>0</v>
      </c>
      <c r="O27" s="220" t="s">
        <v>180</v>
      </c>
      <c r="P27" s="221">
        <v>45797</v>
      </c>
      <c r="Q27" s="222">
        <v>12994.27</v>
      </c>
      <c r="R27" s="222">
        <v>13042.27</v>
      </c>
      <c r="S27" s="223">
        <v>46</v>
      </c>
      <c r="T27" s="224" t="s">
        <v>637</v>
      </c>
      <c r="U27" s="225">
        <v>46</v>
      </c>
      <c r="V27" s="225">
        <v>0</v>
      </c>
      <c r="W27" s="225">
        <v>0</v>
      </c>
      <c r="X27" s="225">
        <v>0</v>
      </c>
      <c r="Y27" s="225">
        <v>0</v>
      </c>
      <c r="Z27" s="225">
        <v>0</v>
      </c>
      <c r="AA27" s="225">
        <v>0</v>
      </c>
      <c r="AB27" s="225">
        <v>0</v>
      </c>
      <c r="AC27" s="225">
        <v>0</v>
      </c>
      <c r="AD27" s="220" t="s">
        <v>78</v>
      </c>
    </row>
    <row r="28" spans="1:128" ht="15.5">
      <c r="A28" s="215">
        <v>45798</v>
      </c>
      <c r="B28" s="216">
        <v>14262.08</v>
      </c>
      <c r="C28" s="216">
        <v>14311.08</v>
      </c>
      <c r="D28" s="217">
        <v>47</v>
      </c>
      <c r="E28" s="218" t="s">
        <v>644</v>
      </c>
      <c r="F28" s="219">
        <v>0</v>
      </c>
      <c r="G28" s="219">
        <v>0</v>
      </c>
      <c r="H28" s="219">
        <v>30</v>
      </c>
      <c r="I28" s="219">
        <v>17</v>
      </c>
      <c r="J28" s="219">
        <v>0</v>
      </c>
      <c r="K28" s="219">
        <v>0</v>
      </c>
      <c r="L28" s="219">
        <v>0</v>
      </c>
      <c r="M28" s="219">
        <v>0</v>
      </c>
      <c r="N28" s="219">
        <v>0</v>
      </c>
      <c r="O28" s="220" t="s">
        <v>180</v>
      </c>
      <c r="P28" s="221">
        <v>45798</v>
      </c>
      <c r="Q28" s="222">
        <v>13596.48</v>
      </c>
      <c r="R28" s="222">
        <v>13648.48</v>
      </c>
      <c r="S28" s="223">
        <v>50</v>
      </c>
      <c r="T28" s="224" t="s">
        <v>637</v>
      </c>
      <c r="U28" s="225">
        <v>50</v>
      </c>
      <c r="V28" s="225">
        <v>0</v>
      </c>
      <c r="W28" s="225">
        <v>0</v>
      </c>
      <c r="X28" s="225">
        <v>0</v>
      </c>
      <c r="Y28" s="225">
        <v>0</v>
      </c>
      <c r="Z28" s="225">
        <v>0</v>
      </c>
      <c r="AA28" s="225">
        <v>0</v>
      </c>
      <c r="AB28" s="225">
        <v>0</v>
      </c>
      <c r="AC28" s="225">
        <v>0</v>
      </c>
      <c r="AD28" s="220" t="s">
        <v>78</v>
      </c>
      <c r="AG28" s="148"/>
    </row>
    <row r="29" spans="1:128" ht="15.5">
      <c r="A29" s="215">
        <v>45799</v>
      </c>
      <c r="B29" s="216">
        <v>15215.43</v>
      </c>
      <c r="C29" s="216">
        <v>15281.43</v>
      </c>
      <c r="D29" s="217">
        <v>63</v>
      </c>
      <c r="E29" s="218" t="s">
        <v>644</v>
      </c>
      <c r="F29" s="219">
        <v>55</v>
      </c>
      <c r="G29" s="219">
        <v>0</v>
      </c>
      <c r="H29" s="219">
        <v>0</v>
      </c>
      <c r="I29" s="219">
        <v>0</v>
      </c>
      <c r="J29" s="219">
        <v>0</v>
      </c>
      <c r="K29" s="219">
        <v>5</v>
      </c>
      <c r="L29" s="219">
        <v>0</v>
      </c>
      <c r="M29" s="219">
        <v>0</v>
      </c>
      <c r="N29" s="219">
        <v>3</v>
      </c>
      <c r="O29" s="220" t="s">
        <v>180</v>
      </c>
      <c r="P29" s="221">
        <v>45799</v>
      </c>
      <c r="Q29" s="222">
        <v>13337.82</v>
      </c>
      <c r="R29" s="222">
        <v>13376.82</v>
      </c>
      <c r="S29" s="223">
        <v>37</v>
      </c>
      <c r="T29" s="224" t="s">
        <v>637</v>
      </c>
      <c r="U29" s="225">
        <v>37</v>
      </c>
      <c r="V29" s="225">
        <v>0</v>
      </c>
      <c r="W29" s="225">
        <v>0</v>
      </c>
      <c r="X29" s="225">
        <v>0</v>
      </c>
      <c r="Y29" s="225">
        <v>0</v>
      </c>
      <c r="Z29" s="225">
        <v>0</v>
      </c>
      <c r="AA29" s="225">
        <v>0</v>
      </c>
      <c r="AB29" s="225">
        <v>0</v>
      </c>
      <c r="AC29" s="225">
        <v>0</v>
      </c>
      <c r="AD29" s="220" t="s">
        <v>78</v>
      </c>
    </row>
    <row r="30" spans="1:128" ht="15.5">
      <c r="A30" s="215">
        <v>45800</v>
      </c>
      <c r="B30" s="216">
        <v>14160.5</v>
      </c>
      <c r="C30" s="216">
        <v>14185.5</v>
      </c>
      <c r="D30" s="217">
        <v>24</v>
      </c>
      <c r="E30" s="218" t="s">
        <v>644</v>
      </c>
      <c r="F30" s="219">
        <v>10</v>
      </c>
      <c r="G30" s="219">
        <v>0</v>
      </c>
      <c r="H30" s="219">
        <v>0</v>
      </c>
      <c r="I30" s="219">
        <v>14</v>
      </c>
      <c r="J30" s="219">
        <v>0</v>
      </c>
      <c r="K30" s="219">
        <v>0</v>
      </c>
      <c r="L30" s="219">
        <v>0</v>
      </c>
      <c r="M30" s="219">
        <v>0</v>
      </c>
      <c r="N30" s="219">
        <v>0</v>
      </c>
      <c r="O30" s="220" t="s">
        <v>180</v>
      </c>
      <c r="P30" s="221">
        <v>45800</v>
      </c>
      <c r="Q30" s="222">
        <v>12616.14</v>
      </c>
      <c r="R30" s="222">
        <v>12616.14</v>
      </c>
      <c r="S30" s="223">
        <v>0</v>
      </c>
      <c r="T30" s="224" t="s">
        <v>637</v>
      </c>
      <c r="U30" s="225">
        <v>0</v>
      </c>
      <c r="V30" s="225">
        <v>0</v>
      </c>
      <c r="W30" s="225">
        <v>0</v>
      </c>
      <c r="X30" s="225">
        <v>0</v>
      </c>
      <c r="Y30" s="225">
        <v>0</v>
      </c>
      <c r="Z30" s="225">
        <v>0</v>
      </c>
      <c r="AA30" s="225">
        <v>0</v>
      </c>
      <c r="AB30" s="225">
        <v>0</v>
      </c>
      <c r="AC30" s="225">
        <v>0</v>
      </c>
      <c r="AD30" s="220" t="s">
        <v>78</v>
      </c>
    </row>
    <row r="31" spans="1:128" ht="15.5">
      <c r="A31" s="215">
        <v>45801</v>
      </c>
      <c r="B31" s="216">
        <v>15316.2</v>
      </c>
      <c r="C31" s="216">
        <v>15400.2</v>
      </c>
      <c r="D31" s="217">
        <v>80</v>
      </c>
      <c r="E31" s="218" t="s">
        <v>639</v>
      </c>
      <c r="F31" s="219">
        <v>50</v>
      </c>
      <c r="G31" s="219">
        <v>0</v>
      </c>
      <c r="H31" s="219">
        <v>30</v>
      </c>
      <c r="I31" s="219">
        <v>0</v>
      </c>
      <c r="J31" s="219">
        <v>0</v>
      </c>
      <c r="K31" s="219">
        <v>0</v>
      </c>
      <c r="L31" s="219">
        <v>0</v>
      </c>
      <c r="M31" s="219">
        <v>0</v>
      </c>
      <c r="N31" s="219">
        <v>0</v>
      </c>
      <c r="O31" s="220" t="s">
        <v>180</v>
      </c>
      <c r="P31" s="221">
        <v>45801</v>
      </c>
      <c r="Q31" s="222">
        <v>13321.71</v>
      </c>
      <c r="R31" s="222">
        <v>13354.11</v>
      </c>
      <c r="S31" s="223">
        <v>31</v>
      </c>
      <c r="T31" s="224" t="s">
        <v>637</v>
      </c>
      <c r="U31" s="225">
        <v>31</v>
      </c>
      <c r="V31" s="225">
        <v>0</v>
      </c>
      <c r="W31" s="225">
        <v>0</v>
      </c>
      <c r="X31" s="225">
        <v>0</v>
      </c>
      <c r="Y31" s="225">
        <v>0</v>
      </c>
      <c r="Z31" s="225">
        <v>0</v>
      </c>
      <c r="AA31" s="225">
        <v>0</v>
      </c>
      <c r="AB31" s="225">
        <v>0</v>
      </c>
      <c r="AC31" s="225">
        <v>0</v>
      </c>
      <c r="AD31" s="220" t="s">
        <v>78</v>
      </c>
    </row>
    <row r="32" spans="1:128" ht="15.5">
      <c r="A32" s="215">
        <v>45802</v>
      </c>
      <c r="B32" s="216">
        <v>15403.04</v>
      </c>
      <c r="C32" s="216">
        <v>15501.04</v>
      </c>
      <c r="D32" s="217">
        <v>94</v>
      </c>
      <c r="E32" s="218" t="s">
        <v>644</v>
      </c>
      <c r="F32" s="219">
        <v>44</v>
      </c>
      <c r="G32" s="219">
        <v>0</v>
      </c>
      <c r="H32" s="219">
        <v>10</v>
      </c>
      <c r="I32" s="219">
        <v>25</v>
      </c>
      <c r="J32" s="219">
        <v>15</v>
      </c>
      <c r="K32" s="219">
        <v>0</v>
      </c>
      <c r="L32" s="219">
        <v>0</v>
      </c>
      <c r="M32" s="219">
        <v>0</v>
      </c>
      <c r="N32" s="219">
        <v>0</v>
      </c>
      <c r="O32" s="220" t="s">
        <v>180</v>
      </c>
      <c r="P32" s="221">
        <v>45802</v>
      </c>
      <c r="Q32" s="222">
        <v>14124.65</v>
      </c>
      <c r="R32" s="222">
        <v>14312.75</v>
      </c>
      <c r="S32" s="223">
        <v>180</v>
      </c>
      <c r="T32" s="224" t="s">
        <v>637</v>
      </c>
      <c r="U32" s="225">
        <v>60</v>
      </c>
      <c r="V32" s="225">
        <v>0</v>
      </c>
      <c r="W32" s="225">
        <v>10</v>
      </c>
      <c r="X32" s="225">
        <v>110</v>
      </c>
      <c r="Y32" s="225">
        <v>0</v>
      </c>
      <c r="Z32" s="225">
        <v>0</v>
      </c>
      <c r="AA32" s="225">
        <v>0</v>
      </c>
      <c r="AB32" s="225">
        <v>0</v>
      </c>
      <c r="AC32" s="225">
        <v>0</v>
      </c>
      <c r="AD32" s="220" t="s">
        <v>78</v>
      </c>
    </row>
    <row r="33" spans="1:30" ht="15.5">
      <c r="A33" s="215">
        <v>45803</v>
      </c>
      <c r="B33" s="216">
        <v>15016.2</v>
      </c>
      <c r="C33" s="216">
        <v>15130.2</v>
      </c>
      <c r="D33" s="217">
        <v>109</v>
      </c>
      <c r="E33" s="218" t="s">
        <v>639</v>
      </c>
      <c r="F33" s="219">
        <v>45</v>
      </c>
      <c r="G33" s="219">
        <v>0</v>
      </c>
      <c r="H33" s="219">
        <v>25</v>
      </c>
      <c r="I33" s="219">
        <v>19</v>
      </c>
      <c r="J33" s="219">
        <v>20</v>
      </c>
      <c r="K33" s="219">
        <v>0</v>
      </c>
      <c r="L33" s="219">
        <v>0</v>
      </c>
      <c r="M33" s="219">
        <v>0</v>
      </c>
      <c r="N33" s="219">
        <v>0</v>
      </c>
      <c r="O33" s="220" t="s">
        <v>180</v>
      </c>
      <c r="P33" s="221">
        <v>45803</v>
      </c>
      <c r="Q33" s="222">
        <v>13975.44</v>
      </c>
      <c r="R33" s="222">
        <v>14082.44</v>
      </c>
      <c r="S33" s="223">
        <v>102</v>
      </c>
      <c r="T33" s="224" t="s">
        <v>637</v>
      </c>
      <c r="U33" s="225">
        <v>55</v>
      </c>
      <c r="V33" s="225">
        <v>0</v>
      </c>
      <c r="W33" s="225">
        <v>0</v>
      </c>
      <c r="X33" s="225">
        <v>35</v>
      </c>
      <c r="Y33" s="225">
        <v>12</v>
      </c>
      <c r="Z33" s="225">
        <v>0</v>
      </c>
      <c r="AA33" s="225">
        <v>0</v>
      </c>
      <c r="AB33" s="225">
        <v>0</v>
      </c>
      <c r="AC33" s="225">
        <v>0</v>
      </c>
      <c r="AD33" s="220" t="s">
        <v>78</v>
      </c>
    </row>
    <row r="34" spans="1:30" ht="15.5">
      <c r="A34" s="215">
        <v>45804</v>
      </c>
      <c r="B34" s="216">
        <v>16023.29</v>
      </c>
      <c r="C34" s="216">
        <v>16420.29</v>
      </c>
      <c r="D34" s="217">
        <v>380</v>
      </c>
      <c r="E34" s="218" t="s">
        <v>639</v>
      </c>
      <c r="F34" s="219">
        <v>140</v>
      </c>
      <c r="G34" s="219">
        <v>0</v>
      </c>
      <c r="H34" s="219">
        <v>15</v>
      </c>
      <c r="I34" s="219">
        <v>45</v>
      </c>
      <c r="J34" s="219">
        <v>15</v>
      </c>
      <c r="K34" s="219">
        <v>0</v>
      </c>
      <c r="L34" s="219">
        <v>0</v>
      </c>
      <c r="M34" s="219">
        <v>0</v>
      </c>
      <c r="N34" s="219">
        <v>165</v>
      </c>
      <c r="O34" s="220" t="s">
        <v>180</v>
      </c>
      <c r="P34" s="221">
        <v>45804</v>
      </c>
      <c r="Q34" s="222">
        <v>14147.6</v>
      </c>
      <c r="R34" s="222">
        <v>14234.6</v>
      </c>
      <c r="S34" s="223">
        <v>83</v>
      </c>
      <c r="T34" s="224" t="s">
        <v>637</v>
      </c>
      <c r="U34" s="225">
        <v>58</v>
      </c>
      <c r="V34" s="225">
        <v>0</v>
      </c>
      <c r="W34" s="225">
        <v>10</v>
      </c>
      <c r="X34" s="225">
        <v>0</v>
      </c>
      <c r="Y34" s="225">
        <v>15</v>
      </c>
      <c r="Z34" s="225">
        <v>0</v>
      </c>
      <c r="AA34" s="225">
        <v>0</v>
      </c>
      <c r="AB34" s="225">
        <v>0</v>
      </c>
      <c r="AC34" s="225">
        <v>0</v>
      </c>
      <c r="AD34" s="220" t="s">
        <v>78</v>
      </c>
    </row>
    <row r="35" spans="1:30" ht="15.5">
      <c r="A35" s="215">
        <v>45805</v>
      </c>
      <c r="B35" s="216">
        <v>15624.72</v>
      </c>
      <c r="C35" s="216">
        <v>15801.72</v>
      </c>
      <c r="D35" s="217">
        <v>169</v>
      </c>
      <c r="E35" s="218" t="s">
        <v>639</v>
      </c>
      <c r="F35" s="219">
        <v>30</v>
      </c>
      <c r="G35" s="219">
        <v>0</v>
      </c>
      <c r="H35" s="219">
        <v>20</v>
      </c>
      <c r="I35" s="219">
        <v>10</v>
      </c>
      <c r="J35" s="219">
        <v>0</v>
      </c>
      <c r="K35" s="219">
        <v>0</v>
      </c>
      <c r="L35" s="219">
        <v>0</v>
      </c>
      <c r="M35" s="219">
        <v>0</v>
      </c>
      <c r="N35" s="219">
        <v>109</v>
      </c>
      <c r="O35" s="226" t="s">
        <v>180</v>
      </c>
      <c r="P35" s="221">
        <v>45805</v>
      </c>
      <c r="Q35" s="222">
        <v>14323.56</v>
      </c>
      <c r="R35" s="222">
        <v>14503.56</v>
      </c>
      <c r="S35" s="223">
        <v>172</v>
      </c>
      <c r="T35" s="224" t="s">
        <v>637</v>
      </c>
      <c r="U35" s="225">
        <v>32</v>
      </c>
      <c r="V35" s="225">
        <v>0</v>
      </c>
      <c r="W35" s="225">
        <v>0</v>
      </c>
      <c r="X35" s="225">
        <v>140</v>
      </c>
      <c r="Y35" s="225">
        <v>0</v>
      </c>
      <c r="Z35" s="225">
        <v>0</v>
      </c>
      <c r="AA35" s="225">
        <v>0</v>
      </c>
      <c r="AB35" s="225">
        <v>0</v>
      </c>
      <c r="AC35" s="225">
        <v>0</v>
      </c>
      <c r="AD35" s="220" t="s">
        <v>78</v>
      </c>
    </row>
    <row r="36" spans="1:30" ht="15.5">
      <c r="A36" s="215">
        <v>45806</v>
      </c>
      <c r="B36" s="216">
        <v>10776.15</v>
      </c>
      <c r="C36" s="216">
        <v>10776.15</v>
      </c>
      <c r="D36" s="217">
        <v>0</v>
      </c>
      <c r="E36" s="218" t="s">
        <v>644</v>
      </c>
      <c r="F36" s="219">
        <v>0</v>
      </c>
      <c r="G36" s="219">
        <v>0</v>
      </c>
      <c r="H36" s="219">
        <v>0</v>
      </c>
      <c r="I36" s="219">
        <v>0</v>
      </c>
      <c r="J36" s="219">
        <v>0</v>
      </c>
      <c r="K36" s="219">
        <v>0</v>
      </c>
      <c r="L36" s="219">
        <v>0</v>
      </c>
      <c r="M36" s="219">
        <v>0</v>
      </c>
      <c r="N36" s="219">
        <v>0</v>
      </c>
      <c r="O36" s="220"/>
      <c r="P36" s="221">
        <v>45806</v>
      </c>
      <c r="Q36" s="222">
        <v>11290.51</v>
      </c>
      <c r="R36" s="222">
        <v>11312.51</v>
      </c>
      <c r="S36" s="223">
        <v>21</v>
      </c>
      <c r="T36" s="224" t="s">
        <v>637</v>
      </c>
      <c r="U36" s="225">
        <v>21</v>
      </c>
      <c r="V36" s="225">
        <v>0</v>
      </c>
      <c r="W36" s="225">
        <v>0</v>
      </c>
      <c r="X36" s="225">
        <v>0</v>
      </c>
      <c r="Y36" s="225">
        <v>0</v>
      </c>
      <c r="Z36" s="225">
        <v>0</v>
      </c>
      <c r="AA36" s="225">
        <v>0</v>
      </c>
      <c r="AB36" s="225">
        <v>0</v>
      </c>
      <c r="AC36" s="225">
        <v>0</v>
      </c>
      <c r="AD36" s="220" t="s">
        <v>78</v>
      </c>
    </row>
    <row r="37" spans="1:30" ht="15.5">
      <c r="A37" s="215">
        <v>45807</v>
      </c>
      <c r="B37" s="216">
        <v>13299.2</v>
      </c>
      <c r="C37" s="216">
        <v>13299.2</v>
      </c>
      <c r="D37" s="217">
        <v>0</v>
      </c>
      <c r="E37" s="218" t="s">
        <v>639</v>
      </c>
      <c r="F37" s="219">
        <v>0</v>
      </c>
      <c r="G37" s="219">
        <v>0</v>
      </c>
      <c r="H37" s="219">
        <v>0</v>
      </c>
      <c r="I37" s="219">
        <v>0</v>
      </c>
      <c r="J37" s="219">
        <v>0</v>
      </c>
      <c r="K37" s="219">
        <v>0</v>
      </c>
      <c r="L37" s="219">
        <v>0</v>
      </c>
      <c r="M37" s="219">
        <v>0</v>
      </c>
      <c r="N37" s="219">
        <v>0</v>
      </c>
      <c r="O37" s="220"/>
      <c r="P37" s="221">
        <v>45807</v>
      </c>
      <c r="Q37" s="222">
        <v>9416.92</v>
      </c>
      <c r="R37" s="222">
        <v>9416.92</v>
      </c>
      <c r="S37" s="223">
        <v>0</v>
      </c>
      <c r="T37" s="224" t="s">
        <v>637</v>
      </c>
      <c r="U37" s="225">
        <v>0</v>
      </c>
      <c r="V37" s="225">
        <v>0</v>
      </c>
      <c r="W37" s="225">
        <v>0</v>
      </c>
      <c r="X37" s="225">
        <v>0</v>
      </c>
      <c r="Y37" s="225">
        <v>0</v>
      </c>
      <c r="Z37" s="225">
        <v>0</v>
      </c>
      <c r="AA37" s="225">
        <v>0</v>
      </c>
      <c r="AB37" s="225">
        <v>0</v>
      </c>
      <c r="AC37" s="225">
        <v>0</v>
      </c>
      <c r="AD37" s="220" t="s">
        <v>78</v>
      </c>
    </row>
    <row r="38" spans="1:30" ht="16" thickBot="1">
      <c r="A38" s="227">
        <v>45808</v>
      </c>
      <c r="B38" s="228">
        <v>14695.88</v>
      </c>
      <c r="C38" s="228">
        <v>14695.88</v>
      </c>
      <c r="D38" s="229">
        <v>0</v>
      </c>
      <c r="E38" s="230" t="s">
        <v>639</v>
      </c>
      <c r="F38" s="231">
        <v>0</v>
      </c>
      <c r="G38" s="231">
        <v>0</v>
      </c>
      <c r="H38" s="231">
        <v>0</v>
      </c>
      <c r="I38" s="231">
        <v>0</v>
      </c>
      <c r="J38" s="231">
        <v>0</v>
      </c>
      <c r="K38" s="231">
        <v>0</v>
      </c>
      <c r="L38" s="231">
        <v>0</v>
      </c>
      <c r="M38" s="231">
        <v>0</v>
      </c>
      <c r="N38" s="231">
        <v>0</v>
      </c>
      <c r="O38" s="232"/>
      <c r="P38" s="233">
        <v>45808</v>
      </c>
      <c r="Q38" s="234">
        <v>13114.05</v>
      </c>
      <c r="R38" s="234">
        <v>13114.05</v>
      </c>
      <c r="S38" s="235">
        <v>0</v>
      </c>
      <c r="T38" s="236" t="s">
        <v>637</v>
      </c>
      <c r="U38" s="237">
        <v>0</v>
      </c>
      <c r="V38" s="237">
        <v>0</v>
      </c>
      <c r="W38" s="237">
        <v>0</v>
      </c>
      <c r="X38" s="237">
        <v>0</v>
      </c>
      <c r="Y38" s="237">
        <v>0</v>
      </c>
      <c r="Z38" s="237">
        <v>0</v>
      </c>
      <c r="AA38" s="237">
        <v>0</v>
      </c>
      <c r="AB38" s="237">
        <v>0</v>
      </c>
      <c r="AC38" s="237">
        <v>0</v>
      </c>
      <c r="AD38" s="232" t="s">
        <v>78</v>
      </c>
    </row>
    <row r="39" spans="1:30">
      <c r="D39" s="148"/>
      <c r="E39" s="238"/>
      <c r="H39" s="238"/>
      <c r="R39" s="148"/>
      <c r="S39" s="148"/>
    </row>
    <row r="40" spans="1:30">
      <c r="H40" s="238"/>
    </row>
    <row r="42" spans="1:30">
      <c r="C42" s="198"/>
      <c r="E42" s="238"/>
      <c r="Q42" s="198" t="s">
        <v>180</v>
      </c>
      <c r="R42" s="6" t="s">
        <v>180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8">
    <cfRule type="expression" dxfId="14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5"/>
  <cols>
    <col min="1" max="1" width="7.1796875" style="6" customWidth="1"/>
    <col min="2" max="2" width="61.7265625" style="6" bestFit="1" customWidth="1"/>
    <col min="3" max="3" width="12.81640625" style="6" customWidth="1"/>
    <col min="4" max="4" width="17.26953125" style="6" bestFit="1" customWidth="1"/>
    <col min="5" max="5" width="16" style="6" customWidth="1"/>
    <col min="6" max="6" width="12.54296875" style="6" customWidth="1"/>
    <col min="7" max="7" width="8.7265625" style="6"/>
    <col min="8" max="8" width="11.7265625" style="6" customWidth="1"/>
    <col min="9" max="9" width="12.26953125" style="6" bestFit="1" customWidth="1"/>
    <col min="10" max="16384" width="8.7265625" style="6"/>
  </cols>
  <sheetData>
    <row r="1" spans="1:12" ht="15.5">
      <c r="A1" s="103" t="s">
        <v>164</v>
      </c>
      <c r="F1" s="104" t="s">
        <v>0</v>
      </c>
    </row>
    <row r="2" spans="1:12" ht="23">
      <c r="B2" s="105" t="s">
        <v>605</v>
      </c>
      <c r="C2" s="105"/>
      <c r="D2" s="105"/>
      <c r="E2" s="105"/>
      <c r="F2" s="105"/>
    </row>
    <row r="3" spans="1:12" ht="18">
      <c r="A3" s="106"/>
      <c r="B3" s="107" t="s">
        <v>122</v>
      </c>
      <c r="C3" s="107"/>
      <c r="D3" s="107"/>
      <c r="E3" s="107"/>
      <c r="F3" s="107"/>
    </row>
    <row r="4" spans="1:12" ht="15.5">
      <c r="A4" s="106"/>
      <c r="B4" s="108" t="s">
        <v>119</v>
      </c>
      <c r="C4" s="108"/>
      <c r="D4" s="108"/>
      <c r="E4" s="108"/>
      <c r="F4" s="109"/>
    </row>
    <row r="5" spans="1:12" ht="18" thickBot="1">
      <c r="A5" s="110"/>
      <c r="B5" s="111" t="s">
        <v>671</v>
      </c>
      <c r="C5" s="111"/>
      <c r="D5" s="111"/>
      <c r="E5" s="112"/>
      <c r="F5" s="113"/>
    </row>
    <row r="6" spans="1:12" ht="20.25" customHeight="1" thickBot="1">
      <c r="A6" s="114" t="s">
        <v>62</v>
      </c>
      <c r="B6" s="115" t="s">
        <v>52</v>
      </c>
      <c r="C6" s="116" t="s">
        <v>43</v>
      </c>
      <c r="D6" s="117" t="s">
        <v>53</v>
      </c>
      <c r="E6" s="118" t="s">
        <v>54</v>
      </c>
      <c r="F6" s="119" t="s">
        <v>37</v>
      </c>
    </row>
    <row r="7" spans="1:12" ht="18" customHeight="1">
      <c r="A7" s="120">
        <v>1</v>
      </c>
      <c r="B7" s="121" t="s">
        <v>74</v>
      </c>
      <c r="C7" s="122" t="s">
        <v>36</v>
      </c>
      <c r="D7" s="123">
        <v>16603</v>
      </c>
      <c r="E7" s="124">
        <v>45787</v>
      </c>
      <c r="F7" s="125" t="s">
        <v>639</v>
      </c>
    </row>
    <row r="8" spans="1:12" ht="18" customHeight="1">
      <c r="A8" s="126">
        <v>2</v>
      </c>
      <c r="B8" s="127" t="s">
        <v>209</v>
      </c>
      <c r="C8" s="128" t="s">
        <v>36</v>
      </c>
      <c r="D8" s="129">
        <v>14834</v>
      </c>
      <c r="E8" s="130">
        <v>45785</v>
      </c>
      <c r="F8" s="131" t="s">
        <v>637</v>
      </c>
    </row>
    <row r="9" spans="1:12" ht="18" customHeight="1">
      <c r="A9" s="126">
        <v>3</v>
      </c>
      <c r="B9" s="132" t="s">
        <v>187</v>
      </c>
      <c r="C9" s="128" t="s">
        <v>36</v>
      </c>
      <c r="D9" s="129">
        <v>16999.060000000001</v>
      </c>
      <c r="E9" s="130">
        <v>45787</v>
      </c>
      <c r="F9" s="131" t="s">
        <v>639</v>
      </c>
    </row>
    <row r="10" spans="1:12" ht="18" customHeight="1">
      <c r="A10" s="126">
        <v>4</v>
      </c>
      <c r="B10" s="127" t="s">
        <v>75</v>
      </c>
      <c r="C10" s="128" t="s">
        <v>36</v>
      </c>
      <c r="D10" s="129">
        <v>7297.96</v>
      </c>
      <c r="E10" s="133">
        <v>45807</v>
      </c>
      <c r="F10" s="134" t="s">
        <v>640</v>
      </c>
    </row>
    <row r="11" spans="1:12" ht="18" customHeight="1">
      <c r="A11" s="126">
        <v>5</v>
      </c>
      <c r="B11" s="132" t="s">
        <v>79</v>
      </c>
      <c r="C11" s="128" t="s">
        <v>36</v>
      </c>
      <c r="D11" s="129">
        <v>14759.54870967742</v>
      </c>
      <c r="E11" s="128" t="s">
        <v>78</v>
      </c>
      <c r="F11" s="135" t="s">
        <v>78</v>
      </c>
    </row>
    <row r="12" spans="1:12" ht="18" customHeight="1">
      <c r="A12" s="126">
        <v>6</v>
      </c>
      <c r="B12" s="127" t="s">
        <v>80</v>
      </c>
      <c r="C12" s="128" t="s">
        <v>36</v>
      </c>
      <c r="D12" s="129">
        <v>13259.995806451612</v>
      </c>
      <c r="E12" s="128" t="s">
        <v>78</v>
      </c>
      <c r="F12" s="135" t="s">
        <v>78</v>
      </c>
    </row>
    <row r="13" spans="1:12" ht="18" customHeight="1">
      <c r="A13" s="126">
        <v>7</v>
      </c>
      <c r="B13" s="132" t="s">
        <v>392</v>
      </c>
      <c r="C13" s="128" t="s">
        <v>36</v>
      </c>
      <c r="D13" s="136">
        <v>380</v>
      </c>
      <c r="E13" s="133">
        <v>45804</v>
      </c>
      <c r="F13" s="134" t="s">
        <v>639</v>
      </c>
      <c r="L13" s="137"/>
    </row>
    <row r="14" spans="1:12" ht="18" customHeight="1">
      <c r="A14" s="126">
        <v>8</v>
      </c>
      <c r="B14" s="127" t="s">
        <v>1</v>
      </c>
      <c r="C14" s="128" t="s">
        <v>36</v>
      </c>
      <c r="D14" s="136">
        <v>0</v>
      </c>
      <c r="E14" s="133">
        <v>45778</v>
      </c>
      <c r="F14" s="134" t="s">
        <v>644</v>
      </c>
    </row>
    <row r="15" spans="1:12" ht="18" customHeight="1">
      <c r="A15" s="126">
        <v>9</v>
      </c>
      <c r="B15" s="132" t="s">
        <v>81</v>
      </c>
      <c r="C15" s="128" t="s">
        <v>55</v>
      </c>
      <c r="D15" s="138">
        <v>24</v>
      </c>
      <c r="E15" s="128" t="s">
        <v>78</v>
      </c>
      <c r="F15" s="135" t="s">
        <v>78</v>
      </c>
    </row>
    <row r="16" spans="1:12" ht="18" customHeight="1">
      <c r="A16" s="126">
        <v>10</v>
      </c>
      <c r="B16" s="127" t="s">
        <v>918</v>
      </c>
      <c r="C16" s="128" t="s">
        <v>223</v>
      </c>
      <c r="D16" s="139">
        <v>76.5</v>
      </c>
      <c r="E16" s="128" t="s">
        <v>78</v>
      </c>
      <c r="F16" s="135" t="s">
        <v>78</v>
      </c>
    </row>
    <row r="17" spans="1:8" ht="18" customHeight="1">
      <c r="A17" s="126">
        <v>11</v>
      </c>
      <c r="B17" s="140" t="s">
        <v>2</v>
      </c>
      <c r="C17" s="128" t="s">
        <v>221</v>
      </c>
      <c r="D17" s="129">
        <v>9898.35444499</v>
      </c>
      <c r="E17" s="128" t="s">
        <v>78</v>
      </c>
      <c r="F17" s="135" t="s">
        <v>78</v>
      </c>
    </row>
    <row r="18" spans="1:8" ht="18" customHeight="1">
      <c r="A18" s="141">
        <v>12</v>
      </c>
      <c r="B18" s="142" t="s">
        <v>58</v>
      </c>
      <c r="C18" s="128" t="s">
        <v>221</v>
      </c>
      <c r="D18" s="129">
        <v>1192.129987</v>
      </c>
      <c r="E18" s="143" t="s">
        <v>133</v>
      </c>
      <c r="F18" s="144">
        <v>0.1204371891939463</v>
      </c>
      <c r="G18" s="145"/>
    </row>
    <row r="19" spans="1:8" ht="18" customHeight="1">
      <c r="A19" s="126">
        <v>13</v>
      </c>
      <c r="B19" s="146" t="s">
        <v>57</v>
      </c>
      <c r="C19" s="128" t="s">
        <v>221</v>
      </c>
      <c r="D19" s="129">
        <v>4035.8994329699999</v>
      </c>
      <c r="E19" s="143" t="s">
        <v>186</v>
      </c>
      <c r="F19" s="144">
        <v>0.40773438205304408</v>
      </c>
      <c r="G19" s="145"/>
    </row>
    <row r="20" spans="1:8" ht="18" customHeight="1">
      <c r="A20" s="141">
        <v>14</v>
      </c>
      <c r="B20" s="146" t="s">
        <v>218</v>
      </c>
      <c r="C20" s="128" t="s">
        <v>221</v>
      </c>
      <c r="D20" s="129">
        <v>2948.2899342700002</v>
      </c>
      <c r="E20" s="143" t="s">
        <v>186</v>
      </c>
      <c r="F20" s="144">
        <v>0.29785657309556757</v>
      </c>
      <c r="G20" s="145"/>
    </row>
    <row r="21" spans="1:8" ht="18" customHeight="1">
      <c r="A21" s="147"/>
      <c r="B21" s="142" t="s">
        <v>91</v>
      </c>
      <c r="C21" s="128" t="s">
        <v>221</v>
      </c>
      <c r="D21" s="129">
        <v>37.798720000000003</v>
      </c>
      <c r="E21" s="143" t="s">
        <v>134</v>
      </c>
      <c r="F21" s="144">
        <v>3.8186872585808064E-3</v>
      </c>
      <c r="G21" s="145"/>
    </row>
    <row r="22" spans="1:8" ht="18" customHeight="1">
      <c r="A22" s="147"/>
      <c r="B22" s="146" t="s">
        <v>92</v>
      </c>
      <c r="C22" s="128" t="s">
        <v>221</v>
      </c>
      <c r="D22" s="129">
        <v>130.59504100000001</v>
      </c>
      <c r="E22" s="143" t="s">
        <v>134</v>
      </c>
      <c r="F22" s="144">
        <v>1.3193611294259118E-2</v>
      </c>
      <c r="G22" s="145"/>
    </row>
    <row r="23" spans="1:8" ht="18" customHeight="1">
      <c r="A23" s="147"/>
      <c r="B23" s="140" t="s">
        <v>214</v>
      </c>
      <c r="C23" s="128" t="s">
        <v>221</v>
      </c>
      <c r="D23" s="129">
        <v>669.72726299999999</v>
      </c>
      <c r="E23" s="143" t="s">
        <v>134</v>
      </c>
      <c r="F23" s="144">
        <v>6.7660464850193253E-2</v>
      </c>
      <c r="G23" s="145"/>
      <c r="H23" s="148"/>
    </row>
    <row r="24" spans="1:8" ht="18" customHeight="1">
      <c r="A24" s="147"/>
      <c r="B24" s="140" t="s">
        <v>184</v>
      </c>
      <c r="C24" s="128" t="s">
        <v>221</v>
      </c>
      <c r="D24" s="129">
        <v>25.84224</v>
      </c>
      <c r="E24" s="143" t="s">
        <v>134</v>
      </c>
      <c r="F24" s="144">
        <v>2.6107612273957225E-3</v>
      </c>
      <c r="G24" s="145"/>
      <c r="H24" s="148"/>
    </row>
    <row r="25" spans="1:8" ht="18" customHeight="1">
      <c r="A25" s="147"/>
      <c r="B25" s="140" t="s">
        <v>615</v>
      </c>
      <c r="C25" s="128" t="s">
        <v>221</v>
      </c>
      <c r="D25" s="129">
        <v>0</v>
      </c>
      <c r="E25" s="143" t="s">
        <v>134</v>
      </c>
      <c r="F25" s="144">
        <v>0</v>
      </c>
      <c r="G25" s="145"/>
      <c r="H25" s="148"/>
    </row>
    <row r="26" spans="1:8" ht="18" customHeight="1">
      <c r="A26" s="147"/>
      <c r="B26" s="140" t="s">
        <v>616</v>
      </c>
      <c r="C26" s="128" t="s">
        <v>221</v>
      </c>
      <c r="D26" s="129">
        <v>858.07182675000001</v>
      </c>
      <c r="E26" s="143" t="s">
        <v>134</v>
      </c>
      <c r="F26" s="144">
        <v>8.6688331027013135E-2</v>
      </c>
      <c r="G26" s="145"/>
      <c r="H26" s="148"/>
    </row>
    <row r="27" spans="1:8" ht="18" customHeight="1">
      <c r="A27" s="149">
        <v>15</v>
      </c>
      <c r="B27" s="140" t="s">
        <v>72</v>
      </c>
      <c r="C27" s="128"/>
      <c r="D27" s="129"/>
      <c r="E27" s="150"/>
      <c r="F27" s="151"/>
      <c r="G27" s="145"/>
    </row>
    <row r="28" spans="1:8" ht="18" customHeight="1">
      <c r="A28" s="152"/>
      <c r="B28" s="146" t="s">
        <v>66</v>
      </c>
      <c r="C28" s="128" t="s">
        <v>221</v>
      </c>
      <c r="D28" s="129">
        <v>4159.3337406499995</v>
      </c>
      <c r="E28" s="143" t="s">
        <v>133</v>
      </c>
      <c r="F28" s="153">
        <v>0.42020456670504713</v>
      </c>
    </row>
    <row r="29" spans="1:8" ht="18" customHeight="1">
      <c r="A29" s="152"/>
      <c r="B29" s="142" t="s">
        <v>67</v>
      </c>
      <c r="C29" s="128" t="s">
        <v>221</v>
      </c>
      <c r="D29" s="129">
        <v>1116.0372854999998</v>
      </c>
      <c r="E29" s="143" t="s">
        <v>135</v>
      </c>
      <c r="F29" s="153">
        <v>0.11274977994598652</v>
      </c>
    </row>
    <row r="30" spans="1:8" ht="18" customHeight="1">
      <c r="A30" s="152"/>
      <c r="B30" s="146" t="s">
        <v>29</v>
      </c>
      <c r="C30" s="128" t="s">
        <v>221</v>
      </c>
      <c r="D30" s="129">
        <v>28.777259999999998</v>
      </c>
      <c r="E30" s="143" t="s">
        <v>135</v>
      </c>
      <c r="F30" s="153">
        <v>2.9072771802554982E-3</v>
      </c>
    </row>
    <row r="31" spans="1:8" ht="18" customHeight="1">
      <c r="A31" s="152"/>
      <c r="B31" s="154" t="s">
        <v>198</v>
      </c>
      <c r="C31" s="128" t="s">
        <v>221</v>
      </c>
      <c r="D31" s="129">
        <v>118.43918516000001</v>
      </c>
      <c r="E31" s="143" t="s">
        <v>135</v>
      </c>
      <c r="F31" s="153">
        <v>1.1965542941326717E-2</v>
      </c>
    </row>
    <row r="32" spans="1:8" ht="18" customHeight="1">
      <c r="A32" s="152"/>
      <c r="B32" s="140" t="s">
        <v>199</v>
      </c>
      <c r="C32" s="128" t="s">
        <v>221</v>
      </c>
      <c r="D32" s="155">
        <v>2912.9043639299998</v>
      </c>
      <c r="E32" s="143" t="s">
        <v>135</v>
      </c>
      <c r="F32" s="153">
        <v>0.29428167885060447</v>
      </c>
      <c r="G32" s="156"/>
    </row>
    <row r="33" spans="1:8" ht="18" customHeight="1">
      <c r="A33" s="152"/>
      <c r="B33" s="140" t="s">
        <v>215</v>
      </c>
      <c r="C33" s="128" t="s">
        <v>221</v>
      </c>
      <c r="D33" s="129">
        <v>669.72726299999999</v>
      </c>
      <c r="E33" s="143" t="s">
        <v>135</v>
      </c>
      <c r="F33" s="153">
        <v>6.7660464850193267E-2</v>
      </c>
      <c r="G33" s="156"/>
      <c r="H33" s="148"/>
    </row>
    <row r="34" spans="1:8" ht="18" customHeight="1">
      <c r="A34" s="152"/>
      <c r="B34" s="140" t="s">
        <v>200</v>
      </c>
      <c r="C34" s="128" t="s">
        <v>221</v>
      </c>
      <c r="D34" s="129">
        <v>25.84224</v>
      </c>
      <c r="E34" s="143" t="s">
        <v>135</v>
      </c>
      <c r="F34" s="153">
        <v>2.6107612273957234E-3</v>
      </c>
      <c r="G34" s="156"/>
      <c r="H34" s="156"/>
    </row>
    <row r="35" spans="1:8" ht="18" customHeight="1">
      <c r="A35" s="157"/>
      <c r="B35" s="140" t="s">
        <v>617</v>
      </c>
      <c r="C35" s="128" t="s">
        <v>221</v>
      </c>
      <c r="D35" s="129">
        <v>0</v>
      </c>
      <c r="E35" s="143" t="s">
        <v>135</v>
      </c>
      <c r="F35" s="153">
        <v>0</v>
      </c>
      <c r="G35" s="156"/>
      <c r="H35" s="156"/>
    </row>
    <row r="36" spans="1:8" ht="18" customHeight="1">
      <c r="A36" s="157"/>
      <c r="B36" s="140" t="s">
        <v>618</v>
      </c>
      <c r="C36" s="128" t="s">
        <v>221</v>
      </c>
      <c r="D36" s="129">
        <v>858.07182675000001</v>
      </c>
      <c r="E36" s="143" t="s">
        <v>135</v>
      </c>
      <c r="F36" s="153">
        <v>8.6688331027013149E-2</v>
      </c>
      <c r="G36" s="156"/>
      <c r="H36" s="156"/>
    </row>
    <row r="37" spans="1:8" ht="18" customHeight="1">
      <c r="A37" s="158"/>
      <c r="B37" s="140" t="s">
        <v>619</v>
      </c>
      <c r="C37" s="128" t="s">
        <v>221</v>
      </c>
      <c r="D37" s="129">
        <v>9.2212800000000001</v>
      </c>
      <c r="E37" s="143" t="s">
        <v>135</v>
      </c>
      <c r="F37" s="153">
        <v>9.3159727217762987E-4</v>
      </c>
      <c r="G37" s="156"/>
      <c r="H37" s="156"/>
    </row>
    <row r="38" spans="1:8" ht="18" customHeight="1">
      <c r="A38" s="120">
        <v>16</v>
      </c>
      <c r="B38" s="146" t="s">
        <v>3</v>
      </c>
      <c r="C38" s="128" t="s">
        <v>221</v>
      </c>
      <c r="D38" s="129">
        <v>357.75556990000001</v>
      </c>
      <c r="E38" s="130">
        <v>45788</v>
      </c>
      <c r="F38" s="131"/>
      <c r="G38" s="156"/>
      <c r="H38" s="148"/>
    </row>
    <row r="39" spans="1:8" ht="18" customHeight="1">
      <c r="A39" s="126">
        <v>17</v>
      </c>
      <c r="B39" s="132" t="s">
        <v>90</v>
      </c>
      <c r="C39" s="128" t="s">
        <v>33</v>
      </c>
      <c r="D39" s="129">
        <v>80.131541561264029</v>
      </c>
      <c r="E39" s="128" t="s">
        <v>78</v>
      </c>
      <c r="F39" s="135" t="s">
        <v>78</v>
      </c>
    </row>
    <row r="40" spans="1:8" ht="18" customHeight="1">
      <c r="A40" s="141">
        <v>18</v>
      </c>
      <c r="B40" s="159" t="s">
        <v>132</v>
      </c>
      <c r="C40" s="128" t="s">
        <v>59</v>
      </c>
      <c r="D40" s="129">
        <v>64935.315767686807</v>
      </c>
      <c r="E40" s="128" t="s">
        <v>78</v>
      </c>
      <c r="F40" s="135" t="s">
        <v>78</v>
      </c>
    </row>
    <row r="41" spans="1:8" ht="18" customHeight="1">
      <c r="A41" s="160"/>
      <c r="B41" s="132" t="s">
        <v>632</v>
      </c>
      <c r="C41" s="128" t="s">
        <v>59</v>
      </c>
      <c r="D41" s="129">
        <v>14854.357978724302</v>
      </c>
      <c r="E41" s="128" t="s">
        <v>78</v>
      </c>
      <c r="F41" s="135" t="s">
        <v>78</v>
      </c>
    </row>
    <row r="42" spans="1:8" ht="18" customHeight="1">
      <c r="A42" s="161"/>
      <c r="B42" s="127" t="s">
        <v>633</v>
      </c>
      <c r="C42" s="128" t="s">
        <v>59</v>
      </c>
      <c r="D42" s="129">
        <v>19025.659451419899</v>
      </c>
      <c r="E42" s="128" t="s">
        <v>78</v>
      </c>
      <c r="F42" s="135" t="s">
        <v>78</v>
      </c>
    </row>
    <row r="43" spans="1:8" ht="18" customHeight="1">
      <c r="A43" s="161"/>
      <c r="B43" s="162" t="s">
        <v>634</v>
      </c>
      <c r="C43" s="128" t="s">
        <v>59</v>
      </c>
      <c r="D43" s="129">
        <v>20904.232651850001</v>
      </c>
      <c r="E43" s="128" t="s">
        <v>78</v>
      </c>
      <c r="F43" s="135" t="s">
        <v>78</v>
      </c>
    </row>
    <row r="44" spans="1:8" ht="18" customHeight="1">
      <c r="A44" s="161"/>
      <c r="B44" s="162" t="s">
        <v>631</v>
      </c>
      <c r="C44" s="128" t="s">
        <v>59</v>
      </c>
      <c r="D44" s="129">
        <v>1.6646999999999998</v>
      </c>
      <c r="E44" s="128" t="s">
        <v>78</v>
      </c>
      <c r="F44" s="135" t="s">
        <v>78</v>
      </c>
    </row>
    <row r="45" spans="1:8" ht="18" customHeight="1">
      <c r="A45" s="161"/>
      <c r="B45" s="162" t="s">
        <v>627</v>
      </c>
      <c r="C45" s="128" t="s">
        <v>59</v>
      </c>
      <c r="D45" s="129">
        <v>2.877726</v>
      </c>
      <c r="E45" s="128" t="s">
        <v>78</v>
      </c>
      <c r="F45" s="135" t="s">
        <v>78</v>
      </c>
    </row>
    <row r="46" spans="1:8" ht="18" customHeight="1">
      <c r="A46" s="161"/>
      <c r="B46" s="162" t="s">
        <v>628</v>
      </c>
      <c r="C46" s="128" t="s">
        <v>59</v>
      </c>
      <c r="D46" s="129">
        <v>1924.5798100575998</v>
      </c>
      <c r="E46" s="128" t="s">
        <v>78</v>
      </c>
      <c r="F46" s="135" t="s">
        <v>78</v>
      </c>
    </row>
    <row r="47" spans="1:8" ht="18" customHeight="1">
      <c r="A47" s="161"/>
      <c r="B47" s="162" t="s">
        <v>629</v>
      </c>
      <c r="C47" s="128" t="s">
        <v>59</v>
      </c>
      <c r="D47" s="129">
        <v>8221.9434496350023</v>
      </c>
      <c r="E47" s="128" t="s">
        <v>78</v>
      </c>
      <c r="F47" s="135" t="s">
        <v>78</v>
      </c>
    </row>
    <row r="48" spans="1:8" ht="18" customHeight="1">
      <c r="A48" s="161"/>
      <c r="B48" s="162" t="s">
        <v>630</v>
      </c>
      <c r="C48" s="128"/>
      <c r="D48" s="129">
        <v>134.99953920000002</v>
      </c>
      <c r="E48" s="128"/>
      <c r="F48" s="135"/>
    </row>
    <row r="49" spans="1:6" ht="18" customHeight="1">
      <c r="A49" s="141">
        <v>19</v>
      </c>
      <c r="B49" s="162" t="s">
        <v>210</v>
      </c>
      <c r="C49" s="128" t="s">
        <v>59</v>
      </c>
      <c r="D49" s="129">
        <v>2767.7748414726998</v>
      </c>
      <c r="E49" s="133">
        <v>45787</v>
      </c>
      <c r="F49" s="163"/>
    </row>
    <row r="50" spans="1:6" ht="18" customHeight="1">
      <c r="A50" s="160"/>
      <c r="B50" s="132" t="s">
        <v>632</v>
      </c>
      <c r="C50" s="128" t="s">
        <v>59</v>
      </c>
      <c r="D50" s="129">
        <v>544.9319209846999</v>
      </c>
      <c r="E50" s="133">
        <v>45780</v>
      </c>
      <c r="F50" s="163"/>
    </row>
    <row r="51" spans="1:6" ht="18" customHeight="1">
      <c r="A51" s="161"/>
      <c r="B51" s="127" t="s">
        <v>633</v>
      </c>
      <c r="C51" s="128" t="s">
        <v>59</v>
      </c>
      <c r="D51" s="129">
        <v>738.22492954120003</v>
      </c>
      <c r="E51" s="133">
        <v>45804</v>
      </c>
      <c r="F51" s="163"/>
    </row>
    <row r="52" spans="1:6" ht="18" customHeight="1">
      <c r="A52" s="161"/>
      <c r="B52" s="162" t="s">
        <v>634</v>
      </c>
      <c r="C52" s="128" t="s">
        <v>59</v>
      </c>
      <c r="D52" s="129">
        <v>1275.672557184</v>
      </c>
      <c r="E52" s="133">
        <v>45787</v>
      </c>
      <c r="F52" s="163"/>
    </row>
    <row r="53" spans="1:6" ht="18" customHeight="1">
      <c r="A53" s="161"/>
      <c r="B53" s="162" t="s">
        <v>631</v>
      </c>
      <c r="C53" s="128" t="s">
        <v>59</v>
      </c>
      <c r="D53" s="129">
        <v>1.6646999999999998</v>
      </c>
      <c r="E53" s="133">
        <v>45791</v>
      </c>
      <c r="F53" s="135" t="s">
        <v>78</v>
      </c>
    </row>
    <row r="54" spans="1:6" ht="18" customHeight="1">
      <c r="A54" s="161"/>
      <c r="B54" s="162" t="s">
        <v>627</v>
      </c>
      <c r="C54" s="128" t="s">
        <v>59</v>
      </c>
      <c r="D54" s="129">
        <v>0.18932599999999999</v>
      </c>
      <c r="E54" s="133">
        <v>45808</v>
      </c>
      <c r="F54" s="135" t="s">
        <v>78</v>
      </c>
    </row>
    <row r="55" spans="1:6" ht="18" customHeight="1">
      <c r="A55" s="161"/>
      <c r="B55" s="162" t="s">
        <v>628</v>
      </c>
      <c r="C55" s="128" t="s">
        <v>59</v>
      </c>
      <c r="D55" s="129">
        <v>87.693194557999988</v>
      </c>
      <c r="E55" s="133">
        <v>45784</v>
      </c>
      <c r="F55" s="135" t="s">
        <v>78</v>
      </c>
    </row>
    <row r="56" spans="1:6" ht="18" customHeight="1">
      <c r="A56" s="161"/>
      <c r="B56" s="162" t="s">
        <v>629</v>
      </c>
      <c r="C56" s="128"/>
      <c r="D56" s="129">
        <v>324.23323235000004</v>
      </c>
      <c r="E56" s="133">
        <v>45790</v>
      </c>
      <c r="F56" s="135"/>
    </row>
    <row r="57" spans="1:6" ht="18" customHeight="1">
      <c r="A57" s="164"/>
      <c r="B57" s="162" t="s">
        <v>630</v>
      </c>
      <c r="C57" s="128" t="s">
        <v>59</v>
      </c>
      <c r="D57" s="129">
        <v>21.116736</v>
      </c>
      <c r="E57" s="133">
        <v>45806</v>
      </c>
      <c r="F57" s="163"/>
    </row>
    <row r="58" spans="1:6" ht="18" customHeight="1">
      <c r="A58" s="147">
        <v>20</v>
      </c>
      <c r="B58" s="127" t="s">
        <v>201</v>
      </c>
      <c r="C58" s="165"/>
      <c r="D58" s="166"/>
      <c r="E58" s="165"/>
      <c r="F58" s="163"/>
    </row>
    <row r="59" spans="1:6" ht="18" customHeight="1">
      <c r="A59" s="160"/>
      <c r="B59" s="132" t="s">
        <v>202</v>
      </c>
      <c r="C59" s="128" t="s">
        <v>222</v>
      </c>
      <c r="D59" s="129">
        <v>6.5738518122900498</v>
      </c>
      <c r="E59" s="165"/>
      <c r="F59" s="167"/>
    </row>
    <row r="60" spans="1:6" ht="18" customHeight="1">
      <c r="A60" s="164"/>
      <c r="B60" s="127" t="s">
        <v>384</v>
      </c>
      <c r="C60" s="128" t="s">
        <v>222</v>
      </c>
      <c r="D60" s="129">
        <v>6.6794160921570969</v>
      </c>
      <c r="E60" s="165"/>
      <c r="F60" s="167"/>
    </row>
    <row r="61" spans="1:6" ht="18" customHeight="1">
      <c r="A61" s="120">
        <v>21</v>
      </c>
      <c r="B61" s="168" t="s">
        <v>73</v>
      </c>
      <c r="C61" s="165"/>
      <c r="D61" s="165"/>
      <c r="E61" s="165"/>
      <c r="F61" s="167"/>
    </row>
    <row r="62" spans="1:6" ht="18" customHeight="1">
      <c r="A62" s="169" t="s">
        <v>60</v>
      </c>
      <c r="B62" s="170" t="s">
        <v>181</v>
      </c>
      <c r="C62" s="128" t="s">
        <v>83</v>
      </c>
      <c r="D62" s="129">
        <v>76.2</v>
      </c>
      <c r="E62" s="133" t="s">
        <v>917</v>
      </c>
      <c r="F62" s="171" t="s">
        <v>82</v>
      </c>
    </row>
    <row r="63" spans="1:6" ht="18" customHeight="1">
      <c r="A63" s="169" t="s">
        <v>61</v>
      </c>
      <c r="B63" s="172" t="s">
        <v>166</v>
      </c>
      <c r="C63" s="128" t="s">
        <v>83</v>
      </c>
      <c r="D63" s="173">
        <v>80.16</v>
      </c>
      <c r="E63" s="133" t="s">
        <v>917</v>
      </c>
      <c r="F63" s="171" t="s">
        <v>82</v>
      </c>
    </row>
    <row r="64" spans="1:6" ht="18" customHeight="1">
      <c r="A64" s="126">
        <v>22</v>
      </c>
      <c r="B64" s="162" t="s">
        <v>912</v>
      </c>
      <c r="C64" s="128" t="s">
        <v>36</v>
      </c>
      <c r="D64" s="174">
        <v>16067</v>
      </c>
      <c r="E64" s="124">
        <v>45435</v>
      </c>
      <c r="F64" s="125">
        <v>0.875</v>
      </c>
    </row>
    <row r="65" spans="1:6" ht="18" customHeight="1">
      <c r="A65" s="126">
        <v>23</v>
      </c>
      <c r="B65" s="162" t="s">
        <v>913</v>
      </c>
      <c r="C65" s="128" t="s">
        <v>36</v>
      </c>
      <c r="D65" s="174">
        <v>16400</v>
      </c>
      <c r="E65" s="124">
        <v>45435</v>
      </c>
      <c r="F65" s="125">
        <v>0.875</v>
      </c>
    </row>
    <row r="66" spans="1:6" ht="18" customHeight="1">
      <c r="A66" s="126">
        <v>24</v>
      </c>
      <c r="B66" s="175" t="s">
        <v>914</v>
      </c>
      <c r="C66" s="128" t="s">
        <v>36</v>
      </c>
      <c r="D66" s="138">
        <v>16477</v>
      </c>
      <c r="E66" s="130">
        <v>45412</v>
      </c>
      <c r="F66" s="134">
        <v>0.875</v>
      </c>
    </row>
    <row r="67" spans="1:6" ht="18" customHeight="1">
      <c r="A67" s="126">
        <v>25</v>
      </c>
      <c r="B67" s="162" t="s">
        <v>915</v>
      </c>
      <c r="C67" s="128" t="s">
        <v>36</v>
      </c>
      <c r="D67" s="138">
        <v>17200</v>
      </c>
      <c r="E67" s="133" t="s">
        <v>387</v>
      </c>
      <c r="F67" s="134">
        <v>0.875</v>
      </c>
    </row>
    <row r="68" spans="1:6" ht="18" customHeight="1" thickBot="1">
      <c r="A68" s="176">
        <v>26</v>
      </c>
      <c r="B68" s="177" t="s">
        <v>916</v>
      </c>
      <c r="C68" s="178" t="s">
        <v>36</v>
      </c>
      <c r="D68" s="179">
        <v>4395</v>
      </c>
      <c r="E68" s="180">
        <v>44838</v>
      </c>
      <c r="F68" s="181">
        <v>0.875</v>
      </c>
    </row>
    <row r="69" spans="1:6" ht="15" customHeight="1">
      <c r="A69" s="182"/>
      <c r="B69" s="183"/>
      <c r="C69" s="184"/>
      <c r="D69" s="184"/>
      <c r="E69" s="185"/>
      <c r="F69" s="186"/>
    </row>
    <row r="70" spans="1:6" ht="15" customHeight="1">
      <c r="A70" s="182"/>
      <c r="B70" s="183"/>
      <c r="C70" s="184"/>
      <c r="D70" s="184"/>
      <c r="E70" s="185"/>
      <c r="F70" s="186"/>
    </row>
    <row r="71" spans="1:6" ht="15" customHeight="1">
      <c r="A71" s="187"/>
      <c r="B71" s="188"/>
      <c r="C71" s="184"/>
      <c r="D71" s="184"/>
      <c r="E71" s="185"/>
      <c r="F71" s="186"/>
    </row>
    <row r="72" spans="1:6" ht="15" customHeight="1">
      <c r="A72" s="187"/>
      <c r="B72" s="188"/>
      <c r="C72" s="184"/>
      <c r="D72" s="189"/>
      <c r="E72" s="190" t="s">
        <v>173</v>
      </c>
      <c r="F72" s="191"/>
    </row>
    <row r="73" spans="1:6" ht="15" customHeight="1">
      <c r="A73" s="187"/>
      <c r="B73" s="188"/>
      <c r="C73" s="184"/>
      <c r="D73" s="189"/>
      <c r="E73" s="192" t="s">
        <v>109</v>
      </c>
      <c r="F73" s="191"/>
    </row>
    <row r="74" spans="1:6" ht="15" customHeight="1">
      <c r="A74" s="187"/>
      <c r="B74" s="188"/>
      <c r="D74" s="189"/>
      <c r="E74" s="193" t="s">
        <v>614</v>
      </c>
      <c r="F74" s="191"/>
    </row>
    <row r="75" spans="1:6" ht="15" customHeight="1">
      <c r="A75" s="194"/>
      <c r="B75" s="188"/>
    </row>
    <row r="76" spans="1:6" ht="15" customHeight="1">
      <c r="A76" s="187"/>
      <c r="B76" s="188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66B5D-BB43-44FD-97EF-6F1C0D81CB63}">
  <dimension ref="A1:LT82"/>
  <sheetViews>
    <sheetView workbookViewId="0">
      <selection sqref="A1:E1"/>
    </sheetView>
  </sheetViews>
  <sheetFormatPr defaultColWidth="9.1796875" defaultRowHeight="14.5"/>
  <cols>
    <col min="1" max="1" width="7.26953125" style="442" customWidth="1"/>
    <col min="2" max="2" width="37.7265625" style="597" customWidth="1"/>
    <col min="3" max="3" width="9.453125" style="442" customWidth="1"/>
    <col min="4" max="4" width="9.7265625" style="442" customWidth="1"/>
    <col min="5" max="5" width="40.54296875" style="442" customWidth="1"/>
    <col min="6" max="6" width="22.1796875" style="442" customWidth="1"/>
    <col min="7" max="7" width="21" style="442" customWidth="1"/>
    <col min="8" max="8" width="17.453125" style="442" customWidth="1"/>
    <col min="9" max="9" width="22" style="442" customWidth="1"/>
    <col min="10" max="10" width="20.26953125" style="442" customWidth="1"/>
    <col min="11" max="11" width="15" style="442" customWidth="1"/>
    <col min="12" max="13" width="11.54296875" style="442" customWidth="1"/>
    <col min="14" max="14" width="13.1796875" style="442" customWidth="1"/>
    <col min="15" max="16" width="12.1796875" style="442" customWidth="1"/>
    <col min="17" max="17" width="11.26953125" style="442" customWidth="1"/>
    <col min="18" max="18" width="11.453125" style="442" customWidth="1"/>
    <col min="19" max="19" width="12.453125" style="442" customWidth="1"/>
    <col min="20" max="20" width="16.7265625" style="442" customWidth="1"/>
    <col min="21" max="22" width="11.54296875" style="442" customWidth="1"/>
    <col min="23" max="23" width="11.81640625" style="442" customWidth="1"/>
    <col min="24" max="24" width="12.1796875" style="442" customWidth="1"/>
    <col min="25" max="25" width="11.1796875" style="442" customWidth="1"/>
    <col min="26" max="26" width="12.453125" style="442" customWidth="1"/>
    <col min="27" max="27" width="14.26953125" style="442" customWidth="1"/>
    <col min="28" max="28" width="13.7265625" style="442" customWidth="1"/>
    <col min="29" max="29" width="15.453125" style="442" customWidth="1"/>
    <col min="30" max="30" width="14" style="442" customWidth="1"/>
    <col min="31" max="31" width="13.54296875" style="442" customWidth="1"/>
    <col min="32" max="32" width="18.453125" style="442" customWidth="1"/>
    <col min="33" max="33" width="18.1796875" style="442" customWidth="1"/>
    <col min="34" max="34" width="16.81640625" style="442" customWidth="1"/>
    <col min="35" max="35" width="18.1796875" style="442" customWidth="1"/>
    <col min="36" max="36" width="17.81640625" style="442" customWidth="1"/>
    <col min="37" max="37" width="16.7265625" style="442" customWidth="1"/>
    <col min="38" max="39" width="16" style="442" customWidth="1"/>
    <col min="40" max="40" width="15.54296875" style="442" customWidth="1"/>
    <col min="41" max="41" width="17.26953125" style="442" customWidth="1"/>
    <col min="42" max="42" width="15.26953125" style="442" customWidth="1"/>
    <col min="43" max="43" width="14.453125" style="442" customWidth="1"/>
    <col min="44" max="44" width="15.26953125" style="442" customWidth="1"/>
    <col min="45" max="45" width="15.453125" style="442" customWidth="1"/>
    <col min="46" max="47" width="14.453125" style="442" customWidth="1"/>
    <col min="48" max="48" width="13.54296875" style="442" customWidth="1"/>
    <col min="49" max="49" width="13.7265625" style="442" customWidth="1"/>
    <col min="50" max="50" width="13.26953125" style="442" customWidth="1"/>
    <col min="51" max="51" width="15.26953125" style="442" customWidth="1"/>
    <col min="52" max="52" width="13.26953125" style="442" customWidth="1"/>
    <col min="53" max="53" width="13.81640625" style="442" customWidth="1"/>
    <col min="54" max="55" width="14.1796875" style="442" customWidth="1"/>
    <col min="56" max="56" width="14.453125" style="442" customWidth="1"/>
    <col min="57" max="57" width="17.81640625" style="442" customWidth="1"/>
    <col min="58" max="58" width="16.26953125" style="442" customWidth="1"/>
    <col min="59" max="59" width="14.7265625" style="442" customWidth="1"/>
    <col min="60" max="60" width="14.81640625" style="442" customWidth="1"/>
    <col min="61" max="61" width="17.81640625" style="442" customWidth="1"/>
    <col min="62" max="62" width="15.81640625" style="442" customWidth="1"/>
    <col min="63" max="91" width="17.26953125" style="442" customWidth="1"/>
    <col min="92" max="16384" width="9.1796875" style="442"/>
  </cols>
  <sheetData>
    <row r="1" spans="1:91" ht="29.25" customHeight="1">
      <c r="A1" s="441" t="s">
        <v>3668</v>
      </c>
      <c r="B1" s="441"/>
      <c r="C1" s="441"/>
      <c r="D1" s="441"/>
      <c r="E1" s="441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512"/>
      <c r="AA1" s="512"/>
      <c r="AB1" s="512"/>
      <c r="AC1" s="512"/>
      <c r="AD1" s="512"/>
      <c r="AE1" s="512"/>
      <c r="AF1" s="512"/>
      <c r="AG1" s="512"/>
      <c r="AH1" s="512"/>
      <c r="AI1" s="512"/>
      <c r="AJ1" s="512"/>
      <c r="AK1" s="512"/>
      <c r="AL1" s="512"/>
      <c r="AM1" s="512"/>
      <c r="AN1" s="512"/>
      <c r="AO1" s="512"/>
      <c r="AP1" s="512"/>
      <c r="AQ1" s="512"/>
      <c r="AR1" s="512"/>
      <c r="AS1" s="512"/>
      <c r="AT1" s="512"/>
      <c r="AU1" s="512"/>
      <c r="AV1" s="512"/>
      <c r="AW1" s="512"/>
      <c r="AX1" s="512"/>
      <c r="AY1" s="512"/>
      <c r="AZ1" s="512"/>
      <c r="BA1" s="512"/>
      <c r="BB1" s="512"/>
      <c r="BC1" s="512"/>
      <c r="BD1" s="512"/>
      <c r="BE1" s="512"/>
      <c r="BF1" s="512"/>
      <c r="BG1" s="512"/>
      <c r="BH1" s="512"/>
      <c r="BI1" s="512"/>
      <c r="BJ1" s="512"/>
      <c r="BK1" s="512"/>
      <c r="BL1" s="512"/>
      <c r="BM1" s="512"/>
      <c r="BN1" s="512"/>
      <c r="BO1" s="512"/>
      <c r="BP1" s="512"/>
      <c r="BQ1" s="512"/>
      <c r="BR1" s="512"/>
      <c r="BS1" s="512"/>
      <c r="BT1" s="512"/>
      <c r="BU1" s="512"/>
      <c r="BV1" s="512"/>
      <c r="BW1" s="512"/>
      <c r="BX1" s="512"/>
      <c r="BY1" s="512"/>
      <c r="BZ1" s="512"/>
      <c r="CA1" s="512"/>
      <c r="CB1" s="512"/>
      <c r="CC1" s="512"/>
      <c r="CD1" s="512"/>
      <c r="CE1" s="512"/>
      <c r="CF1" s="512"/>
      <c r="CG1" s="512"/>
      <c r="CH1" s="512"/>
    </row>
    <row r="2" spans="1:91" ht="18.5">
      <c r="A2" s="513" t="s">
        <v>3669</v>
      </c>
      <c r="B2" s="513"/>
      <c r="C2" s="513"/>
      <c r="D2" s="513"/>
      <c r="E2" s="513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514"/>
      <c r="AA2" s="514"/>
      <c r="AB2" s="514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514"/>
      <c r="AN2" s="514"/>
      <c r="AO2" s="514"/>
      <c r="AP2" s="514"/>
      <c r="AQ2" s="514"/>
      <c r="AR2" s="514"/>
      <c r="AS2" s="514"/>
      <c r="AT2" s="514"/>
      <c r="AU2" s="514"/>
      <c r="AV2" s="514"/>
      <c r="AW2" s="514"/>
      <c r="AX2" s="514"/>
      <c r="AY2" s="514"/>
      <c r="AZ2" s="514"/>
      <c r="BA2" s="514"/>
      <c r="BB2" s="514"/>
      <c r="BC2" s="514"/>
      <c r="BD2" s="514"/>
      <c r="BE2" s="514"/>
      <c r="BF2" s="514"/>
      <c r="BG2" s="514"/>
      <c r="BH2" s="514"/>
      <c r="BI2" s="514"/>
      <c r="BJ2" s="514"/>
      <c r="BK2" s="514"/>
      <c r="BL2" s="514"/>
      <c r="BM2" s="514"/>
      <c r="BN2" s="514"/>
      <c r="BO2" s="514"/>
      <c r="BP2" s="514"/>
      <c r="BQ2" s="514"/>
      <c r="BR2" s="514"/>
      <c r="BS2" s="514"/>
      <c r="BT2" s="514"/>
      <c r="BU2" s="514"/>
      <c r="BV2" s="514"/>
      <c r="BW2" s="514"/>
      <c r="BX2" s="514"/>
      <c r="BY2" s="514"/>
      <c r="BZ2" s="514"/>
      <c r="CA2" s="514"/>
      <c r="CB2" s="514"/>
      <c r="CC2" s="514"/>
      <c r="CD2" s="514"/>
      <c r="CE2" s="514"/>
      <c r="CF2" s="514"/>
      <c r="CG2" s="514"/>
      <c r="CH2" s="514"/>
    </row>
    <row r="3" spans="1:91" ht="19" thickBot="1">
      <c r="A3" s="515" t="s">
        <v>3670</v>
      </c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5"/>
      <c r="R3" s="515"/>
      <c r="S3" s="515"/>
      <c r="T3" s="515"/>
      <c r="U3" s="515"/>
      <c r="V3" s="515"/>
      <c r="W3" s="515"/>
      <c r="X3" s="515"/>
      <c r="Y3" s="515"/>
      <c r="Z3" s="515"/>
      <c r="AA3" s="515"/>
      <c r="AB3" s="515"/>
      <c r="AC3" s="515"/>
      <c r="AD3" s="515"/>
      <c r="AE3" s="515"/>
      <c r="AF3" s="515"/>
      <c r="AG3" s="515"/>
      <c r="AH3" s="515"/>
      <c r="AI3" s="515"/>
      <c r="AJ3" s="515"/>
      <c r="AK3" s="515"/>
      <c r="AL3" s="515"/>
      <c r="AM3" s="515"/>
      <c r="AN3" s="515"/>
      <c r="AO3" s="515"/>
      <c r="AP3" s="515"/>
      <c r="AQ3" s="515"/>
      <c r="AR3" s="515"/>
      <c r="AS3" s="515"/>
      <c r="AT3" s="515"/>
      <c r="AU3" s="515"/>
      <c r="AV3" s="515"/>
      <c r="AW3" s="515"/>
      <c r="AX3" s="515"/>
      <c r="AY3" s="515"/>
      <c r="AZ3" s="515"/>
      <c r="BA3" s="515"/>
      <c r="BB3" s="515"/>
      <c r="BC3" s="515"/>
      <c r="BD3" s="515"/>
      <c r="BE3" s="515"/>
      <c r="BF3" s="515"/>
      <c r="BG3" s="515"/>
      <c r="BH3" s="515"/>
      <c r="BI3" s="515"/>
      <c r="BJ3" s="515"/>
      <c r="BK3" s="515"/>
      <c r="BL3" s="515"/>
      <c r="BM3" s="515"/>
      <c r="BN3" s="515"/>
      <c r="BO3" s="515"/>
      <c r="BP3" s="515"/>
      <c r="BQ3" s="515"/>
      <c r="BR3" s="515"/>
      <c r="BS3" s="515"/>
      <c r="BT3" s="515"/>
      <c r="BU3" s="515"/>
      <c r="BV3" s="515"/>
      <c r="BW3" s="515"/>
      <c r="BX3" s="515"/>
      <c r="BY3" s="515"/>
      <c r="BZ3" s="515"/>
      <c r="CA3" s="515"/>
      <c r="CB3" s="515"/>
      <c r="CC3" s="515"/>
      <c r="CD3" s="515"/>
      <c r="CE3" s="515"/>
      <c r="CF3" s="515"/>
      <c r="CG3" s="515"/>
      <c r="CH3" s="515"/>
      <c r="CI3" s="515"/>
    </row>
    <row r="4" spans="1:91" ht="17.25" customHeight="1" thickBot="1">
      <c r="A4" s="516" t="s">
        <v>3671</v>
      </c>
      <c r="B4" s="517"/>
      <c r="C4" s="517"/>
      <c r="D4" s="517"/>
      <c r="E4" s="517"/>
      <c r="F4" s="518"/>
      <c r="G4" s="518"/>
      <c r="H4" s="519"/>
      <c r="I4" s="518"/>
      <c r="J4" s="518"/>
      <c r="K4" s="518"/>
      <c r="L4" s="518"/>
      <c r="M4" s="518"/>
      <c r="N4" s="518"/>
      <c r="O4" s="517" t="s">
        <v>3672</v>
      </c>
      <c r="P4" s="517"/>
      <c r="Q4" s="517"/>
      <c r="R4" s="517"/>
      <c r="S4" s="517"/>
      <c r="T4" s="517"/>
      <c r="U4" s="517"/>
      <c r="V4" s="517"/>
      <c r="W4" s="517"/>
      <c r="X4" s="517"/>
      <c r="Y4" s="517"/>
      <c r="Z4" s="517"/>
      <c r="AA4" s="517"/>
      <c r="AB4" s="517"/>
      <c r="AC4" s="517"/>
      <c r="AD4" s="517"/>
      <c r="AE4" s="517"/>
      <c r="AF4" s="517"/>
      <c r="AG4" s="517"/>
      <c r="AH4" s="517"/>
      <c r="AI4" s="517"/>
      <c r="AJ4" s="517"/>
      <c r="AK4" s="517"/>
      <c r="AL4" s="517"/>
      <c r="AM4" s="517"/>
      <c r="AN4" s="517"/>
      <c r="AO4" s="517"/>
      <c r="AP4" s="517"/>
      <c r="AQ4" s="517"/>
      <c r="AR4" s="517"/>
      <c r="AS4" s="517"/>
      <c r="AT4" s="517"/>
      <c r="AU4" s="517"/>
      <c r="AV4" s="517"/>
      <c r="AW4" s="517"/>
      <c r="AX4" s="517"/>
      <c r="AY4" s="517"/>
      <c r="AZ4" s="517"/>
      <c r="BA4" s="517"/>
      <c r="BB4" s="517"/>
      <c r="BC4" s="517"/>
      <c r="BD4" s="517"/>
      <c r="BE4" s="517"/>
      <c r="BF4" s="517"/>
      <c r="BG4" s="517"/>
      <c r="BH4" s="517"/>
      <c r="BI4" s="517"/>
      <c r="BJ4" s="517"/>
      <c r="BK4" s="517"/>
      <c r="BL4" s="517"/>
      <c r="BM4" s="517"/>
      <c r="BN4" s="517"/>
      <c r="BO4" s="517"/>
      <c r="BP4" s="517"/>
      <c r="BQ4" s="517"/>
      <c r="BR4" s="517"/>
      <c r="BS4" s="517"/>
      <c r="BT4" s="517"/>
      <c r="BU4" s="517"/>
      <c r="BV4" s="517"/>
      <c r="BW4" s="517"/>
      <c r="BX4" s="517"/>
      <c r="BY4" s="517"/>
      <c r="BZ4" s="517"/>
      <c r="CA4" s="517"/>
      <c r="CB4" s="517"/>
      <c r="CC4" s="517"/>
      <c r="CD4" s="517"/>
      <c r="CE4" s="517"/>
      <c r="CF4" s="517"/>
      <c r="CG4" s="517"/>
      <c r="CH4" s="517"/>
      <c r="CI4" s="517"/>
      <c r="CJ4" s="517"/>
      <c r="CK4" s="517"/>
      <c r="CL4" s="517"/>
      <c r="CM4" s="520"/>
    </row>
    <row r="5" spans="1:91" ht="39.75" customHeight="1">
      <c r="A5" s="521" t="s">
        <v>3673</v>
      </c>
      <c r="B5" s="522" t="s">
        <v>3674</v>
      </c>
      <c r="C5" s="522" t="s">
        <v>3675</v>
      </c>
      <c r="D5" s="523" t="s">
        <v>3676</v>
      </c>
      <c r="E5" s="524" t="s">
        <v>3677</v>
      </c>
      <c r="F5" s="524" t="s">
        <v>3678</v>
      </c>
      <c r="G5" s="524" t="s">
        <v>3679</v>
      </c>
      <c r="H5" s="524" t="s">
        <v>3680</v>
      </c>
      <c r="I5" s="524" t="s">
        <v>3681</v>
      </c>
      <c r="J5" s="524" t="s">
        <v>3682</v>
      </c>
      <c r="K5" s="524" t="s">
        <v>3683</v>
      </c>
      <c r="L5" s="524" t="s">
        <v>3684</v>
      </c>
      <c r="M5" s="524" t="s">
        <v>3685</v>
      </c>
      <c r="N5" s="524" t="s">
        <v>3686</v>
      </c>
      <c r="O5" s="524" t="s">
        <v>3687</v>
      </c>
      <c r="P5" s="524" t="s">
        <v>3688</v>
      </c>
      <c r="Q5" s="524" t="s">
        <v>3689</v>
      </c>
      <c r="R5" s="524" t="s">
        <v>3690</v>
      </c>
      <c r="S5" s="524" t="s">
        <v>3691</v>
      </c>
      <c r="T5" s="524" t="s">
        <v>3692</v>
      </c>
      <c r="U5" s="524" t="s">
        <v>3693</v>
      </c>
      <c r="V5" s="524" t="s">
        <v>3694</v>
      </c>
      <c r="W5" s="524" t="s">
        <v>3695</v>
      </c>
      <c r="X5" s="524" t="s">
        <v>3696</v>
      </c>
      <c r="Y5" s="524" t="s">
        <v>3697</v>
      </c>
      <c r="Z5" s="524" t="s">
        <v>3698</v>
      </c>
      <c r="AA5" s="524" t="s">
        <v>3699</v>
      </c>
      <c r="AB5" s="524" t="s">
        <v>3700</v>
      </c>
      <c r="AC5" s="524" t="s">
        <v>3701</v>
      </c>
      <c r="AD5" s="524" t="s">
        <v>3702</v>
      </c>
      <c r="AE5" s="524" t="s">
        <v>3703</v>
      </c>
      <c r="AF5" s="524" t="s">
        <v>3704</v>
      </c>
      <c r="AG5" s="524" t="s">
        <v>3705</v>
      </c>
      <c r="AH5" s="524" t="s">
        <v>3706</v>
      </c>
      <c r="AI5" s="524" t="s">
        <v>3707</v>
      </c>
      <c r="AJ5" s="524" t="s">
        <v>3708</v>
      </c>
      <c r="AK5" s="524" t="s">
        <v>3709</v>
      </c>
      <c r="AL5" s="524" t="s">
        <v>3710</v>
      </c>
      <c r="AM5" s="524" t="s">
        <v>3711</v>
      </c>
      <c r="AN5" s="524" t="s">
        <v>3712</v>
      </c>
      <c r="AO5" s="525" t="s">
        <v>3713</v>
      </c>
      <c r="AP5" s="524" t="s">
        <v>3714</v>
      </c>
      <c r="AQ5" s="524" t="s">
        <v>3715</v>
      </c>
      <c r="AR5" s="524" t="s">
        <v>3716</v>
      </c>
      <c r="AS5" s="524" t="s">
        <v>3717</v>
      </c>
      <c r="AT5" s="526" t="s">
        <v>3718</v>
      </c>
      <c r="AU5" s="522" t="s">
        <v>3719</v>
      </c>
      <c r="AV5" s="522" t="s">
        <v>3720</v>
      </c>
      <c r="AW5" s="522" t="s">
        <v>3721</v>
      </c>
      <c r="AX5" s="522" t="s">
        <v>3722</v>
      </c>
      <c r="AY5" s="522" t="s">
        <v>3723</v>
      </c>
      <c r="AZ5" s="522" t="s">
        <v>3724</v>
      </c>
      <c r="BA5" s="522" t="s">
        <v>3725</v>
      </c>
      <c r="BB5" s="522" t="s">
        <v>3726</v>
      </c>
      <c r="BC5" s="522" t="s">
        <v>3727</v>
      </c>
      <c r="BD5" s="522" t="s">
        <v>3728</v>
      </c>
      <c r="BE5" s="522" t="s">
        <v>3729</v>
      </c>
      <c r="BF5" s="527" t="s">
        <v>3730</v>
      </c>
      <c r="BG5" s="522" t="s">
        <v>3731</v>
      </c>
      <c r="BH5" s="522" t="s">
        <v>3732</v>
      </c>
      <c r="BI5" s="522" t="s">
        <v>3733</v>
      </c>
      <c r="BJ5" s="522" t="s">
        <v>3734</v>
      </c>
      <c r="BK5" s="522" t="s">
        <v>3735</v>
      </c>
      <c r="BL5" s="522" t="s">
        <v>3736</v>
      </c>
      <c r="BM5" s="522" t="s">
        <v>3737</v>
      </c>
      <c r="BN5" s="522" t="s">
        <v>3738</v>
      </c>
      <c r="BO5" s="522" t="s">
        <v>3739</v>
      </c>
      <c r="BP5" s="522" t="s">
        <v>3740</v>
      </c>
      <c r="BQ5" s="528" t="s">
        <v>3741</v>
      </c>
      <c r="BR5" s="528" t="s">
        <v>3742</v>
      </c>
      <c r="BS5" s="528" t="s">
        <v>3743</v>
      </c>
      <c r="BT5" s="528" t="s">
        <v>3744</v>
      </c>
      <c r="BU5" s="528" t="s">
        <v>3745</v>
      </c>
      <c r="BV5" s="529" t="s">
        <v>3746</v>
      </c>
      <c r="BW5" s="528" t="s">
        <v>3747</v>
      </c>
      <c r="BX5" s="528" t="s">
        <v>3748</v>
      </c>
      <c r="BY5" s="528" t="s">
        <v>3749</v>
      </c>
      <c r="BZ5" s="530" t="s">
        <v>3750</v>
      </c>
      <c r="CA5" s="531" t="s">
        <v>3751</v>
      </c>
      <c r="CB5" s="524" t="s">
        <v>3752</v>
      </c>
      <c r="CC5" s="524" t="s">
        <v>3753</v>
      </c>
      <c r="CD5" s="524" t="s">
        <v>3754</v>
      </c>
      <c r="CE5" s="532" t="s">
        <v>3755</v>
      </c>
      <c r="CF5" s="522" t="s">
        <v>3756</v>
      </c>
      <c r="CG5" s="522" t="s">
        <v>3757</v>
      </c>
      <c r="CH5" s="522" t="s">
        <v>3758</v>
      </c>
      <c r="CI5" s="522" t="s">
        <v>3759</v>
      </c>
      <c r="CJ5" s="522" t="s">
        <v>3760</v>
      </c>
      <c r="CK5" s="522" t="s">
        <v>3761</v>
      </c>
      <c r="CL5" s="522" t="s">
        <v>3762</v>
      </c>
      <c r="CM5" s="533" t="s">
        <v>3763</v>
      </c>
    </row>
    <row r="6" spans="1:91" ht="19.5" customHeight="1" thickBot="1">
      <c r="A6" s="534"/>
      <c r="B6" s="535"/>
      <c r="C6" s="535"/>
      <c r="D6" s="536" t="s">
        <v>35</v>
      </c>
      <c r="E6" s="537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8"/>
      <c r="AJ6" s="538"/>
      <c r="AK6" s="538"/>
      <c r="AL6" s="538"/>
      <c r="AM6" s="538"/>
      <c r="AN6" s="538"/>
      <c r="AO6" s="539"/>
      <c r="AP6" s="538"/>
      <c r="AQ6" s="538"/>
      <c r="AR6" s="538"/>
      <c r="AS6" s="538"/>
      <c r="AT6" s="540"/>
      <c r="AU6" s="535"/>
      <c r="AV6" s="535"/>
      <c r="AW6" s="535"/>
      <c r="AX6" s="535"/>
      <c r="AY6" s="535"/>
      <c r="AZ6" s="535"/>
      <c r="BA6" s="535"/>
      <c r="BB6" s="535"/>
      <c r="BC6" s="535"/>
      <c r="BD6" s="535"/>
      <c r="BE6" s="535"/>
      <c r="BF6" s="541"/>
      <c r="BG6" s="535"/>
      <c r="BH6" s="535"/>
      <c r="BI6" s="535"/>
      <c r="BJ6" s="535"/>
      <c r="BK6" s="535"/>
      <c r="BL6" s="535"/>
      <c r="BM6" s="535"/>
      <c r="BN6" s="535"/>
      <c r="BO6" s="535"/>
      <c r="BP6" s="535"/>
      <c r="BQ6" s="542"/>
      <c r="BR6" s="542"/>
      <c r="BS6" s="542"/>
      <c r="BT6" s="542"/>
      <c r="BU6" s="542"/>
      <c r="BV6" s="543"/>
      <c r="BW6" s="542"/>
      <c r="BX6" s="542"/>
      <c r="BY6" s="542"/>
      <c r="BZ6" s="544"/>
      <c r="CA6" s="545"/>
      <c r="CB6" s="538"/>
      <c r="CC6" s="538"/>
      <c r="CD6" s="538"/>
      <c r="CE6" s="546"/>
      <c r="CF6" s="535"/>
      <c r="CG6" s="535"/>
      <c r="CH6" s="535"/>
      <c r="CI6" s="535"/>
      <c r="CJ6" s="535"/>
      <c r="CK6" s="535"/>
      <c r="CL6" s="535"/>
      <c r="CM6" s="547"/>
    </row>
    <row r="7" spans="1:91" ht="15.75" customHeight="1">
      <c r="A7" s="548">
        <v>1</v>
      </c>
      <c r="B7" s="549" t="s">
        <v>247</v>
      </c>
      <c r="C7" s="550" t="s">
        <v>163</v>
      </c>
      <c r="D7" s="550">
        <v>341</v>
      </c>
      <c r="E7" s="551" t="s">
        <v>3764</v>
      </c>
      <c r="F7" s="552">
        <v>45</v>
      </c>
      <c r="G7" s="552">
        <v>45</v>
      </c>
      <c r="H7" s="552">
        <v>45</v>
      </c>
      <c r="I7" s="552">
        <v>45</v>
      </c>
      <c r="J7" s="552">
        <v>45</v>
      </c>
      <c r="K7" s="552">
        <v>45</v>
      </c>
      <c r="L7" s="552">
        <v>45</v>
      </c>
      <c r="M7" s="552"/>
      <c r="N7" s="552"/>
      <c r="O7" s="553">
        <v>45</v>
      </c>
      <c r="P7" s="553">
        <v>45</v>
      </c>
      <c r="Q7" s="553">
        <v>45</v>
      </c>
      <c r="R7" s="553">
        <v>45</v>
      </c>
      <c r="S7" s="553">
        <v>45</v>
      </c>
      <c r="T7" s="553">
        <v>45</v>
      </c>
      <c r="U7" s="553">
        <v>45</v>
      </c>
      <c r="V7" s="553">
        <v>45</v>
      </c>
      <c r="W7" s="553">
        <v>45</v>
      </c>
      <c r="X7" s="553">
        <v>45</v>
      </c>
      <c r="Y7" s="553">
        <v>45</v>
      </c>
      <c r="Z7" s="553">
        <v>45</v>
      </c>
      <c r="AA7" s="553">
        <v>45</v>
      </c>
      <c r="AB7" s="553">
        <v>45</v>
      </c>
      <c r="AC7" s="553">
        <v>45</v>
      </c>
      <c r="AD7" s="553">
        <v>45</v>
      </c>
      <c r="AE7" s="553">
        <v>45</v>
      </c>
      <c r="AF7" s="553">
        <v>45</v>
      </c>
      <c r="AG7" s="553">
        <v>45</v>
      </c>
      <c r="AH7" s="553">
        <v>45</v>
      </c>
      <c r="AI7" s="553">
        <v>45</v>
      </c>
      <c r="AJ7" s="553">
        <v>45</v>
      </c>
      <c r="AK7" s="553">
        <v>45</v>
      </c>
      <c r="AL7" s="553">
        <v>45</v>
      </c>
      <c r="AM7" s="553">
        <v>45</v>
      </c>
      <c r="AN7" s="553">
        <v>45</v>
      </c>
      <c r="AO7" s="553">
        <v>45</v>
      </c>
      <c r="AP7" s="553">
        <v>45</v>
      </c>
      <c r="AQ7" s="553">
        <v>45</v>
      </c>
      <c r="AR7" s="553">
        <v>45</v>
      </c>
      <c r="AS7" s="553">
        <v>45</v>
      </c>
      <c r="AT7" s="553">
        <v>45</v>
      </c>
      <c r="AU7" s="553">
        <v>45</v>
      </c>
      <c r="AV7" s="553">
        <v>45</v>
      </c>
      <c r="AW7" s="553">
        <v>45</v>
      </c>
      <c r="AX7" s="553">
        <v>45</v>
      </c>
      <c r="AY7" s="553">
        <v>45</v>
      </c>
      <c r="AZ7" s="553">
        <v>45</v>
      </c>
      <c r="BA7" s="553">
        <v>45</v>
      </c>
      <c r="BB7" s="553">
        <v>45</v>
      </c>
      <c r="BC7" s="553">
        <v>45</v>
      </c>
      <c r="BD7" s="553">
        <v>45</v>
      </c>
      <c r="BE7" s="553">
        <v>45</v>
      </c>
      <c r="BF7" s="553">
        <v>45</v>
      </c>
      <c r="BG7" s="553">
        <v>45</v>
      </c>
      <c r="BH7" s="553">
        <v>45</v>
      </c>
      <c r="BI7" s="553">
        <v>45</v>
      </c>
      <c r="BJ7" s="553">
        <v>45</v>
      </c>
      <c r="BK7" s="553">
        <v>45</v>
      </c>
      <c r="BL7" s="553">
        <v>45</v>
      </c>
      <c r="BM7" s="553">
        <v>45</v>
      </c>
      <c r="BN7" s="553">
        <v>45</v>
      </c>
      <c r="BO7" s="553">
        <v>45</v>
      </c>
      <c r="BP7" s="553">
        <v>45</v>
      </c>
      <c r="BQ7" s="553">
        <v>45</v>
      </c>
      <c r="BR7" s="553">
        <v>45</v>
      </c>
      <c r="BS7" s="553">
        <v>45</v>
      </c>
      <c r="BT7" s="553">
        <v>45</v>
      </c>
      <c r="BU7" s="553">
        <v>45</v>
      </c>
      <c r="BV7" s="553">
        <v>45</v>
      </c>
      <c r="BW7" s="553">
        <v>45</v>
      </c>
      <c r="BX7" s="553">
        <v>45</v>
      </c>
      <c r="BY7" s="553"/>
      <c r="BZ7" s="553"/>
      <c r="CA7" s="553">
        <v>45</v>
      </c>
      <c r="CB7" s="553">
        <v>45</v>
      </c>
      <c r="CC7" s="553">
        <v>45</v>
      </c>
      <c r="CD7" s="553">
        <v>45</v>
      </c>
      <c r="CE7" s="553">
        <v>45</v>
      </c>
      <c r="CF7" s="553">
        <v>45</v>
      </c>
      <c r="CG7" s="553">
        <v>45</v>
      </c>
      <c r="CH7" s="553">
        <v>45</v>
      </c>
      <c r="CI7" s="554">
        <v>45</v>
      </c>
      <c r="CJ7" s="555">
        <v>45</v>
      </c>
      <c r="CK7" s="554">
        <v>45</v>
      </c>
      <c r="CL7" s="555">
        <v>45</v>
      </c>
      <c r="CM7" s="555">
        <v>45</v>
      </c>
    </row>
    <row r="8" spans="1:91" ht="15.75" customHeight="1">
      <c r="A8" s="556">
        <v>2</v>
      </c>
      <c r="B8" s="557" t="s">
        <v>3765</v>
      </c>
      <c r="C8" s="558" t="s">
        <v>3766</v>
      </c>
      <c r="D8" s="558">
        <v>70</v>
      </c>
      <c r="E8" s="559" t="s">
        <v>3764</v>
      </c>
      <c r="F8" s="473"/>
      <c r="G8" s="473"/>
      <c r="H8" s="473"/>
      <c r="I8" s="473"/>
      <c r="J8" s="473"/>
      <c r="K8" s="473"/>
      <c r="L8" s="473"/>
      <c r="M8" s="473"/>
      <c r="N8" s="473"/>
      <c r="O8" s="559"/>
      <c r="P8" s="559"/>
      <c r="Q8" s="559"/>
      <c r="R8" s="559"/>
      <c r="S8" s="559"/>
      <c r="T8" s="559"/>
      <c r="U8" s="559"/>
      <c r="V8" s="559"/>
      <c r="W8" s="559"/>
      <c r="X8" s="559"/>
      <c r="Y8" s="559"/>
      <c r="Z8" s="559"/>
      <c r="AA8" s="559"/>
      <c r="AB8" s="559"/>
      <c r="AC8" s="559"/>
      <c r="AD8" s="559"/>
      <c r="AE8" s="559"/>
      <c r="AF8" s="559"/>
      <c r="AG8" s="559"/>
      <c r="AH8" s="559"/>
      <c r="AI8" s="559"/>
      <c r="AJ8" s="559"/>
      <c r="AK8" s="559"/>
      <c r="AL8" s="559"/>
      <c r="AM8" s="559"/>
      <c r="AN8" s="559"/>
      <c r="AO8" s="559"/>
      <c r="AP8" s="559"/>
      <c r="AQ8" s="559"/>
      <c r="AR8" s="559"/>
      <c r="AS8" s="559"/>
      <c r="AT8" s="559"/>
      <c r="AU8" s="559"/>
      <c r="AV8" s="559"/>
      <c r="AW8" s="559"/>
      <c r="AX8" s="559"/>
      <c r="AY8" s="559"/>
      <c r="AZ8" s="559"/>
      <c r="BA8" s="559"/>
      <c r="BB8" s="559"/>
      <c r="BC8" s="559"/>
      <c r="BD8" s="559"/>
      <c r="BE8" s="559"/>
      <c r="BF8" s="559"/>
      <c r="BG8" s="559"/>
      <c r="BH8" s="559"/>
      <c r="BI8" s="559"/>
      <c r="BJ8" s="559"/>
      <c r="BK8" s="559"/>
      <c r="BL8" s="559"/>
      <c r="BM8" s="559"/>
      <c r="BN8" s="559"/>
      <c r="BO8" s="559"/>
      <c r="BP8" s="559"/>
      <c r="BQ8" s="559"/>
      <c r="BR8" s="559"/>
      <c r="BS8" s="559"/>
      <c r="BT8" s="559"/>
      <c r="BU8" s="559"/>
      <c r="BV8" s="559"/>
      <c r="BW8" s="559"/>
      <c r="BX8" s="559"/>
      <c r="BY8" s="559"/>
      <c r="BZ8" s="559"/>
      <c r="CA8" s="559"/>
      <c r="CB8" s="559"/>
      <c r="CC8" s="559"/>
      <c r="CD8" s="559"/>
      <c r="CE8" s="559"/>
      <c r="CF8" s="559"/>
      <c r="CG8" s="559"/>
      <c r="CH8" s="559"/>
      <c r="CI8" s="558"/>
      <c r="CJ8" s="560"/>
      <c r="CK8" s="558"/>
      <c r="CL8" s="560"/>
      <c r="CM8" s="560"/>
    </row>
    <row r="9" spans="1:91" ht="15.75" customHeight="1">
      <c r="A9" s="548">
        <v>3</v>
      </c>
      <c r="B9" s="557" t="s">
        <v>3767</v>
      </c>
      <c r="C9" s="558" t="s">
        <v>163</v>
      </c>
      <c r="D9" s="559">
        <v>414</v>
      </c>
      <c r="E9" s="559" t="s">
        <v>3764</v>
      </c>
      <c r="F9" s="470"/>
      <c r="G9" s="470"/>
      <c r="H9" s="470"/>
      <c r="I9" s="470"/>
      <c r="J9" s="470"/>
      <c r="K9" s="470"/>
      <c r="L9" s="470"/>
      <c r="M9" s="470">
        <v>30</v>
      </c>
      <c r="N9" s="470">
        <v>30</v>
      </c>
      <c r="O9" s="559">
        <v>30</v>
      </c>
      <c r="P9" s="559"/>
      <c r="Q9" s="559"/>
      <c r="R9" s="559"/>
      <c r="S9" s="559"/>
      <c r="T9" s="559">
        <v>30</v>
      </c>
      <c r="U9" s="559">
        <v>30</v>
      </c>
      <c r="V9" s="559">
        <v>30</v>
      </c>
      <c r="W9" s="559"/>
      <c r="X9" s="559"/>
      <c r="Y9" s="559"/>
      <c r="Z9" s="559"/>
      <c r="AA9" s="559"/>
      <c r="AB9" s="559">
        <v>30</v>
      </c>
      <c r="AC9" s="559">
        <v>30</v>
      </c>
      <c r="AD9" s="559">
        <v>30</v>
      </c>
      <c r="AE9" s="559">
        <v>30</v>
      </c>
      <c r="AF9" s="559">
        <v>30</v>
      </c>
      <c r="AG9" s="559">
        <v>30</v>
      </c>
      <c r="AH9" s="559"/>
      <c r="AI9" s="559"/>
      <c r="AJ9" s="559"/>
      <c r="AK9" s="559">
        <v>30</v>
      </c>
      <c r="AL9" s="559">
        <v>30</v>
      </c>
      <c r="AM9" s="559">
        <v>30</v>
      </c>
      <c r="AN9" s="559">
        <v>30</v>
      </c>
      <c r="AO9" s="559">
        <v>30</v>
      </c>
      <c r="AP9" s="559">
        <v>30</v>
      </c>
      <c r="AQ9" s="559">
        <v>30</v>
      </c>
      <c r="AR9" s="559">
        <v>30</v>
      </c>
      <c r="AS9" s="559">
        <v>30</v>
      </c>
      <c r="AT9" s="559">
        <v>30</v>
      </c>
      <c r="AU9" s="559">
        <v>30</v>
      </c>
      <c r="AV9" s="559">
        <v>30</v>
      </c>
      <c r="AW9" s="559">
        <v>30</v>
      </c>
      <c r="AX9" s="559">
        <v>30</v>
      </c>
      <c r="AY9" s="559">
        <v>30</v>
      </c>
      <c r="AZ9" s="559"/>
      <c r="BA9" s="559"/>
      <c r="BB9" s="559">
        <v>30</v>
      </c>
      <c r="BC9" s="559">
        <v>30</v>
      </c>
      <c r="BD9" s="559">
        <v>30</v>
      </c>
      <c r="BE9" s="559">
        <v>30</v>
      </c>
      <c r="BF9" s="559">
        <v>30</v>
      </c>
      <c r="BG9" s="559">
        <v>30</v>
      </c>
      <c r="BH9" s="559">
        <v>30</v>
      </c>
      <c r="BI9" s="559">
        <v>30</v>
      </c>
      <c r="BJ9" s="559">
        <v>30</v>
      </c>
      <c r="BK9" s="559">
        <v>30</v>
      </c>
      <c r="BL9" s="559">
        <v>30</v>
      </c>
      <c r="BM9" s="559">
        <v>30</v>
      </c>
      <c r="BN9" s="559">
        <v>30</v>
      </c>
      <c r="BO9" s="559">
        <v>30</v>
      </c>
      <c r="BP9" s="559">
        <v>30</v>
      </c>
      <c r="BQ9" s="559"/>
      <c r="BR9" s="559">
        <v>60</v>
      </c>
      <c r="BS9" s="559">
        <v>60</v>
      </c>
      <c r="BT9" s="559"/>
      <c r="BU9" s="559"/>
      <c r="BV9" s="559"/>
      <c r="BW9" s="559"/>
      <c r="BX9" s="559"/>
      <c r="BY9" s="559">
        <v>22</v>
      </c>
      <c r="BZ9" s="559"/>
      <c r="CA9" s="559"/>
      <c r="CB9" s="559">
        <v>60</v>
      </c>
      <c r="CC9" s="559"/>
      <c r="CD9" s="559"/>
      <c r="CE9" s="559"/>
      <c r="CF9" s="559"/>
      <c r="CG9" s="559"/>
      <c r="CH9" s="559"/>
      <c r="CI9" s="559"/>
      <c r="CJ9" s="561"/>
      <c r="CK9" s="559"/>
      <c r="CL9" s="561"/>
      <c r="CM9" s="561"/>
    </row>
    <row r="10" spans="1:91" ht="18" customHeight="1">
      <c r="A10" s="556">
        <v>4</v>
      </c>
      <c r="B10" s="557" t="s">
        <v>3768</v>
      </c>
      <c r="C10" s="558" t="s">
        <v>178</v>
      </c>
      <c r="D10" s="558">
        <v>220</v>
      </c>
      <c r="E10" s="559" t="s">
        <v>3764</v>
      </c>
      <c r="F10" s="562"/>
      <c r="G10" s="562"/>
      <c r="H10" s="562"/>
      <c r="I10" s="562"/>
      <c r="J10" s="562"/>
      <c r="K10" s="562"/>
      <c r="L10" s="562"/>
      <c r="M10" s="562"/>
      <c r="N10" s="562"/>
      <c r="O10" s="559"/>
      <c r="P10" s="559"/>
      <c r="Q10" s="559"/>
      <c r="R10" s="559"/>
      <c r="S10" s="559"/>
      <c r="T10" s="559"/>
      <c r="U10" s="559"/>
      <c r="V10" s="559"/>
      <c r="W10" s="559"/>
      <c r="X10" s="559"/>
      <c r="Y10" s="559"/>
      <c r="Z10" s="559"/>
      <c r="AA10" s="559"/>
      <c r="AB10" s="559"/>
      <c r="AC10" s="559"/>
      <c r="AD10" s="559"/>
      <c r="AE10" s="559"/>
      <c r="AF10" s="559"/>
      <c r="AG10" s="559"/>
      <c r="AH10" s="559"/>
      <c r="AI10" s="559"/>
      <c r="AJ10" s="559"/>
      <c r="AK10" s="559"/>
      <c r="AL10" s="559"/>
      <c r="AM10" s="559"/>
      <c r="AN10" s="559"/>
      <c r="AO10" s="559"/>
      <c r="AP10" s="559"/>
      <c r="AQ10" s="559"/>
      <c r="AR10" s="559"/>
      <c r="AS10" s="559"/>
      <c r="AT10" s="559">
        <v>20</v>
      </c>
      <c r="AU10" s="559"/>
      <c r="AV10" s="559"/>
      <c r="AW10" s="559"/>
      <c r="AX10" s="559"/>
      <c r="AY10" s="559"/>
      <c r="AZ10" s="559"/>
      <c r="BA10" s="559"/>
      <c r="BB10" s="559">
        <v>20</v>
      </c>
      <c r="BC10" s="559">
        <v>20</v>
      </c>
      <c r="BD10" s="559">
        <v>20</v>
      </c>
      <c r="BE10" s="559">
        <v>20</v>
      </c>
      <c r="BF10" s="559"/>
      <c r="BG10" s="559"/>
      <c r="BH10" s="559"/>
      <c r="BI10" s="559"/>
      <c r="BJ10" s="559"/>
      <c r="BK10" s="559"/>
      <c r="BL10" s="559"/>
      <c r="BM10" s="559"/>
      <c r="BN10" s="559"/>
      <c r="BO10" s="559"/>
      <c r="BP10" s="559"/>
      <c r="BQ10" s="559"/>
      <c r="BR10" s="559"/>
      <c r="BS10" s="559"/>
      <c r="BT10" s="559"/>
      <c r="BU10" s="559"/>
      <c r="BV10" s="559"/>
      <c r="BW10" s="559"/>
      <c r="BX10" s="559"/>
      <c r="BY10" s="559"/>
      <c r="BZ10" s="559"/>
      <c r="CA10" s="559"/>
      <c r="CB10" s="559"/>
      <c r="CC10" s="559"/>
      <c r="CD10" s="559"/>
      <c r="CE10" s="559"/>
      <c r="CF10" s="559"/>
      <c r="CG10" s="559"/>
      <c r="CH10" s="559"/>
      <c r="CI10" s="558"/>
      <c r="CJ10" s="560"/>
      <c r="CK10" s="558"/>
      <c r="CL10" s="560"/>
      <c r="CM10" s="560"/>
    </row>
    <row r="11" spans="1:91" ht="15.5">
      <c r="A11" s="548">
        <v>5</v>
      </c>
      <c r="B11" s="557" t="s">
        <v>3769</v>
      </c>
      <c r="C11" s="558" t="s">
        <v>178</v>
      </c>
      <c r="D11" s="558">
        <v>220</v>
      </c>
      <c r="E11" s="559" t="s">
        <v>3764</v>
      </c>
      <c r="F11" s="562"/>
      <c r="G11" s="562"/>
      <c r="H11" s="562"/>
      <c r="I11" s="562"/>
      <c r="J11" s="562"/>
      <c r="K11" s="562"/>
      <c r="L11" s="562"/>
      <c r="M11" s="562"/>
      <c r="N11" s="562"/>
      <c r="O11" s="559"/>
      <c r="P11" s="559"/>
      <c r="Q11" s="559"/>
      <c r="R11" s="559"/>
      <c r="S11" s="559"/>
      <c r="T11" s="559"/>
      <c r="U11" s="559"/>
      <c r="V11" s="559"/>
      <c r="W11" s="559"/>
      <c r="X11" s="559"/>
      <c r="Y11" s="559"/>
      <c r="Z11" s="559"/>
      <c r="AA11" s="559"/>
      <c r="AB11" s="559"/>
      <c r="AC11" s="559"/>
      <c r="AD11" s="559"/>
      <c r="AE11" s="559"/>
      <c r="AF11" s="559"/>
      <c r="AG11" s="559"/>
      <c r="AH11" s="559"/>
      <c r="AI11" s="559"/>
      <c r="AJ11" s="559"/>
      <c r="AK11" s="559"/>
      <c r="AL11" s="559"/>
      <c r="AM11" s="559"/>
      <c r="AN11" s="559"/>
      <c r="AO11" s="559"/>
      <c r="AP11" s="559"/>
      <c r="AQ11" s="559"/>
      <c r="AR11" s="559"/>
      <c r="AS11" s="559"/>
      <c r="AT11" s="559">
        <v>20</v>
      </c>
      <c r="AU11" s="559"/>
      <c r="AV11" s="559">
        <v>15</v>
      </c>
      <c r="AW11" s="559">
        <v>15</v>
      </c>
      <c r="AX11" s="559"/>
      <c r="AY11" s="559">
        <v>15</v>
      </c>
      <c r="AZ11" s="559"/>
      <c r="BA11" s="559"/>
      <c r="BB11" s="559"/>
      <c r="BC11" s="559">
        <v>20</v>
      </c>
      <c r="BD11" s="559">
        <v>20</v>
      </c>
      <c r="BE11" s="559">
        <v>20</v>
      </c>
      <c r="BF11" s="559">
        <v>20</v>
      </c>
      <c r="BG11" s="559"/>
      <c r="BH11" s="559"/>
      <c r="BI11" s="559"/>
      <c r="BJ11" s="559"/>
      <c r="BK11" s="559"/>
      <c r="BL11" s="559"/>
      <c r="BM11" s="559"/>
      <c r="BN11" s="559"/>
      <c r="BO11" s="559"/>
      <c r="BP11" s="559"/>
      <c r="BQ11" s="559"/>
      <c r="BR11" s="559"/>
      <c r="BS11" s="559"/>
      <c r="BT11" s="559"/>
      <c r="BU11" s="559"/>
      <c r="BV11" s="559"/>
      <c r="BW11" s="559"/>
      <c r="BX11" s="559"/>
      <c r="BY11" s="559"/>
      <c r="BZ11" s="559"/>
      <c r="CA11" s="559"/>
      <c r="CB11" s="559"/>
      <c r="CC11" s="559"/>
      <c r="CD11" s="559"/>
      <c r="CE11" s="559"/>
      <c r="CF11" s="559"/>
      <c r="CG11" s="559"/>
      <c r="CH11" s="559"/>
      <c r="CI11" s="558"/>
      <c r="CJ11" s="560"/>
      <c r="CK11" s="558"/>
      <c r="CL11" s="560"/>
      <c r="CM11" s="560"/>
    </row>
    <row r="12" spans="1:91" ht="15.75" customHeight="1">
      <c r="A12" s="556">
        <v>6</v>
      </c>
      <c r="B12" s="557" t="s">
        <v>179</v>
      </c>
      <c r="C12" s="558" t="s">
        <v>163</v>
      </c>
      <c r="D12" s="558">
        <v>335</v>
      </c>
      <c r="E12" s="559" t="s">
        <v>3764</v>
      </c>
      <c r="F12" s="562">
        <v>35</v>
      </c>
      <c r="G12" s="562">
        <v>10</v>
      </c>
      <c r="H12" s="562">
        <v>10</v>
      </c>
      <c r="I12" s="562">
        <v>35</v>
      </c>
      <c r="J12" s="562">
        <v>35</v>
      </c>
      <c r="K12" s="562">
        <v>35</v>
      </c>
      <c r="L12" s="562">
        <v>35</v>
      </c>
      <c r="M12" s="562">
        <v>35</v>
      </c>
      <c r="N12" s="562">
        <v>35</v>
      </c>
      <c r="O12" s="559">
        <v>35</v>
      </c>
      <c r="P12" s="559">
        <v>35</v>
      </c>
      <c r="Q12" s="559">
        <v>35</v>
      </c>
      <c r="R12" s="559">
        <v>35</v>
      </c>
      <c r="S12" s="559"/>
      <c r="T12" s="559"/>
      <c r="U12" s="559">
        <v>35</v>
      </c>
      <c r="V12" s="559">
        <v>35</v>
      </c>
      <c r="W12" s="559">
        <v>35</v>
      </c>
      <c r="X12" s="559">
        <v>35</v>
      </c>
      <c r="Y12" s="559">
        <v>35</v>
      </c>
      <c r="Z12" s="559">
        <v>35</v>
      </c>
      <c r="AA12" s="559"/>
      <c r="AB12" s="559">
        <v>15</v>
      </c>
      <c r="AC12" s="559">
        <v>30</v>
      </c>
      <c r="AD12" s="559"/>
      <c r="AE12" s="559"/>
      <c r="AF12" s="559"/>
      <c r="AG12" s="559"/>
      <c r="AH12" s="559"/>
      <c r="AI12" s="559"/>
      <c r="AJ12" s="559"/>
      <c r="AK12" s="559">
        <v>35</v>
      </c>
      <c r="AL12" s="559"/>
      <c r="AM12" s="559"/>
      <c r="AN12" s="559"/>
      <c r="AO12" s="559"/>
      <c r="AP12" s="559"/>
      <c r="AQ12" s="559"/>
      <c r="AR12" s="559">
        <v>25</v>
      </c>
      <c r="AS12" s="559">
        <v>15</v>
      </c>
      <c r="AT12" s="559">
        <v>15</v>
      </c>
      <c r="AU12" s="559">
        <v>15</v>
      </c>
      <c r="AV12" s="559">
        <v>15</v>
      </c>
      <c r="AW12" s="559">
        <v>30</v>
      </c>
      <c r="AX12" s="559">
        <v>30</v>
      </c>
      <c r="AY12" s="559">
        <v>30</v>
      </c>
      <c r="AZ12" s="559"/>
      <c r="BA12" s="559"/>
      <c r="BB12" s="559"/>
      <c r="BC12" s="559">
        <v>30</v>
      </c>
      <c r="BD12" s="559">
        <v>35</v>
      </c>
      <c r="BE12" s="559">
        <v>35</v>
      </c>
      <c r="BF12" s="559">
        <v>35</v>
      </c>
      <c r="BG12" s="559">
        <v>35</v>
      </c>
      <c r="BH12" s="559">
        <v>35</v>
      </c>
      <c r="BI12" s="559">
        <v>35</v>
      </c>
      <c r="BJ12" s="559">
        <v>35</v>
      </c>
      <c r="BK12" s="559"/>
      <c r="BL12" s="559"/>
      <c r="BM12" s="559"/>
      <c r="BN12" s="559"/>
      <c r="BO12" s="559"/>
      <c r="BP12" s="559"/>
      <c r="BQ12" s="559"/>
      <c r="BR12" s="559"/>
      <c r="BS12" s="559"/>
      <c r="BT12" s="559"/>
      <c r="BU12" s="559"/>
      <c r="BV12" s="559"/>
      <c r="BW12" s="559"/>
      <c r="BX12" s="559"/>
      <c r="BY12" s="559"/>
      <c r="BZ12" s="559"/>
      <c r="CA12" s="559"/>
      <c r="CB12" s="559"/>
      <c r="CC12" s="559"/>
      <c r="CD12" s="559"/>
      <c r="CE12" s="559"/>
      <c r="CF12" s="559">
        <v>10</v>
      </c>
      <c r="CG12" s="559">
        <v>20</v>
      </c>
      <c r="CH12" s="559">
        <v>20</v>
      </c>
      <c r="CI12" s="558">
        <v>20</v>
      </c>
      <c r="CJ12" s="560">
        <v>20</v>
      </c>
      <c r="CK12" s="558">
        <v>20</v>
      </c>
      <c r="CL12" s="560">
        <v>20</v>
      </c>
      <c r="CM12" s="560"/>
    </row>
    <row r="13" spans="1:91" ht="18" customHeight="1">
      <c r="A13" s="548">
        <v>7</v>
      </c>
      <c r="B13" s="557" t="s">
        <v>242</v>
      </c>
      <c r="C13" s="558" t="s">
        <v>182</v>
      </c>
      <c r="D13" s="558">
        <v>360</v>
      </c>
      <c r="E13" s="475" t="s">
        <v>3764</v>
      </c>
      <c r="F13" s="473"/>
      <c r="G13" s="473"/>
      <c r="H13" s="473"/>
      <c r="I13" s="473"/>
      <c r="J13" s="473"/>
      <c r="K13" s="473"/>
      <c r="L13" s="473"/>
      <c r="M13" s="473"/>
      <c r="N13" s="473"/>
      <c r="O13" s="475"/>
      <c r="P13" s="475"/>
      <c r="Q13" s="475"/>
      <c r="R13" s="475"/>
      <c r="S13" s="475"/>
      <c r="T13" s="475"/>
      <c r="U13" s="475"/>
      <c r="V13" s="475"/>
      <c r="W13" s="475"/>
      <c r="X13" s="475"/>
      <c r="Y13" s="475"/>
      <c r="Z13" s="475"/>
      <c r="AA13" s="475">
        <v>30</v>
      </c>
      <c r="AB13" s="475">
        <v>30</v>
      </c>
      <c r="AC13" s="475">
        <v>30</v>
      </c>
      <c r="AD13" s="475">
        <v>30</v>
      </c>
      <c r="AE13" s="475">
        <v>30</v>
      </c>
      <c r="AF13" s="475">
        <v>30</v>
      </c>
      <c r="AG13" s="475">
        <v>30</v>
      </c>
      <c r="AH13" s="475">
        <v>30</v>
      </c>
      <c r="AI13" s="475">
        <v>30</v>
      </c>
      <c r="AJ13" s="475">
        <v>30</v>
      </c>
      <c r="AK13" s="475">
        <v>30</v>
      </c>
      <c r="AL13" s="475">
        <v>30</v>
      </c>
      <c r="AM13" s="475"/>
      <c r="AN13" s="475">
        <v>30</v>
      </c>
      <c r="AO13" s="475">
        <v>30</v>
      </c>
      <c r="AP13" s="475">
        <v>30</v>
      </c>
      <c r="AQ13" s="475"/>
      <c r="AR13" s="475"/>
      <c r="AS13" s="475">
        <v>30</v>
      </c>
      <c r="AT13" s="475">
        <v>30</v>
      </c>
      <c r="AU13" s="475">
        <v>30</v>
      </c>
      <c r="AV13" s="475"/>
      <c r="AW13" s="475"/>
      <c r="AX13" s="475"/>
      <c r="AY13" s="475">
        <v>30</v>
      </c>
      <c r="AZ13" s="475"/>
      <c r="BA13" s="475"/>
      <c r="BB13" s="475"/>
      <c r="BC13" s="475">
        <v>30</v>
      </c>
      <c r="BD13" s="475">
        <v>30</v>
      </c>
      <c r="BE13" s="475">
        <v>30</v>
      </c>
      <c r="BF13" s="475">
        <v>30</v>
      </c>
      <c r="BG13" s="475">
        <v>30</v>
      </c>
      <c r="BH13" s="475">
        <v>30</v>
      </c>
      <c r="BI13" s="475">
        <v>30</v>
      </c>
      <c r="BJ13" s="475"/>
      <c r="BK13" s="475"/>
      <c r="BL13" s="475"/>
      <c r="BM13" s="475"/>
      <c r="BN13" s="475"/>
      <c r="BO13" s="475"/>
      <c r="BP13" s="475"/>
      <c r="BQ13" s="475">
        <v>30</v>
      </c>
      <c r="BR13" s="475">
        <v>30</v>
      </c>
      <c r="BS13" s="475">
        <v>30</v>
      </c>
      <c r="BT13" s="475">
        <v>30</v>
      </c>
      <c r="BU13" s="475">
        <v>30</v>
      </c>
      <c r="BV13" s="475">
        <v>30</v>
      </c>
      <c r="BW13" s="475">
        <v>30</v>
      </c>
      <c r="BX13" s="475">
        <v>30</v>
      </c>
      <c r="BY13" s="475"/>
      <c r="BZ13" s="475">
        <v>30</v>
      </c>
      <c r="CA13" s="475">
        <v>30</v>
      </c>
      <c r="CB13" s="475">
        <v>30</v>
      </c>
      <c r="CC13" s="475">
        <v>30</v>
      </c>
      <c r="CD13" s="475">
        <v>30</v>
      </c>
      <c r="CE13" s="475">
        <v>30</v>
      </c>
      <c r="CF13" s="475">
        <v>30</v>
      </c>
      <c r="CG13" s="475">
        <v>30</v>
      </c>
      <c r="CH13" s="475">
        <v>30</v>
      </c>
      <c r="CI13" s="558">
        <v>30</v>
      </c>
      <c r="CJ13" s="560">
        <v>30</v>
      </c>
      <c r="CK13" s="558">
        <v>30</v>
      </c>
      <c r="CL13" s="560">
        <v>30</v>
      </c>
      <c r="CM13" s="560"/>
    </row>
    <row r="14" spans="1:91" ht="15.75" customHeight="1">
      <c r="A14" s="556">
        <v>8</v>
      </c>
      <c r="B14" s="557" t="s">
        <v>3770</v>
      </c>
      <c r="C14" s="558" t="s">
        <v>182</v>
      </c>
      <c r="D14" s="558">
        <v>221</v>
      </c>
      <c r="E14" s="559" t="s">
        <v>3764</v>
      </c>
      <c r="F14" s="562">
        <v>20</v>
      </c>
      <c r="G14" s="562">
        <v>20</v>
      </c>
      <c r="H14" s="562">
        <v>20</v>
      </c>
      <c r="I14" s="562">
        <v>20</v>
      </c>
      <c r="J14" s="562">
        <v>20</v>
      </c>
      <c r="K14" s="562">
        <v>20</v>
      </c>
      <c r="L14" s="562">
        <v>20</v>
      </c>
      <c r="M14" s="562">
        <v>20</v>
      </c>
      <c r="N14" s="562">
        <v>20</v>
      </c>
      <c r="O14" s="559">
        <v>20</v>
      </c>
      <c r="P14" s="559">
        <v>20</v>
      </c>
      <c r="Q14" s="559">
        <v>20</v>
      </c>
      <c r="R14" s="559">
        <v>20</v>
      </c>
      <c r="S14" s="559">
        <v>20</v>
      </c>
      <c r="T14" s="559">
        <v>20</v>
      </c>
      <c r="U14" s="559">
        <v>20</v>
      </c>
      <c r="V14" s="559">
        <v>20</v>
      </c>
      <c r="W14" s="559">
        <v>20</v>
      </c>
      <c r="X14" s="559">
        <v>20</v>
      </c>
      <c r="Y14" s="559">
        <v>20</v>
      </c>
      <c r="Z14" s="559">
        <v>20</v>
      </c>
      <c r="AA14" s="559">
        <v>20</v>
      </c>
      <c r="AB14" s="559">
        <v>15</v>
      </c>
      <c r="AC14" s="559">
        <v>15</v>
      </c>
      <c r="AD14" s="559"/>
      <c r="AE14" s="559"/>
      <c r="AF14" s="559"/>
      <c r="AG14" s="559"/>
      <c r="AH14" s="559"/>
      <c r="AI14" s="559"/>
      <c r="AJ14" s="559"/>
      <c r="AK14" s="559"/>
      <c r="AL14" s="559"/>
      <c r="AM14" s="559"/>
      <c r="AN14" s="559"/>
      <c r="AO14" s="559">
        <v>15</v>
      </c>
      <c r="AP14" s="559">
        <v>15</v>
      </c>
      <c r="AQ14" s="559">
        <v>15</v>
      </c>
      <c r="AR14" s="559">
        <v>15</v>
      </c>
      <c r="AS14" s="559"/>
      <c r="AT14" s="559"/>
      <c r="AU14" s="559"/>
      <c r="AV14" s="559"/>
      <c r="AW14" s="559"/>
      <c r="AX14" s="559"/>
      <c r="AY14" s="559"/>
      <c r="AZ14" s="559"/>
      <c r="BA14" s="559"/>
      <c r="BB14" s="559"/>
      <c r="BC14" s="559"/>
      <c r="BD14" s="559"/>
      <c r="BE14" s="559"/>
      <c r="BF14" s="559"/>
      <c r="BG14" s="559"/>
      <c r="BH14" s="559">
        <v>16</v>
      </c>
      <c r="BI14" s="559">
        <v>16</v>
      </c>
      <c r="BJ14" s="559">
        <v>16</v>
      </c>
      <c r="BK14" s="559">
        <v>16</v>
      </c>
      <c r="BL14" s="559">
        <v>16</v>
      </c>
      <c r="BM14" s="559"/>
      <c r="BN14" s="559"/>
      <c r="BO14" s="559"/>
      <c r="BP14" s="559"/>
      <c r="BQ14" s="559"/>
      <c r="BR14" s="559"/>
      <c r="BS14" s="559"/>
      <c r="BT14" s="559"/>
      <c r="BU14" s="559"/>
      <c r="BV14" s="559"/>
      <c r="BW14" s="559"/>
      <c r="BX14" s="559"/>
      <c r="BY14" s="559"/>
      <c r="BZ14" s="559"/>
      <c r="CA14" s="559"/>
      <c r="CB14" s="559"/>
      <c r="CC14" s="559"/>
      <c r="CD14" s="559"/>
      <c r="CE14" s="559"/>
      <c r="CF14" s="559">
        <v>20</v>
      </c>
      <c r="CG14" s="559">
        <v>20</v>
      </c>
      <c r="CH14" s="559">
        <v>20</v>
      </c>
      <c r="CI14" s="558">
        <v>20</v>
      </c>
      <c r="CJ14" s="560">
        <v>20</v>
      </c>
      <c r="CK14" s="558">
        <v>20</v>
      </c>
      <c r="CL14" s="560"/>
      <c r="CM14" s="560"/>
    </row>
    <row r="15" spans="1:91" ht="15.75" customHeight="1">
      <c r="A15" s="548">
        <v>9</v>
      </c>
      <c r="B15" s="557" t="s">
        <v>250</v>
      </c>
      <c r="C15" s="558" t="s">
        <v>178</v>
      </c>
      <c r="D15" s="558">
        <v>410</v>
      </c>
      <c r="E15" s="559" t="s">
        <v>3764</v>
      </c>
      <c r="F15" s="473"/>
      <c r="G15" s="473"/>
      <c r="H15" s="473"/>
      <c r="I15" s="473"/>
      <c r="J15" s="473"/>
      <c r="K15" s="473"/>
      <c r="L15" s="473"/>
      <c r="M15" s="473"/>
      <c r="N15" s="473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59"/>
      <c r="AI15" s="559"/>
      <c r="AJ15" s="559"/>
      <c r="AK15" s="559"/>
      <c r="AL15" s="559"/>
      <c r="AM15" s="559"/>
      <c r="AN15" s="559"/>
      <c r="AO15" s="559"/>
      <c r="AP15" s="559"/>
      <c r="AQ15" s="559"/>
      <c r="AR15" s="559">
        <v>40</v>
      </c>
      <c r="AS15" s="559"/>
      <c r="AT15" s="559"/>
      <c r="AU15" s="559"/>
      <c r="AV15" s="559"/>
      <c r="AW15" s="559"/>
      <c r="AX15" s="559"/>
      <c r="AY15" s="559">
        <v>30</v>
      </c>
      <c r="AZ15" s="559"/>
      <c r="BA15" s="559"/>
      <c r="BB15" s="559"/>
      <c r="BC15" s="559">
        <v>30</v>
      </c>
      <c r="BD15" s="559">
        <v>30</v>
      </c>
      <c r="BE15" s="559">
        <v>30</v>
      </c>
      <c r="BF15" s="559">
        <v>30</v>
      </c>
      <c r="BG15" s="559">
        <v>30</v>
      </c>
      <c r="BH15" s="559"/>
      <c r="BI15" s="559"/>
      <c r="BJ15" s="559"/>
      <c r="BK15" s="559"/>
      <c r="BL15" s="559"/>
      <c r="BM15" s="559"/>
      <c r="BN15" s="559"/>
      <c r="BO15" s="559"/>
      <c r="BP15" s="559"/>
      <c r="BQ15" s="559"/>
      <c r="BR15" s="559"/>
      <c r="BS15" s="559"/>
      <c r="BT15" s="559"/>
      <c r="BU15" s="559"/>
      <c r="BV15" s="559"/>
      <c r="BW15" s="559"/>
      <c r="BX15" s="559"/>
      <c r="BY15" s="559"/>
      <c r="BZ15" s="559"/>
      <c r="CA15" s="559"/>
      <c r="CB15" s="559"/>
      <c r="CC15" s="559"/>
      <c r="CD15" s="559"/>
      <c r="CE15" s="559"/>
      <c r="CF15" s="559"/>
      <c r="CG15" s="559"/>
      <c r="CH15" s="559"/>
      <c r="CI15" s="558"/>
      <c r="CJ15" s="560"/>
      <c r="CK15" s="558"/>
      <c r="CL15" s="560"/>
      <c r="CM15" s="560"/>
    </row>
    <row r="16" spans="1:91" ht="15.75" customHeight="1">
      <c r="A16" s="556">
        <v>10</v>
      </c>
      <c r="B16" s="557" t="s">
        <v>203</v>
      </c>
      <c r="C16" s="558" t="s">
        <v>177</v>
      </c>
      <c r="D16" s="558">
        <v>412</v>
      </c>
      <c r="E16" s="559" t="s">
        <v>3764</v>
      </c>
      <c r="F16" s="562">
        <v>30</v>
      </c>
      <c r="G16" s="562">
        <v>30</v>
      </c>
      <c r="H16" s="562">
        <v>30</v>
      </c>
      <c r="I16" s="562">
        <v>30</v>
      </c>
      <c r="J16" s="562">
        <v>30</v>
      </c>
      <c r="K16" s="562">
        <v>30</v>
      </c>
      <c r="L16" s="562"/>
      <c r="M16" s="562"/>
      <c r="N16" s="562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59"/>
      <c r="AA16" s="559"/>
      <c r="AB16" s="559"/>
      <c r="AC16" s="559"/>
      <c r="AD16" s="559"/>
      <c r="AE16" s="559"/>
      <c r="AF16" s="559"/>
      <c r="AG16" s="559"/>
      <c r="AH16" s="559"/>
      <c r="AI16" s="559"/>
      <c r="AJ16" s="559"/>
      <c r="AK16" s="559"/>
      <c r="AL16" s="559"/>
      <c r="AM16" s="559"/>
      <c r="AN16" s="559"/>
      <c r="AO16" s="559"/>
      <c r="AP16" s="559"/>
      <c r="AQ16" s="559"/>
      <c r="AR16" s="559"/>
      <c r="AS16" s="559"/>
      <c r="AT16" s="559"/>
      <c r="AU16" s="559"/>
      <c r="AV16" s="559"/>
      <c r="AW16" s="559"/>
      <c r="AX16" s="559"/>
      <c r="AY16" s="559"/>
      <c r="AZ16" s="559"/>
      <c r="BA16" s="559"/>
      <c r="BB16" s="559"/>
      <c r="BC16" s="559"/>
      <c r="BD16" s="559"/>
      <c r="BE16" s="559"/>
      <c r="BF16" s="559"/>
      <c r="BG16" s="559"/>
      <c r="BH16" s="559"/>
      <c r="BI16" s="559"/>
      <c r="BJ16" s="559"/>
      <c r="BK16" s="559"/>
      <c r="BL16" s="559"/>
      <c r="BM16" s="559"/>
      <c r="BN16" s="559"/>
      <c r="BO16" s="559"/>
      <c r="BP16" s="559"/>
      <c r="BQ16" s="559"/>
      <c r="BR16" s="559"/>
      <c r="BS16" s="559"/>
      <c r="BT16" s="559"/>
      <c r="BU16" s="559"/>
      <c r="BV16" s="559"/>
      <c r="BW16" s="559"/>
      <c r="BX16" s="559"/>
      <c r="BY16" s="559"/>
      <c r="BZ16" s="559"/>
      <c r="CA16" s="559"/>
      <c r="CB16" s="559"/>
      <c r="CC16" s="559"/>
      <c r="CD16" s="559"/>
      <c r="CE16" s="559"/>
      <c r="CF16" s="559"/>
      <c r="CG16" s="559"/>
      <c r="CH16" s="559"/>
      <c r="CI16" s="558"/>
      <c r="CJ16" s="560"/>
      <c r="CK16" s="558"/>
      <c r="CL16" s="560"/>
      <c r="CM16" s="560"/>
    </row>
    <row r="17" spans="1:332" ht="16.5" customHeight="1">
      <c r="A17" s="548">
        <v>11</v>
      </c>
      <c r="B17" s="557" t="s">
        <v>244</v>
      </c>
      <c r="C17" s="558" t="s">
        <v>3766</v>
      </c>
      <c r="D17" s="558">
        <v>97</v>
      </c>
      <c r="E17" s="559" t="s">
        <v>3764</v>
      </c>
      <c r="F17" s="473">
        <v>2</v>
      </c>
      <c r="G17" s="473">
        <v>2</v>
      </c>
      <c r="H17" s="473">
        <v>2</v>
      </c>
      <c r="I17" s="473">
        <v>2</v>
      </c>
      <c r="J17" s="473">
        <v>2</v>
      </c>
      <c r="K17" s="473">
        <v>2</v>
      </c>
      <c r="L17" s="473">
        <v>2</v>
      </c>
      <c r="M17" s="473">
        <v>2</v>
      </c>
      <c r="N17" s="473">
        <v>2</v>
      </c>
      <c r="O17" s="559">
        <v>2</v>
      </c>
      <c r="P17" s="559">
        <v>2</v>
      </c>
      <c r="Q17" s="559">
        <v>2</v>
      </c>
      <c r="R17" s="559">
        <v>2</v>
      </c>
      <c r="S17" s="559">
        <v>2</v>
      </c>
      <c r="T17" s="559">
        <v>2</v>
      </c>
      <c r="U17" s="559">
        <v>2</v>
      </c>
      <c r="V17" s="559">
        <v>2</v>
      </c>
      <c r="W17" s="559">
        <v>2</v>
      </c>
      <c r="X17" s="559">
        <v>2</v>
      </c>
      <c r="Y17" s="559">
        <v>2</v>
      </c>
      <c r="Z17" s="559">
        <v>2</v>
      </c>
      <c r="AA17" s="559">
        <v>2</v>
      </c>
      <c r="AB17" s="559"/>
      <c r="AC17" s="559">
        <v>2</v>
      </c>
      <c r="AD17" s="559"/>
      <c r="AE17" s="559"/>
      <c r="AF17" s="559"/>
      <c r="AG17" s="559">
        <v>2</v>
      </c>
      <c r="AH17" s="559">
        <v>2</v>
      </c>
      <c r="AI17" s="559">
        <v>2</v>
      </c>
      <c r="AJ17" s="559">
        <v>2</v>
      </c>
      <c r="AK17" s="559">
        <v>2</v>
      </c>
      <c r="AL17" s="559">
        <v>2</v>
      </c>
      <c r="AM17" s="559">
        <v>2</v>
      </c>
      <c r="AN17" s="559">
        <v>2</v>
      </c>
      <c r="AO17" s="559">
        <v>2</v>
      </c>
      <c r="AP17" s="559">
        <v>2</v>
      </c>
      <c r="AQ17" s="559">
        <v>2</v>
      </c>
      <c r="AR17" s="559">
        <v>2</v>
      </c>
      <c r="AS17" s="559">
        <v>2</v>
      </c>
      <c r="AT17" s="559">
        <v>2</v>
      </c>
      <c r="AU17" s="559">
        <v>2</v>
      </c>
      <c r="AV17" s="559">
        <v>2</v>
      </c>
      <c r="AW17" s="559">
        <v>2</v>
      </c>
      <c r="AX17" s="559">
        <v>2</v>
      </c>
      <c r="AY17" s="559">
        <v>2</v>
      </c>
      <c r="AZ17" s="559">
        <v>2</v>
      </c>
      <c r="BA17" s="559">
        <v>2</v>
      </c>
      <c r="BB17" s="559">
        <v>2</v>
      </c>
      <c r="BC17" s="559">
        <v>2</v>
      </c>
      <c r="BD17" s="559">
        <v>2</v>
      </c>
      <c r="BE17" s="559">
        <v>2</v>
      </c>
      <c r="BF17" s="559">
        <v>2</v>
      </c>
      <c r="BG17" s="559">
        <v>2</v>
      </c>
      <c r="BH17" s="559">
        <v>2</v>
      </c>
      <c r="BI17" s="559">
        <v>2</v>
      </c>
      <c r="BJ17" s="559"/>
      <c r="BK17" s="559"/>
      <c r="BL17" s="559"/>
      <c r="BM17" s="559">
        <v>2</v>
      </c>
      <c r="BN17" s="559">
        <v>2</v>
      </c>
      <c r="BO17" s="559"/>
      <c r="BP17" s="559">
        <v>2</v>
      </c>
      <c r="BQ17" s="559">
        <v>2</v>
      </c>
      <c r="BR17" s="559">
        <v>2</v>
      </c>
      <c r="BS17" s="559">
        <v>2</v>
      </c>
      <c r="BT17" s="559">
        <v>2</v>
      </c>
      <c r="BU17" s="559">
        <v>2</v>
      </c>
      <c r="BV17" s="559">
        <v>2</v>
      </c>
      <c r="BW17" s="559">
        <v>2</v>
      </c>
      <c r="BX17" s="559">
        <v>2</v>
      </c>
      <c r="BY17" s="559">
        <v>2</v>
      </c>
      <c r="BZ17" s="559">
        <v>2</v>
      </c>
      <c r="CA17" s="559">
        <v>2</v>
      </c>
      <c r="CB17" s="559">
        <v>2</v>
      </c>
      <c r="CC17" s="559">
        <v>2</v>
      </c>
      <c r="CD17" s="559">
        <v>2</v>
      </c>
      <c r="CE17" s="559"/>
      <c r="CF17" s="559">
        <v>2</v>
      </c>
      <c r="CG17" s="559">
        <v>2</v>
      </c>
      <c r="CH17" s="559">
        <v>2</v>
      </c>
      <c r="CI17" s="558">
        <v>2</v>
      </c>
      <c r="CJ17" s="560">
        <v>2</v>
      </c>
      <c r="CK17" s="558">
        <v>2</v>
      </c>
      <c r="CL17" s="560">
        <v>2</v>
      </c>
      <c r="CM17" s="560">
        <v>2</v>
      </c>
    </row>
    <row r="18" spans="1:332" ht="15.75" customHeight="1">
      <c r="A18" s="556">
        <v>12</v>
      </c>
      <c r="B18" s="557" t="s">
        <v>243</v>
      </c>
      <c r="C18" s="558" t="s">
        <v>3766</v>
      </c>
      <c r="D18" s="558">
        <v>163</v>
      </c>
      <c r="E18" s="559" t="s">
        <v>3764</v>
      </c>
      <c r="F18" s="562"/>
      <c r="G18" s="562"/>
      <c r="H18" s="562"/>
      <c r="I18" s="562"/>
      <c r="J18" s="562"/>
      <c r="K18" s="562"/>
      <c r="L18" s="562"/>
      <c r="M18" s="562"/>
      <c r="N18" s="562"/>
      <c r="O18" s="559"/>
      <c r="P18" s="559"/>
      <c r="Q18" s="559"/>
      <c r="R18" s="559"/>
      <c r="S18" s="559"/>
      <c r="T18" s="559"/>
      <c r="U18" s="559"/>
      <c r="V18" s="559"/>
      <c r="W18" s="559"/>
      <c r="X18" s="559"/>
      <c r="Y18" s="559"/>
      <c r="Z18" s="559"/>
      <c r="AA18" s="559"/>
      <c r="AB18" s="559"/>
      <c r="AC18" s="559"/>
      <c r="AD18" s="559"/>
      <c r="AE18" s="559"/>
      <c r="AF18" s="559"/>
      <c r="AG18" s="559"/>
      <c r="AH18" s="559"/>
      <c r="AI18" s="559"/>
      <c r="AJ18" s="559"/>
      <c r="AK18" s="559"/>
      <c r="AL18" s="559"/>
      <c r="AM18" s="559"/>
      <c r="AN18" s="559"/>
      <c r="AO18" s="559"/>
      <c r="AP18" s="559"/>
      <c r="AQ18" s="559"/>
      <c r="AR18" s="559"/>
      <c r="AS18" s="559"/>
      <c r="AT18" s="559"/>
      <c r="AU18" s="559"/>
      <c r="AV18" s="559"/>
      <c r="AW18" s="559"/>
      <c r="AX18" s="559"/>
      <c r="AY18" s="559"/>
      <c r="AZ18" s="559"/>
      <c r="BA18" s="559"/>
      <c r="BB18" s="559"/>
      <c r="BC18" s="559"/>
      <c r="BD18" s="559"/>
      <c r="BE18" s="559"/>
      <c r="BF18" s="559"/>
      <c r="BG18" s="559"/>
      <c r="BH18" s="559"/>
      <c r="BI18" s="559"/>
      <c r="BJ18" s="559"/>
      <c r="BK18" s="559"/>
      <c r="BL18" s="559"/>
      <c r="BM18" s="559"/>
      <c r="BN18" s="559"/>
      <c r="BO18" s="559"/>
      <c r="BP18" s="559"/>
      <c r="BQ18" s="559"/>
      <c r="BR18" s="559"/>
      <c r="BS18" s="559"/>
      <c r="BT18" s="559"/>
      <c r="BU18" s="559"/>
      <c r="BV18" s="559"/>
      <c r="BW18" s="559"/>
      <c r="BX18" s="559"/>
      <c r="BY18" s="559"/>
      <c r="BZ18" s="559"/>
      <c r="CA18" s="559"/>
      <c r="CB18" s="559"/>
      <c r="CC18" s="559"/>
      <c r="CD18" s="559"/>
      <c r="CE18" s="559"/>
      <c r="CF18" s="559"/>
      <c r="CG18" s="559"/>
      <c r="CH18" s="559"/>
      <c r="CI18" s="558"/>
      <c r="CJ18" s="560"/>
      <c r="CK18" s="558"/>
      <c r="CL18" s="560"/>
      <c r="CM18" s="560"/>
    </row>
    <row r="19" spans="1:332" ht="15.75" customHeight="1">
      <c r="A19" s="548">
        <v>13</v>
      </c>
      <c r="B19" s="557" t="s">
        <v>3771</v>
      </c>
      <c r="C19" s="558" t="s">
        <v>177</v>
      </c>
      <c r="D19" s="558">
        <v>210</v>
      </c>
      <c r="E19" s="559" t="s">
        <v>3764</v>
      </c>
      <c r="F19" s="562"/>
      <c r="G19" s="562"/>
      <c r="H19" s="562"/>
      <c r="I19" s="562"/>
      <c r="J19" s="562"/>
      <c r="K19" s="562"/>
      <c r="L19" s="562"/>
      <c r="M19" s="562"/>
      <c r="N19" s="562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559"/>
      <c r="AA19" s="559"/>
      <c r="AB19" s="559"/>
      <c r="AC19" s="559"/>
      <c r="AD19" s="559"/>
      <c r="AE19" s="559"/>
      <c r="AF19" s="559"/>
      <c r="AG19" s="559"/>
      <c r="AH19" s="559"/>
      <c r="AI19" s="559"/>
      <c r="AJ19" s="559"/>
      <c r="AK19" s="559"/>
      <c r="AL19" s="559"/>
      <c r="AM19" s="559"/>
      <c r="AN19" s="559"/>
      <c r="AO19" s="559"/>
      <c r="AP19" s="559"/>
      <c r="AQ19" s="559"/>
      <c r="AR19" s="559"/>
      <c r="AS19" s="559"/>
      <c r="AT19" s="559"/>
      <c r="AU19" s="559"/>
      <c r="AV19" s="559"/>
      <c r="AW19" s="559"/>
      <c r="AX19" s="559"/>
      <c r="AY19" s="559"/>
      <c r="AZ19" s="559"/>
      <c r="BA19" s="559"/>
      <c r="BB19" s="559"/>
      <c r="BC19" s="559"/>
      <c r="BD19" s="559"/>
      <c r="BE19" s="559"/>
      <c r="BF19" s="559"/>
      <c r="BG19" s="559"/>
      <c r="BH19" s="559"/>
      <c r="BI19" s="559"/>
      <c r="BJ19" s="559"/>
      <c r="BK19" s="559"/>
      <c r="BL19" s="559"/>
      <c r="BM19" s="559"/>
      <c r="BN19" s="559"/>
      <c r="BO19" s="559"/>
      <c r="BP19" s="559"/>
      <c r="BQ19" s="559"/>
      <c r="BR19" s="559"/>
      <c r="BS19" s="559"/>
      <c r="BT19" s="559"/>
      <c r="BU19" s="559"/>
      <c r="BV19" s="559"/>
      <c r="BW19" s="559"/>
      <c r="BX19" s="559"/>
      <c r="BY19" s="559"/>
      <c r="BZ19" s="559"/>
      <c r="CA19" s="559"/>
      <c r="CB19" s="559"/>
      <c r="CC19" s="559"/>
      <c r="CD19" s="559"/>
      <c r="CE19" s="559"/>
      <c r="CF19" s="559"/>
      <c r="CG19" s="559"/>
      <c r="CH19" s="559"/>
      <c r="CI19" s="558"/>
      <c r="CJ19" s="560"/>
      <c r="CK19" s="558"/>
      <c r="CL19" s="560"/>
      <c r="CM19" s="560"/>
    </row>
    <row r="20" spans="1:332" ht="18" customHeight="1">
      <c r="A20" s="556">
        <v>14</v>
      </c>
      <c r="B20" s="557" t="s">
        <v>3772</v>
      </c>
      <c r="C20" s="558" t="s">
        <v>3766</v>
      </c>
      <c r="D20" s="558">
        <v>225</v>
      </c>
      <c r="E20" s="563" t="s">
        <v>3764</v>
      </c>
      <c r="F20" s="473"/>
      <c r="G20" s="473"/>
      <c r="H20" s="473"/>
      <c r="I20" s="473"/>
      <c r="J20" s="473"/>
      <c r="K20" s="473"/>
      <c r="L20" s="473"/>
      <c r="M20" s="473"/>
      <c r="N20" s="47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  <c r="AC20" s="563"/>
      <c r="AD20" s="563"/>
      <c r="AE20" s="563"/>
      <c r="AF20" s="563"/>
      <c r="AG20" s="563"/>
      <c r="AH20" s="563"/>
      <c r="AI20" s="563"/>
      <c r="AJ20" s="563"/>
      <c r="AK20" s="563"/>
      <c r="AL20" s="563"/>
      <c r="AM20" s="563"/>
      <c r="AN20" s="563"/>
      <c r="AO20" s="563"/>
      <c r="AP20" s="563"/>
      <c r="AQ20" s="563"/>
      <c r="AR20" s="563"/>
      <c r="AS20" s="563"/>
      <c r="AT20" s="563"/>
      <c r="AU20" s="563"/>
      <c r="AV20" s="563"/>
      <c r="AW20" s="563"/>
      <c r="AX20" s="563"/>
      <c r="AY20" s="563"/>
      <c r="AZ20" s="563"/>
      <c r="BA20" s="563"/>
      <c r="BB20" s="563"/>
      <c r="BC20" s="563"/>
      <c r="BD20" s="563"/>
      <c r="BE20" s="563"/>
      <c r="BF20" s="563"/>
      <c r="BG20" s="563"/>
      <c r="BH20" s="563"/>
      <c r="BI20" s="563"/>
      <c r="BJ20" s="563"/>
      <c r="BK20" s="563"/>
      <c r="BL20" s="563"/>
      <c r="BM20" s="563"/>
      <c r="BN20" s="563"/>
      <c r="BO20" s="563"/>
      <c r="BP20" s="563"/>
      <c r="BQ20" s="563"/>
      <c r="BR20" s="563"/>
      <c r="BS20" s="563"/>
      <c r="BT20" s="563"/>
      <c r="BU20" s="563"/>
      <c r="BV20" s="563"/>
      <c r="BW20" s="563"/>
      <c r="BX20" s="563"/>
      <c r="BY20" s="563"/>
      <c r="BZ20" s="563"/>
      <c r="CA20" s="563"/>
      <c r="CB20" s="563"/>
      <c r="CC20" s="563"/>
      <c r="CD20" s="563"/>
      <c r="CE20" s="563"/>
      <c r="CF20" s="563"/>
      <c r="CG20" s="563"/>
      <c r="CH20" s="563"/>
      <c r="CI20" s="558"/>
      <c r="CJ20" s="560"/>
      <c r="CK20" s="558"/>
      <c r="CL20" s="560"/>
      <c r="CM20" s="560"/>
      <c r="CN20" s="564"/>
      <c r="CO20" s="564"/>
      <c r="CP20" s="564"/>
      <c r="CQ20" s="564"/>
      <c r="CR20" s="564"/>
      <c r="CS20" s="564"/>
      <c r="CT20" s="564"/>
      <c r="CU20" s="564"/>
      <c r="CV20" s="564"/>
      <c r="CW20" s="564"/>
      <c r="CX20" s="564"/>
      <c r="CY20" s="564"/>
      <c r="CZ20" s="564"/>
      <c r="DA20" s="564"/>
      <c r="DB20" s="564"/>
      <c r="DC20" s="564"/>
      <c r="DD20" s="564"/>
      <c r="DE20" s="564"/>
      <c r="DF20" s="564"/>
      <c r="DG20" s="564"/>
      <c r="DH20" s="564"/>
      <c r="DI20" s="564"/>
      <c r="DJ20" s="564"/>
      <c r="DK20" s="564"/>
      <c r="DL20" s="564"/>
      <c r="DM20" s="564"/>
      <c r="DN20" s="564"/>
      <c r="DO20" s="564"/>
      <c r="DP20" s="564"/>
      <c r="DQ20" s="564"/>
      <c r="DR20" s="564"/>
      <c r="DS20" s="564"/>
      <c r="DT20" s="564"/>
      <c r="DU20" s="564"/>
      <c r="DV20" s="564"/>
      <c r="DW20" s="564"/>
      <c r="DX20" s="564"/>
      <c r="DY20" s="564"/>
      <c r="DZ20" s="564"/>
      <c r="EA20" s="564"/>
      <c r="EB20" s="564"/>
      <c r="EC20" s="564"/>
      <c r="ED20" s="564"/>
      <c r="EE20" s="564"/>
      <c r="EF20" s="564"/>
      <c r="EG20" s="564"/>
      <c r="EH20" s="564"/>
      <c r="EI20" s="564"/>
      <c r="EJ20" s="564"/>
      <c r="EK20" s="564"/>
      <c r="EL20" s="564"/>
      <c r="EM20" s="564"/>
      <c r="EN20" s="564"/>
      <c r="EO20" s="564"/>
      <c r="EP20" s="564"/>
      <c r="EQ20" s="564"/>
      <c r="ER20" s="564"/>
      <c r="ES20" s="564"/>
      <c r="ET20" s="564"/>
      <c r="EU20" s="564"/>
      <c r="EV20" s="564"/>
      <c r="EW20" s="564"/>
      <c r="EX20" s="564"/>
      <c r="EY20" s="564"/>
      <c r="EZ20" s="564"/>
      <c r="FA20" s="564"/>
      <c r="FB20" s="564"/>
      <c r="FC20" s="564"/>
      <c r="FD20" s="564"/>
      <c r="FE20" s="564"/>
      <c r="FF20" s="564"/>
      <c r="FG20" s="564"/>
      <c r="FH20" s="564"/>
      <c r="FI20" s="564"/>
      <c r="FJ20" s="564"/>
      <c r="FK20" s="564"/>
      <c r="FL20" s="564"/>
      <c r="FM20" s="564"/>
      <c r="FN20" s="564"/>
      <c r="FO20" s="564"/>
      <c r="FP20" s="564"/>
      <c r="FQ20" s="564"/>
      <c r="FR20" s="564"/>
      <c r="FS20" s="564"/>
      <c r="FT20" s="564"/>
      <c r="FU20" s="564"/>
      <c r="FV20" s="564"/>
      <c r="FW20" s="564"/>
      <c r="FX20" s="564"/>
      <c r="FY20" s="564"/>
      <c r="FZ20" s="564"/>
      <c r="GA20" s="564"/>
      <c r="GB20" s="564"/>
      <c r="GC20" s="564"/>
      <c r="GD20" s="564"/>
      <c r="GE20" s="564"/>
      <c r="GF20" s="564"/>
      <c r="GG20" s="564"/>
      <c r="GH20" s="564"/>
      <c r="GI20" s="564"/>
      <c r="GJ20" s="564"/>
      <c r="GK20" s="564"/>
      <c r="GL20" s="564"/>
      <c r="GM20" s="564"/>
      <c r="GN20" s="564"/>
      <c r="GO20" s="564"/>
      <c r="GP20" s="564"/>
      <c r="GQ20" s="564"/>
      <c r="GR20" s="564"/>
      <c r="GS20" s="564"/>
      <c r="GT20" s="564"/>
      <c r="GU20" s="564"/>
      <c r="GV20" s="564"/>
      <c r="GW20" s="564"/>
      <c r="GX20" s="564"/>
      <c r="GY20" s="564"/>
      <c r="GZ20" s="564"/>
      <c r="HA20" s="564"/>
      <c r="HB20" s="564"/>
      <c r="HC20" s="564"/>
      <c r="HD20" s="564"/>
      <c r="HE20" s="564"/>
      <c r="HF20" s="564"/>
      <c r="HG20" s="564"/>
      <c r="HH20" s="564"/>
      <c r="HI20" s="564"/>
      <c r="HJ20" s="564"/>
      <c r="HK20" s="564"/>
      <c r="HL20" s="564"/>
      <c r="HM20" s="564"/>
      <c r="HN20" s="564"/>
      <c r="HO20" s="564"/>
      <c r="HP20" s="564"/>
      <c r="HQ20" s="564"/>
      <c r="HR20" s="564"/>
      <c r="HS20" s="564"/>
      <c r="HT20" s="564"/>
      <c r="HU20" s="564"/>
      <c r="HV20" s="564"/>
      <c r="HW20" s="564"/>
      <c r="HX20" s="564"/>
      <c r="HY20" s="564"/>
      <c r="HZ20" s="564"/>
      <c r="IA20" s="564"/>
      <c r="IB20" s="564"/>
      <c r="IC20" s="564"/>
      <c r="ID20" s="564"/>
      <c r="IE20" s="564"/>
      <c r="IF20" s="564"/>
      <c r="IG20" s="564"/>
      <c r="IH20" s="564"/>
      <c r="II20" s="564"/>
      <c r="IJ20" s="564"/>
      <c r="IK20" s="564"/>
      <c r="IL20" s="564"/>
      <c r="IM20" s="564"/>
      <c r="IN20" s="564"/>
      <c r="IO20" s="564"/>
      <c r="IP20" s="564"/>
      <c r="IQ20" s="564"/>
      <c r="IR20" s="564"/>
      <c r="IS20" s="564"/>
      <c r="IT20" s="564"/>
      <c r="IU20" s="564"/>
      <c r="IV20" s="564"/>
      <c r="IW20" s="564"/>
      <c r="IX20" s="564"/>
      <c r="IY20" s="564"/>
      <c r="IZ20" s="564"/>
      <c r="JA20" s="564"/>
      <c r="JB20" s="564"/>
      <c r="JC20" s="564"/>
      <c r="JD20" s="564"/>
      <c r="JE20" s="564"/>
      <c r="JF20" s="564"/>
      <c r="JG20" s="564"/>
      <c r="JH20" s="564"/>
      <c r="JI20" s="564"/>
      <c r="JJ20" s="564"/>
      <c r="JK20" s="564"/>
      <c r="JL20" s="564"/>
      <c r="JM20" s="564"/>
      <c r="JN20" s="564"/>
      <c r="JO20" s="564"/>
      <c r="JP20" s="564"/>
      <c r="JQ20" s="564"/>
      <c r="JR20" s="564"/>
      <c r="JS20" s="564"/>
      <c r="JT20" s="564"/>
      <c r="JU20" s="564"/>
      <c r="JV20" s="564"/>
      <c r="JW20" s="564"/>
      <c r="JX20" s="564"/>
      <c r="JY20" s="564"/>
      <c r="JZ20" s="564"/>
      <c r="KA20" s="564"/>
      <c r="KB20" s="564"/>
      <c r="KC20" s="564"/>
      <c r="KD20" s="564"/>
      <c r="KE20" s="564"/>
      <c r="KF20" s="564"/>
      <c r="KG20" s="564"/>
      <c r="KH20" s="564"/>
      <c r="KI20" s="564"/>
      <c r="KJ20" s="564"/>
      <c r="KK20" s="564"/>
      <c r="KL20" s="564"/>
      <c r="KM20" s="564"/>
      <c r="KN20" s="564"/>
      <c r="KO20" s="564"/>
      <c r="KP20" s="564"/>
      <c r="KQ20" s="564"/>
      <c r="KR20" s="564"/>
      <c r="KS20" s="564"/>
      <c r="KT20" s="564"/>
      <c r="KU20" s="564"/>
      <c r="KV20" s="564"/>
      <c r="KW20" s="564"/>
      <c r="KX20" s="564"/>
      <c r="KY20" s="564"/>
      <c r="KZ20" s="564"/>
      <c r="LA20" s="564"/>
      <c r="LB20" s="564"/>
      <c r="LC20" s="564"/>
      <c r="LD20" s="564"/>
      <c r="LE20" s="564"/>
      <c r="LF20" s="564"/>
      <c r="LG20" s="564"/>
      <c r="LH20" s="564"/>
      <c r="LI20" s="564"/>
      <c r="LJ20" s="564"/>
      <c r="LK20" s="564"/>
      <c r="LL20" s="564"/>
      <c r="LM20" s="564"/>
      <c r="LN20" s="564"/>
      <c r="LO20" s="564"/>
      <c r="LP20" s="564"/>
      <c r="LQ20" s="564"/>
      <c r="LR20" s="564"/>
      <c r="LS20" s="564"/>
      <c r="LT20" s="564"/>
    </row>
    <row r="21" spans="1:332" ht="15.75" customHeight="1">
      <c r="A21" s="548">
        <v>15</v>
      </c>
      <c r="B21" s="557" t="s">
        <v>3773</v>
      </c>
      <c r="C21" s="558" t="s">
        <v>3766</v>
      </c>
      <c r="D21" s="558">
        <v>150</v>
      </c>
      <c r="E21" s="559" t="s">
        <v>3764</v>
      </c>
      <c r="F21" s="473"/>
      <c r="G21" s="473"/>
      <c r="H21" s="473"/>
      <c r="I21" s="473"/>
      <c r="J21" s="473"/>
      <c r="K21" s="473"/>
      <c r="L21" s="473"/>
      <c r="M21" s="473"/>
      <c r="N21" s="473"/>
      <c r="O21" s="559"/>
      <c r="P21" s="559"/>
      <c r="Q21" s="559"/>
      <c r="R21" s="559"/>
      <c r="S21" s="559"/>
      <c r="T21" s="559"/>
      <c r="U21" s="559"/>
      <c r="V21" s="559"/>
      <c r="W21" s="559"/>
      <c r="X21" s="559"/>
      <c r="Y21" s="559"/>
      <c r="Z21" s="559"/>
      <c r="AA21" s="559"/>
      <c r="AB21" s="559"/>
      <c r="AC21" s="559"/>
      <c r="AD21" s="559"/>
      <c r="AE21" s="559"/>
      <c r="AF21" s="559"/>
      <c r="AG21" s="559"/>
      <c r="AH21" s="559"/>
      <c r="AI21" s="559"/>
      <c r="AJ21" s="559"/>
      <c r="AK21" s="559"/>
      <c r="AL21" s="559"/>
      <c r="AM21" s="559"/>
      <c r="AN21" s="559"/>
      <c r="AO21" s="559"/>
      <c r="AP21" s="559"/>
      <c r="AQ21" s="559"/>
      <c r="AR21" s="559"/>
      <c r="AS21" s="559"/>
      <c r="AT21" s="559"/>
      <c r="AU21" s="559"/>
      <c r="AV21" s="559"/>
      <c r="AW21" s="559"/>
      <c r="AX21" s="559"/>
      <c r="AY21" s="559"/>
      <c r="AZ21" s="559"/>
      <c r="BA21" s="559"/>
      <c r="BB21" s="559"/>
      <c r="BC21" s="559"/>
      <c r="BD21" s="559"/>
      <c r="BE21" s="559"/>
      <c r="BF21" s="559"/>
      <c r="BG21" s="559"/>
      <c r="BH21" s="559"/>
      <c r="BI21" s="559"/>
      <c r="BJ21" s="559"/>
      <c r="BK21" s="559"/>
      <c r="BL21" s="559"/>
      <c r="BM21" s="559"/>
      <c r="BN21" s="559"/>
      <c r="BO21" s="559"/>
      <c r="BP21" s="559"/>
      <c r="BQ21" s="559"/>
      <c r="BR21" s="559"/>
      <c r="BS21" s="559"/>
      <c r="BT21" s="559"/>
      <c r="BU21" s="559"/>
      <c r="BV21" s="559"/>
      <c r="BW21" s="559"/>
      <c r="BX21" s="559"/>
      <c r="BY21" s="559"/>
      <c r="BZ21" s="559"/>
      <c r="CA21" s="559"/>
      <c r="CB21" s="559"/>
      <c r="CC21" s="559"/>
      <c r="CD21" s="559"/>
      <c r="CE21" s="559"/>
      <c r="CF21" s="559"/>
      <c r="CG21" s="559"/>
      <c r="CH21" s="559"/>
      <c r="CI21" s="558"/>
      <c r="CJ21" s="560"/>
      <c r="CK21" s="558"/>
      <c r="CL21" s="560"/>
      <c r="CM21" s="560"/>
    </row>
    <row r="22" spans="1:332" ht="19.5" customHeight="1">
      <c r="A22" s="556">
        <v>16</v>
      </c>
      <c r="B22" s="557" t="s">
        <v>3774</v>
      </c>
      <c r="C22" s="565" t="s">
        <v>3766</v>
      </c>
      <c r="D22" s="565">
        <v>330</v>
      </c>
      <c r="E22" s="475" t="s">
        <v>3764</v>
      </c>
      <c r="F22" s="484"/>
      <c r="G22" s="484"/>
      <c r="H22" s="484"/>
      <c r="I22" s="484"/>
      <c r="J22" s="484"/>
      <c r="K22" s="484"/>
      <c r="L22" s="484"/>
      <c r="M22" s="484"/>
      <c r="N22" s="484"/>
      <c r="O22" s="475"/>
      <c r="P22" s="475"/>
      <c r="Q22" s="475"/>
      <c r="R22" s="475"/>
      <c r="S22" s="475"/>
      <c r="T22" s="475"/>
      <c r="U22" s="475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5"/>
      <c r="AJ22" s="475"/>
      <c r="AK22" s="475"/>
      <c r="AL22" s="475"/>
      <c r="AM22" s="475"/>
      <c r="AN22" s="475"/>
      <c r="AO22" s="475"/>
      <c r="AP22" s="475"/>
      <c r="AQ22" s="475"/>
      <c r="AR22" s="475"/>
      <c r="AS22" s="475"/>
      <c r="AT22" s="475"/>
      <c r="AU22" s="475"/>
      <c r="AV22" s="475"/>
      <c r="AW22" s="475"/>
      <c r="AX22" s="475"/>
      <c r="AY22" s="475"/>
      <c r="AZ22" s="475"/>
      <c r="BA22" s="475"/>
      <c r="BB22" s="475"/>
      <c r="BC22" s="475"/>
      <c r="BD22" s="475"/>
      <c r="BE22" s="475"/>
      <c r="BF22" s="475"/>
      <c r="BG22" s="475"/>
      <c r="BH22" s="475"/>
      <c r="BI22" s="475"/>
      <c r="BJ22" s="475"/>
      <c r="BK22" s="475"/>
      <c r="BL22" s="475"/>
      <c r="BM22" s="475"/>
      <c r="BN22" s="475"/>
      <c r="BO22" s="475"/>
      <c r="BP22" s="475"/>
      <c r="BQ22" s="475"/>
      <c r="BR22" s="475"/>
      <c r="BS22" s="475"/>
      <c r="BT22" s="475"/>
      <c r="BU22" s="475"/>
      <c r="BV22" s="475"/>
      <c r="BW22" s="475"/>
      <c r="BX22" s="475"/>
      <c r="BY22" s="475"/>
      <c r="BZ22" s="475"/>
      <c r="CA22" s="475"/>
      <c r="CB22" s="475"/>
      <c r="CC22" s="475"/>
      <c r="CD22" s="475"/>
      <c r="CE22" s="475"/>
      <c r="CF22" s="475"/>
      <c r="CG22" s="475"/>
      <c r="CH22" s="475"/>
      <c r="CI22" s="565"/>
      <c r="CJ22" s="566"/>
      <c r="CK22" s="565"/>
      <c r="CL22" s="566"/>
      <c r="CM22" s="566"/>
    </row>
    <row r="23" spans="1:332" ht="15.75" customHeight="1">
      <c r="A23" s="548">
        <v>17</v>
      </c>
      <c r="B23" s="557" t="s">
        <v>241</v>
      </c>
      <c r="C23" s="565" t="s">
        <v>182</v>
      </c>
      <c r="D23" s="565">
        <v>360</v>
      </c>
      <c r="E23" s="559" t="s">
        <v>3764</v>
      </c>
      <c r="F23" s="473"/>
      <c r="G23" s="473"/>
      <c r="H23" s="473"/>
      <c r="I23" s="473"/>
      <c r="J23" s="473"/>
      <c r="K23" s="473"/>
      <c r="L23" s="473"/>
      <c r="M23" s="473"/>
      <c r="N23" s="473"/>
      <c r="O23" s="559"/>
      <c r="P23" s="559"/>
      <c r="Q23" s="559"/>
      <c r="R23" s="559"/>
      <c r="S23" s="559"/>
      <c r="T23" s="559">
        <v>40</v>
      </c>
      <c r="U23" s="559"/>
      <c r="V23" s="559"/>
      <c r="W23" s="559"/>
      <c r="X23" s="559"/>
      <c r="Y23" s="559"/>
      <c r="Z23" s="559"/>
      <c r="AA23" s="559"/>
      <c r="AB23" s="559"/>
      <c r="AC23" s="559"/>
      <c r="AD23" s="559"/>
      <c r="AE23" s="559"/>
      <c r="AF23" s="559"/>
      <c r="AG23" s="559"/>
      <c r="AH23" s="559"/>
      <c r="AI23" s="559"/>
      <c r="AJ23" s="559"/>
      <c r="AK23" s="559"/>
      <c r="AL23" s="559"/>
      <c r="AM23" s="559"/>
      <c r="AN23" s="559"/>
      <c r="AO23" s="559">
        <v>30</v>
      </c>
      <c r="AP23" s="559">
        <v>30</v>
      </c>
      <c r="AQ23" s="559">
        <v>30</v>
      </c>
      <c r="AR23" s="559">
        <v>30</v>
      </c>
      <c r="AS23" s="559">
        <v>30</v>
      </c>
      <c r="AT23" s="559">
        <v>30</v>
      </c>
      <c r="AU23" s="559"/>
      <c r="AV23" s="559"/>
      <c r="AW23" s="559"/>
      <c r="AX23" s="559"/>
      <c r="AY23" s="559">
        <v>30</v>
      </c>
      <c r="AZ23" s="559"/>
      <c r="BA23" s="559"/>
      <c r="BB23" s="559"/>
      <c r="BC23" s="559">
        <v>40</v>
      </c>
      <c r="BD23" s="559">
        <v>40</v>
      </c>
      <c r="BE23" s="559"/>
      <c r="BF23" s="559"/>
      <c r="BG23" s="559"/>
      <c r="BH23" s="559">
        <v>40</v>
      </c>
      <c r="BI23" s="559">
        <v>40</v>
      </c>
      <c r="BJ23" s="559">
        <v>40</v>
      </c>
      <c r="BK23" s="559">
        <v>40</v>
      </c>
      <c r="BL23" s="559">
        <v>40</v>
      </c>
      <c r="BM23" s="559">
        <v>40</v>
      </c>
      <c r="BN23" s="559">
        <v>40</v>
      </c>
      <c r="BO23" s="559">
        <v>40</v>
      </c>
      <c r="BP23" s="559">
        <v>40</v>
      </c>
      <c r="BQ23" s="559"/>
      <c r="BR23" s="559">
        <v>30</v>
      </c>
      <c r="BS23" s="559"/>
      <c r="BT23" s="559"/>
      <c r="BU23" s="559"/>
      <c r="BV23" s="559"/>
      <c r="BW23" s="559"/>
      <c r="BX23" s="559"/>
      <c r="BY23" s="559">
        <v>30</v>
      </c>
      <c r="BZ23" s="559"/>
      <c r="CA23" s="559">
        <v>30</v>
      </c>
      <c r="CB23" s="559"/>
      <c r="CC23" s="559">
        <v>25</v>
      </c>
      <c r="CD23" s="559">
        <v>25</v>
      </c>
      <c r="CE23" s="559"/>
      <c r="CF23" s="559"/>
      <c r="CG23" s="559">
        <v>40</v>
      </c>
      <c r="CH23" s="559">
        <v>40</v>
      </c>
      <c r="CI23" s="558">
        <v>40</v>
      </c>
      <c r="CJ23" s="560">
        <v>40</v>
      </c>
      <c r="CK23" s="558">
        <v>40</v>
      </c>
      <c r="CL23" s="560">
        <v>40</v>
      </c>
      <c r="CM23" s="560">
        <v>40</v>
      </c>
    </row>
    <row r="24" spans="1:332" ht="19.5" customHeight="1">
      <c r="A24" s="556">
        <v>18</v>
      </c>
      <c r="B24" s="557" t="s">
        <v>245</v>
      </c>
      <c r="C24" s="558" t="s">
        <v>3766</v>
      </c>
      <c r="D24" s="558">
        <v>104</v>
      </c>
      <c r="E24" s="559" t="s">
        <v>3764</v>
      </c>
      <c r="F24" s="473"/>
      <c r="G24" s="473"/>
      <c r="H24" s="473"/>
      <c r="I24" s="473"/>
      <c r="J24" s="473"/>
      <c r="K24" s="473"/>
      <c r="L24" s="473"/>
      <c r="M24" s="473"/>
      <c r="N24" s="473"/>
      <c r="O24" s="559"/>
      <c r="P24" s="559"/>
      <c r="Q24" s="559">
        <v>2</v>
      </c>
      <c r="R24" s="559">
        <v>2</v>
      </c>
      <c r="S24" s="559"/>
      <c r="T24" s="559"/>
      <c r="U24" s="559"/>
      <c r="V24" s="559"/>
      <c r="W24" s="559"/>
      <c r="X24" s="559"/>
      <c r="Y24" s="559"/>
      <c r="Z24" s="559"/>
      <c r="AA24" s="559"/>
      <c r="AB24" s="559"/>
      <c r="AC24" s="559">
        <v>2</v>
      </c>
      <c r="AD24" s="559">
        <v>2</v>
      </c>
      <c r="AE24" s="559">
        <v>2</v>
      </c>
      <c r="AF24" s="559">
        <v>2</v>
      </c>
      <c r="AG24" s="559">
        <v>2</v>
      </c>
      <c r="AH24" s="559">
        <v>2</v>
      </c>
      <c r="AI24" s="559"/>
      <c r="AJ24" s="559"/>
      <c r="AK24" s="559"/>
      <c r="AL24" s="559"/>
      <c r="AM24" s="559"/>
      <c r="AN24" s="559"/>
      <c r="AO24" s="559"/>
      <c r="AP24" s="559"/>
      <c r="AQ24" s="559">
        <v>4</v>
      </c>
      <c r="AR24" s="559">
        <v>4</v>
      </c>
      <c r="AS24" s="559">
        <v>4</v>
      </c>
      <c r="AT24" s="559">
        <v>4</v>
      </c>
      <c r="AU24" s="559">
        <v>4</v>
      </c>
      <c r="AV24" s="559">
        <v>4</v>
      </c>
      <c r="AW24" s="559">
        <v>4</v>
      </c>
      <c r="AX24" s="559">
        <v>4</v>
      </c>
      <c r="AY24" s="559">
        <v>4</v>
      </c>
      <c r="AZ24" s="559">
        <v>4</v>
      </c>
      <c r="BA24" s="559">
        <v>4</v>
      </c>
      <c r="BB24" s="559">
        <v>4</v>
      </c>
      <c r="BC24" s="559">
        <v>4</v>
      </c>
      <c r="BD24" s="559">
        <v>4</v>
      </c>
      <c r="BE24" s="559">
        <v>4</v>
      </c>
      <c r="BF24" s="559">
        <v>2</v>
      </c>
      <c r="BG24" s="559">
        <v>2</v>
      </c>
      <c r="BH24" s="559">
        <v>2</v>
      </c>
      <c r="BI24" s="559">
        <v>2</v>
      </c>
      <c r="BJ24" s="559">
        <v>2</v>
      </c>
      <c r="BK24" s="559">
        <v>2</v>
      </c>
      <c r="BL24" s="559">
        <v>2</v>
      </c>
      <c r="BM24" s="559">
        <v>2</v>
      </c>
      <c r="BN24" s="559">
        <v>2</v>
      </c>
      <c r="BO24" s="559">
        <v>2</v>
      </c>
      <c r="BP24" s="559">
        <v>2</v>
      </c>
      <c r="BQ24" s="559">
        <v>2</v>
      </c>
      <c r="BR24" s="559"/>
      <c r="BS24" s="559"/>
      <c r="BT24" s="559"/>
      <c r="BU24" s="559"/>
      <c r="BV24" s="559"/>
      <c r="BW24" s="559"/>
      <c r="BX24" s="559"/>
      <c r="BY24" s="559"/>
      <c r="BZ24" s="559">
        <v>2</v>
      </c>
      <c r="CA24" s="559">
        <v>2</v>
      </c>
      <c r="CB24" s="559">
        <v>2</v>
      </c>
      <c r="CC24" s="559"/>
      <c r="CD24" s="559"/>
      <c r="CE24" s="559">
        <v>2</v>
      </c>
      <c r="CF24" s="559">
        <v>2</v>
      </c>
      <c r="CG24" s="559">
        <v>2</v>
      </c>
      <c r="CH24" s="559">
        <v>2</v>
      </c>
      <c r="CI24" s="558">
        <v>2</v>
      </c>
      <c r="CJ24" s="560">
        <v>2</v>
      </c>
      <c r="CK24" s="558">
        <v>2</v>
      </c>
      <c r="CL24" s="560">
        <v>2</v>
      </c>
      <c r="CM24" s="560">
        <v>2</v>
      </c>
    </row>
    <row r="25" spans="1:332" ht="18" customHeight="1">
      <c r="A25" s="548">
        <v>19</v>
      </c>
      <c r="B25" s="557" t="s">
        <v>249</v>
      </c>
      <c r="C25" s="558" t="s">
        <v>3766</v>
      </c>
      <c r="D25" s="558">
        <v>194</v>
      </c>
      <c r="E25" s="475" t="s">
        <v>3764</v>
      </c>
      <c r="F25" s="473">
        <v>5</v>
      </c>
      <c r="G25" s="473">
        <v>5</v>
      </c>
      <c r="H25" s="473">
        <v>5</v>
      </c>
      <c r="I25" s="473">
        <v>5</v>
      </c>
      <c r="J25" s="473">
        <v>5</v>
      </c>
      <c r="K25" s="473">
        <v>5</v>
      </c>
      <c r="L25" s="473">
        <v>5</v>
      </c>
      <c r="M25" s="473">
        <v>5</v>
      </c>
      <c r="N25" s="473">
        <v>5</v>
      </c>
      <c r="O25" s="475">
        <v>5</v>
      </c>
      <c r="P25" s="475">
        <v>5</v>
      </c>
      <c r="Q25" s="475">
        <v>5</v>
      </c>
      <c r="R25" s="475">
        <v>5</v>
      </c>
      <c r="S25" s="475"/>
      <c r="T25" s="475"/>
      <c r="U25" s="475"/>
      <c r="V25" s="475"/>
      <c r="W25" s="475"/>
      <c r="X25" s="475"/>
      <c r="Y25" s="475"/>
      <c r="Z25" s="475"/>
      <c r="AA25" s="475"/>
      <c r="AB25" s="475"/>
      <c r="AC25" s="475"/>
      <c r="AD25" s="475"/>
      <c r="AE25" s="475"/>
      <c r="AF25" s="475"/>
      <c r="AG25" s="475"/>
      <c r="AH25" s="475"/>
      <c r="AI25" s="475"/>
      <c r="AJ25" s="475"/>
      <c r="AK25" s="475"/>
      <c r="AL25" s="475"/>
      <c r="AM25" s="475"/>
      <c r="AN25" s="475"/>
      <c r="AO25" s="475"/>
      <c r="AP25" s="475"/>
      <c r="AQ25" s="475"/>
      <c r="AR25" s="475"/>
      <c r="AS25" s="475"/>
      <c r="AT25" s="475"/>
      <c r="AU25" s="475"/>
      <c r="AV25" s="475"/>
      <c r="AW25" s="475"/>
      <c r="AX25" s="475"/>
      <c r="AY25" s="475"/>
      <c r="AZ25" s="475"/>
      <c r="BA25" s="475"/>
      <c r="BB25" s="475"/>
      <c r="BC25" s="475"/>
      <c r="BD25" s="475"/>
      <c r="BE25" s="475"/>
      <c r="BF25" s="475"/>
      <c r="BG25" s="475"/>
      <c r="BH25" s="475"/>
      <c r="BI25" s="475"/>
      <c r="BJ25" s="475"/>
      <c r="BK25" s="475"/>
      <c r="BL25" s="475"/>
      <c r="BM25" s="475"/>
      <c r="BN25" s="475"/>
      <c r="BO25" s="475"/>
      <c r="BP25" s="475"/>
      <c r="BQ25" s="475"/>
      <c r="BR25" s="475"/>
      <c r="BS25" s="475"/>
      <c r="BT25" s="475"/>
      <c r="BU25" s="475"/>
      <c r="BV25" s="475"/>
      <c r="BW25" s="475"/>
      <c r="BX25" s="475"/>
      <c r="BY25" s="475"/>
      <c r="BZ25" s="475"/>
      <c r="CA25" s="475"/>
      <c r="CB25" s="475"/>
      <c r="CC25" s="475"/>
      <c r="CD25" s="475"/>
      <c r="CE25" s="475"/>
      <c r="CF25" s="475"/>
      <c r="CG25" s="475"/>
      <c r="CH25" s="475"/>
      <c r="CI25" s="558"/>
      <c r="CJ25" s="560"/>
      <c r="CK25" s="558"/>
      <c r="CL25" s="560"/>
      <c r="CM25" s="560"/>
    </row>
    <row r="26" spans="1:332" ht="15.75" customHeight="1">
      <c r="A26" s="556">
        <v>20</v>
      </c>
      <c r="B26" s="557" t="s">
        <v>240</v>
      </c>
      <c r="C26" s="558" t="s">
        <v>3766</v>
      </c>
      <c r="D26" s="558">
        <v>365</v>
      </c>
      <c r="E26" s="559" t="s">
        <v>3764</v>
      </c>
      <c r="F26" s="473"/>
      <c r="G26" s="473"/>
      <c r="H26" s="473"/>
      <c r="I26" s="473"/>
      <c r="J26" s="473"/>
      <c r="K26" s="473"/>
      <c r="L26" s="473"/>
      <c r="M26" s="473"/>
      <c r="N26" s="473"/>
      <c r="O26" s="559"/>
      <c r="P26" s="559"/>
      <c r="Q26" s="559"/>
      <c r="R26" s="559"/>
      <c r="S26" s="559"/>
      <c r="T26" s="559"/>
      <c r="U26" s="559"/>
      <c r="V26" s="559"/>
      <c r="W26" s="559"/>
      <c r="X26" s="559"/>
      <c r="Y26" s="559"/>
      <c r="Z26" s="559"/>
      <c r="AA26" s="559"/>
      <c r="AB26" s="559"/>
      <c r="AC26" s="559"/>
      <c r="AD26" s="559"/>
      <c r="AE26" s="559"/>
      <c r="AF26" s="559"/>
      <c r="AG26" s="559"/>
      <c r="AH26" s="559"/>
      <c r="AI26" s="559"/>
      <c r="AJ26" s="559"/>
      <c r="AK26" s="559"/>
      <c r="AL26" s="559"/>
      <c r="AM26" s="559"/>
      <c r="AN26" s="559"/>
      <c r="AO26" s="559"/>
      <c r="AP26" s="559"/>
      <c r="AQ26" s="559"/>
      <c r="AR26" s="559"/>
      <c r="AS26" s="559"/>
      <c r="AT26" s="559"/>
      <c r="AU26" s="559"/>
      <c r="AV26" s="559"/>
      <c r="AW26" s="559"/>
      <c r="AX26" s="559"/>
      <c r="AY26" s="559"/>
      <c r="AZ26" s="559"/>
      <c r="BA26" s="559"/>
      <c r="BB26" s="559"/>
      <c r="BC26" s="559"/>
      <c r="BD26" s="559"/>
      <c r="BE26" s="559"/>
      <c r="BF26" s="559"/>
      <c r="BG26" s="559"/>
      <c r="BH26" s="559"/>
      <c r="BI26" s="559"/>
      <c r="BJ26" s="559"/>
      <c r="BK26" s="559"/>
      <c r="BL26" s="559"/>
      <c r="BM26" s="559"/>
      <c r="BN26" s="559"/>
      <c r="BO26" s="559"/>
      <c r="BP26" s="559"/>
      <c r="BQ26" s="559"/>
      <c r="BR26" s="559"/>
      <c r="BS26" s="559"/>
      <c r="BT26" s="559"/>
      <c r="BU26" s="559"/>
      <c r="BV26" s="559"/>
      <c r="BW26" s="559"/>
      <c r="BX26" s="559"/>
      <c r="BY26" s="559"/>
      <c r="BZ26" s="559"/>
      <c r="CA26" s="559"/>
      <c r="CB26" s="559"/>
      <c r="CC26" s="559"/>
      <c r="CD26" s="559"/>
      <c r="CE26" s="559"/>
      <c r="CF26" s="559"/>
      <c r="CG26" s="559"/>
      <c r="CH26" s="559"/>
      <c r="CI26" s="558"/>
      <c r="CJ26" s="560"/>
      <c r="CK26" s="558"/>
      <c r="CL26" s="560"/>
      <c r="CM26" s="560"/>
    </row>
    <row r="27" spans="1:332" ht="15.75" customHeight="1">
      <c r="A27" s="548">
        <v>21</v>
      </c>
      <c r="B27" s="557" t="s">
        <v>3775</v>
      </c>
      <c r="C27" s="558" t="s">
        <v>178</v>
      </c>
      <c r="D27" s="558">
        <v>210</v>
      </c>
      <c r="E27" s="559" t="s">
        <v>3776</v>
      </c>
      <c r="F27" s="562"/>
      <c r="G27" s="562"/>
      <c r="H27" s="562"/>
      <c r="I27" s="562"/>
      <c r="J27" s="562"/>
      <c r="K27" s="562"/>
      <c r="L27" s="562"/>
      <c r="M27" s="562"/>
      <c r="N27" s="562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59"/>
      <c r="AA27" s="559"/>
      <c r="AB27" s="559"/>
      <c r="AC27" s="559"/>
      <c r="AD27" s="559"/>
      <c r="AE27" s="559"/>
      <c r="AF27" s="559"/>
      <c r="AG27" s="559"/>
      <c r="AH27" s="559"/>
      <c r="AI27" s="559"/>
      <c r="AJ27" s="559"/>
      <c r="AK27" s="559"/>
      <c r="AL27" s="559"/>
      <c r="AM27" s="559"/>
      <c r="AN27" s="559"/>
      <c r="AO27" s="559"/>
      <c r="AP27" s="559"/>
      <c r="AQ27" s="559"/>
      <c r="AR27" s="559">
        <v>20</v>
      </c>
      <c r="AS27" s="559"/>
      <c r="AT27" s="559"/>
      <c r="AU27" s="559"/>
      <c r="AV27" s="559"/>
      <c r="AW27" s="559"/>
      <c r="AX27" s="559"/>
      <c r="AY27" s="559">
        <v>15</v>
      </c>
      <c r="AZ27" s="559"/>
      <c r="BA27" s="559"/>
      <c r="BB27" s="559"/>
      <c r="BC27" s="559"/>
      <c r="BD27" s="559"/>
      <c r="BE27" s="559"/>
      <c r="BF27" s="559">
        <v>15</v>
      </c>
      <c r="BG27" s="559">
        <v>20</v>
      </c>
      <c r="BH27" s="559">
        <v>20</v>
      </c>
      <c r="BI27" s="559">
        <v>20</v>
      </c>
      <c r="BJ27" s="559"/>
      <c r="BK27" s="559"/>
      <c r="BL27" s="559"/>
      <c r="BM27" s="559"/>
      <c r="BN27" s="559"/>
      <c r="BO27" s="559"/>
      <c r="BP27" s="559"/>
      <c r="BQ27" s="559"/>
      <c r="BR27" s="559"/>
      <c r="BS27" s="559"/>
      <c r="BT27" s="559"/>
      <c r="BU27" s="559"/>
      <c r="BV27" s="559"/>
      <c r="BW27" s="559"/>
      <c r="BX27" s="559"/>
      <c r="BY27" s="559"/>
      <c r="BZ27" s="559"/>
      <c r="CA27" s="559"/>
      <c r="CB27" s="559"/>
      <c r="CC27" s="559"/>
      <c r="CD27" s="559"/>
      <c r="CE27" s="559"/>
      <c r="CF27" s="559"/>
      <c r="CG27" s="559"/>
      <c r="CH27" s="559"/>
      <c r="CI27" s="558"/>
      <c r="CJ27" s="560"/>
      <c r="CK27" s="558"/>
      <c r="CL27" s="560"/>
      <c r="CM27" s="560"/>
    </row>
    <row r="28" spans="1:332" ht="15.75" customHeight="1">
      <c r="A28" s="556">
        <v>22</v>
      </c>
      <c r="B28" s="567" t="s">
        <v>260</v>
      </c>
      <c r="C28" s="568" t="s">
        <v>177</v>
      </c>
      <c r="D28" s="568">
        <v>335</v>
      </c>
      <c r="E28" s="559" t="s">
        <v>3777</v>
      </c>
      <c r="F28" s="569">
        <v>30</v>
      </c>
      <c r="G28" s="569">
        <v>30</v>
      </c>
      <c r="H28" s="569">
        <v>30</v>
      </c>
      <c r="I28" s="569"/>
      <c r="J28" s="569">
        <v>30</v>
      </c>
      <c r="K28" s="569">
        <v>30</v>
      </c>
      <c r="L28" s="569"/>
      <c r="M28" s="569"/>
      <c r="N28" s="569"/>
      <c r="O28" s="559"/>
      <c r="P28" s="559"/>
      <c r="Q28" s="559"/>
      <c r="R28" s="559"/>
      <c r="S28" s="559"/>
      <c r="T28" s="559"/>
      <c r="U28" s="559"/>
      <c r="V28" s="559"/>
      <c r="W28" s="559"/>
      <c r="X28" s="559"/>
      <c r="Y28" s="559"/>
      <c r="Z28" s="559"/>
      <c r="AA28" s="559"/>
      <c r="AB28" s="559"/>
      <c r="AC28" s="559"/>
      <c r="AD28" s="559"/>
      <c r="AE28" s="559"/>
      <c r="AF28" s="559"/>
      <c r="AG28" s="559"/>
      <c r="AH28" s="559"/>
      <c r="AI28" s="559"/>
      <c r="AJ28" s="559"/>
      <c r="AK28" s="559"/>
      <c r="AL28" s="559"/>
      <c r="AM28" s="559"/>
      <c r="AN28" s="559"/>
      <c r="AO28" s="559"/>
      <c r="AP28" s="559"/>
      <c r="AQ28" s="559"/>
      <c r="AR28" s="559"/>
      <c r="AS28" s="559"/>
      <c r="AT28" s="559"/>
      <c r="AU28" s="559"/>
      <c r="AV28" s="559"/>
      <c r="AW28" s="559"/>
      <c r="AX28" s="559"/>
      <c r="AY28" s="559"/>
      <c r="AZ28" s="559"/>
      <c r="BA28" s="559"/>
      <c r="BB28" s="559"/>
      <c r="BC28" s="559"/>
      <c r="BD28" s="559"/>
      <c r="BE28" s="559"/>
      <c r="BF28" s="559"/>
      <c r="BG28" s="559"/>
      <c r="BH28" s="559"/>
      <c r="BI28" s="559"/>
      <c r="BJ28" s="559"/>
      <c r="BK28" s="559"/>
      <c r="BL28" s="559"/>
      <c r="BM28" s="559"/>
      <c r="BN28" s="559"/>
      <c r="BO28" s="559"/>
      <c r="BP28" s="559"/>
      <c r="BQ28" s="559"/>
      <c r="BR28" s="559"/>
      <c r="BS28" s="559"/>
      <c r="BT28" s="559"/>
      <c r="BU28" s="559"/>
      <c r="BV28" s="559"/>
      <c r="BW28" s="559"/>
      <c r="BX28" s="559"/>
      <c r="BY28" s="559"/>
      <c r="BZ28" s="559"/>
      <c r="CA28" s="559"/>
      <c r="CB28" s="559"/>
      <c r="CC28" s="559"/>
      <c r="CD28" s="559"/>
      <c r="CE28" s="559"/>
      <c r="CF28" s="559"/>
      <c r="CG28" s="559"/>
      <c r="CH28" s="559"/>
      <c r="CI28" s="475"/>
      <c r="CJ28" s="570"/>
      <c r="CK28" s="475"/>
      <c r="CL28" s="570"/>
      <c r="CM28" s="570"/>
    </row>
    <row r="29" spans="1:332" ht="15.75" customHeight="1">
      <c r="A29" s="548">
        <v>23</v>
      </c>
      <c r="B29" s="557" t="s">
        <v>259</v>
      </c>
      <c r="C29" s="558" t="s">
        <v>3766</v>
      </c>
      <c r="D29" s="559">
        <v>400</v>
      </c>
      <c r="E29" s="559" t="s">
        <v>3776</v>
      </c>
      <c r="F29" s="470">
        <v>35</v>
      </c>
      <c r="G29" s="470">
        <v>35</v>
      </c>
      <c r="H29" s="470">
        <v>35</v>
      </c>
      <c r="I29" s="470">
        <v>35</v>
      </c>
      <c r="J29" s="470">
        <v>35</v>
      </c>
      <c r="K29" s="470">
        <v>35</v>
      </c>
      <c r="L29" s="470">
        <v>35</v>
      </c>
      <c r="M29" s="470">
        <v>35</v>
      </c>
      <c r="N29" s="470"/>
      <c r="O29" s="559">
        <v>35</v>
      </c>
      <c r="P29" s="559">
        <v>35</v>
      </c>
      <c r="Q29" s="559">
        <v>35</v>
      </c>
      <c r="R29" s="559"/>
      <c r="S29" s="559"/>
      <c r="T29" s="559"/>
      <c r="U29" s="559"/>
      <c r="V29" s="559">
        <v>35</v>
      </c>
      <c r="W29" s="559">
        <v>35</v>
      </c>
      <c r="X29" s="559">
        <v>35</v>
      </c>
      <c r="Y29" s="559">
        <v>35</v>
      </c>
      <c r="Z29" s="559">
        <v>35</v>
      </c>
      <c r="AA29" s="559"/>
      <c r="AB29" s="559"/>
      <c r="AC29" s="559"/>
      <c r="AD29" s="559"/>
      <c r="AE29" s="559"/>
      <c r="AF29" s="559"/>
      <c r="AG29" s="559"/>
      <c r="AH29" s="559"/>
      <c r="AI29" s="559"/>
      <c r="AJ29" s="559"/>
      <c r="AK29" s="559"/>
      <c r="AL29" s="559"/>
      <c r="AM29" s="559"/>
      <c r="AN29" s="559"/>
      <c r="AO29" s="559">
        <v>35</v>
      </c>
      <c r="AP29" s="559">
        <v>35</v>
      </c>
      <c r="AQ29" s="559">
        <v>30</v>
      </c>
      <c r="AR29" s="559">
        <v>30</v>
      </c>
      <c r="AS29" s="559">
        <v>30</v>
      </c>
      <c r="AT29" s="559"/>
      <c r="AU29" s="559"/>
      <c r="AV29" s="559"/>
      <c r="AW29" s="559"/>
      <c r="AX29" s="559">
        <v>30</v>
      </c>
      <c r="AY29" s="559">
        <v>30</v>
      </c>
      <c r="AZ29" s="559">
        <v>30</v>
      </c>
      <c r="BA29" s="559">
        <v>30</v>
      </c>
      <c r="BB29" s="559">
        <v>30</v>
      </c>
      <c r="BC29" s="559">
        <v>30</v>
      </c>
      <c r="BD29" s="559">
        <v>30</v>
      </c>
      <c r="BE29" s="559">
        <v>30</v>
      </c>
      <c r="BF29" s="559">
        <v>30</v>
      </c>
      <c r="BG29" s="559">
        <v>30</v>
      </c>
      <c r="BH29" s="559">
        <v>30</v>
      </c>
      <c r="BI29" s="559">
        <v>30</v>
      </c>
      <c r="BJ29" s="559">
        <v>30</v>
      </c>
      <c r="BK29" s="559">
        <v>30</v>
      </c>
      <c r="BL29" s="559">
        <v>30</v>
      </c>
      <c r="BM29" s="559">
        <v>30</v>
      </c>
      <c r="BN29" s="559">
        <v>30</v>
      </c>
      <c r="BO29" s="559">
        <v>30</v>
      </c>
      <c r="BP29" s="559">
        <v>30</v>
      </c>
      <c r="BQ29" s="559"/>
      <c r="BR29" s="559"/>
      <c r="BS29" s="559"/>
      <c r="BT29" s="559"/>
      <c r="BU29" s="559"/>
      <c r="BV29" s="559"/>
      <c r="BW29" s="559"/>
      <c r="BX29" s="559">
        <v>30</v>
      </c>
      <c r="BY29" s="559">
        <v>30</v>
      </c>
      <c r="BZ29" s="559">
        <v>30</v>
      </c>
      <c r="CA29" s="559">
        <v>30</v>
      </c>
      <c r="CB29" s="559"/>
      <c r="CC29" s="559"/>
      <c r="CD29" s="559"/>
      <c r="CE29" s="559">
        <v>30</v>
      </c>
      <c r="CF29" s="559">
        <v>30</v>
      </c>
      <c r="CG29" s="559"/>
      <c r="CH29" s="559"/>
      <c r="CI29" s="559"/>
      <c r="CJ29" s="571"/>
      <c r="CK29" s="559">
        <v>30</v>
      </c>
      <c r="CL29" s="571">
        <v>30</v>
      </c>
      <c r="CM29" s="571">
        <v>30</v>
      </c>
    </row>
    <row r="30" spans="1:332" ht="18" customHeight="1">
      <c r="A30" s="556">
        <v>24</v>
      </c>
      <c r="B30" s="557" t="s">
        <v>246</v>
      </c>
      <c r="C30" s="558" t="s">
        <v>3766</v>
      </c>
      <c r="D30" s="558">
        <v>231</v>
      </c>
      <c r="E30" s="559" t="s">
        <v>3776</v>
      </c>
      <c r="F30" s="473"/>
      <c r="G30" s="473"/>
      <c r="H30" s="473"/>
      <c r="I30" s="473"/>
      <c r="J30" s="473"/>
      <c r="K30" s="473"/>
      <c r="L30" s="473"/>
      <c r="M30" s="473"/>
      <c r="N30" s="473"/>
      <c r="O30" s="559"/>
      <c r="P30" s="559"/>
      <c r="Q30" s="559"/>
      <c r="R30" s="559"/>
      <c r="S30" s="559"/>
      <c r="T30" s="559"/>
      <c r="U30" s="559"/>
      <c r="V30" s="559"/>
      <c r="W30" s="559"/>
      <c r="X30" s="559"/>
      <c r="Y30" s="559"/>
      <c r="Z30" s="559"/>
      <c r="AA30" s="559"/>
      <c r="AB30" s="559"/>
      <c r="AC30" s="559"/>
      <c r="AD30" s="559"/>
      <c r="AE30" s="559"/>
      <c r="AF30" s="559"/>
      <c r="AG30" s="559"/>
      <c r="AH30" s="559"/>
      <c r="AI30" s="559"/>
      <c r="AJ30" s="559"/>
      <c r="AK30" s="559"/>
      <c r="AL30" s="559"/>
      <c r="AM30" s="559"/>
      <c r="AN30" s="559"/>
      <c r="AO30" s="559"/>
      <c r="AP30" s="559"/>
      <c r="AQ30" s="559"/>
      <c r="AR30" s="559"/>
      <c r="AS30" s="559"/>
      <c r="AT30" s="559"/>
      <c r="AU30" s="559"/>
      <c r="AV30" s="559"/>
      <c r="AW30" s="559"/>
      <c r="AX30" s="559"/>
      <c r="AY30" s="559"/>
      <c r="AZ30" s="559"/>
      <c r="BA30" s="559"/>
      <c r="BB30" s="559"/>
      <c r="BC30" s="559"/>
      <c r="BD30" s="559"/>
      <c r="BE30" s="559"/>
      <c r="BF30" s="559"/>
      <c r="BG30" s="559"/>
      <c r="BH30" s="559"/>
      <c r="BI30" s="559"/>
      <c r="BJ30" s="559"/>
      <c r="BK30" s="559"/>
      <c r="BL30" s="559"/>
      <c r="BM30" s="559"/>
      <c r="BN30" s="559"/>
      <c r="BO30" s="559"/>
      <c r="BP30" s="559"/>
      <c r="BQ30" s="559"/>
      <c r="BR30" s="559"/>
      <c r="BS30" s="559"/>
      <c r="BT30" s="559"/>
      <c r="BU30" s="559"/>
      <c r="BV30" s="559"/>
      <c r="BW30" s="559"/>
      <c r="BX30" s="559"/>
      <c r="BY30" s="559"/>
      <c r="BZ30" s="559"/>
      <c r="CA30" s="559"/>
      <c r="CB30" s="559"/>
      <c r="CC30" s="559"/>
      <c r="CD30" s="559"/>
      <c r="CE30" s="559"/>
      <c r="CF30" s="559"/>
      <c r="CG30" s="559"/>
      <c r="CH30" s="559"/>
      <c r="CI30" s="558"/>
      <c r="CJ30" s="560"/>
      <c r="CK30" s="558"/>
      <c r="CL30" s="560"/>
      <c r="CM30" s="560"/>
    </row>
    <row r="31" spans="1:332" ht="15.75" customHeight="1">
      <c r="A31" s="548">
        <v>25</v>
      </c>
      <c r="B31" s="557" t="s">
        <v>3778</v>
      </c>
      <c r="C31" s="558" t="s">
        <v>163</v>
      </c>
      <c r="D31" s="558">
        <v>210</v>
      </c>
      <c r="E31" s="475" t="s">
        <v>3777</v>
      </c>
      <c r="F31" s="473"/>
      <c r="G31" s="473"/>
      <c r="H31" s="473"/>
      <c r="I31" s="473"/>
      <c r="J31" s="473"/>
      <c r="K31" s="473"/>
      <c r="L31" s="473"/>
      <c r="M31" s="473"/>
      <c r="N31" s="473"/>
      <c r="O31" s="475"/>
      <c r="P31" s="475"/>
      <c r="Q31" s="475"/>
      <c r="R31" s="475"/>
      <c r="S31" s="475"/>
      <c r="T31" s="475"/>
      <c r="U31" s="475"/>
      <c r="V31" s="475"/>
      <c r="W31" s="475"/>
      <c r="X31" s="475"/>
      <c r="Y31" s="475"/>
      <c r="Z31" s="475"/>
      <c r="AA31" s="475"/>
      <c r="AB31" s="475"/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475"/>
      <c r="AO31" s="475"/>
      <c r="AP31" s="475"/>
      <c r="AQ31" s="475"/>
      <c r="AR31" s="475"/>
      <c r="AS31" s="475"/>
      <c r="AT31" s="475"/>
      <c r="AU31" s="475"/>
      <c r="AV31" s="475"/>
      <c r="AW31" s="475"/>
      <c r="AX31" s="475"/>
      <c r="AY31" s="475"/>
      <c r="AZ31" s="475"/>
      <c r="BA31" s="475"/>
      <c r="BB31" s="475"/>
      <c r="BC31" s="475"/>
      <c r="BD31" s="475"/>
      <c r="BE31" s="475"/>
      <c r="BF31" s="475"/>
      <c r="BG31" s="475"/>
      <c r="BH31" s="475"/>
      <c r="BI31" s="475"/>
      <c r="BJ31" s="475"/>
      <c r="BK31" s="475"/>
      <c r="BL31" s="475"/>
      <c r="BM31" s="475"/>
      <c r="BN31" s="475"/>
      <c r="BO31" s="475"/>
      <c r="BP31" s="475"/>
      <c r="BQ31" s="475"/>
      <c r="BR31" s="475"/>
      <c r="BS31" s="475"/>
      <c r="BT31" s="475"/>
      <c r="BU31" s="475"/>
      <c r="BV31" s="475"/>
      <c r="BW31" s="475"/>
      <c r="BX31" s="475"/>
      <c r="BY31" s="475"/>
      <c r="BZ31" s="475"/>
      <c r="CA31" s="475"/>
      <c r="CB31" s="475"/>
      <c r="CC31" s="475"/>
      <c r="CD31" s="475"/>
      <c r="CE31" s="475"/>
      <c r="CF31" s="475"/>
      <c r="CG31" s="475"/>
      <c r="CH31" s="475"/>
      <c r="CI31" s="558"/>
      <c r="CJ31" s="560"/>
      <c r="CK31" s="558"/>
      <c r="CL31" s="560"/>
      <c r="CM31" s="560"/>
    </row>
    <row r="32" spans="1:332" ht="15.75" customHeight="1">
      <c r="A32" s="556">
        <v>26</v>
      </c>
      <c r="B32" s="557" t="s">
        <v>3779</v>
      </c>
      <c r="C32" s="558" t="s">
        <v>178</v>
      </c>
      <c r="D32" s="558">
        <v>230</v>
      </c>
      <c r="E32" s="475" t="s">
        <v>3777</v>
      </c>
      <c r="F32" s="473"/>
      <c r="G32" s="473"/>
      <c r="H32" s="473"/>
      <c r="I32" s="473"/>
      <c r="J32" s="473"/>
      <c r="K32" s="473"/>
      <c r="L32" s="473"/>
      <c r="M32" s="473"/>
      <c r="N32" s="473"/>
      <c r="O32" s="475"/>
      <c r="P32" s="475"/>
      <c r="Q32" s="475"/>
      <c r="R32" s="475"/>
      <c r="S32" s="475"/>
      <c r="T32" s="475"/>
      <c r="U32" s="475"/>
      <c r="V32" s="475"/>
      <c r="W32" s="475"/>
      <c r="X32" s="475"/>
      <c r="Y32" s="475"/>
      <c r="Z32" s="475"/>
      <c r="AA32" s="475"/>
      <c r="AB32" s="475"/>
      <c r="AC32" s="475"/>
      <c r="AD32" s="475"/>
      <c r="AE32" s="475"/>
      <c r="AF32" s="475"/>
      <c r="AG32" s="475"/>
      <c r="AH32" s="475"/>
      <c r="AI32" s="475"/>
      <c r="AJ32" s="475"/>
      <c r="AK32" s="475"/>
      <c r="AL32" s="475"/>
      <c r="AM32" s="475"/>
      <c r="AN32" s="475"/>
      <c r="AO32" s="475"/>
      <c r="AP32" s="475"/>
      <c r="AQ32" s="475"/>
      <c r="AR32" s="475"/>
      <c r="AS32" s="475"/>
      <c r="AT32" s="475"/>
      <c r="AU32" s="475"/>
      <c r="AV32" s="475"/>
      <c r="AW32" s="475"/>
      <c r="AX32" s="475"/>
      <c r="AY32" s="475"/>
      <c r="AZ32" s="475"/>
      <c r="BA32" s="475"/>
      <c r="BB32" s="475"/>
      <c r="BC32" s="475"/>
      <c r="BD32" s="475"/>
      <c r="BE32" s="475"/>
      <c r="BF32" s="475"/>
      <c r="BG32" s="475"/>
      <c r="BH32" s="475"/>
      <c r="BI32" s="475"/>
      <c r="BJ32" s="475"/>
      <c r="BK32" s="475"/>
      <c r="BL32" s="475"/>
      <c r="BM32" s="475"/>
      <c r="BN32" s="475"/>
      <c r="BO32" s="475"/>
      <c r="BP32" s="475"/>
      <c r="BQ32" s="475"/>
      <c r="BR32" s="475"/>
      <c r="BS32" s="475"/>
      <c r="BT32" s="475"/>
      <c r="BU32" s="475"/>
      <c r="BV32" s="475"/>
      <c r="BW32" s="475"/>
      <c r="BX32" s="475"/>
      <c r="BY32" s="475"/>
      <c r="BZ32" s="475"/>
      <c r="CA32" s="475"/>
      <c r="CB32" s="475"/>
      <c r="CC32" s="475"/>
      <c r="CD32" s="475"/>
      <c r="CE32" s="475"/>
      <c r="CF32" s="475"/>
      <c r="CG32" s="475"/>
      <c r="CH32" s="475"/>
      <c r="CI32" s="558"/>
      <c r="CJ32" s="560"/>
      <c r="CK32" s="558"/>
      <c r="CL32" s="560"/>
      <c r="CM32" s="560"/>
    </row>
    <row r="33" spans="1:91" ht="15.75" customHeight="1">
      <c r="A33" s="572">
        <v>27</v>
      </c>
      <c r="B33" s="557" t="s">
        <v>3780</v>
      </c>
      <c r="C33" s="558" t="s">
        <v>3766</v>
      </c>
      <c r="D33" s="558">
        <v>71</v>
      </c>
      <c r="E33" s="559" t="s">
        <v>3781</v>
      </c>
      <c r="F33" s="473"/>
      <c r="G33" s="473"/>
      <c r="H33" s="473"/>
      <c r="I33" s="473"/>
      <c r="J33" s="473"/>
      <c r="K33" s="473"/>
      <c r="L33" s="473"/>
      <c r="M33" s="473"/>
      <c r="N33" s="473"/>
      <c r="O33" s="559"/>
      <c r="P33" s="559"/>
      <c r="Q33" s="559"/>
      <c r="R33" s="559"/>
      <c r="S33" s="559"/>
      <c r="T33" s="559"/>
      <c r="U33" s="559"/>
      <c r="V33" s="559"/>
      <c r="W33" s="559"/>
      <c r="X33" s="559"/>
      <c r="Y33" s="559"/>
      <c r="Z33" s="559"/>
      <c r="AA33" s="559"/>
      <c r="AB33" s="559"/>
      <c r="AC33" s="559"/>
      <c r="AD33" s="559"/>
      <c r="AE33" s="559"/>
      <c r="AF33" s="559"/>
      <c r="AG33" s="559"/>
      <c r="AH33" s="559"/>
      <c r="AI33" s="559"/>
      <c r="AJ33" s="559"/>
      <c r="AK33" s="559"/>
      <c r="AL33" s="559"/>
      <c r="AM33" s="559"/>
      <c r="AN33" s="559"/>
      <c r="AO33" s="559"/>
      <c r="AP33" s="559"/>
      <c r="AQ33" s="559"/>
      <c r="AR33" s="559"/>
      <c r="AS33" s="559"/>
      <c r="AT33" s="559"/>
      <c r="AU33" s="559"/>
      <c r="AV33" s="559"/>
      <c r="AW33" s="559"/>
      <c r="AX33" s="559"/>
      <c r="AY33" s="559"/>
      <c r="AZ33" s="559"/>
      <c r="BA33" s="559"/>
      <c r="BB33" s="559"/>
      <c r="BC33" s="559"/>
      <c r="BD33" s="559"/>
      <c r="BE33" s="559"/>
      <c r="BF33" s="559"/>
      <c r="BG33" s="559"/>
      <c r="BH33" s="559"/>
      <c r="BI33" s="559"/>
      <c r="BJ33" s="559"/>
      <c r="BK33" s="559"/>
      <c r="BL33" s="559"/>
      <c r="BM33" s="559"/>
      <c r="BN33" s="559"/>
      <c r="BO33" s="559"/>
      <c r="BP33" s="559"/>
      <c r="BQ33" s="559"/>
      <c r="BR33" s="559"/>
      <c r="BS33" s="559"/>
      <c r="BT33" s="559"/>
      <c r="BU33" s="559"/>
      <c r="BV33" s="559"/>
      <c r="BW33" s="559"/>
      <c r="BX33" s="559"/>
      <c r="BY33" s="559"/>
      <c r="BZ33" s="559"/>
      <c r="CA33" s="559"/>
      <c r="CB33" s="559"/>
      <c r="CC33" s="559"/>
      <c r="CD33" s="559"/>
      <c r="CE33" s="559"/>
      <c r="CF33" s="559"/>
      <c r="CG33" s="559"/>
      <c r="CH33" s="559"/>
      <c r="CI33" s="558"/>
      <c r="CJ33" s="560"/>
      <c r="CK33" s="558"/>
      <c r="CL33" s="560"/>
      <c r="CM33" s="560"/>
    </row>
    <row r="34" spans="1:91" ht="15.75" customHeight="1">
      <c r="A34" s="573"/>
      <c r="B34" s="557" t="s">
        <v>3782</v>
      </c>
      <c r="C34" s="558" t="s">
        <v>3766</v>
      </c>
      <c r="D34" s="558">
        <v>100</v>
      </c>
      <c r="E34" s="559" t="s">
        <v>3781</v>
      </c>
      <c r="F34" s="473"/>
      <c r="G34" s="473"/>
      <c r="H34" s="473"/>
      <c r="I34" s="473"/>
      <c r="J34" s="473"/>
      <c r="K34" s="473"/>
      <c r="L34" s="473"/>
      <c r="M34" s="473"/>
      <c r="N34" s="473"/>
      <c r="O34" s="559"/>
      <c r="P34" s="559"/>
      <c r="Q34" s="559"/>
      <c r="R34" s="559"/>
      <c r="S34" s="559"/>
      <c r="T34" s="559"/>
      <c r="U34" s="559"/>
      <c r="V34" s="559"/>
      <c r="W34" s="559"/>
      <c r="X34" s="559"/>
      <c r="Y34" s="559"/>
      <c r="Z34" s="55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559"/>
      <c r="AQ34" s="559"/>
      <c r="AR34" s="559"/>
      <c r="AS34" s="559"/>
      <c r="AT34" s="559"/>
      <c r="AU34" s="559"/>
      <c r="AV34" s="559"/>
      <c r="AW34" s="559"/>
      <c r="AX34" s="559"/>
      <c r="AY34" s="559"/>
      <c r="AZ34" s="559"/>
      <c r="BA34" s="559"/>
      <c r="BB34" s="559"/>
      <c r="BC34" s="559"/>
      <c r="BD34" s="559"/>
      <c r="BE34" s="559"/>
      <c r="BF34" s="559"/>
      <c r="BG34" s="559"/>
      <c r="BH34" s="559"/>
      <c r="BI34" s="559"/>
      <c r="BJ34" s="559"/>
      <c r="BK34" s="559"/>
      <c r="BL34" s="559"/>
      <c r="BM34" s="559"/>
      <c r="BN34" s="559"/>
      <c r="BO34" s="559"/>
      <c r="BP34" s="559"/>
      <c r="BQ34" s="559"/>
      <c r="BR34" s="559"/>
      <c r="BS34" s="559"/>
      <c r="BT34" s="559"/>
      <c r="BU34" s="559"/>
      <c r="BV34" s="559"/>
      <c r="BW34" s="559"/>
      <c r="BX34" s="559"/>
      <c r="BY34" s="559"/>
      <c r="BZ34" s="559"/>
      <c r="CA34" s="559"/>
      <c r="CB34" s="559"/>
      <c r="CC34" s="559"/>
      <c r="CD34" s="559"/>
      <c r="CE34" s="559"/>
      <c r="CF34" s="559"/>
      <c r="CG34" s="559"/>
      <c r="CH34" s="559"/>
      <c r="CI34" s="558"/>
      <c r="CJ34" s="560"/>
      <c r="CK34" s="558"/>
      <c r="CL34" s="560"/>
      <c r="CM34" s="560"/>
    </row>
    <row r="35" spans="1:91" ht="22.5" customHeight="1">
      <c r="A35" s="574">
        <v>28</v>
      </c>
      <c r="B35" s="557" t="s">
        <v>3783</v>
      </c>
      <c r="C35" s="565" t="s">
        <v>3766</v>
      </c>
      <c r="D35" s="565">
        <v>40</v>
      </c>
      <c r="E35" s="475" t="s">
        <v>3776</v>
      </c>
      <c r="F35" s="484"/>
      <c r="G35" s="484"/>
      <c r="H35" s="484"/>
      <c r="I35" s="484"/>
      <c r="J35" s="484"/>
      <c r="K35" s="484"/>
      <c r="L35" s="484"/>
      <c r="M35" s="484"/>
      <c r="N35" s="484"/>
      <c r="O35" s="475"/>
      <c r="P35" s="475"/>
      <c r="Q35" s="475"/>
      <c r="R35" s="475"/>
      <c r="S35" s="475"/>
      <c r="T35" s="475"/>
      <c r="U35" s="475"/>
      <c r="V35" s="475"/>
      <c r="W35" s="475"/>
      <c r="X35" s="475"/>
      <c r="Y35" s="475"/>
      <c r="Z35" s="475"/>
      <c r="AA35" s="475"/>
      <c r="AB35" s="475"/>
      <c r="AC35" s="475"/>
      <c r="AD35" s="475"/>
      <c r="AE35" s="475"/>
      <c r="AF35" s="475"/>
      <c r="AG35" s="475"/>
      <c r="AH35" s="475"/>
      <c r="AI35" s="475"/>
      <c r="AJ35" s="475"/>
      <c r="AK35" s="475"/>
      <c r="AL35" s="475"/>
      <c r="AM35" s="475"/>
      <c r="AN35" s="475"/>
      <c r="AO35" s="475"/>
      <c r="AP35" s="475"/>
      <c r="AQ35" s="475"/>
      <c r="AR35" s="475"/>
      <c r="AS35" s="475"/>
      <c r="AT35" s="475"/>
      <c r="AU35" s="475"/>
      <c r="AV35" s="475"/>
      <c r="AW35" s="475"/>
      <c r="AX35" s="475"/>
      <c r="AY35" s="475"/>
      <c r="AZ35" s="475"/>
      <c r="BA35" s="475"/>
      <c r="BB35" s="475"/>
      <c r="BC35" s="475"/>
      <c r="BD35" s="475"/>
      <c r="BE35" s="475"/>
      <c r="BF35" s="475"/>
      <c r="BG35" s="475"/>
      <c r="BH35" s="475"/>
      <c r="BI35" s="475"/>
      <c r="BJ35" s="475"/>
      <c r="BK35" s="475"/>
      <c r="BL35" s="475"/>
      <c r="BM35" s="475"/>
      <c r="BN35" s="475"/>
      <c r="BO35" s="475"/>
      <c r="BP35" s="475"/>
      <c r="BQ35" s="475"/>
      <c r="BR35" s="475"/>
      <c r="BS35" s="475"/>
      <c r="BT35" s="475"/>
      <c r="BU35" s="475"/>
      <c r="BV35" s="475"/>
      <c r="BW35" s="475"/>
      <c r="BX35" s="475"/>
      <c r="BY35" s="475"/>
      <c r="BZ35" s="475"/>
      <c r="CA35" s="475"/>
      <c r="CB35" s="475"/>
      <c r="CC35" s="475"/>
      <c r="CD35" s="475"/>
      <c r="CE35" s="475"/>
      <c r="CF35" s="475"/>
      <c r="CG35" s="475"/>
      <c r="CH35" s="475"/>
      <c r="CI35" s="565"/>
      <c r="CJ35" s="566"/>
      <c r="CK35" s="565"/>
      <c r="CL35" s="566"/>
      <c r="CM35" s="566"/>
    </row>
    <row r="36" spans="1:91" ht="21" customHeight="1">
      <c r="A36" s="574"/>
      <c r="B36" s="557" t="s">
        <v>3784</v>
      </c>
      <c r="C36" s="565" t="s">
        <v>3766</v>
      </c>
      <c r="D36" s="565">
        <v>40</v>
      </c>
      <c r="E36" s="475" t="s">
        <v>3776</v>
      </c>
      <c r="F36" s="484"/>
      <c r="G36" s="484"/>
      <c r="H36" s="484"/>
      <c r="I36" s="484"/>
      <c r="J36" s="484"/>
      <c r="K36" s="484"/>
      <c r="L36" s="484"/>
      <c r="M36" s="484"/>
      <c r="N36" s="484"/>
      <c r="O36" s="475"/>
      <c r="P36" s="475"/>
      <c r="Q36" s="475"/>
      <c r="R36" s="475"/>
      <c r="S36" s="475"/>
      <c r="T36" s="475"/>
      <c r="U36" s="475"/>
      <c r="V36" s="475"/>
      <c r="W36" s="475"/>
      <c r="X36" s="475"/>
      <c r="Y36" s="475"/>
      <c r="Z36" s="475"/>
      <c r="AA36" s="475"/>
      <c r="AB36" s="475"/>
      <c r="AC36" s="475"/>
      <c r="AD36" s="475"/>
      <c r="AE36" s="475"/>
      <c r="AF36" s="475"/>
      <c r="AG36" s="475"/>
      <c r="AH36" s="475"/>
      <c r="AI36" s="475"/>
      <c r="AJ36" s="475"/>
      <c r="AK36" s="475"/>
      <c r="AL36" s="475"/>
      <c r="AM36" s="475"/>
      <c r="AN36" s="475"/>
      <c r="AO36" s="475"/>
      <c r="AP36" s="475"/>
      <c r="AQ36" s="475"/>
      <c r="AR36" s="475"/>
      <c r="AS36" s="475"/>
      <c r="AT36" s="475"/>
      <c r="AU36" s="475"/>
      <c r="AV36" s="475"/>
      <c r="AW36" s="475"/>
      <c r="AX36" s="475"/>
      <c r="AY36" s="475"/>
      <c r="AZ36" s="475"/>
      <c r="BA36" s="475"/>
      <c r="BB36" s="475"/>
      <c r="BC36" s="475"/>
      <c r="BD36" s="475"/>
      <c r="BE36" s="475"/>
      <c r="BF36" s="475"/>
      <c r="BG36" s="475"/>
      <c r="BH36" s="475"/>
      <c r="BI36" s="475"/>
      <c r="BJ36" s="475"/>
      <c r="BK36" s="475"/>
      <c r="BL36" s="475"/>
      <c r="BM36" s="475"/>
      <c r="BN36" s="475"/>
      <c r="BO36" s="475"/>
      <c r="BP36" s="475"/>
      <c r="BQ36" s="475"/>
      <c r="BR36" s="475"/>
      <c r="BS36" s="475"/>
      <c r="BT36" s="475"/>
      <c r="BU36" s="475"/>
      <c r="BV36" s="475"/>
      <c r="BW36" s="475"/>
      <c r="BX36" s="475"/>
      <c r="BY36" s="475"/>
      <c r="BZ36" s="475"/>
      <c r="CA36" s="475"/>
      <c r="CB36" s="475"/>
      <c r="CC36" s="475"/>
      <c r="CD36" s="475"/>
      <c r="CE36" s="475"/>
      <c r="CF36" s="475"/>
      <c r="CG36" s="475"/>
      <c r="CH36" s="475"/>
      <c r="CI36" s="565"/>
      <c r="CJ36" s="566"/>
      <c r="CK36" s="565"/>
      <c r="CL36" s="566"/>
      <c r="CM36" s="566"/>
    </row>
    <row r="37" spans="1:91" ht="19.5" customHeight="1">
      <c r="A37" s="574"/>
      <c r="B37" s="557" t="s">
        <v>3785</v>
      </c>
      <c r="C37" s="558" t="s">
        <v>3766</v>
      </c>
      <c r="D37" s="558">
        <v>50</v>
      </c>
      <c r="E37" s="475" t="s">
        <v>3776</v>
      </c>
      <c r="F37" s="473"/>
      <c r="G37" s="473"/>
      <c r="H37" s="473"/>
      <c r="I37" s="473"/>
      <c r="J37" s="473"/>
      <c r="K37" s="473"/>
      <c r="L37" s="473"/>
      <c r="M37" s="473"/>
      <c r="N37" s="473"/>
      <c r="O37" s="475"/>
      <c r="P37" s="475"/>
      <c r="Q37" s="475"/>
      <c r="R37" s="475"/>
      <c r="S37" s="475"/>
      <c r="T37" s="475"/>
      <c r="U37" s="475"/>
      <c r="V37" s="475"/>
      <c r="W37" s="475"/>
      <c r="X37" s="475"/>
      <c r="Y37" s="475"/>
      <c r="Z37" s="475"/>
      <c r="AA37" s="475"/>
      <c r="AB37" s="475"/>
      <c r="AC37" s="475"/>
      <c r="AD37" s="475"/>
      <c r="AE37" s="475"/>
      <c r="AF37" s="475"/>
      <c r="AG37" s="475"/>
      <c r="AH37" s="475"/>
      <c r="AI37" s="475"/>
      <c r="AJ37" s="475"/>
      <c r="AK37" s="475"/>
      <c r="AL37" s="475"/>
      <c r="AM37" s="475"/>
      <c r="AN37" s="475"/>
      <c r="AO37" s="475"/>
      <c r="AP37" s="475"/>
      <c r="AQ37" s="475"/>
      <c r="AR37" s="475"/>
      <c r="AS37" s="475"/>
      <c r="AT37" s="475"/>
      <c r="AU37" s="475"/>
      <c r="AV37" s="475"/>
      <c r="AW37" s="475"/>
      <c r="AX37" s="475"/>
      <c r="AY37" s="475"/>
      <c r="AZ37" s="475"/>
      <c r="BA37" s="475"/>
      <c r="BB37" s="475"/>
      <c r="BC37" s="475"/>
      <c r="BD37" s="475"/>
      <c r="BE37" s="475"/>
      <c r="BF37" s="475"/>
      <c r="BG37" s="475"/>
      <c r="BH37" s="475"/>
      <c r="BI37" s="475"/>
      <c r="BJ37" s="475"/>
      <c r="BK37" s="475"/>
      <c r="BL37" s="475"/>
      <c r="BM37" s="475"/>
      <c r="BN37" s="475"/>
      <c r="BO37" s="475"/>
      <c r="BP37" s="475"/>
      <c r="BQ37" s="475"/>
      <c r="BR37" s="475"/>
      <c r="BS37" s="475"/>
      <c r="BT37" s="475"/>
      <c r="BU37" s="475"/>
      <c r="BV37" s="475"/>
      <c r="BW37" s="475"/>
      <c r="BX37" s="475"/>
      <c r="BY37" s="475"/>
      <c r="BZ37" s="475"/>
      <c r="CA37" s="475"/>
      <c r="CB37" s="475"/>
      <c r="CC37" s="475"/>
      <c r="CD37" s="475"/>
      <c r="CE37" s="475"/>
      <c r="CF37" s="475"/>
      <c r="CG37" s="475"/>
      <c r="CH37" s="475"/>
      <c r="CI37" s="558"/>
      <c r="CJ37" s="560"/>
      <c r="CK37" s="558"/>
      <c r="CL37" s="560"/>
      <c r="CM37" s="560"/>
    </row>
    <row r="38" spans="1:91" ht="17.25" customHeight="1">
      <c r="A38" s="574"/>
      <c r="B38" s="557" t="s">
        <v>3786</v>
      </c>
      <c r="C38" s="565" t="s">
        <v>3766</v>
      </c>
      <c r="D38" s="565">
        <v>50</v>
      </c>
      <c r="E38" s="559" t="s">
        <v>3781</v>
      </c>
      <c r="F38" s="484"/>
      <c r="G38" s="484"/>
      <c r="H38" s="484"/>
      <c r="I38" s="484"/>
      <c r="J38" s="484"/>
      <c r="K38" s="484"/>
      <c r="L38" s="484"/>
      <c r="M38" s="484"/>
      <c r="N38" s="484"/>
      <c r="O38" s="559"/>
      <c r="P38" s="559"/>
      <c r="Q38" s="559"/>
      <c r="R38" s="559"/>
      <c r="S38" s="559"/>
      <c r="T38" s="559"/>
      <c r="U38" s="559"/>
      <c r="V38" s="559"/>
      <c r="W38" s="559"/>
      <c r="X38" s="559"/>
      <c r="Y38" s="559"/>
      <c r="Z38" s="559"/>
      <c r="AA38" s="559"/>
      <c r="AB38" s="559"/>
      <c r="AC38" s="559"/>
      <c r="AD38" s="559"/>
      <c r="AE38" s="559"/>
      <c r="AF38" s="559"/>
      <c r="AG38" s="559"/>
      <c r="AH38" s="559"/>
      <c r="AI38" s="559"/>
      <c r="AJ38" s="559"/>
      <c r="AK38" s="559"/>
      <c r="AL38" s="559"/>
      <c r="AM38" s="559"/>
      <c r="AN38" s="559"/>
      <c r="AO38" s="559"/>
      <c r="AP38" s="559"/>
      <c r="AQ38" s="559"/>
      <c r="AR38" s="559"/>
      <c r="AS38" s="559"/>
      <c r="AT38" s="559"/>
      <c r="AU38" s="559"/>
      <c r="AV38" s="559"/>
      <c r="AW38" s="559"/>
      <c r="AX38" s="559"/>
      <c r="AY38" s="559"/>
      <c r="AZ38" s="559"/>
      <c r="BA38" s="559"/>
      <c r="BB38" s="559"/>
      <c r="BC38" s="559"/>
      <c r="BD38" s="559"/>
      <c r="BE38" s="559"/>
      <c r="BF38" s="559"/>
      <c r="BG38" s="559"/>
      <c r="BH38" s="559"/>
      <c r="BI38" s="559"/>
      <c r="BJ38" s="559"/>
      <c r="BK38" s="559"/>
      <c r="BL38" s="559"/>
      <c r="BM38" s="559"/>
      <c r="BN38" s="559"/>
      <c r="BO38" s="559"/>
      <c r="BP38" s="559"/>
      <c r="BQ38" s="559"/>
      <c r="BR38" s="559"/>
      <c r="BS38" s="559"/>
      <c r="BT38" s="559"/>
      <c r="BU38" s="559"/>
      <c r="BV38" s="559"/>
      <c r="BW38" s="559"/>
      <c r="BX38" s="559"/>
      <c r="BY38" s="559"/>
      <c r="BZ38" s="559"/>
      <c r="CA38" s="559"/>
      <c r="CB38" s="559"/>
      <c r="CC38" s="559"/>
      <c r="CD38" s="559"/>
      <c r="CE38" s="559"/>
      <c r="CF38" s="559"/>
      <c r="CG38" s="559"/>
      <c r="CH38" s="559"/>
      <c r="CI38" s="565"/>
      <c r="CJ38" s="566"/>
      <c r="CK38" s="565"/>
      <c r="CL38" s="566"/>
      <c r="CM38" s="566"/>
    </row>
    <row r="39" spans="1:91" ht="15.75" customHeight="1">
      <c r="A39" s="574"/>
      <c r="B39" s="557" t="s">
        <v>3787</v>
      </c>
      <c r="C39" s="558" t="s">
        <v>3766</v>
      </c>
      <c r="D39" s="558">
        <v>50</v>
      </c>
      <c r="E39" s="559" t="s">
        <v>3781</v>
      </c>
      <c r="F39" s="473"/>
      <c r="G39" s="473"/>
      <c r="H39" s="473"/>
      <c r="I39" s="473"/>
      <c r="J39" s="473"/>
      <c r="K39" s="473"/>
      <c r="L39" s="473"/>
      <c r="M39" s="473"/>
      <c r="N39" s="473"/>
      <c r="O39" s="559"/>
      <c r="P39" s="559"/>
      <c r="Q39" s="559"/>
      <c r="R39" s="559"/>
      <c r="S39" s="559"/>
      <c r="T39" s="559"/>
      <c r="U39" s="559"/>
      <c r="V39" s="559"/>
      <c r="W39" s="559"/>
      <c r="X39" s="559"/>
      <c r="Y39" s="559"/>
      <c r="Z39" s="559"/>
      <c r="AA39" s="559"/>
      <c r="AB39" s="559"/>
      <c r="AC39" s="559"/>
      <c r="AD39" s="559"/>
      <c r="AE39" s="559"/>
      <c r="AF39" s="559"/>
      <c r="AG39" s="559"/>
      <c r="AH39" s="559"/>
      <c r="AI39" s="559"/>
      <c r="AJ39" s="559"/>
      <c r="AK39" s="559"/>
      <c r="AL39" s="559"/>
      <c r="AM39" s="559"/>
      <c r="AN39" s="559"/>
      <c r="AO39" s="559"/>
      <c r="AP39" s="559"/>
      <c r="AQ39" s="559"/>
      <c r="AR39" s="559"/>
      <c r="AS39" s="559"/>
      <c r="AT39" s="559"/>
      <c r="AU39" s="559"/>
      <c r="AV39" s="559"/>
      <c r="AW39" s="559"/>
      <c r="AX39" s="559"/>
      <c r="AY39" s="559"/>
      <c r="AZ39" s="559"/>
      <c r="BA39" s="559"/>
      <c r="BB39" s="559"/>
      <c r="BC39" s="559"/>
      <c r="BD39" s="559"/>
      <c r="BE39" s="559"/>
      <c r="BF39" s="559"/>
      <c r="BG39" s="559"/>
      <c r="BH39" s="559"/>
      <c r="BI39" s="559"/>
      <c r="BJ39" s="559"/>
      <c r="BK39" s="559"/>
      <c r="BL39" s="559"/>
      <c r="BM39" s="559"/>
      <c r="BN39" s="559"/>
      <c r="BO39" s="559"/>
      <c r="BP39" s="559"/>
      <c r="BQ39" s="559"/>
      <c r="BR39" s="559"/>
      <c r="BS39" s="559"/>
      <c r="BT39" s="559"/>
      <c r="BU39" s="559"/>
      <c r="BV39" s="559"/>
      <c r="BW39" s="559"/>
      <c r="BX39" s="559"/>
      <c r="BY39" s="559"/>
      <c r="BZ39" s="559"/>
      <c r="CA39" s="559"/>
      <c r="CB39" s="559"/>
      <c r="CC39" s="559"/>
      <c r="CD39" s="559"/>
      <c r="CE39" s="559"/>
      <c r="CF39" s="559"/>
      <c r="CG39" s="559"/>
      <c r="CH39" s="559"/>
      <c r="CI39" s="558"/>
      <c r="CJ39" s="560"/>
      <c r="CK39" s="558"/>
      <c r="CL39" s="560"/>
      <c r="CM39" s="560"/>
    </row>
    <row r="40" spans="1:91" ht="18" customHeight="1">
      <c r="A40" s="574">
        <v>29</v>
      </c>
      <c r="B40" s="557" t="s">
        <v>3788</v>
      </c>
      <c r="C40" s="558" t="s">
        <v>3766</v>
      </c>
      <c r="D40" s="558">
        <v>416</v>
      </c>
      <c r="E40" s="559" t="s">
        <v>3781</v>
      </c>
      <c r="F40" s="473"/>
      <c r="G40" s="473"/>
      <c r="H40" s="473"/>
      <c r="I40" s="473"/>
      <c r="J40" s="473"/>
      <c r="K40" s="473"/>
      <c r="L40" s="473"/>
      <c r="M40" s="473"/>
      <c r="N40" s="473"/>
      <c r="O40" s="559"/>
      <c r="P40" s="559"/>
      <c r="Q40" s="559"/>
      <c r="R40" s="559"/>
      <c r="S40" s="559"/>
      <c r="T40" s="559"/>
      <c r="U40" s="559"/>
      <c r="V40" s="559"/>
      <c r="W40" s="559"/>
      <c r="X40" s="559"/>
      <c r="Y40" s="559"/>
      <c r="Z40" s="559"/>
      <c r="AA40" s="559"/>
      <c r="AB40" s="559"/>
      <c r="AC40" s="559"/>
      <c r="AD40" s="559"/>
      <c r="AE40" s="559"/>
      <c r="AF40" s="559"/>
      <c r="AG40" s="559"/>
      <c r="AH40" s="559"/>
      <c r="AI40" s="559"/>
      <c r="AJ40" s="559"/>
      <c r="AK40" s="559"/>
      <c r="AL40" s="559"/>
      <c r="AM40" s="559"/>
      <c r="AN40" s="559"/>
      <c r="AO40" s="559"/>
      <c r="AP40" s="559"/>
      <c r="AQ40" s="559"/>
      <c r="AR40" s="559"/>
      <c r="AS40" s="559"/>
      <c r="AT40" s="559"/>
      <c r="AU40" s="559"/>
      <c r="AV40" s="559"/>
      <c r="AW40" s="559"/>
      <c r="AX40" s="559"/>
      <c r="AY40" s="559"/>
      <c r="AZ40" s="559"/>
      <c r="BA40" s="559"/>
      <c r="BB40" s="559"/>
      <c r="BC40" s="559"/>
      <c r="BD40" s="559"/>
      <c r="BE40" s="559"/>
      <c r="BF40" s="559"/>
      <c r="BG40" s="559"/>
      <c r="BH40" s="559"/>
      <c r="BI40" s="559"/>
      <c r="BJ40" s="559"/>
      <c r="BK40" s="559"/>
      <c r="BL40" s="559"/>
      <c r="BM40" s="559"/>
      <c r="BN40" s="559"/>
      <c r="BO40" s="559"/>
      <c r="BP40" s="559"/>
      <c r="BQ40" s="559"/>
      <c r="BR40" s="559"/>
      <c r="BS40" s="559"/>
      <c r="BT40" s="559"/>
      <c r="BU40" s="559"/>
      <c r="BV40" s="559"/>
      <c r="BW40" s="559"/>
      <c r="BX40" s="559"/>
      <c r="BY40" s="559"/>
      <c r="BZ40" s="559"/>
      <c r="CA40" s="559"/>
      <c r="CB40" s="559"/>
      <c r="CC40" s="559"/>
      <c r="CD40" s="559"/>
      <c r="CE40" s="559"/>
      <c r="CF40" s="559"/>
      <c r="CG40" s="559"/>
      <c r="CH40" s="559"/>
      <c r="CI40" s="558"/>
      <c r="CJ40" s="560"/>
      <c r="CK40" s="558"/>
      <c r="CL40" s="560"/>
      <c r="CM40" s="560"/>
    </row>
    <row r="41" spans="1:91" ht="21" customHeight="1">
      <c r="A41" s="574"/>
      <c r="B41" s="557" t="s">
        <v>3789</v>
      </c>
      <c r="C41" s="558" t="s">
        <v>3766</v>
      </c>
      <c r="D41" s="558">
        <v>410</v>
      </c>
      <c r="E41" s="559" t="s">
        <v>3781</v>
      </c>
      <c r="F41" s="473"/>
      <c r="G41" s="473"/>
      <c r="H41" s="473"/>
      <c r="I41" s="473"/>
      <c r="J41" s="473"/>
      <c r="K41" s="473"/>
      <c r="L41" s="473"/>
      <c r="M41" s="473"/>
      <c r="N41" s="473"/>
      <c r="O41" s="559"/>
      <c r="P41" s="559"/>
      <c r="Q41" s="559"/>
      <c r="R41" s="559"/>
      <c r="S41" s="559"/>
      <c r="T41" s="559"/>
      <c r="U41" s="559"/>
      <c r="V41" s="559"/>
      <c r="W41" s="559"/>
      <c r="X41" s="559"/>
      <c r="Y41" s="559"/>
      <c r="Z41" s="559"/>
      <c r="AA41" s="559"/>
      <c r="AB41" s="559"/>
      <c r="AC41" s="559"/>
      <c r="AD41" s="559"/>
      <c r="AE41" s="559"/>
      <c r="AF41" s="559"/>
      <c r="AG41" s="559"/>
      <c r="AH41" s="559"/>
      <c r="AI41" s="559"/>
      <c r="AJ41" s="559"/>
      <c r="AK41" s="559"/>
      <c r="AL41" s="559"/>
      <c r="AM41" s="559"/>
      <c r="AN41" s="559"/>
      <c r="AO41" s="559"/>
      <c r="AP41" s="559"/>
      <c r="AQ41" s="559"/>
      <c r="AR41" s="559"/>
      <c r="AS41" s="559"/>
      <c r="AT41" s="559"/>
      <c r="AU41" s="559"/>
      <c r="AV41" s="559"/>
      <c r="AW41" s="559"/>
      <c r="AX41" s="559"/>
      <c r="AY41" s="559"/>
      <c r="AZ41" s="559"/>
      <c r="BA41" s="559"/>
      <c r="BB41" s="559"/>
      <c r="BC41" s="559"/>
      <c r="BD41" s="559"/>
      <c r="BE41" s="559"/>
      <c r="BF41" s="559"/>
      <c r="BG41" s="559"/>
      <c r="BH41" s="559"/>
      <c r="BI41" s="559"/>
      <c r="BJ41" s="559"/>
      <c r="BK41" s="559"/>
      <c r="BL41" s="559"/>
      <c r="BM41" s="559"/>
      <c r="BN41" s="559"/>
      <c r="BO41" s="559"/>
      <c r="BP41" s="559"/>
      <c r="BQ41" s="559"/>
      <c r="BR41" s="559"/>
      <c r="BS41" s="559"/>
      <c r="BT41" s="559"/>
      <c r="BU41" s="559"/>
      <c r="BV41" s="559"/>
      <c r="BW41" s="559"/>
      <c r="BX41" s="559"/>
      <c r="BY41" s="559"/>
      <c r="BZ41" s="559"/>
      <c r="CA41" s="559"/>
      <c r="CB41" s="559"/>
      <c r="CC41" s="559"/>
      <c r="CD41" s="559"/>
      <c r="CE41" s="559"/>
      <c r="CF41" s="559"/>
      <c r="CG41" s="559"/>
      <c r="CH41" s="559"/>
      <c r="CI41" s="558"/>
      <c r="CJ41" s="560"/>
      <c r="CK41" s="558"/>
      <c r="CL41" s="560"/>
      <c r="CM41" s="560"/>
    </row>
    <row r="42" spans="1:91" ht="15" customHeight="1">
      <c r="A42" s="556">
        <v>30</v>
      </c>
      <c r="B42" s="575" t="s">
        <v>3790</v>
      </c>
      <c r="C42" s="559" t="s">
        <v>3766</v>
      </c>
      <c r="D42" s="559">
        <v>383</v>
      </c>
      <c r="E42" s="559" t="s">
        <v>3776</v>
      </c>
      <c r="F42" s="576"/>
      <c r="G42" s="576"/>
      <c r="H42" s="576"/>
      <c r="I42" s="576"/>
      <c r="J42" s="576"/>
      <c r="K42" s="576"/>
      <c r="L42" s="576"/>
      <c r="M42" s="576"/>
      <c r="N42" s="576"/>
      <c r="O42" s="559"/>
      <c r="P42" s="559"/>
      <c r="Q42" s="559"/>
      <c r="R42" s="559"/>
      <c r="S42" s="559"/>
      <c r="T42" s="559"/>
      <c r="U42" s="559"/>
      <c r="V42" s="559"/>
      <c r="W42" s="559"/>
      <c r="X42" s="559"/>
      <c r="Y42" s="559">
        <v>25</v>
      </c>
      <c r="Z42" s="559">
        <v>25</v>
      </c>
      <c r="AA42" s="559">
        <v>25</v>
      </c>
      <c r="AB42" s="559">
        <v>25</v>
      </c>
      <c r="AC42" s="559">
        <v>25</v>
      </c>
      <c r="AD42" s="559">
        <v>25</v>
      </c>
      <c r="AE42" s="559">
        <v>25</v>
      </c>
      <c r="AF42" s="559"/>
      <c r="AG42" s="559"/>
      <c r="AH42" s="559"/>
      <c r="AI42" s="559"/>
      <c r="AJ42" s="559"/>
      <c r="AK42" s="559">
        <v>30</v>
      </c>
      <c r="AL42" s="559">
        <v>30</v>
      </c>
      <c r="AM42" s="559">
        <v>30</v>
      </c>
      <c r="AN42" s="559">
        <v>30</v>
      </c>
      <c r="AO42" s="559">
        <v>30</v>
      </c>
      <c r="AP42" s="559">
        <v>30</v>
      </c>
      <c r="AQ42" s="559">
        <v>30</v>
      </c>
      <c r="AR42" s="559">
        <v>30</v>
      </c>
      <c r="AS42" s="559">
        <v>30</v>
      </c>
      <c r="AT42" s="559">
        <v>30</v>
      </c>
      <c r="AU42" s="559">
        <v>30</v>
      </c>
      <c r="AV42" s="559">
        <v>30</v>
      </c>
      <c r="AW42" s="559">
        <v>30</v>
      </c>
      <c r="AX42" s="559">
        <v>30</v>
      </c>
      <c r="AY42" s="559">
        <v>30</v>
      </c>
      <c r="AZ42" s="559">
        <v>30</v>
      </c>
      <c r="BA42" s="559">
        <v>30</v>
      </c>
      <c r="BB42" s="559">
        <v>30</v>
      </c>
      <c r="BC42" s="559">
        <v>30</v>
      </c>
      <c r="BD42" s="559">
        <v>30</v>
      </c>
      <c r="BE42" s="559">
        <v>30</v>
      </c>
      <c r="BF42" s="559">
        <v>30</v>
      </c>
      <c r="BG42" s="559">
        <v>30</v>
      </c>
      <c r="BH42" s="559">
        <v>30</v>
      </c>
      <c r="BI42" s="559">
        <v>30</v>
      </c>
      <c r="BJ42" s="559"/>
      <c r="BK42" s="559"/>
      <c r="BL42" s="559"/>
      <c r="BM42" s="559"/>
      <c r="BN42" s="559">
        <v>30</v>
      </c>
      <c r="BO42" s="559">
        <v>30</v>
      </c>
      <c r="BP42" s="559">
        <v>30</v>
      </c>
      <c r="BQ42" s="559">
        <v>30</v>
      </c>
      <c r="BR42" s="559"/>
      <c r="BS42" s="559"/>
      <c r="BT42" s="559"/>
      <c r="BU42" s="559"/>
      <c r="BV42" s="559"/>
      <c r="BW42" s="559"/>
      <c r="BX42" s="559"/>
      <c r="BY42" s="559"/>
      <c r="BZ42" s="559"/>
      <c r="CA42" s="559"/>
      <c r="CB42" s="559"/>
      <c r="CC42" s="559"/>
      <c r="CD42" s="559"/>
      <c r="CE42" s="559"/>
      <c r="CF42" s="559"/>
      <c r="CG42" s="559"/>
      <c r="CH42" s="559"/>
      <c r="CI42" s="559"/>
      <c r="CJ42" s="571"/>
      <c r="CK42" s="559"/>
      <c r="CL42" s="571"/>
      <c r="CM42" s="571"/>
    </row>
    <row r="43" spans="1:91" ht="15.75" customHeight="1">
      <c r="A43" s="556">
        <v>31</v>
      </c>
      <c r="B43" s="575" t="s">
        <v>261</v>
      </c>
      <c r="C43" s="559" t="s">
        <v>3766</v>
      </c>
      <c r="D43" s="559">
        <v>274</v>
      </c>
      <c r="E43" s="559" t="s">
        <v>3781</v>
      </c>
      <c r="F43" s="577"/>
      <c r="G43" s="577"/>
      <c r="H43" s="577"/>
      <c r="I43" s="577"/>
      <c r="J43" s="577"/>
      <c r="K43" s="577"/>
      <c r="L43" s="577"/>
      <c r="M43" s="577"/>
      <c r="N43" s="577"/>
      <c r="O43" s="559"/>
      <c r="P43" s="559"/>
      <c r="Q43" s="559"/>
      <c r="R43" s="559"/>
      <c r="S43" s="559"/>
      <c r="T43" s="559"/>
      <c r="U43" s="559"/>
      <c r="V43" s="559"/>
      <c r="W43" s="559"/>
      <c r="X43" s="559"/>
      <c r="Y43" s="559"/>
      <c r="Z43" s="559"/>
      <c r="AA43" s="559"/>
      <c r="AB43" s="559"/>
      <c r="AC43" s="559"/>
      <c r="AD43" s="559"/>
      <c r="AE43" s="559"/>
      <c r="AF43" s="559"/>
      <c r="AG43" s="559"/>
      <c r="AH43" s="559"/>
      <c r="AI43" s="559"/>
      <c r="AJ43" s="559"/>
      <c r="AK43" s="559"/>
      <c r="AL43" s="559"/>
      <c r="AM43" s="559"/>
      <c r="AN43" s="559"/>
      <c r="AO43" s="559"/>
      <c r="AP43" s="559"/>
      <c r="AQ43" s="559"/>
      <c r="AR43" s="559"/>
      <c r="AS43" s="559"/>
      <c r="AT43" s="559"/>
      <c r="AU43" s="559"/>
      <c r="AV43" s="559"/>
      <c r="AW43" s="559"/>
      <c r="AX43" s="559"/>
      <c r="AY43" s="559"/>
      <c r="AZ43" s="559"/>
      <c r="BA43" s="559"/>
      <c r="BB43" s="559"/>
      <c r="BC43" s="559"/>
      <c r="BD43" s="559"/>
      <c r="BE43" s="559"/>
      <c r="BF43" s="559"/>
      <c r="BG43" s="559"/>
      <c r="BH43" s="559"/>
      <c r="BI43" s="559"/>
      <c r="BJ43" s="559"/>
      <c r="BK43" s="559"/>
      <c r="BL43" s="559"/>
      <c r="BM43" s="559"/>
      <c r="BN43" s="559"/>
      <c r="BO43" s="559"/>
      <c r="BP43" s="559"/>
      <c r="BQ43" s="559"/>
      <c r="BR43" s="559"/>
      <c r="BS43" s="559"/>
      <c r="BT43" s="559"/>
      <c r="BU43" s="559"/>
      <c r="BV43" s="559"/>
      <c r="BW43" s="559"/>
      <c r="BX43" s="559"/>
      <c r="BY43" s="559"/>
      <c r="BZ43" s="559"/>
      <c r="CA43" s="559"/>
      <c r="CB43" s="559"/>
      <c r="CC43" s="559"/>
      <c r="CD43" s="559"/>
      <c r="CE43" s="559"/>
      <c r="CF43" s="559"/>
      <c r="CG43" s="559"/>
      <c r="CH43" s="559"/>
      <c r="CI43" s="578"/>
      <c r="CJ43" s="579"/>
      <c r="CK43" s="578"/>
      <c r="CL43" s="579"/>
      <c r="CM43" s="579"/>
    </row>
    <row r="44" spans="1:91" ht="15.75" customHeight="1">
      <c r="A44" s="556">
        <v>32</v>
      </c>
      <c r="B44" s="575" t="s">
        <v>3791</v>
      </c>
      <c r="C44" s="559" t="s">
        <v>3766</v>
      </c>
      <c r="D44" s="559">
        <v>100</v>
      </c>
      <c r="E44" s="559" t="s">
        <v>3781</v>
      </c>
      <c r="F44" s="577"/>
      <c r="G44" s="577"/>
      <c r="H44" s="577"/>
      <c r="I44" s="577"/>
      <c r="J44" s="577"/>
      <c r="K44" s="577"/>
      <c r="L44" s="577"/>
      <c r="M44" s="577"/>
      <c r="N44" s="577"/>
      <c r="O44" s="559"/>
      <c r="P44" s="559"/>
      <c r="Q44" s="559"/>
      <c r="R44" s="559"/>
      <c r="S44" s="559"/>
      <c r="T44" s="559"/>
      <c r="U44" s="559"/>
      <c r="V44" s="559"/>
      <c r="W44" s="559"/>
      <c r="X44" s="559"/>
      <c r="Y44" s="559"/>
      <c r="Z44" s="559"/>
      <c r="AA44" s="559"/>
      <c r="AB44" s="559"/>
      <c r="AC44" s="559"/>
      <c r="AD44" s="559"/>
      <c r="AE44" s="559"/>
      <c r="AF44" s="559"/>
      <c r="AG44" s="559"/>
      <c r="AH44" s="559"/>
      <c r="AI44" s="559"/>
      <c r="AJ44" s="559"/>
      <c r="AK44" s="559"/>
      <c r="AL44" s="559"/>
      <c r="AM44" s="559"/>
      <c r="AN44" s="559"/>
      <c r="AO44" s="559"/>
      <c r="AP44" s="559"/>
      <c r="AQ44" s="559"/>
      <c r="AR44" s="559"/>
      <c r="AS44" s="559"/>
      <c r="AT44" s="559"/>
      <c r="AU44" s="559"/>
      <c r="AV44" s="559"/>
      <c r="AW44" s="559"/>
      <c r="AX44" s="559"/>
      <c r="AY44" s="559"/>
      <c r="AZ44" s="559"/>
      <c r="BA44" s="559"/>
      <c r="BB44" s="559"/>
      <c r="BC44" s="559"/>
      <c r="BD44" s="559"/>
      <c r="BE44" s="559"/>
      <c r="BF44" s="559"/>
      <c r="BG44" s="559"/>
      <c r="BH44" s="559"/>
      <c r="BI44" s="559"/>
      <c r="BJ44" s="559"/>
      <c r="BK44" s="559"/>
      <c r="BL44" s="559"/>
      <c r="BM44" s="559"/>
      <c r="BN44" s="559"/>
      <c r="BO44" s="559"/>
      <c r="BP44" s="559"/>
      <c r="BQ44" s="559"/>
      <c r="BR44" s="559"/>
      <c r="BS44" s="559"/>
      <c r="BT44" s="559"/>
      <c r="BU44" s="559"/>
      <c r="BV44" s="559"/>
      <c r="BW44" s="559"/>
      <c r="BX44" s="559"/>
      <c r="BY44" s="559"/>
      <c r="BZ44" s="559"/>
      <c r="CA44" s="559"/>
      <c r="CB44" s="559"/>
      <c r="CC44" s="559"/>
      <c r="CD44" s="559"/>
      <c r="CE44" s="559"/>
      <c r="CF44" s="559"/>
      <c r="CG44" s="559"/>
      <c r="CH44" s="559"/>
      <c r="CI44" s="578"/>
      <c r="CJ44" s="579"/>
      <c r="CK44" s="578"/>
      <c r="CL44" s="579"/>
      <c r="CM44" s="579"/>
    </row>
    <row r="45" spans="1:91" ht="15.75" customHeight="1">
      <c r="A45" s="556">
        <v>33</v>
      </c>
      <c r="B45" s="575" t="s">
        <v>3792</v>
      </c>
      <c r="C45" s="559" t="s">
        <v>217</v>
      </c>
      <c r="D45" s="559">
        <v>622</v>
      </c>
      <c r="E45" s="559" t="s">
        <v>3776</v>
      </c>
      <c r="F45" s="569"/>
      <c r="G45" s="569"/>
      <c r="H45" s="569"/>
      <c r="I45" s="569">
        <v>20</v>
      </c>
      <c r="J45" s="569">
        <v>20</v>
      </c>
      <c r="K45" s="580"/>
      <c r="L45" s="580"/>
      <c r="M45" s="580"/>
      <c r="N45" s="580"/>
      <c r="O45" s="559"/>
      <c r="P45" s="559"/>
      <c r="Q45" s="559"/>
      <c r="R45" s="559"/>
      <c r="S45" s="559"/>
      <c r="T45" s="559"/>
      <c r="U45" s="559"/>
      <c r="V45" s="559"/>
      <c r="W45" s="559"/>
      <c r="X45" s="559"/>
      <c r="Y45" s="559"/>
      <c r="Z45" s="559"/>
      <c r="AA45" s="559"/>
      <c r="AB45" s="559"/>
      <c r="AC45" s="559"/>
      <c r="AD45" s="559"/>
      <c r="AE45" s="559"/>
      <c r="AF45" s="559"/>
      <c r="AG45" s="559"/>
      <c r="AH45" s="559"/>
      <c r="AI45" s="559"/>
      <c r="AJ45" s="559"/>
      <c r="AK45" s="559"/>
      <c r="AL45" s="559"/>
      <c r="AM45" s="559"/>
      <c r="AN45" s="559"/>
      <c r="AO45" s="559"/>
      <c r="AP45" s="559"/>
      <c r="AQ45" s="559"/>
      <c r="AR45" s="559"/>
      <c r="AS45" s="559"/>
      <c r="AT45" s="559"/>
      <c r="AU45" s="559"/>
      <c r="AV45" s="559"/>
      <c r="AW45" s="559"/>
      <c r="AX45" s="559"/>
      <c r="AY45" s="559"/>
      <c r="AZ45" s="559"/>
      <c r="BA45" s="559"/>
      <c r="BB45" s="559"/>
      <c r="BC45" s="559"/>
      <c r="BD45" s="559"/>
      <c r="BE45" s="559"/>
      <c r="BF45" s="559"/>
      <c r="BG45" s="559"/>
      <c r="BH45" s="559"/>
      <c r="BI45" s="559"/>
      <c r="BJ45" s="559"/>
      <c r="BK45" s="559"/>
      <c r="BL45" s="559"/>
      <c r="BM45" s="559"/>
      <c r="BN45" s="559"/>
      <c r="BO45" s="559"/>
      <c r="BP45" s="559"/>
      <c r="BQ45" s="559"/>
      <c r="BR45" s="559"/>
      <c r="BS45" s="559"/>
      <c r="BT45" s="559"/>
      <c r="BU45" s="559"/>
      <c r="BV45" s="559"/>
      <c r="BW45" s="559"/>
      <c r="BX45" s="559"/>
      <c r="BY45" s="559"/>
      <c r="BZ45" s="559"/>
      <c r="CA45" s="559"/>
      <c r="CB45" s="559"/>
      <c r="CC45" s="559"/>
      <c r="CD45" s="559"/>
      <c r="CE45" s="559"/>
      <c r="CF45" s="559"/>
      <c r="CG45" s="559"/>
      <c r="CH45" s="559"/>
      <c r="CI45" s="476"/>
      <c r="CJ45" s="581"/>
      <c r="CK45" s="476"/>
      <c r="CL45" s="581"/>
      <c r="CM45" s="581"/>
    </row>
    <row r="46" spans="1:91" ht="15.75" customHeight="1">
      <c r="A46" s="556">
        <v>34</v>
      </c>
      <c r="B46" s="575" t="s">
        <v>248</v>
      </c>
      <c r="C46" s="559" t="s">
        <v>163</v>
      </c>
      <c r="D46" s="559">
        <v>163</v>
      </c>
      <c r="E46" s="559" t="s">
        <v>3781</v>
      </c>
      <c r="F46" s="470">
        <v>16</v>
      </c>
      <c r="G46" s="470">
        <v>16</v>
      </c>
      <c r="H46" s="470">
        <v>16</v>
      </c>
      <c r="I46" s="470">
        <v>10</v>
      </c>
      <c r="J46" s="470">
        <v>10</v>
      </c>
      <c r="K46" s="470">
        <v>10</v>
      </c>
      <c r="L46" s="470">
        <v>10</v>
      </c>
      <c r="M46" s="470">
        <v>10</v>
      </c>
      <c r="N46" s="577"/>
      <c r="O46" s="559"/>
      <c r="P46" s="559"/>
      <c r="Q46" s="559"/>
      <c r="R46" s="559"/>
      <c r="S46" s="559"/>
      <c r="T46" s="559"/>
      <c r="U46" s="559"/>
      <c r="V46" s="559"/>
      <c r="W46" s="559"/>
      <c r="X46" s="559"/>
      <c r="Y46" s="559"/>
      <c r="Z46" s="559"/>
      <c r="AA46" s="559"/>
      <c r="AB46" s="559"/>
      <c r="AC46" s="559"/>
      <c r="AD46" s="559"/>
      <c r="AE46" s="559"/>
      <c r="AF46" s="559"/>
      <c r="AG46" s="559"/>
      <c r="AH46" s="559"/>
      <c r="AI46" s="559"/>
      <c r="AJ46" s="559"/>
      <c r="AK46" s="559"/>
      <c r="AL46" s="559"/>
      <c r="AM46" s="559"/>
      <c r="AN46" s="559"/>
      <c r="AO46" s="559"/>
      <c r="AP46" s="559"/>
      <c r="AQ46" s="559"/>
      <c r="AR46" s="559"/>
      <c r="AS46" s="559"/>
      <c r="AT46" s="559"/>
      <c r="AU46" s="559"/>
      <c r="AV46" s="559"/>
      <c r="AW46" s="559"/>
      <c r="AX46" s="559"/>
      <c r="AY46" s="559"/>
      <c r="AZ46" s="559"/>
      <c r="BA46" s="559"/>
      <c r="BB46" s="559"/>
      <c r="BC46" s="559"/>
      <c r="BD46" s="559"/>
      <c r="BE46" s="559"/>
      <c r="BF46" s="559"/>
      <c r="BG46" s="559"/>
      <c r="BH46" s="559"/>
      <c r="BI46" s="559"/>
      <c r="BJ46" s="559"/>
      <c r="BK46" s="559"/>
      <c r="BL46" s="559"/>
      <c r="BM46" s="559"/>
      <c r="BN46" s="559"/>
      <c r="BO46" s="559"/>
      <c r="BP46" s="559"/>
      <c r="BQ46" s="559"/>
      <c r="BR46" s="559"/>
      <c r="BS46" s="559"/>
      <c r="BT46" s="559"/>
      <c r="BU46" s="559"/>
      <c r="BV46" s="559"/>
      <c r="BW46" s="559"/>
      <c r="BX46" s="559"/>
      <c r="BY46" s="559"/>
      <c r="BZ46" s="559"/>
      <c r="CA46" s="559"/>
      <c r="CB46" s="559"/>
      <c r="CC46" s="559"/>
      <c r="CD46" s="559"/>
      <c r="CE46" s="559"/>
      <c r="CF46" s="559"/>
      <c r="CG46" s="559"/>
      <c r="CH46" s="559"/>
      <c r="CI46" s="578"/>
      <c r="CJ46" s="579"/>
      <c r="CK46" s="578"/>
      <c r="CL46" s="579"/>
      <c r="CM46" s="579"/>
    </row>
    <row r="47" spans="1:91" ht="18" customHeight="1">
      <c r="A47" s="556">
        <v>35</v>
      </c>
      <c r="B47" s="575" t="s">
        <v>3793</v>
      </c>
      <c r="C47" s="559" t="s">
        <v>163</v>
      </c>
      <c r="D47" s="559">
        <v>220</v>
      </c>
      <c r="E47" s="559" t="s">
        <v>3776</v>
      </c>
      <c r="F47" s="470"/>
      <c r="G47" s="470"/>
      <c r="H47" s="470"/>
      <c r="I47" s="577"/>
      <c r="J47" s="577"/>
      <c r="K47" s="470"/>
      <c r="L47" s="577"/>
      <c r="M47" s="577"/>
      <c r="N47" s="577"/>
      <c r="O47" s="559"/>
      <c r="P47" s="559"/>
      <c r="Q47" s="559"/>
      <c r="R47" s="559"/>
      <c r="S47" s="559"/>
      <c r="T47" s="559"/>
      <c r="U47" s="559"/>
      <c r="V47" s="559"/>
      <c r="W47" s="559"/>
      <c r="X47" s="559"/>
      <c r="Y47" s="559"/>
      <c r="Z47" s="559"/>
      <c r="AA47" s="559"/>
      <c r="AB47" s="559"/>
      <c r="AC47" s="559"/>
      <c r="AD47" s="559"/>
      <c r="AE47" s="559"/>
      <c r="AF47" s="559"/>
      <c r="AG47" s="559"/>
      <c r="AH47" s="559"/>
      <c r="AI47" s="559"/>
      <c r="AJ47" s="559"/>
      <c r="AK47" s="559"/>
      <c r="AL47" s="559"/>
      <c r="AM47" s="559"/>
      <c r="AN47" s="559"/>
      <c r="AO47" s="559"/>
      <c r="AP47" s="559"/>
      <c r="AQ47" s="559"/>
      <c r="AR47" s="559"/>
      <c r="AS47" s="559"/>
      <c r="AT47" s="559"/>
      <c r="AU47" s="559"/>
      <c r="AV47" s="559"/>
      <c r="AW47" s="559"/>
      <c r="AX47" s="559"/>
      <c r="AY47" s="559"/>
      <c r="AZ47" s="559"/>
      <c r="BA47" s="559"/>
      <c r="BB47" s="559"/>
      <c r="BC47" s="559"/>
      <c r="BD47" s="559"/>
      <c r="BE47" s="559"/>
      <c r="BF47" s="559"/>
      <c r="BG47" s="559"/>
      <c r="BH47" s="559"/>
      <c r="BI47" s="559"/>
      <c r="BJ47" s="559"/>
      <c r="BK47" s="559"/>
      <c r="BL47" s="559"/>
      <c r="BM47" s="559"/>
      <c r="BN47" s="559"/>
      <c r="BO47" s="559"/>
      <c r="BP47" s="559"/>
      <c r="BQ47" s="559"/>
      <c r="BR47" s="559"/>
      <c r="BS47" s="559"/>
      <c r="BT47" s="559"/>
      <c r="BU47" s="559"/>
      <c r="BV47" s="559"/>
      <c r="BW47" s="559"/>
      <c r="BX47" s="559"/>
      <c r="BY47" s="559"/>
      <c r="BZ47" s="559"/>
      <c r="CA47" s="559"/>
      <c r="CB47" s="559"/>
      <c r="CC47" s="559"/>
      <c r="CD47" s="559"/>
      <c r="CE47" s="559"/>
      <c r="CF47" s="559"/>
      <c r="CG47" s="559"/>
      <c r="CH47" s="559"/>
      <c r="CI47" s="578"/>
      <c r="CJ47" s="579"/>
      <c r="CK47" s="578"/>
      <c r="CL47" s="579"/>
      <c r="CM47" s="579"/>
    </row>
    <row r="48" spans="1:91" ht="15.75" customHeight="1">
      <c r="A48" s="556">
        <v>36</v>
      </c>
      <c r="B48" s="575" t="s">
        <v>3794</v>
      </c>
      <c r="C48" s="559" t="s">
        <v>163</v>
      </c>
      <c r="D48" s="559">
        <v>360</v>
      </c>
      <c r="E48" s="559" t="s">
        <v>3781</v>
      </c>
      <c r="F48" s="470"/>
      <c r="G48" s="470"/>
      <c r="H48" s="470"/>
      <c r="I48" s="577"/>
      <c r="J48" s="577"/>
      <c r="K48" s="470"/>
      <c r="L48" s="577"/>
      <c r="M48" s="577"/>
      <c r="N48" s="577"/>
      <c r="O48" s="559"/>
      <c r="P48" s="559"/>
      <c r="Q48" s="559"/>
      <c r="R48" s="559"/>
      <c r="S48" s="559"/>
      <c r="T48" s="559"/>
      <c r="U48" s="559"/>
      <c r="V48" s="559"/>
      <c r="W48" s="559"/>
      <c r="X48" s="559"/>
      <c r="Y48" s="559"/>
      <c r="Z48" s="559"/>
      <c r="AA48" s="559"/>
      <c r="AB48" s="559"/>
      <c r="AC48" s="559"/>
      <c r="AD48" s="559"/>
      <c r="AE48" s="559"/>
      <c r="AF48" s="559"/>
      <c r="AG48" s="559"/>
      <c r="AH48" s="559"/>
      <c r="AI48" s="559"/>
      <c r="AJ48" s="559"/>
      <c r="AK48" s="559"/>
      <c r="AL48" s="559"/>
      <c r="AM48" s="559"/>
      <c r="AN48" s="559"/>
      <c r="AO48" s="559"/>
      <c r="AP48" s="559"/>
      <c r="AQ48" s="559"/>
      <c r="AR48" s="559"/>
      <c r="AS48" s="559"/>
      <c r="AT48" s="559"/>
      <c r="AU48" s="559"/>
      <c r="AV48" s="559"/>
      <c r="AW48" s="559"/>
      <c r="AX48" s="559"/>
      <c r="AY48" s="559"/>
      <c r="AZ48" s="559"/>
      <c r="BA48" s="559"/>
      <c r="BB48" s="559"/>
      <c r="BC48" s="559"/>
      <c r="BD48" s="559"/>
      <c r="BE48" s="559"/>
      <c r="BF48" s="559"/>
      <c r="BG48" s="559"/>
      <c r="BH48" s="559"/>
      <c r="BI48" s="559"/>
      <c r="BJ48" s="559"/>
      <c r="BK48" s="559"/>
      <c r="BL48" s="559"/>
      <c r="BM48" s="559"/>
      <c r="BN48" s="559"/>
      <c r="BO48" s="559"/>
      <c r="BP48" s="559"/>
      <c r="BQ48" s="559"/>
      <c r="BR48" s="559"/>
      <c r="BS48" s="559"/>
      <c r="BT48" s="559"/>
      <c r="BU48" s="559"/>
      <c r="BV48" s="559"/>
      <c r="BW48" s="559"/>
      <c r="BX48" s="559"/>
      <c r="BY48" s="559"/>
      <c r="BZ48" s="559"/>
      <c r="CA48" s="559"/>
      <c r="CB48" s="559"/>
      <c r="CC48" s="559"/>
      <c r="CD48" s="559"/>
      <c r="CE48" s="559"/>
      <c r="CF48" s="559"/>
      <c r="CG48" s="559"/>
      <c r="CH48" s="559"/>
      <c r="CI48" s="578"/>
      <c r="CJ48" s="579"/>
      <c r="CK48" s="578"/>
      <c r="CL48" s="579"/>
      <c r="CM48" s="579"/>
    </row>
    <row r="49" spans="1:91" ht="15.75" customHeight="1">
      <c r="A49" s="556">
        <v>37</v>
      </c>
      <c r="B49" s="575" t="s">
        <v>3795</v>
      </c>
      <c r="C49" s="559" t="s">
        <v>163</v>
      </c>
      <c r="D49" s="559">
        <v>450</v>
      </c>
      <c r="E49" s="559" t="s">
        <v>3781</v>
      </c>
      <c r="F49" s="582"/>
      <c r="G49" s="582"/>
      <c r="H49" s="582"/>
      <c r="I49" s="583"/>
      <c r="J49" s="583"/>
      <c r="K49" s="582"/>
      <c r="L49" s="583"/>
      <c r="M49" s="583"/>
      <c r="N49" s="583"/>
      <c r="O49" s="559"/>
      <c r="P49" s="559"/>
      <c r="Q49" s="559"/>
      <c r="R49" s="559"/>
      <c r="S49" s="559"/>
      <c r="T49" s="559"/>
      <c r="U49" s="559"/>
      <c r="V49" s="559"/>
      <c r="W49" s="559"/>
      <c r="X49" s="559"/>
      <c r="Y49" s="559"/>
      <c r="Z49" s="559"/>
      <c r="AA49" s="559"/>
      <c r="AB49" s="559"/>
      <c r="AC49" s="559"/>
      <c r="AD49" s="559"/>
      <c r="AE49" s="559"/>
      <c r="AF49" s="559"/>
      <c r="AG49" s="559"/>
      <c r="AH49" s="559"/>
      <c r="AI49" s="559"/>
      <c r="AJ49" s="559"/>
      <c r="AK49" s="559"/>
      <c r="AL49" s="559"/>
      <c r="AM49" s="559"/>
      <c r="AN49" s="559"/>
      <c r="AO49" s="559"/>
      <c r="AP49" s="559"/>
      <c r="AQ49" s="559"/>
      <c r="AR49" s="559"/>
      <c r="AS49" s="559"/>
      <c r="AT49" s="559"/>
      <c r="AU49" s="559"/>
      <c r="AV49" s="559"/>
      <c r="AW49" s="559"/>
      <c r="AX49" s="559"/>
      <c r="AY49" s="559"/>
      <c r="AZ49" s="559"/>
      <c r="BA49" s="559"/>
      <c r="BB49" s="559"/>
      <c r="BC49" s="559"/>
      <c r="BD49" s="559"/>
      <c r="BE49" s="559"/>
      <c r="BF49" s="559"/>
      <c r="BG49" s="559"/>
      <c r="BH49" s="559"/>
      <c r="BI49" s="559"/>
      <c r="BJ49" s="559"/>
      <c r="BK49" s="559"/>
      <c r="BL49" s="559"/>
      <c r="BM49" s="559"/>
      <c r="BN49" s="559"/>
      <c r="BO49" s="559"/>
      <c r="BP49" s="559"/>
      <c r="BQ49" s="559"/>
      <c r="BR49" s="559"/>
      <c r="BS49" s="559"/>
      <c r="BT49" s="559"/>
      <c r="BU49" s="559"/>
      <c r="BV49" s="559"/>
      <c r="BW49" s="559"/>
      <c r="BX49" s="559"/>
      <c r="BY49" s="559"/>
      <c r="BZ49" s="559"/>
      <c r="CA49" s="559"/>
      <c r="CB49" s="559"/>
      <c r="CC49" s="559"/>
      <c r="CD49" s="559"/>
      <c r="CE49" s="559"/>
      <c r="CF49" s="559"/>
      <c r="CG49" s="559"/>
      <c r="CH49" s="559"/>
      <c r="CI49" s="578"/>
      <c r="CJ49" s="579"/>
      <c r="CK49" s="578"/>
      <c r="CL49" s="579"/>
      <c r="CM49" s="579"/>
    </row>
    <row r="50" spans="1:91" ht="15.75" customHeight="1">
      <c r="A50" s="556">
        <v>38</v>
      </c>
      <c r="B50" s="575" t="s">
        <v>3796</v>
      </c>
      <c r="C50" s="559" t="s">
        <v>217</v>
      </c>
      <c r="D50" s="559">
        <v>622</v>
      </c>
      <c r="E50" s="559" t="s">
        <v>3776</v>
      </c>
      <c r="F50" s="582"/>
      <c r="G50" s="582"/>
      <c r="H50" s="582"/>
      <c r="I50" s="584">
        <v>20</v>
      </c>
      <c r="J50" s="584">
        <v>20</v>
      </c>
      <c r="K50" s="582"/>
      <c r="L50" s="583"/>
      <c r="M50" s="583"/>
      <c r="N50" s="583"/>
      <c r="O50" s="559"/>
      <c r="P50" s="559"/>
      <c r="Q50" s="559"/>
      <c r="R50" s="559"/>
      <c r="S50" s="559"/>
      <c r="T50" s="559"/>
      <c r="U50" s="559"/>
      <c r="V50" s="559"/>
      <c r="W50" s="559"/>
      <c r="X50" s="559"/>
      <c r="Y50" s="559"/>
      <c r="Z50" s="559"/>
      <c r="AA50" s="559"/>
      <c r="AB50" s="559"/>
      <c r="AC50" s="559"/>
      <c r="AD50" s="559"/>
      <c r="AE50" s="559"/>
      <c r="AF50" s="559"/>
      <c r="AG50" s="559"/>
      <c r="AH50" s="559"/>
      <c r="AI50" s="559"/>
      <c r="AJ50" s="559"/>
      <c r="AK50" s="559"/>
      <c r="AL50" s="559"/>
      <c r="AM50" s="559"/>
      <c r="AN50" s="559"/>
      <c r="AO50" s="559"/>
      <c r="AP50" s="559"/>
      <c r="AQ50" s="559"/>
      <c r="AR50" s="559"/>
      <c r="AS50" s="559"/>
      <c r="AT50" s="559"/>
      <c r="AU50" s="559"/>
      <c r="AV50" s="559"/>
      <c r="AW50" s="559"/>
      <c r="AX50" s="559"/>
      <c r="AY50" s="559"/>
      <c r="AZ50" s="559"/>
      <c r="BA50" s="559"/>
      <c r="BB50" s="559"/>
      <c r="BC50" s="559"/>
      <c r="BD50" s="559"/>
      <c r="BE50" s="559"/>
      <c r="BF50" s="559"/>
      <c r="BG50" s="559"/>
      <c r="BH50" s="559"/>
      <c r="BI50" s="559"/>
      <c r="BJ50" s="559"/>
      <c r="BK50" s="559"/>
      <c r="BL50" s="559"/>
      <c r="BM50" s="559"/>
      <c r="BN50" s="559"/>
      <c r="BO50" s="559"/>
      <c r="BP50" s="559"/>
      <c r="BQ50" s="559"/>
      <c r="BR50" s="559"/>
      <c r="BS50" s="559"/>
      <c r="BT50" s="559"/>
      <c r="BU50" s="559"/>
      <c r="BV50" s="559"/>
      <c r="BW50" s="559"/>
      <c r="BX50" s="559"/>
      <c r="BY50" s="559"/>
      <c r="BZ50" s="559"/>
      <c r="CA50" s="559"/>
      <c r="CB50" s="559"/>
      <c r="CC50" s="559"/>
      <c r="CD50" s="559"/>
      <c r="CE50" s="559"/>
      <c r="CF50" s="559"/>
      <c r="CG50" s="559"/>
      <c r="CH50" s="559"/>
      <c r="CI50" s="578"/>
      <c r="CJ50" s="579"/>
      <c r="CK50" s="578"/>
      <c r="CL50" s="579"/>
      <c r="CM50" s="579"/>
    </row>
    <row r="51" spans="1:91" ht="15.75" customHeight="1">
      <c r="A51" s="556"/>
      <c r="B51" s="575"/>
      <c r="C51" s="559"/>
      <c r="D51" s="559"/>
      <c r="E51" s="559"/>
      <c r="F51" s="582"/>
      <c r="G51" s="582"/>
      <c r="H51" s="582"/>
      <c r="I51" s="584"/>
      <c r="J51" s="584"/>
      <c r="K51" s="582"/>
      <c r="L51" s="583"/>
      <c r="M51" s="583"/>
      <c r="N51" s="583"/>
      <c r="O51" s="559"/>
      <c r="P51" s="559"/>
      <c r="Q51" s="559"/>
      <c r="R51" s="559"/>
      <c r="S51" s="559"/>
      <c r="T51" s="559"/>
      <c r="U51" s="559"/>
      <c r="V51" s="559"/>
      <c r="W51" s="559"/>
      <c r="X51" s="559"/>
      <c r="Y51" s="559"/>
      <c r="Z51" s="559"/>
      <c r="AA51" s="559"/>
      <c r="AB51" s="559"/>
      <c r="AC51" s="559"/>
      <c r="AD51" s="559"/>
      <c r="AE51" s="559"/>
      <c r="AF51" s="559"/>
      <c r="AG51" s="559"/>
      <c r="AH51" s="559"/>
      <c r="AI51" s="559"/>
      <c r="AJ51" s="559"/>
      <c r="AK51" s="559"/>
      <c r="AL51" s="559"/>
      <c r="AM51" s="559"/>
      <c r="AN51" s="559"/>
      <c r="AO51" s="559"/>
      <c r="AP51" s="559"/>
      <c r="AQ51" s="559"/>
      <c r="AR51" s="559"/>
      <c r="AS51" s="559"/>
      <c r="AT51" s="559"/>
      <c r="AU51" s="559"/>
      <c r="AV51" s="559"/>
      <c r="AW51" s="559"/>
      <c r="AX51" s="559"/>
      <c r="AY51" s="559"/>
      <c r="AZ51" s="559"/>
      <c r="BA51" s="559"/>
      <c r="BB51" s="559"/>
      <c r="BC51" s="559"/>
      <c r="BD51" s="559"/>
      <c r="BE51" s="559"/>
      <c r="BF51" s="559"/>
      <c r="BG51" s="559"/>
      <c r="BH51" s="559"/>
      <c r="BI51" s="559"/>
      <c r="BJ51" s="559"/>
      <c r="BK51" s="559"/>
      <c r="BL51" s="559"/>
      <c r="BM51" s="559"/>
      <c r="BN51" s="559"/>
      <c r="BO51" s="559"/>
      <c r="BP51" s="559"/>
      <c r="BQ51" s="559"/>
      <c r="BR51" s="559"/>
      <c r="BS51" s="559"/>
      <c r="BT51" s="559"/>
      <c r="BU51" s="559"/>
      <c r="BV51" s="559"/>
      <c r="BW51" s="559"/>
      <c r="BX51" s="559"/>
      <c r="BY51" s="559"/>
      <c r="BZ51" s="559"/>
      <c r="CA51" s="559"/>
      <c r="CB51" s="559"/>
      <c r="CC51" s="559"/>
      <c r="CD51" s="559"/>
      <c r="CE51" s="559"/>
      <c r="CF51" s="559"/>
      <c r="CG51" s="559"/>
      <c r="CH51" s="559"/>
      <c r="CI51" s="578"/>
      <c r="CJ51" s="579"/>
      <c r="CK51" s="578"/>
      <c r="CL51" s="579"/>
      <c r="CM51" s="579"/>
    </row>
    <row r="52" spans="1:91" ht="16" thickBot="1">
      <c r="A52" s="585" t="s">
        <v>3797</v>
      </c>
      <c r="B52" s="585"/>
      <c r="C52" s="585"/>
      <c r="D52" s="585"/>
      <c r="E52" s="585"/>
      <c r="F52" s="586">
        <v>14388</v>
      </c>
      <c r="G52" s="586">
        <v>14388</v>
      </c>
      <c r="H52" s="586">
        <v>14388</v>
      </c>
      <c r="I52" s="587">
        <v>10603</v>
      </c>
      <c r="J52" s="587">
        <v>10603</v>
      </c>
      <c r="K52" s="586">
        <v>10603</v>
      </c>
      <c r="L52" s="586">
        <v>10603</v>
      </c>
      <c r="M52" s="586">
        <v>10603</v>
      </c>
      <c r="N52" s="586">
        <v>10603</v>
      </c>
      <c r="O52" s="586">
        <v>10603</v>
      </c>
      <c r="P52" s="586">
        <v>10603</v>
      </c>
      <c r="Q52" s="586">
        <v>10603</v>
      </c>
      <c r="R52" s="586">
        <v>10603</v>
      </c>
      <c r="S52" s="586">
        <v>10603</v>
      </c>
      <c r="T52" s="586">
        <v>10603</v>
      </c>
      <c r="U52" s="586">
        <v>10603</v>
      </c>
      <c r="V52" s="586">
        <v>10603</v>
      </c>
      <c r="W52" s="586">
        <v>10603</v>
      </c>
      <c r="X52" s="586">
        <v>10603</v>
      </c>
      <c r="Y52" s="586">
        <v>10603</v>
      </c>
      <c r="Z52" s="586">
        <v>10603</v>
      </c>
      <c r="AA52" s="586">
        <v>10603</v>
      </c>
      <c r="AB52" s="586">
        <v>10603</v>
      </c>
      <c r="AC52" s="586">
        <v>10603</v>
      </c>
      <c r="AD52" s="586">
        <v>10603</v>
      </c>
      <c r="AE52" s="586">
        <v>10603</v>
      </c>
      <c r="AF52" s="586">
        <v>10586</v>
      </c>
      <c r="AG52" s="586">
        <v>10586</v>
      </c>
      <c r="AH52" s="586">
        <v>10586</v>
      </c>
      <c r="AI52" s="586">
        <v>10586</v>
      </c>
      <c r="AJ52" s="586">
        <v>10586</v>
      </c>
      <c r="AK52" s="586">
        <v>10586</v>
      </c>
      <c r="AL52" s="586">
        <v>10586</v>
      </c>
      <c r="AM52" s="586">
        <v>10586</v>
      </c>
      <c r="AN52" s="586">
        <v>10586</v>
      </c>
      <c r="AO52" s="586">
        <v>10586</v>
      </c>
      <c r="AP52" s="586">
        <v>10586</v>
      </c>
      <c r="AQ52" s="586">
        <v>10586</v>
      </c>
      <c r="AR52" s="586">
        <v>10586</v>
      </c>
      <c r="AS52" s="586">
        <v>10586</v>
      </c>
      <c r="AT52" s="586">
        <v>10586</v>
      </c>
      <c r="AU52" s="586">
        <v>10586</v>
      </c>
      <c r="AV52" s="586">
        <v>10586</v>
      </c>
      <c r="AW52" s="586">
        <v>10586</v>
      </c>
      <c r="AX52" s="586">
        <v>10586</v>
      </c>
      <c r="AY52" s="586">
        <v>10586</v>
      </c>
      <c r="AZ52" s="586">
        <v>10586</v>
      </c>
      <c r="BA52" s="586">
        <v>10586</v>
      </c>
      <c r="BB52" s="586">
        <v>10586</v>
      </c>
      <c r="BC52" s="586">
        <v>10586</v>
      </c>
      <c r="BD52" s="586">
        <v>10586</v>
      </c>
      <c r="BE52" s="586">
        <v>10586</v>
      </c>
      <c r="BF52" s="586">
        <v>10586</v>
      </c>
      <c r="BG52" s="586">
        <v>10586</v>
      </c>
      <c r="BH52" s="586">
        <v>10586</v>
      </c>
      <c r="BI52" s="586">
        <v>10586</v>
      </c>
      <c r="BJ52" s="586">
        <v>10586</v>
      </c>
      <c r="BK52" s="586">
        <v>10616</v>
      </c>
      <c r="BL52" s="586">
        <v>10616</v>
      </c>
      <c r="BM52" s="586">
        <v>10616</v>
      </c>
      <c r="BN52" s="586">
        <v>10616</v>
      </c>
      <c r="BO52" s="586">
        <v>10616</v>
      </c>
      <c r="BP52" s="586">
        <v>10616</v>
      </c>
      <c r="BQ52" s="586">
        <v>10616</v>
      </c>
      <c r="BR52" s="586">
        <v>10616</v>
      </c>
      <c r="BS52" s="586">
        <v>10616</v>
      </c>
      <c r="BT52" s="586">
        <v>10616</v>
      </c>
      <c r="BU52" s="586">
        <v>10616</v>
      </c>
      <c r="BV52" s="586">
        <v>10616</v>
      </c>
      <c r="BW52" s="586">
        <v>10616</v>
      </c>
      <c r="BX52" s="586">
        <v>10616</v>
      </c>
      <c r="BY52" s="586">
        <v>10616</v>
      </c>
      <c r="BZ52" s="586">
        <v>10616</v>
      </c>
      <c r="CA52" s="586">
        <v>10616</v>
      </c>
      <c r="CB52" s="586">
        <v>10616</v>
      </c>
      <c r="CC52" s="586">
        <v>10616</v>
      </c>
      <c r="CD52" s="586">
        <v>10616</v>
      </c>
      <c r="CE52" s="586">
        <v>10616</v>
      </c>
      <c r="CF52" s="586">
        <v>10616</v>
      </c>
      <c r="CG52" s="586">
        <v>10616</v>
      </c>
      <c r="CH52" s="586">
        <v>10616</v>
      </c>
      <c r="CI52" s="588">
        <v>10616</v>
      </c>
      <c r="CJ52" s="586">
        <v>10616</v>
      </c>
      <c r="CK52" s="586">
        <v>10616</v>
      </c>
      <c r="CL52" s="586">
        <v>10616</v>
      </c>
      <c r="CM52" s="586">
        <v>10616</v>
      </c>
    </row>
    <row r="53" spans="1:91" ht="16" thickBot="1">
      <c r="A53" s="585" t="s">
        <v>3798</v>
      </c>
      <c r="B53" s="585"/>
      <c r="C53" s="585"/>
      <c r="D53" s="585"/>
      <c r="E53" s="585"/>
      <c r="F53" s="586">
        <v>2325</v>
      </c>
      <c r="G53" s="586">
        <v>2165</v>
      </c>
      <c r="H53" s="586">
        <v>2165</v>
      </c>
      <c r="I53" s="587">
        <v>2525</v>
      </c>
      <c r="J53" s="586">
        <v>2855</v>
      </c>
      <c r="K53" s="589">
        <v>2325</v>
      </c>
      <c r="L53" s="589">
        <v>1595</v>
      </c>
      <c r="M53" s="589">
        <v>1635</v>
      </c>
      <c r="N53" s="590">
        <v>1072</v>
      </c>
      <c r="O53" s="586">
        <v>1812</v>
      </c>
      <c r="P53" s="586">
        <v>1432</v>
      </c>
      <c r="Q53" s="586">
        <v>1464</v>
      </c>
      <c r="R53" s="586">
        <v>1064</v>
      </c>
      <c r="S53" s="586">
        <v>592</v>
      </c>
      <c r="T53" s="586">
        <v>1332</v>
      </c>
      <c r="U53" s="586">
        <v>1282</v>
      </c>
      <c r="V53" s="586">
        <v>1682</v>
      </c>
      <c r="W53" s="586">
        <v>1302</v>
      </c>
      <c r="X53" s="586">
        <v>1302</v>
      </c>
      <c r="Y53" s="586">
        <v>1685</v>
      </c>
      <c r="Z53" s="586">
        <v>1685</v>
      </c>
      <c r="AA53" s="586">
        <v>1315</v>
      </c>
      <c r="AB53" s="586">
        <v>1813</v>
      </c>
      <c r="AC53" s="586">
        <v>2027</v>
      </c>
      <c r="AD53" s="586">
        <v>1475</v>
      </c>
      <c r="AE53" s="586">
        <v>1475</v>
      </c>
      <c r="AF53" s="586">
        <v>1092</v>
      </c>
      <c r="AG53" s="586">
        <v>1124</v>
      </c>
      <c r="AH53" s="586">
        <v>744</v>
      </c>
      <c r="AI53" s="586">
        <v>712</v>
      </c>
      <c r="AJ53" s="586">
        <v>712</v>
      </c>
      <c r="AK53" s="586">
        <v>1802</v>
      </c>
      <c r="AL53" s="586">
        <v>1492</v>
      </c>
      <c r="AM53" s="586">
        <v>1152</v>
      </c>
      <c r="AN53" s="586">
        <v>1492</v>
      </c>
      <c r="AO53" s="586">
        <v>2442</v>
      </c>
      <c r="AP53" s="586">
        <v>2442</v>
      </c>
      <c r="AQ53" s="586">
        <v>2036</v>
      </c>
      <c r="AR53" s="586">
        <v>2956</v>
      </c>
      <c r="AS53" s="586">
        <v>2416</v>
      </c>
      <c r="AT53" s="586">
        <v>2476</v>
      </c>
      <c r="AU53" s="586">
        <v>1836</v>
      </c>
      <c r="AV53" s="586">
        <v>1696</v>
      </c>
      <c r="AW53" s="586">
        <v>1696</v>
      </c>
      <c r="AX53" s="586">
        <v>1876</v>
      </c>
      <c r="AY53" s="586">
        <v>3336</v>
      </c>
      <c r="AZ53" s="586">
        <v>1196</v>
      </c>
      <c r="BA53" s="586">
        <v>1196</v>
      </c>
      <c r="BB53" s="586">
        <v>1796</v>
      </c>
      <c r="BC53" s="586">
        <v>3416</v>
      </c>
      <c r="BD53" s="586">
        <v>3436</v>
      </c>
      <c r="BE53" s="586">
        <v>3076</v>
      </c>
      <c r="BF53" s="586">
        <v>3038</v>
      </c>
      <c r="BG53" s="586">
        <v>2824</v>
      </c>
      <c r="BH53" s="586">
        <v>2996</v>
      </c>
      <c r="BI53" s="586">
        <v>2996</v>
      </c>
      <c r="BJ53" s="586">
        <v>2024</v>
      </c>
      <c r="BK53" s="586">
        <v>1714</v>
      </c>
      <c r="BL53" s="586">
        <v>1714</v>
      </c>
      <c r="BM53" s="586">
        <v>1524</v>
      </c>
      <c r="BN53" s="586">
        <v>1904</v>
      </c>
      <c r="BO53" s="586">
        <v>1872</v>
      </c>
      <c r="BP53" s="586">
        <v>1904</v>
      </c>
      <c r="BQ53" s="586">
        <v>1124</v>
      </c>
      <c r="BR53" s="586">
        <v>1452</v>
      </c>
      <c r="BS53" s="586">
        <v>1112</v>
      </c>
      <c r="BT53" s="586">
        <v>712</v>
      </c>
      <c r="BU53" s="586">
        <v>712</v>
      </c>
      <c r="BV53" s="586">
        <v>712</v>
      </c>
      <c r="BW53" s="586">
        <v>712</v>
      </c>
      <c r="BX53" s="586">
        <v>1112</v>
      </c>
      <c r="BY53" s="586">
        <v>1186</v>
      </c>
      <c r="BZ53" s="586">
        <v>804</v>
      </c>
      <c r="CA53" s="586">
        <v>1484</v>
      </c>
      <c r="CB53" s="586">
        <v>1144</v>
      </c>
      <c r="CC53" s="586">
        <v>1042</v>
      </c>
      <c r="CD53" s="586">
        <v>1042</v>
      </c>
      <c r="CE53" s="586">
        <v>1112</v>
      </c>
      <c r="CF53" s="586">
        <v>1516</v>
      </c>
      <c r="CG53" s="586">
        <v>1634</v>
      </c>
      <c r="CH53" s="586">
        <v>1634</v>
      </c>
      <c r="CI53" s="588">
        <v>1634</v>
      </c>
      <c r="CJ53" s="586">
        <v>1634</v>
      </c>
      <c r="CK53" s="586">
        <v>2034</v>
      </c>
      <c r="CL53" s="586">
        <v>1814</v>
      </c>
      <c r="CM53" s="586">
        <v>1164</v>
      </c>
    </row>
    <row r="54" spans="1:91" ht="15.5">
      <c r="A54" s="585" t="s">
        <v>3799</v>
      </c>
      <c r="B54" s="585"/>
      <c r="C54" s="585"/>
      <c r="D54" s="585"/>
      <c r="E54" s="585"/>
      <c r="F54" s="586">
        <v>218</v>
      </c>
      <c r="G54" s="586">
        <v>193</v>
      </c>
      <c r="H54" s="586">
        <v>193</v>
      </c>
      <c r="I54" s="586">
        <v>202</v>
      </c>
      <c r="J54" s="586">
        <v>232</v>
      </c>
      <c r="K54" s="586">
        <v>212</v>
      </c>
      <c r="L54" s="586">
        <v>152</v>
      </c>
      <c r="M54" s="586">
        <v>137</v>
      </c>
      <c r="N54" s="586">
        <v>92</v>
      </c>
      <c r="O54" s="586">
        <v>172</v>
      </c>
      <c r="P54" s="586">
        <v>142</v>
      </c>
      <c r="Q54" s="586">
        <v>144</v>
      </c>
      <c r="R54" s="586">
        <v>109</v>
      </c>
      <c r="S54" s="586">
        <v>67</v>
      </c>
      <c r="T54" s="586">
        <v>137</v>
      </c>
      <c r="U54" s="586">
        <v>132</v>
      </c>
      <c r="V54" s="586">
        <v>167</v>
      </c>
      <c r="W54" s="586">
        <v>137</v>
      </c>
      <c r="X54" s="586">
        <v>137</v>
      </c>
      <c r="Y54" s="586">
        <v>162</v>
      </c>
      <c r="Z54" s="586">
        <v>162</v>
      </c>
      <c r="AA54" s="586">
        <v>122</v>
      </c>
      <c r="AB54" s="586">
        <v>160</v>
      </c>
      <c r="AC54" s="586">
        <v>179</v>
      </c>
      <c r="AD54" s="586">
        <v>132</v>
      </c>
      <c r="AE54" s="586">
        <v>132</v>
      </c>
      <c r="AF54" s="586">
        <v>107</v>
      </c>
      <c r="AG54" s="586">
        <v>109</v>
      </c>
      <c r="AH54" s="586">
        <v>79</v>
      </c>
      <c r="AI54" s="586">
        <v>77</v>
      </c>
      <c r="AJ54" s="586">
        <v>77</v>
      </c>
      <c r="AK54" s="586">
        <v>172</v>
      </c>
      <c r="AL54" s="586">
        <v>137</v>
      </c>
      <c r="AM54" s="586">
        <v>107</v>
      </c>
      <c r="AN54" s="586">
        <v>137</v>
      </c>
      <c r="AO54" s="586">
        <v>217</v>
      </c>
      <c r="AP54" s="586">
        <v>217</v>
      </c>
      <c r="AQ54" s="586">
        <v>186</v>
      </c>
      <c r="AR54" s="586">
        <v>271</v>
      </c>
      <c r="AS54" s="586">
        <v>216</v>
      </c>
      <c r="AT54" s="586">
        <v>226</v>
      </c>
      <c r="AU54" s="586">
        <v>156</v>
      </c>
      <c r="AV54" s="586">
        <v>141</v>
      </c>
      <c r="AW54" s="586">
        <v>156</v>
      </c>
      <c r="AX54" s="586">
        <v>171</v>
      </c>
      <c r="AY54" s="586">
        <v>291</v>
      </c>
      <c r="AZ54" s="586">
        <v>111</v>
      </c>
      <c r="BA54" s="586">
        <v>111</v>
      </c>
      <c r="BB54" s="586">
        <v>161</v>
      </c>
      <c r="BC54" s="586">
        <v>311</v>
      </c>
      <c r="BD54" s="586">
        <v>316</v>
      </c>
      <c r="BE54" s="586">
        <v>276</v>
      </c>
      <c r="BF54" s="586">
        <v>269</v>
      </c>
      <c r="BG54" s="586">
        <v>254</v>
      </c>
      <c r="BH54" s="586">
        <v>280</v>
      </c>
      <c r="BI54" s="586">
        <v>280</v>
      </c>
      <c r="BJ54" s="586">
        <v>198</v>
      </c>
      <c r="BK54" s="586">
        <v>163</v>
      </c>
      <c r="BL54" s="586">
        <v>163</v>
      </c>
      <c r="BM54" s="586">
        <v>149</v>
      </c>
      <c r="BN54" s="586">
        <v>179</v>
      </c>
      <c r="BO54" s="586">
        <v>177</v>
      </c>
      <c r="BP54" s="586">
        <v>179</v>
      </c>
      <c r="BQ54" s="586">
        <v>109</v>
      </c>
      <c r="BR54" s="586">
        <v>167</v>
      </c>
      <c r="BS54" s="586">
        <v>137</v>
      </c>
      <c r="BT54" s="586">
        <v>77</v>
      </c>
      <c r="BU54" s="586">
        <v>77</v>
      </c>
      <c r="BV54" s="586">
        <v>77</v>
      </c>
      <c r="BW54" s="586">
        <v>77</v>
      </c>
      <c r="BX54" s="586">
        <v>107</v>
      </c>
      <c r="BY54" s="586">
        <v>84</v>
      </c>
      <c r="BZ54" s="586">
        <v>64</v>
      </c>
      <c r="CA54" s="586">
        <v>139</v>
      </c>
      <c r="CB54" s="586">
        <v>139</v>
      </c>
      <c r="CC54" s="586">
        <v>102</v>
      </c>
      <c r="CD54" s="586">
        <v>102</v>
      </c>
      <c r="CE54" s="586">
        <v>107</v>
      </c>
      <c r="CF54" s="586">
        <v>139</v>
      </c>
      <c r="CG54" s="586">
        <v>159</v>
      </c>
      <c r="CH54" s="586">
        <v>159</v>
      </c>
      <c r="CI54" s="588">
        <v>159</v>
      </c>
      <c r="CJ54" s="586">
        <v>159</v>
      </c>
      <c r="CK54" s="586">
        <v>189</v>
      </c>
      <c r="CL54" s="586">
        <v>169</v>
      </c>
      <c r="CM54" s="586">
        <v>119</v>
      </c>
    </row>
    <row r="55" spans="1:91" ht="15.5">
      <c r="A55" s="585" t="s">
        <v>3800</v>
      </c>
      <c r="B55" s="585"/>
      <c r="C55" s="585"/>
      <c r="D55" s="585"/>
      <c r="E55" s="585"/>
      <c r="F55" s="586">
        <v>9</v>
      </c>
      <c r="G55" s="586">
        <v>9</v>
      </c>
      <c r="H55" s="586">
        <v>9</v>
      </c>
      <c r="I55" s="586">
        <v>10</v>
      </c>
      <c r="J55" s="586">
        <v>11</v>
      </c>
      <c r="K55" s="586">
        <v>9</v>
      </c>
      <c r="L55" s="586">
        <v>7</v>
      </c>
      <c r="M55" s="586">
        <v>7</v>
      </c>
      <c r="N55" s="586">
        <v>5</v>
      </c>
      <c r="O55" s="586">
        <v>7</v>
      </c>
      <c r="P55" s="586">
        <v>6</v>
      </c>
      <c r="Q55" s="586">
        <v>7</v>
      </c>
      <c r="R55" s="586">
        <v>6</v>
      </c>
      <c r="S55" s="586">
        <v>3</v>
      </c>
      <c r="T55" s="586">
        <v>5</v>
      </c>
      <c r="U55" s="586">
        <v>5</v>
      </c>
      <c r="V55" s="586">
        <v>6</v>
      </c>
      <c r="W55" s="586">
        <v>5</v>
      </c>
      <c r="X55" s="586">
        <v>5</v>
      </c>
      <c r="Y55" s="586">
        <v>6</v>
      </c>
      <c r="Z55" s="586">
        <v>6</v>
      </c>
      <c r="AA55" s="586">
        <v>5</v>
      </c>
      <c r="AB55" s="586">
        <v>6</v>
      </c>
      <c r="AC55" s="586">
        <v>8</v>
      </c>
      <c r="AD55" s="586">
        <v>5</v>
      </c>
      <c r="AE55" s="586">
        <v>5</v>
      </c>
      <c r="AF55" s="586">
        <v>4</v>
      </c>
      <c r="AG55" s="586">
        <v>5</v>
      </c>
      <c r="AH55" s="586">
        <v>4</v>
      </c>
      <c r="AI55" s="586">
        <v>3</v>
      </c>
      <c r="AJ55" s="586">
        <v>3</v>
      </c>
      <c r="AK55" s="586">
        <v>6</v>
      </c>
      <c r="AL55" s="586">
        <v>5</v>
      </c>
      <c r="AM55" s="586">
        <v>4</v>
      </c>
      <c r="AN55" s="586">
        <v>5</v>
      </c>
      <c r="AO55" s="586">
        <v>8</v>
      </c>
      <c r="AP55" s="586">
        <v>8</v>
      </c>
      <c r="AQ55" s="586">
        <v>8</v>
      </c>
      <c r="AR55" s="586">
        <v>11</v>
      </c>
      <c r="AS55" s="586">
        <v>9</v>
      </c>
      <c r="AT55" s="586">
        <v>10</v>
      </c>
      <c r="AU55" s="586">
        <v>7</v>
      </c>
      <c r="AV55" s="586">
        <v>7</v>
      </c>
      <c r="AW55" s="586">
        <v>7</v>
      </c>
      <c r="AX55" s="586">
        <v>7</v>
      </c>
      <c r="AY55" s="586">
        <v>12</v>
      </c>
      <c r="AZ55" s="586">
        <v>5</v>
      </c>
      <c r="BA55" s="586">
        <v>5</v>
      </c>
      <c r="BB55" s="586">
        <v>7</v>
      </c>
      <c r="BC55" s="586">
        <v>12</v>
      </c>
      <c r="BD55" s="586">
        <v>12</v>
      </c>
      <c r="BE55" s="586">
        <v>11</v>
      </c>
      <c r="BF55" s="586">
        <v>11</v>
      </c>
      <c r="BG55" s="586">
        <v>10</v>
      </c>
      <c r="BH55" s="586">
        <v>11</v>
      </c>
      <c r="BI55" s="586">
        <v>11</v>
      </c>
      <c r="BJ55" s="586">
        <v>7</v>
      </c>
      <c r="BK55" s="586">
        <v>6</v>
      </c>
      <c r="BL55" s="586">
        <v>6</v>
      </c>
      <c r="BM55" s="586">
        <v>6</v>
      </c>
      <c r="BN55" s="586">
        <v>7</v>
      </c>
      <c r="BO55" s="586">
        <v>6</v>
      </c>
      <c r="BP55" s="586">
        <v>7</v>
      </c>
      <c r="BQ55" s="586">
        <v>5</v>
      </c>
      <c r="BR55" s="586">
        <v>5</v>
      </c>
      <c r="BS55" s="586">
        <v>3</v>
      </c>
      <c r="BT55" s="586">
        <v>3</v>
      </c>
      <c r="BU55" s="586">
        <v>3</v>
      </c>
      <c r="BV55" s="586">
        <v>3</v>
      </c>
      <c r="BW55" s="586">
        <v>3</v>
      </c>
      <c r="BX55" s="586">
        <v>4</v>
      </c>
      <c r="BY55" s="586">
        <v>4</v>
      </c>
      <c r="BZ55" s="586">
        <v>4</v>
      </c>
      <c r="CA55" s="586">
        <v>6</v>
      </c>
      <c r="CB55" s="586">
        <v>5</v>
      </c>
      <c r="CC55" s="586">
        <v>4</v>
      </c>
      <c r="CD55" s="586">
        <v>4</v>
      </c>
      <c r="CE55" s="586">
        <v>4</v>
      </c>
      <c r="CF55" s="586">
        <v>7</v>
      </c>
      <c r="CG55" s="586">
        <v>7</v>
      </c>
      <c r="CH55" s="586">
        <v>7</v>
      </c>
      <c r="CI55" s="588">
        <v>7</v>
      </c>
      <c r="CJ55" s="586">
        <v>7</v>
      </c>
      <c r="CK55" s="586">
        <v>8</v>
      </c>
      <c r="CL55" s="586">
        <v>7</v>
      </c>
      <c r="CM55" s="586">
        <v>5</v>
      </c>
    </row>
    <row r="56" spans="1:91" ht="15.65" customHeight="1">
      <c r="A56" s="591" t="s">
        <v>3801</v>
      </c>
      <c r="B56" s="592"/>
      <c r="C56" s="592"/>
      <c r="D56" s="592"/>
      <c r="E56" s="593"/>
      <c r="F56" s="594">
        <v>64</v>
      </c>
      <c r="G56" s="594">
        <v>64</v>
      </c>
      <c r="H56" s="594">
        <v>64</v>
      </c>
      <c r="I56" s="586">
        <v>37</v>
      </c>
      <c r="J56" s="586">
        <v>37</v>
      </c>
      <c r="K56" s="594">
        <v>37</v>
      </c>
      <c r="L56" s="594">
        <v>37</v>
      </c>
      <c r="M56" s="594">
        <v>37</v>
      </c>
      <c r="N56" s="594">
        <v>37</v>
      </c>
      <c r="O56" s="594">
        <v>37</v>
      </c>
      <c r="P56" s="594">
        <v>37</v>
      </c>
      <c r="Q56" s="594">
        <v>37</v>
      </c>
      <c r="R56" s="594">
        <v>37</v>
      </c>
      <c r="S56" s="594">
        <v>37</v>
      </c>
      <c r="T56" s="594">
        <v>37</v>
      </c>
      <c r="U56" s="594">
        <v>37</v>
      </c>
      <c r="V56" s="594">
        <v>37</v>
      </c>
      <c r="W56" s="594">
        <v>37</v>
      </c>
      <c r="X56" s="594">
        <v>37</v>
      </c>
      <c r="Y56" s="594">
        <v>37</v>
      </c>
      <c r="Z56" s="594">
        <v>37</v>
      </c>
      <c r="AA56" s="594">
        <v>37</v>
      </c>
      <c r="AB56" s="594">
        <v>37</v>
      </c>
      <c r="AC56" s="594">
        <v>37</v>
      </c>
      <c r="AD56" s="594">
        <v>37</v>
      </c>
      <c r="AE56" s="594">
        <v>37</v>
      </c>
      <c r="AF56" s="594">
        <v>37</v>
      </c>
      <c r="AG56" s="594">
        <v>37</v>
      </c>
      <c r="AH56" s="594">
        <v>37</v>
      </c>
      <c r="AI56" s="594">
        <v>37</v>
      </c>
      <c r="AJ56" s="594">
        <v>37</v>
      </c>
      <c r="AK56" s="594">
        <v>37</v>
      </c>
      <c r="AL56" s="594">
        <v>37</v>
      </c>
      <c r="AM56" s="594">
        <v>37</v>
      </c>
      <c r="AN56" s="594">
        <v>37</v>
      </c>
      <c r="AO56" s="594">
        <v>37</v>
      </c>
      <c r="AP56" s="594">
        <v>37</v>
      </c>
      <c r="AQ56" s="594">
        <v>37</v>
      </c>
      <c r="AR56" s="594">
        <v>37</v>
      </c>
      <c r="AS56" s="594">
        <v>37</v>
      </c>
      <c r="AT56" s="594">
        <v>37</v>
      </c>
      <c r="AU56" s="594">
        <v>37</v>
      </c>
      <c r="AV56" s="594">
        <v>37</v>
      </c>
      <c r="AW56" s="594">
        <v>37</v>
      </c>
      <c r="AX56" s="594">
        <v>37</v>
      </c>
      <c r="AY56" s="594">
        <v>37</v>
      </c>
      <c r="AZ56" s="594">
        <v>37</v>
      </c>
      <c r="BA56" s="594">
        <v>37</v>
      </c>
      <c r="BB56" s="594">
        <v>37</v>
      </c>
      <c r="BC56" s="594">
        <v>37</v>
      </c>
      <c r="BD56" s="594">
        <v>37</v>
      </c>
      <c r="BE56" s="594">
        <v>37</v>
      </c>
      <c r="BF56" s="594">
        <v>37</v>
      </c>
      <c r="BG56" s="594">
        <v>37</v>
      </c>
      <c r="BH56" s="594">
        <v>37</v>
      </c>
      <c r="BI56" s="594">
        <v>37</v>
      </c>
      <c r="BJ56" s="594">
        <v>37</v>
      </c>
      <c r="BK56" s="594">
        <v>37</v>
      </c>
      <c r="BL56" s="594">
        <v>37</v>
      </c>
      <c r="BM56" s="594">
        <v>37</v>
      </c>
      <c r="BN56" s="594">
        <v>37</v>
      </c>
      <c r="BO56" s="594">
        <v>37</v>
      </c>
      <c r="BP56" s="594">
        <v>37</v>
      </c>
      <c r="BQ56" s="594">
        <v>37</v>
      </c>
      <c r="BR56" s="594">
        <v>37</v>
      </c>
      <c r="BS56" s="594">
        <v>37</v>
      </c>
      <c r="BT56" s="594">
        <v>37</v>
      </c>
      <c r="BU56" s="594">
        <v>37</v>
      </c>
      <c r="BV56" s="594">
        <v>37</v>
      </c>
      <c r="BW56" s="594">
        <v>37</v>
      </c>
      <c r="BX56" s="594">
        <v>37</v>
      </c>
      <c r="BY56" s="594">
        <v>37</v>
      </c>
      <c r="BZ56" s="594">
        <v>37</v>
      </c>
      <c r="CA56" s="594">
        <v>37</v>
      </c>
      <c r="CB56" s="594">
        <v>37</v>
      </c>
      <c r="CC56" s="594">
        <v>37</v>
      </c>
      <c r="CD56" s="594">
        <v>37</v>
      </c>
      <c r="CE56" s="586">
        <v>37</v>
      </c>
      <c r="CF56" s="594">
        <v>37</v>
      </c>
      <c r="CG56" s="594">
        <v>37</v>
      </c>
      <c r="CH56" s="594">
        <v>37</v>
      </c>
      <c r="CI56" s="587">
        <v>37</v>
      </c>
      <c r="CJ56" s="587">
        <v>37</v>
      </c>
      <c r="CK56" s="587">
        <v>37</v>
      </c>
      <c r="CL56" s="587">
        <v>37</v>
      </c>
      <c r="CM56" s="587">
        <v>37</v>
      </c>
    </row>
    <row r="57" spans="1:91" ht="15.5">
      <c r="A57" s="585" t="s">
        <v>3802</v>
      </c>
      <c r="B57" s="585"/>
      <c r="C57" s="585"/>
      <c r="D57" s="585"/>
      <c r="E57" s="585"/>
      <c r="F57" s="586">
        <v>70</v>
      </c>
      <c r="G57" s="586">
        <v>70</v>
      </c>
      <c r="H57" s="586">
        <v>70</v>
      </c>
      <c r="I57" s="586">
        <v>44</v>
      </c>
      <c r="J57" s="586">
        <v>44</v>
      </c>
      <c r="K57" s="586">
        <v>43</v>
      </c>
      <c r="L57" s="586">
        <v>43</v>
      </c>
      <c r="M57" s="586">
        <v>43</v>
      </c>
      <c r="N57" s="586">
        <v>43</v>
      </c>
      <c r="O57" s="586">
        <v>43</v>
      </c>
      <c r="P57" s="586">
        <v>43</v>
      </c>
      <c r="Q57" s="586">
        <v>43</v>
      </c>
      <c r="R57" s="586">
        <v>43</v>
      </c>
      <c r="S57" s="586">
        <v>43</v>
      </c>
      <c r="T57" s="586">
        <v>43</v>
      </c>
      <c r="U57" s="586">
        <v>43</v>
      </c>
      <c r="V57" s="586">
        <v>43</v>
      </c>
      <c r="W57" s="586">
        <v>43</v>
      </c>
      <c r="X57" s="586">
        <v>43</v>
      </c>
      <c r="Y57" s="586">
        <v>43</v>
      </c>
      <c r="Z57" s="586">
        <v>43</v>
      </c>
      <c r="AA57" s="586">
        <v>43</v>
      </c>
      <c r="AB57" s="586">
        <v>43</v>
      </c>
      <c r="AC57" s="586">
        <v>43</v>
      </c>
      <c r="AD57" s="586">
        <v>43</v>
      </c>
      <c r="AE57" s="586">
        <v>43</v>
      </c>
      <c r="AF57" s="586">
        <v>43</v>
      </c>
      <c r="AG57" s="586">
        <v>43</v>
      </c>
      <c r="AH57" s="586">
        <v>43</v>
      </c>
      <c r="AI57" s="586">
        <v>43</v>
      </c>
      <c r="AJ57" s="586">
        <v>43</v>
      </c>
      <c r="AK57" s="586">
        <v>43</v>
      </c>
      <c r="AL57" s="586">
        <v>43</v>
      </c>
      <c r="AM57" s="586">
        <v>43</v>
      </c>
      <c r="AN57" s="586">
        <v>43</v>
      </c>
      <c r="AO57" s="586">
        <v>43</v>
      </c>
      <c r="AP57" s="586">
        <v>43</v>
      </c>
      <c r="AQ57" s="586">
        <v>43</v>
      </c>
      <c r="AR57" s="586">
        <v>43</v>
      </c>
      <c r="AS57" s="586">
        <v>43</v>
      </c>
      <c r="AT57" s="586">
        <v>43</v>
      </c>
      <c r="AU57" s="586">
        <v>43</v>
      </c>
      <c r="AV57" s="586">
        <v>43</v>
      </c>
      <c r="AW57" s="586">
        <v>43</v>
      </c>
      <c r="AX57" s="586">
        <v>43</v>
      </c>
      <c r="AY57" s="586">
        <v>43</v>
      </c>
      <c r="AZ57" s="586">
        <v>43</v>
      </c>
      <c r="BA57" s="586">
        <v>43</v>
      </c>
      <c r="BB57" s="586">
        <v>43</v>
      </c>
      <c r="BC57" s="586">
        <v>43</v>
      </c>
      <c r="BD57" s="586">
        <v>43</v>
      </c>
      <c r="BE57" s="586">
        <v>43</v>
      </c>
      <c r="BF57" s="586">
        <v>43</v>
      </c>
      <c r="BG57" s="586">
        <v>43</v>
      </c>
      <c r="BH57" s="586">
        <v>43</v>
      </c>
      <c r="BI57" s="586">
        <v>43</v>
      </c>
      <c r="BJ57" s="586">
        <v>43</v>
      </c>
      <c r="BK57" s="586">
        <v>43</v>
      </c>
      <c r="BL57" s="586">
        <v>43</v>
      </c>
      <c r="BM57" s="586">
        <v>43</v>
      </c>
      <c r="BN57" s="586">
        <v>43</v>
      </c>
      <c r="BO57" s="586">
        <v>43</v>
      </c>
      <c r="BP57" s="586">
        <v>43</v>
      </c>
      <c r="BQ57" s="586">
        <v>43</v>
      </c>
      <c r="BR57" s="586">
        <v>43</v>
      </c>
      <c r="BS57" s="586">
        <v>43</v>
      </c>
      <c r="BT57" s="586">
        <v>43</v>
      </c>
      <c r="BU57" s="586">
        <v>43</v>
      </c>
      <c r="BV57" s="586">
        <v>43</v>
      </c>
      <c r="BW57" s="586">
        <v>43</v>
      </c>
      <c r="BX57" s="586">
        <v>43</v>
      </c>
      <c r="BY57" s="586">
        <v>43</v>
      </c>
      <c r="BZ57" s="586">
        <v>43</v>
      </c>
      <c r="CA57" s="586">
        <v>43</v>
      </c>
      <c r="CB57" s="586">
        <v>43</v>
      </c>
      <c r="CC57" s="586">
        <v>43</v>
      </c>
      <c r="CD57" s="586">
        <v>43</v>
      </c>
      <c r="CE57" s="586">
        <v>43</v>
      </c>
      <c r="CF57" s="586">
        <v>43</v>
      </c>
      <c r="CG57" s="586">
        <v>43</v>
      </c>
      <c r="CH57" s="586">
        <v>43</v>
      </c>
      <c r="CI57" s="587">
        <v>43</v>
      </c>
      <c r="CJ57" s="587">
        <v>43</v>
      </c>
      <c r="CK57" s="587">
        <v>43</v>
      </c>
      <c r="CL57" s="587">
        <v>43</v>
      </c>
      <c r="CM57" s="587">
        <v>43</v>
      </c>
    </row>
    <row r="58" spans="1:91" ht="15.5">
      <c r="A58" s="591" t="s">
        <v>3764</v>
      </c>
      <c r="B58" s="592"/>
      <c r="C58" s="592"/>
      <c r="D58" s="592"/>
      <c r="E58" s="593"/>
      <c r="F58" s="594">
        <v>58</v>
      </c>
      <c r="G58" s="594">
        <v>58</v>
      </c>
      <c r="H58" s="594">
        <v>58</v>
      </c>
      <c r="I58" s="586">
        <v>31</v>
      </c>
      <c r="J58" s="586">
        <v>31</v>
      </c>
      <c r="K58" s="594">
        <v>31</v>
      </c>
      <c r="L58" s="594">
        <v>31</v>
      </c>
      <c r="M58" s="594">
        <v>31</v>
      </c>
      <c r="N58" s="594">
        <v>30</v>
      </c>
      <c r="O58" s="594">
        <v>30</v>
      </c>
      <c r="P58" s="594">
        <v>30</v>
      </c>
      <c r="Q58" s="594">
        <v>30</v>
      </c>
      <c r="R58" s="594">
        <v>30</v>
      </c>
      <c r="S58" s="594">
        <v>30</v>
      </c>
      <c r="T58" s="594">
        <v>30</v>
      </c>
      <c r="U58" s="594">
        <v>30</v>
      </c>
      <c r="V58" s="594">
        <v>30</v>
      </c>
      <c r="W58" s="594">
        <v>30</v>
      </c>
      <c r="X58" s="594">
        <v>29</v>
      </c>
      <c r="Y58" s="594">
        <v>29</v>
      </c>
      <c r="Z58" s="594">
        <v>29</v>
      </c>
      <c r="AA58" s="594">
        <v>29</v>
      </c>
      <c r="AB58" s="594">
        <v>29</v>
      </c>
      <c r="AC58" s="594">
        <v>29</v>
      </c>
      <c r="AD58" s="594">
        <v>29</v>
      </c>
      <c r="AE58" s="594">
        <v>29</v>
      </c>
      <c r="AF58" s="594">
        <v>29</v>
      </c>
      <c r="AG58" s="594">
        <v>29</v>
      </c>
      <c r="AH58" s="594">
        <v>29</v>
      </c>
      <c r="AI58" s="594">
        <v>29</v>
      </c>
      <c r="AJ58" s="594">
        <v>29</v>
      </c>
      <c r="AK58" s="594">
        <v>29</v>
      </c>
      <c r="AL58" s="594">
        <v>29</v>
      </c>
      <c r="AM58" s="594">
        <v>29</v>
      </c>
      <c r="AN58" s="594">
        <v>29</v>
      </c>
      <c r="AO58" s="594">
        <v>29</v>
      </c>
      <c r="AP58" s="594">
        <v>29</v>
      </c>
      <c r="AQ58" s="594">
        <v>29</v>
      </c>
      <c r="AR58" s="594">
        <v>29</v>
      </c>
      <c r="AS58" s="594">
        <v>29</v>
      </c>
      <c r="AT58" s="594">
        <v>29</v>
      </c>
      <c r="AU58" s="594">
        <v>29</v>
      </c>
      <c r="AV58" s="594">
        <v>29</v>
      </c>
      <c r="AW58" s="594">
        <v>29</v>
      </c>
      <c r="AX58" s="594">
        <v>29</v>
      </c>
      <c r="AY58" s="594">
        <v>29</v>
      </c>
      <c r="AZ58" s="594">
        <v>29</v>
      </c>
      <c r="BA58" s="594">
        <v>29</v>
      </c>
      <c r="BB58" s="594">
        <v>29</v>
      </c>
      <c r="BC58" s="594">
        <v>29</v>
      </c>
      <c r="BD58" s="594">
        <v>29</v>
      </c>
      <c r="BE58" s="594">
        <v>29</v>
      </c>
      <c r="BF58" s="594">
        <v>29</v>
      </c>
      <c r="BG58" s="594">
        <v>29</v>
      </c>
      <c r="BH58" s="594">
        <v>29</v>
      </c>
      <c r="BI58" s="594">
        <v>29</v>
      </c>
      <c r="BJ58" s="594">
        <v>29</v>
      </c>
      <c r="BK58" s="594">
        <v>29</v>
      </c>
      <c r="BL58" s="594">
        <v>29</v>
      </c>
      <c r="BM58" s="594">
        <v>29</v>
      </c>
      <c r="BN58" s="594">
        <v>29</v>
      </c>
      <c r="BO58" s="594">
        <v>29</v>
      </c>
      <c r="BP58" s="594">
        <v>29</v>
      </c>
      <c r="BQ58" s="594">
        <v>29</v>
      </c>
      <c r="BR58" s="594">
        <v>29</v>
      </c>
      <c r="BS58" s="594">
        <v>29</v>
      </c>
      <c r="BT58" s="594">
        <v>29</v>
      </c>
      <c r="BU58" s="594">
        <v>29</v>
      </c>
      <c r="BV58" s="594">
        <v>29</v>
      </c>
      <c r="BW58" s="594">
        <v>29</v>
      </c>
      <c r="BX58" s="594">
        <v>29</v>
      </c>
      <c r="BY58" s="594">
        <v>29</v>
      </c>
      <c r="BZ58" s="594">
        <v>29</v>
      </c>
      <c r="CA58" s="594">
        <v>29</v>
      </c>
      <c r="CB58" s="594">
        <v>29</v>
      </c>
      <c r="CC58" s="594">
        <v>29</v>
      </c>
      <c r="CD58" s="594">
        <v>29</v>
      </c>
      <c r="CE58" s="586">
        <v>29</v>
      </c>
      <c r="CF58" s="594">
        <v>29</v>
      </c>
      <c r="CG58" s="594">
        <v>29</v>
      </c>
      <c r="CH58" s="594">
        <v>29</v>
      </c>
      <c r="CI58" s="587">
        <v>29</v>
      </c>
      <c r="CJ58" s="586">
        <v>29</v>
      </c>
      <c r="CK58" s="586">
        <v>29</v>
      </c>
      <c r="CL58" s="586">
        <v>29</v>
      </c>
      <c r="CM58" s="586">
        <v>29</v>
      </c>
    </row>
    <row r="59" spans="1:91" ht="15.5">
      <c r="A59" s="591" t="s">
        <v>3777</v>
      </c>
      <c r="B59" s="592"/>
      <c r="C59" s="592"/>
      <c r="D59" s="592"/>
      <c r="E59" s="593"/>
      <c r="F59" s="594">
        <v>2</v>
      </c>
      <c r="G59" s="594">
        <v>2</v>
      </c>
      <c r="H59" s="594">
        <v>2</v>
      </c>
      <c r="I59" s="586">
        <v>2</v>
      </c>
      <c r="J59" s="586">
        <v>2</v>
      </c>
      <c r="K59" s="594">
        <v>2</v>
      </c>
      <c r="L59" s="594">
        <v>2</v>
      </c>
      <c r="M59" s="594">
        <v>2</v>
      </c>
      <c r="N59" s="594">
        <v>2</v>
      </c>
      <c r="O59" s="594">
        <v>2</v>
      </c>
      <c r="P59" s="594">
        <v>2</v>
      </c>
      <c r="Q59" s="594">
        <v>2</v>
      </c>
      <c r="R59" s="594">
        <v>2</v>
      </c>
      <c r="S59" s="594">
        <v>2</v>
      </c>
      <c r="T59" s="594">
        <v>2</v>
      </c>
      <c r="U59" s="594">
        <v>2</v>
      </c>
      <c r="V59" s="594">
        <v>2</v>
      </c>
      <c r="W59" s="594">
        <v>2</v>
      </c>
      <c r="X59" s="594">
        <v>2</v>
      </c>
      <c r="Y59" s="594">
        <v>2</v>
      </c>
      <c r="Z59" s="594">
        <v>2</v>
      </c>
      <c r="AA59" s="594">
        <v>3</v>
      </c>
      <c r="AB59" s="594">
        <v>3</v>
      </c>
      <c r="AC59" s="594">
        <v>3</v>
      </c>
      <c r="AD59" s="594">
        <v>3</v>
      </c>
      <c r="AE59" s="594">
        <v>3</v>
      </c>
      <c r="AF59" s="594">
        <v>3</v>
      </c>
      <c r="AG59" s="594">
        <v>3</v>
      </c>
      <c r="AH59" s="594">
        <v>3</v>
      </c>
      <c r="AI59" s="594">
        <v>3</v>
      </c>
      <c r="AJ59" s="594">
        <v>3</v>
      </c>
      <c r="AK59" s="594">
        <v>3</v>
      </c>
      <c r="AL59" s="594">
        <v>3</v>
      </c>
      <c r="AM59" s="594">
        <v>3</v>
      </c>
      <c r="AN59" s="594">
        <v>3</v>
      </c>
      <c r="AO59" s="594">
        <v>3</v>
      </c>
      <c r="AP59" s="594">
        <v>3</v>
      </c>
      <c r="AQ59" s="594">
        <v>3</v>
      </c>
      <c r="AR59" s="594">
        <v>3</v>
      </c>
      <c r="AS59" s="594">
        <v>3</v>
      </c>
      <c r="AT59" s="594">
        <v>3</v>
      </c>
      <c r="AU59" s="594">
        <v>3</v>
      </c>
      <c r="AV59" s="594">
        <v>3</v>
      </c>
      <c r="AW59" s="594">
        <v>3</v>
      </c>
      <c r="AX59" s="594">
        <v>3</v>
      </c>
      <c r="AY59" s="594">
        <v>3</v>
      </c>
      <c r="AZ59" s="594">
        <v>3</v>
      </c>
      <c r="BA59" s="594">
        <v>3</v>
      </c>
      <c r="BB59" s="594">
        <v>3</v>
      </c>
      <c r="BC59" s="594">
        <v>3</v>
      </c>
      <c r="BD59" s="594">
        <v>3</v>
      </c>
      <c r="BE59" s="594">
        <v>3</v>
      </c>
      <c r="BF59" s="594">
        <v>3</v>
      </c>
      <c r="BG59" s="594">
        <v>3</v>
      </c>
      <c r="BH59" s="594">
        <v>3</v>
      </c>
      <c r="BI59" s="594">
        <v>3</v>
      </c>
      <c r="BJ59" s="594">
        <v>3</v>
      </c>
      <c r="BK59" s="594">
        <v>3</v>
      </c>
      <c r="BL59" s="594">
        <v>3</v>
      </c>
      <c r="BM59" s="594">
        <v>3</v>
      </c>
      <c r="BN59" s="594">
        <v>3</v>
      </c>
      <c r="BO59" s="594">
        <v>3</v>
      </c>
      <c r="BP59" s="594">
        <v>3</v>
      </c>
      <c r="BQ59" s="594">
        <v>3</v>
      </c>
      <c r="BR59" s="594">
        <v>3</v>
      </c>
      <c r="BS59" s="594">
        <v>3</v>
      </c>
      <c r="BT59" s="594">
        <v>3</v>
      </c>
      <c r="BU59" s="594">
        <v>3</v>
      </c>
      <c r="BV59" s="594">
        <v>3</v>
      </c>
      <c r="BW59" s="594">
        <v>3</v>
      </c>
      <c r="BX59" s="594">
        <v>3</v>
      </c>
      <c r="BY59" s="594">
        <v>3</v>
      </c>
      <c r="BZ59" s="594">
        <v>3</v>
      </c>
      <c r="CA59" s="594">
        <v>3</v>
      </c>
      <c r="CB59" s="594">
        <v>3</v>
      </c>
      <c r="CC59" s="594">
        <v>3</v>
      </c>
      <c r="CD59" s="594">
        <v>3</v>
      </c>
      <c r="CE59" s="586">
        <v>3</v>
      </c>
      <c r="CF59" s="594">
        <v>3</v>
      </c>
      <c r="CG59" s="594">
        <v>3</v>
      </c>
      <c r="CH59" s="594">
        <v>3</v>
      </c>
      <c r="CI59" s="587">
        <v>3</v>
      </c>
      <c r="CJ59" s="586">
        <v>3</v>
      </c>
      <c r="CK59" s="586">
        <v>3</v>
      </c>
      <c r="CL59" s="586">
        <v>3</v>
      </c>
      <c r="CM59" s="586">
        <v>3</v>
      </c>
    </row>
    <row r="60" spans="1:91" ht="15.5">
      <c r="A60" s="591" t="s">
        <v>3803</v>
      </c>
      <c r="B60" s="592"/>
      <c r="C60" s="592"/>
      <c r="D60" s="592"/>
      <c r="E60" s="593"/>
      <c r="F60" s="594">
        <v>0</v>
      </c>
      <c r="G60" s="594">
        <v>0</v>
      </c>
      <c r="H60" s="594">
        <v>0</v>
      </c>
      <c r="I60" s="594">
        <v>0</v>
      </c>
      <c r="J60" s="586">
        <v>0</v>
      </c>
      <c r="K60" s="594">
        <v>0</v>
      </c>
      <c r="L60" s="594">
        <v>0</v>
      </c>
      <c r="M60" s="594">
        <v>0</v>
      </c>
      <c r="N60" s="594">
        <v>0</v>
      </c>
      <c r="O60" s="594">
        <v>0</v>
      </c>
      <c r="P60" s="594">
        <v>0</v>
      </c>
      <c r="Q60" s="594">
        <v>0</v>
      </c>
      <c r="R60" s="594">
        <v>0</v>
      </c>
      <c r="S60" s="594">
        <v>0</v>
      </c>
      <c r="T60" s="594">
        <v>0</v>
      </c>
      <c r="U60" s="594">
        <v>0</v>
      </c>
      <c r="V60" s="594">
        <v>0</v>
      </c>
      <c r="W60" s="594">
        <v>0</v>
      </c>
      <c r="X60" s="594">
        <v>0</v>
      </c>
      <c r="Y60" s="594">
        <v>0</v>
      </c>
      <c r="Z60" s="594">
        <v>0</v>
      </c>
      <c r="AA60" s="594">
        <v>0</v>
      </c>
      <c r="AB60" s="594">
        <v>0</v>
      </c>
      <c r="AC60" s="594">
        <v>0</v>
      </c>
      <c r="AD60" s="594">
        <v>0</v>
      </c>
      <c r="AE60" s="594">
        <v>0</v>
      </c>
      <c r="AF60" s="594">
        <v>0</v>
      </c>
      <c r="AG60" s="594">
        <v>0</v>
      </c>
      <c r="AH60" s="594">
        <v>0</v>
      </c>
      <c r="AI60" s="594">
        <v>0</v>
      </c>
      <c r="AJ60" s="594">
        <v>0</v>
      </c>
      <c r="AK60" s="594">
        <v>0</v>
      </c>
      <c r="AL60" s="594">
        <v>0</v>
      </c>
      <c r="AM60" s="594">
        <v>0</v>
      </c>
      <c r="AN60" s="594">
        <v>0</v>
      </c>
      <c r="AO60" s="594">
        <v>0</v>
      </c>
      <c r="AP60" s="594">
        <v>0</v>
      </c>
      <c r="AQ60" s="594">
        <v>0</v>
      </c>
      <c r="AR60" s="594">
        <v>0</v>
      </c>
      <c r="AS60" s="594">
        <v>0</v>
      </c>
      <c r="AT60" s="594">
        <v>0</v>
      </c>
      <c r="AU60" s="594">
        <v>0</v>
      </c>
      <c r="AV60" s="594">
        <v>0</v>
      </c>
      <c r="AW60" s="594">
        <v>0</v>
      </c>
      <c r="AX60" s="594">
        <v>0</v>
      </c>
      <c r="AY60" s="594">
        <v>0</v>
      </c>
      <c r="AZ60" s="594">
        <v>0</v>
      </c>
      <c r="BA60" s="594">
        <v>0</v>
      </c>
      <c r="BB60" s="594">
        <v>0</v>
      </c>
      <c r="BC60" s="594">
        <v>0</v>
      </c>
      <c r="BD60" s="594">
        <v>0</v>
      </c>
      <c r="BE60" s="594">
        <v>0</v>
      </c>
      <c r="BF60" s="594">
        <v>0</v>
      </c>
      <c r="BG60" s="594">
        <v>0</v>
      </c>
      <c r="BH60" s="594">
        <v>0</v>
      </c>
      <c r="BI60" s="594">
        <v>0</v>
      </c>
      <c r="BJ60" s="594">
        <v>0</v>
      </c>
      <c r="BK60" s="594">
        <v>0</v>
      </c>
      <c r="BL60" s="594">
        <v>0</v>
      </c>
      <c r="BM60" s="594">
        <v>0</v>
      </c>
      <c r="BN60" s="594">
        <v>0</v>
      </c>
      <c r="BO60" s="594">
        <v>0</v>
      </c>
      <c r="BP60" s="594">
        <v>0</v>
      </c>
      <c r="BQ60" s="594">
        <v>0</v>
      </c>
      <c r="BR60" s="594">
        <v>0</v>
      </c>
      <c r="BS60" s="594">
        <v>0</v>
      </c>
      <c r="BT60" s="594">
        <v>0</v>
      </c>
      <c r="BU60" s="594">
        <v>0</v>
      </c>
      <c r="BV60" s="594">
        <v>0</v>
      </c>
      <c r="BW60" s="594">
        <v>0</v>
      </c>
      <c r="BX60" s="594">
        <v>0</v>
      </c>
      <c r="BY60" s="594">
        <v>0</v>
      </c>
      <c r="BZ60" s="594">
        <v>0</v>
      </c>
      <c r="CA60" s="594">
        <v>0</v>
      </c>
      <c r="CB60" s="594">
        <v>0</v>
      </c>
      <c r="CC60" s="594">
        <v>0</v>
      </c>
      <c r="CD60" s="594">
        <v>0</v>
      </c>
      <c r="CE60" s="586">
        <v>0</v>
      </c>
      <c r="CF60" s="594">
        <v>0</v>
      </c>
      <c r="CG60" s="594">
        <v>0</v>
      </c>
      <c r="CH60" s="594">
        <v>0</v>
      </c>
      <c r="CI60" s="587">
        <v>0</v>
      </c>
      <c r="CJ60" s="586">
        <v>0</v>
      </c>
      <c r="CK60" s="586">
        <v>0</v>
      </c>
      <c r="CL60" s="586">
        <v>0</v>
      </c>
      <c r="CM60" s="586">
        <v>0</v>
      </c>
    </row>
    <row r="61" spans="1:91" ht="15.5">
      <c r="A61" s="591" t="s">
        <v>3781</v>
      </c>
      <c r="B61" s="592"/>
      <c r="C61" s="592"/>
      <c r="D61" s="592"/>
      <c r="E61" s="593"/>
      <c r="F61" s="594">
        <v>10</v>
      </c>
      <c r="G61" s="594">
        <v>10</v>
      </c>
      <c r="H61" s="594">
        <v>10</v>
      </c>
      <c r="I61" s="594">
        <v>10</v>
      </c>
      <c r="J61" s="586">
        <v>10</v>
      </c>
      <c r="K61" s="594">
        <v>10</v>
      </c>
      <c r="L61" s="594">
        <v>10</v>
      </c>
      <c r="M61" s="594">
        <v>10</v>
      </c>
      <c r="N61" s="594">
        <v>11</v>
      </c>
      <c r="O61" s="594">
        <v>11</v>
      </c>
      <c r="P61" s="594">
        <v>11</v>
      </c>
      <c r="Q61" s="594">
        <v>11</v>
      </c>
      <c r="R61" s="594">
        <v>11</v>
      </c>
      <c r="S61" s="594">
        <v>11</v>
      </c>
      <c r="T61" s="594">
        <v>11</v>
      </c>
      <c r="U61" s="594">
        <v>11</v>
      </c>
      <c r="V61" s="594">
        <v>11</v>
      </c>
      <c r="W61" s="594">
        <v>11</v>
      </c>
      <c r="X61" s="594">
        <v>11</v>
      </c>
      <c r="Y61" s="594">
        <v>11</v>
      </c>
      <c r="Z61" s="594">
        <v>11</v>
      </c>
      <c r="AA61" s="594">
        <v>11</v>
      </c>
      <c r="AB61" s="594">
        <v>11</v>
      </c>
      <c r="AC61" s="594">
        <v>11</v>
      </c>
      <c r="AD61" s="594">
        <v>11</v>
      </c>
      <c r="AE61" s="594">
        <v>11</v>
      </c>
      <c r="AF61" s="594">
        <v>11</v>
      </c>
      <c r="AG61" s="594">
        <v>11</v>
      </c>
      <c r="AH61" s="594">
        <v>11</v>
      </c>
      <c r="AI61" s="594">
        <v>11</v>
      </c>
      <c r="AJ61" s="594">
        <v>11</v>
      </c>
      <c r="AK61" s="594">
        <v>11</v>
      </c>
      <c r="AL61" s="594">
        <v>11</v>
      </c>
      <c r="AM61" s="594">
        <v>11</v>
      </c>
      <c r="AN61" s="594">
        <v>11</v>
      </c>
      <c r="AO61" s="594">
        <v>11</v>
      </c>
      <c r="AP61" s="594">
        <v>11</v>
      </c>
      <c r="AQ61" s="594">
        <v>11</v>
      </c>
      <c r="AR61" s="594">
        <v>11</v>
      </c>
      <c r="AS61" s="594">
        <v>11</v>
      </c>
      <c r="AT61" s="594">
        <v>11</v>
      </c>
      <c r="AU61" s="594">
        <v>11</v>
      </c>
      <c r="AV61" s="594">
        <v>11</v>
      </c>
      <c r="AW61" s="594">
        <v>11</v>
      </c>
      <c r="AX61" s="594">
        <v>11</v>
      </c>
      <c r="AY61" s="594">
        <v>11</v>
      </c>
      <c r="AZ61" s="594">
        <v>11</v>
      </c>
      <c r="BA61" s="594">
        <v>11</v>
      </c>
      <c r="BB61" s="594">
        <v>11</v>
      </c>
      <c r="BC61" s="594">
        <v>11</v>
      </c>
      <c r="BD61" s="594">
        <v>11</v>
      </c>
      <c r="BE61" s="594">
        <v>11</v>
      </c>
      <c r="BF61" s="594">
        <v>11</v>
      </c>
      <c r="BG61" s="594">
        <v>11</v>
      </c>
      <c r="BH61" s="594">
        <v>11</v>
      </c>
      <c r="BI61" s="594">
        <v>11</v>
      </c>
      <c r="BJ61" s="594">
        <v>11</v>
      </c>
      <c r="BK61" s="594">
        <v>11</v>
      </c>
      <c r="BL61" s="594">
        <v>11</v>
      </c>
      <c r="BM61" s="594">
        <v>11</v>
      </c>
      <c r="BN61" s="594">
        <v>11</v>
      </c>
      <c r="BO61" s="594">
        <v>11</v>
      </c>
      <c r="BP61" s="594">
        <v>11</v>
      </c>
      <c r="BQ61" s="594">
        <v>11</v>
      </c>
      <c r="BR61" s="594">
        <v>11</v>
      </c>
      <c r="BS61" s="594">
        <v>11</v>
      </c>
      <c r="BT61" s="594">
        <v>11</v>
      </c>
      <c r="BU61" s="594">
        <v>11</v>
      </c>
      <c r="BV61" s="594">
        <v>11</v>
      </c>
      <c r="BW61" s="594">
        <v>11</v>
      </c>
      <c r="BX61" s="594">
        <v>11</v>
      </c>
      <c r="BY61" s="594">
        <v>11</v>
      </c>
      <c r="BZ61" s="594">
        <v>11</v>
      </c>
      <c r="CA61" s="594">
        <v>11</v>
      </c>
      <c r="CB61" s="594">
        <v>11</v>
      </c>
      <c r="CC61" s="594">
        <v>11</v>
      </c>
      <c r="CD61" s="594">
        <v>11</v>
      </c>
      <c r="CE61" s="586">
        <v>11</v>
      </c>
      <c r="CF61" s="594">
        <v>11</v>
      </c>
      <c r="CG61" s="594">
        <v>11</v>
      </c>
      <c r="CH61" s="594">
        <v>11</v>
      </c>
      <c r="CI61" s="587">
        <v>11</v>
      </c>
      <c r="CJ61" s="586">
        <v>11</v>
      </c>
      <c r="CK61" s="586">
        <v>11</v>
      </c>
      <c r="CL61" s="586">
        <v>11</v>
      </c>
      <c r="CM61" s="586">
        <v>11</v>
      </c>
    </row>
    <row r="62" spans="1:91" ht="15.75" customHeight="1">
      <c r="A62" s="595" t="s">
        <v>3804</v>
      </c>
      <c r="B62" s="595"/>
      <c r="C62" s="595"/>
      <c r="D62" s="595"/>
      <c r="E62" s="595"/>
      <c r="F62" s="596"/>
      <c r="G62" s="596"/>
      <c r="H62" s="596"/>
      <c r="I62" s="596"/>
      <c r="J62" s="596"/>
      <c r="K62" s="596"/>
      <c r="L62" s="596"/>
      <c r="M62" s="596"/>
      <c r="N62" s="596"/>
      <c r="O62" s="596"/>
      <c r="P62" s="596"/>
      <c r="Q62" s="596"/>
      <c r="R62" s="596"/>
      <c r="S62" s="596"/>
      <c r="T62" s="596"/>
      <c r="U62" s="596"/>
      <c r="V62" s="596"/>
      <c r="W62" s="596"/>
      <c r="X62" s="596"/>
      <c r="Y62" s="596"/>
      <c r="Z62" s="596"/>
      <c r="AA62" s="596"/>
      <c r="AB62" s="596"/>
      <c r="AC62" s="596"/>
      <c r="AD62" s="596"/>
      <c r="AE62" s="596"/>
      <c r="AF62" s="596"/>
      <c r="AG62" s="596"/>
      <c r="AH62" s="596"/>
      <c r="AI62" s="596"/>
      <c r="AJ62" s="596"/>
      <c r="AK62" s="596"/>
      <c r="AL62" s="596"/>
      <c r="AM62" s="596"/>
      <c r="AN62" s="596"/>
      <c r="AO62" s="596"/>
      <c r="AP62" s="596"/>
      <c r="AQ62" s="596"/>
      <c r="AR62" s="596"/>
      <c r="AS62" s="596"/>
      <c r="AT62" s="596"/>
      <c r="AU62" s="596"/>
      <c r="AV62" s="596"/>
      <c r="AW62" s="596"/>
      <c r="AX62" s="596"/>
      <c r="AY62" s="596"/>
      <c r="AZ62" s="596"/>
      <c r="BA62" s="596"/>
      <c r="BB62" s="596"/>
      <c r="BC62" s="596"/>
      <c r="BD62" s="596"/>
      <c r="BE62" s="596"/>
      <c r="BF62" s="596"/>
      <c r="BG62" s="596"/>
      <c r="BH62" s="596"/>
      <c r="BI62" s="596"/>
      <c r="BJ62" s="596"/>
      <c r="BK62" s="596"/>
      <c r="BL62" s="596"/>
      <c r="BM62" s="596"/>
      <c r="BN62" s="596"/>
      <c r="BO62" s="596"/>
      <c r="BP62" s="596"/>
      <c r="BQ62" s="596"/>
      <c r="BR62" s="596"/>
      <c r="BS62" s="596"/>
      <c r="BT62" s="596"/>
      <c r="BU62" s="596"/>
      <c r="BV62" s="596"/>
      <c r="BW62" s="596"/>
      <c r="BX62" s="596"/>
      <c r="BY62" s="596"/>
      <c r="BZ62" s="596"/>
      <c r="CA62" s="596"/>
      <c r="CB62" s="596"/>
      <c r="CC62" s="596"/>
      <c r="CD62" s="596"/>
      <c r="CE62" s="596"/>
      <c r="CF62" s="596"/>
      <c r="CG62" s="596"/>
      <c r="CH62" s="596"/>
    </row>
    <row r="63" spans="1:91">
      <c r="D63" s="598"/>
      <c r="E63" s="598"/>
      <c r="F63" s="598"/>
      <c r="G63" s="598"/>
      <c r="H63" s="598"/>
      <c r="I63" s="598"/>
      <c r="J63" s="598"/>
      <c r="K63" s="598"/>
      <c r="L63" s="598"/>
      <c r="M63" s="598"/>
      <c r="N63" s="598"/>
      <c r="O63" s="598"/>
      <c r="P63" s="598"/>
      <c r="Q63" s="598"/>
      <c r="R63" s="598"/>
      <c r="S63" s="598"/>
      <c r="T63" s="598"/>
      <c r="U63" s="598"/>
      <c r="V63" s="598"/>
      <c r="W63" s="598"/>
      <c r="X63" s="598"/>
      <c r="Y63" s="598"/>
      <c r="Z63" s="598"/>
      <c r="AA63" s="598"/>
      <c r="AB63" s="598"/>
      <c r="AC63" s="598"/>
      <c r="AD63" s="598"/>
      <c r="AE63" s="598"/>
      <c r="AF63" s="598"/>
      <c r="AG63" s="598"/>
      <c r="AH63" s="598"/>
      <c r="AI63" s="598"/>
      <c r="AJ63" s="598"/>
      <c r="AK63" s="598"/>
      <c r="AL63" s="598"/>
      <c r="AM63" s="598"/>
      <c r="AN63" s="598"/>
      <c r="AO63" s="598"/>
      <c r="AP63" s="598"/>
      <c r="AQ63" s="598"/>
      <c r="AR63" s="598"/>
      <c r="AS63" s="598"/>
      <c r="AT63" s="598"/>
      <c r="AU63" s="598"/>
      <c r="AV63" s="598"/>
      <c r="AW63" s="598"/>
      <c r="AX63" s="598"/>
      <c r="AY63" s="598"/>
      <c r="AZ63" s="598"/>
      <c r="BA63" s="598"/>
      <c r="BB63" s="598"/>
      <c r="BC63" s="598"/>
      <c r="BD63" s="598"/>
      <c r="BE63" s="598"/>
      <c r="BF63" s="598"/>
      <c r="BG63" s="598"/>
      <c r="BH63" s="598"/>
      <c r="BI63" s="598"/>
      <c r="BJ63" s="598"/>
      <c r="BK63" s="598"/>
      <c r="BL63" s="598"/>
      <c r="BM63" s="598"/>
      <c r="BN63" s="598"/>
      <c r="BO63" s="598"/>
      <c r="BP63" s="598"/>
      <c r="BQ63" s="598"/>
      <c r="BR63" s="598"/>
      <c r="BS63" s="598"/>
      <c r="BT63" s="598"/>
      <c r="BU63" s="598"/>
      <c r="BV63" s="598"/>
      <c r="BW63" s="598"/>
      <c r="BX63" s="598"/>
      <c r="BY63" s="598"/>
      <c r="BZ63" s="598"/>
      <c r="CA63" s="598"/>
      <c r="CB63" s="598"/>
      <c r="CC63" s="598"/>
      <c r="CD63" s="598"/>
      <c r="CE63" s="598"/>
      <c r="CF63" s="598"/>
      <c r="CG63" s="598"/>
      <c r="CH63" s="598"/>
    </row>
    <row r="64" spans="1:91">
      <c r="D64" s="598"/>
      <c r="E64" s="598"/>
      <c r="F64" s="598"/>
      <c r="G64" s="598"/>
      <c r="H64" s="598"/>
      <c r="I64" s="598"/>
      <c r="J64" s="598"/>
      <c r="K64" s="598"/>
      <c r="L64" s="598"/>
      <c r="M64" s="598"/>
      <c r="N64" s="598"/>
      <c r="O64" s="598"/>
      <c r="P64" s="598"/>
      <c r="Q64" s="598"/>
      <c r="R64" s="598"/>
      <c r="S64" s="598"/>
      <c r="T64" s="598"/>
      <c r="U64" s="598"/>
      <c r="V64" s="598"/>
      <c r="W64" s="598"/>
      <c r="X64" s="598"/>
      <c r="Y64" s="598"/>
      <c r="Z64" s="598"/>
      <c r="AA64" s="598"/>
      <c r="AB64" s="598"/>
      <c r="AC64" s="598"/>
      <c r="AD64" s="598"/>
      <c r="AE64" s="598"/>
      <c r="AF64" s="598"/>
      <c r="AG64" s="598"/>
      <c r="AH64" s="598"/>
      <c r="AI64" s="598"/>
      <c r="AJ64" s="598"/>
      <c r="AK64" s="598"/>
      <c r="AL64" s="598"/>
      <c r="AM64" s="598"/>
      <c r="AN64" s="598"/>
      <c r="AO64" s="598"/>
      <c r="AP64" s="598"/>
      <c r="AQ64" s="598"/>
      <c r="AR64" s="598"/>
      <c r="AS64" s="598"/>
      <c r="AT64" s="598"/>
      <c r="AU64" s="598"/>
      <c r="AV64" s="598"/>
      <c r="AW64" s="598"/>
      <c r="AX64" s="598"/>
      <c r="AY64" s="598"/>
      <c r="AZ64" s="598"/>
      <c r="BA64" s="598"/>
      <c r="BB64" s="598"/>
      <c r="BC64" s="598"/>
      <c r="BD64" s="598"/>
      <c r="BE64" s="598"/>
      <c r="BF64" s="598"/>
      <c r="BG64" s="598"/>
      <c r="BH64" s="598"/>
      <c r="BI64" s="598"/>
      <c r="BJ64" s="598"/>
      <c r="BK64" s="598"/>
      <c r="BL64" s="598"/>
      <c r="BM64" s="598"/>
      <c r="BN64" s="598"/>
      <c r="BO64" s="598"/>
      <c r="BP64" s="598"/>
      <c r="BQ64" s="598"/>
      <c r="BR64" s="598"/>
      <c r="BS64" s="598"/>
      <c r="BT64" s="598"/>
      <c r="BU64" s="598"/>
      <c r="BV64" s="598"/>
      <c r="BW64" s="598"/>
      <c r="BX64" s="598"/>
      <c r="BY64" s="598"/>
      <c r="BZ64" s="598"/>
      <c r="CA64" s="598"/>
      <c r="CB64" s="598"/>
      <c r="CC64" s="598"/>
      <c r="CD64" s="598"/>
      <c r="CE64" s="598"/>
      <c r="CF64" s="598"/>
      <c r="CG64" s="598"/>
      <c r="CH64" s="598"/>
    </row>
    <row r="65" spans="1:86" ht="18.5">
      <c r="A65" s="599" t="s">
        <v>3805</v>
      </c>
      <c r="D65" s="598"/>
      <c r="E65" s="598"/>
      <c r="F65" s="598"/>
      <c r="G65" s="598"/>
      <c r="H65" s="598"/>
      <c r="I65" s="598"/>
      <c r="J65" s="598"/>
      <c r="K65" s="598"/>
      <c r="L65" s="598"/>
      <c r="M65" s="598"/>
      <c r="N65" s="598"/>
      <c r="O65" s="598"/>
      <c r="P65" s="598"/>
      <c r="Q65" s="598"/>
      <c r="R65" s="598"/>
      <c r="S65" s="598"/>
      <c r="T65" s="598"/>
      <c r="U65" s="598"/>
      <c r="V65" s="598"/>
      <c r="W65" s="598"/>
      <c r="X65" s="598"/>
      <c r="Y65" s="598"/>
      <c r="Z65" s="598"/>
      <c r="AA65" s="598"/>
      <c r="AB65" s="598"/>
      <c r="AC65" s="598"/>
      <c r="AD65" s="598"/>
      <c r="AE65" s="598"/>
      <c r="AF65" s="598"/>
      <c r="AG65" s="598"/>
      <c r="AH65" s="598"/>
      <c r="AI65" s="598"/>
      <c r="AJ65" s="598"/>
      <c r="AK65" s="598"/>
      <c r="AL65" s="598"/>
      <c r="AM65" s="598"/>
      <c r="AN65" s="598"/>
      <c r="AO65" s="598"/>
      <c r="AP65" s="598"/>
      <c r="AQ65" s="598"/>
      <c r="AR65" s="598"/>
      <c r="AS65" s="598"/>
      <c r="AT65" s="598"/>
      <c r="AU65" s="598"/>
      <c r="AV65" s="598"/>
      <c r="AW65" s="598"/>
      <c r="AX65" s="598"/>
      <c r="AY65" s="598"/>
      <c r="AZ65" s="598"/>
      <c r="BA65" s="598"/>
      <c r="BB65" s="598"/>
      <c r="BC65" s="598"/>
      <c r="BD65" s="598"/>
      <c r="BE65" s="598"/>
      <c r="BF65" s="598"/>
      <c r="BG65" s="598"/>
      <c r="BH65" s="598"/>
      <c r="BI65" s="598"/>
      <c r="BJ65" s="598"/>
      <c r="BK65" s="598"/>
      <c r="BL65" s="598"/>
      <c r="BM65" s="598"/>
      <c r="BN65" s="598"/>
      <c r="BO65" s="598"/>
      <c r="BP65" s="598"/>
      <c r="BQ65" s="598"/>
      <c r="BR65" s="598"/>
      <c r="BS65" s="598"/>
      <c r="BT65" s="598"/>
      <c r="BU65" s="598"/>
      <c r="BV65" s="598"/>
      <c r="BW65" s="598"/>
      <c r="BX65" s="598"/>
      <c r="BY65" s="598"/>
      <c r="BZ65" s="598"/>
      <c r="CA65" s="598"/>
      <c r="CB65" s="598"/>
      <c r="CC65" s="598"/>
      <c r="CD65" s="598"/>
      <c r="CE65" s="598"/>
      <c r="CF65" s="598"/>
      <c r="CG65" s="598"/>
      <c r="CH65" s="598"/>
    </row>
    <row r="66" spans="1:86">
      <c r="B66" s="597" t="s">
        <v>3806</v>
      </c>
    </row>
    <row r="68" spans="1:86" ht="15.5">
      <c r="A68" s="600" t="s">
        <v>3807</v>
      </c>
      <c r="B68" s="601"/>
    </row>
    <row r="69" spans="1:86" ht="15.5">
      <c r="A69" s="600" t="s">
        <v>3808</v>
      </c>
      <c r="B69" s="601"/>
    </row>
    <row r="70" spans="1:86" ht="15.5">
      <c r="A70" s="600" t="s">
        <v>3809</v>
      </c>
      <c r="B70" s="601"/>
    </row>
    <row r="71" spans="1:86" ht="15.5">
      <c r="A71" s="600" t="s">
        <v>3810</v>
      </c>
      <c r="B71" s="601"/>
    </row>
    <row r="72" spans="1:86" ht="15.5">
      <c r="A72" s="602" t="s">
        <v>3811</v>
      </c>
      <c r="B72" s="602"/>
      <c r="C72" s="603"/>
    </row>
    <row r="73" spans="1:86" ht="15.5">
      <c r="A73" s="600" t="s">
        <v>3812</v>
      </c>
      <c r="B73" s="601"/>
    </row>
    <row r="74" spans="1:86" ht="15.5">
      <c r="A74" s="600" t="s">
        <v>3813</v>
      </c>
      <c r="B74" s="601"/>
    </row>
    <row r="75" spans="1:86" ht="15.5">
      <c r="A75" s="600" t="s">
        <v>3814</v>
      </c>
      <c r="B75" s="601"/>
    </row>
    <row r="76" spans="1:86" ht="15.5">
      <c r="A76" s="600" t="s">
        <v>3815</v>
      </c>
      <c r="B76" s="601"/>
    </row>
    <row r="77" spans="1:86" ht="15.5">
      <c r="A77" s="600" t="s">
        <v>3816</v>
      </c>
      <c r="B77" s="601"/>
    </row>
    <row r="78" spans="1:86" ht="15.5">
      <c r="A78" s="600" t="s">
        <v>3817</v>
      </c>
      <c r="B78" s="601"/>
    </row>
    <row r="79" spans="1:86" ht="15.5">
      <c r="A79" s="600" t="s">
        <v>3818</v>
      </c>
      <c r="B79" s="601"/>
    </row>
    <row r="80" spans="1:86" ht="15.5">
      <c r="A80" s="600" t="s">
        <v>3819</v>
      </c>
      <c r="B80" s="601"/>
    </row>
    <row r="81" spans="1:2" ht="15.5">
      <c r="A81" s="602" t="s">
        <v>3820</v>
      </c>
      <c r="B81" s="601"/>
    </row>
    <row r="82" spans="1:2" ht="15.5">
      <c r="A82" s="600" t="s">
        <v>3821</v>
      </c>
      <c r="B82" s="601"/>
    </row>
  </sheetData>
  <mergeCells count="109">
    <mergeCell ref="A60:E60"/>
    <mergeCell ref="A61:E61"/>
    <mergeCell ref="A62:E62"/>
    <mergeCell ref="A54:E54"/>
    <mergeCell ref="A55:E55"/>
    <mergeCell ref="A56:E56"/>
    <mergeCell ref="A57:E57"/>
    <mergeCell ref="A58:E58"/>
    <mergeCell ref="A59:E59"/>
    <mergeCell ref="CM5:CM6"/>
    <mergeCell ref="A33:A34"/>
    <mergeCell ref="A35:A39"/>
    <mergeCell ref="A40:A41"/>
    <mergeCell ref="A52:E52"/>
    <mergeCell ref="A53:E53"/>
    <mergeCell ref="CG5:CG6"/>
    <mergeCell ref="CH5:CH6"/>
    <mergeCell ref="CI5:CI6"/>
    <mergeCell ref="CJ5:CJ6"/>
    <mergeCell ref="CK5:CK6"/>
    <mergeCell ref="CL5:CL6"/>
    <mergeCell ref="CA5:CA6"/>
    <mergeCell ref="CB5:CB6"/>
    <mergeCell ref="CC5:CC6"/>
    <mergeCell ref="CD5:CD6"/>
    <mergeCell ref="CE5:CE6"/>
    <mergeCell ref="CF5:CF6"/>
    <mergeCell ref="BU5:BU6"/>
    <mergeCell ref="BV5:BV6"/>
    <mergeCell ref="BW5:BW6"/>
    <mergeCell ref="BX5:BX6"/>
    <mergeCell ref="BY5:BY6"/>
    <mergeCell ref="BZ5:BZ6"/>
    <mergeCell ref="BO5:BO6"/>
    <mergeCell ref="BP5:BP6"/>
    <mergeCell ref="BQ5:BQ6"/>
    <mergeCell ref="BR5:BR6"/>
    <mergeCell ref="BS5:BS6"/>
    <mergeCell ref="BT5:BT6"/>
    <mergeCell ref="BI5:BI6"/>
    <mergeCell ref="BJ5:BJ6"/>
    <mergeCell ref="BK5:BK6"/>
    <mergeCell ref="BL5:BL6"/>
    <mergeCell ref="BM5:BM6"/>
    <mergeCell ref="BN5:BN6"/>
    <mergeCell ref="BC5:BC6"/>
    <mergeCell ref="BD5:BD6"/>
    <mergeCell ref="BE5:BE6"/>
    <mergeCell ref="BF5:BF6"/>
    <mergeCell ref="BG5:BG6"/>
    <mergeCell ref="BH5:BH6"/>
    <mergeCell ref="AW5:AW6"/>
    <mergeCell ref="AX5:AX6"/>
    <mergeCell ref="AY5:AY6"/>
    <mergeCell ref="AZ5:AZ6"/>
    <mergeCell ref="BA5:BA6"/>
    <mergeCell ref="BB5:BB6"/>
    <mergeCell ref="AQ5:AQ6"/>
    <mergeCell ref="AR5:AR6"/>
    <mergeCell ref="AS5:AS6"/>
    <mergeCell ref="AT5:AT6"/>
    <mergeCell ref="AU5:AU6"/>
    <mergeCell ref="AV5:AV6"/>
    <mergeCell ref="AK5:AK6"/>
    <mergeCell ref="AL5:AL6"/>
    <mergeCell ref="AM5:AM6"/>
    <mergeCell ref="AN5:AN6"/>
    <mergeCell ref="AO5:AO6"/>
    <mergeCell ref="AP5:AP6"/>
    <mergeCell ref="AE5:AE6"/>
    <mergeCell ref="AF5:AF6"/>
    <mergeCell ref="AG5:AG6"/>
    <mergeCell ref="AH5:AH6"/>
    <mergeCell ref="AI5:AI6"/>
    <mergeCell ref="AJ5:AJ6"/>
    <mergeCell ref="Y5:Y6"/>
    <mergeCell ref="Z5:Z6"/>
    <mergeCell ref="AA5:AA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A1:E1"/>
    <mergeCell ref="A2:E2"/>
    <mergeCell ref="A3:CI3"/>
    <mergeCell ref="A4:E4"/>
    <mergeCell ref="O4:CM4"/>
    <mergeCell ref="A5:A6"/>
    <mergeCell ref="B5:B6"/>
    <mergeCell ref="C5:C6"/>
    <mergeCell ref="E5:E6"/>
    <mergeCell ref="F5:F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5D4F-1947-4F88-A60A-369C3A0201B9}">
  <dimension ref="A1:AI57"/>
  <sheetViews>
    <sheetView topLeftCell="B1" workbookViewId="0">
      <selection sqref="A1:AF1"/>
    </sheetView>
  </sheetViews>
  <sheetFormatPr defaultRowHeight="14.5"/>
  <cols>
    <col min="1" max="1" width="8.7265625" style="443"/>
    <col min="2" max="2" width="41" style="443" customWidth="1"/>
    <col min="3" max="3" width="13.453125" style="443" customWidth="1"/>
    <col min="4" max="4" width="16.453125" style="443" customWidth="1"/>
    <col min="5" max="16384" width="8.7265625" style="443"/>
  </cols>
  <sheetData>
    <row r="1" spans="1:35" ht="31" customHeight="1">
      <c r="A1" s="441" t="s">
        <v>3668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1"/>
      <c r="AA1" s="441"/>
      <c r="AB1" s="441"/>
      <c r="AC1" s="441"/>
      <c r="AD1" s="441"/>
      <c r="AE1" s="441"/>
      <c r="AF1" s="441"/>
      <c r="AG1" s="442"/>
      <c r="AH1" s="442"/>
      <c r="AI1" s="442"/>
    </row>
    <row r="2" spans="1:35" ht="23.5">
      <c r="A2" s="444" t="s">
        <v>3669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  <c r="T2" s="444"/>
      <c r="U2" s="444"/>
      <c r="V2" s="444"/>
      <c r="W2" s="444"/>
      <c r="X2" s="444"/>
      <c r="Y2" s="444"/>
      <c r="Z2" s="444"/>
      <c r="AA2" s="444"/>
      <c r="AB2" s="444"/>
      <c r="AC2" s="444"/>
      <c r="AD2" s="444"/>
      <c r="AE2" s="444"/>
      <c r="AF2" s="444"/>
      <c r="AG2" s="442"/>
      <c r="AH2" s="442"/>
      <c r="AI2" s="442"/>
    </row>
    <row r="3" spans="1:35" ht="18.5">
      <c r="A3" s="445" t="s">
        <v>3822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  <c r="AD3" s="445"/>
      <c r="AE3" s="445"/>
      <c r="AF3" s="445"/>
      <c r="AG3" s="442"/>
      <c r="AH3" s="442"/>
      <c r="AI3" s="442"/>
    </row>
    <row r="4" spans="1:35" ht="19" thickBot="1">
      <c r="A4" s="446"/>
      <c r="B4" s="447" t="s">
        <v>671</v>
      </c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2"/>
      <c r="AI4" s="442"/>
    </row>
    <row r="5" spans="1:35" ht="31.5" thickBot="1">
      <c r="A5" s="448" t="s">
        <v>3673</v>
      </c>
      <c r="B5" s="449" t="s">
        <v>3674</v>
      </c>
      <c r="C5" s="448" t="s">
        <v>3675</v>
      </c>
      <c r="D5" s="450" t="s">
        <v>3676</v>
      </c>
      <c r="E5" s="451" t="s">
        <v>3823</v>
      </c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2"/>
    </row>
    <row r="6" spans="1:35" ht="16" thickBot="1">
      <c r="A6" s="453"/>
      <c r="B6" s="454"/>
      <c r="C6" s="453"/>
      <c r="D6" s="455" t="s">
        <v>35</v>
      </c>
      <c r="E6" s="456">
        <v>1</v>
      </c>
      <c r="F6" s="457">
        <v>2</v>
      </c>
      <c r="G6" s="458">
        <v>3</v>
      </c>
      <c r="H6" s="457">
        <v>4</v>
      </c>
      <c r="I6" s="458">
        <v>5</v>
      </c>
      <c r="J6" s="457">
        <v>6</v>
      </c>
      <c r="K6" s="458">
        <v>7</v>
      </c>
      <c r="L6" s="457">
        <v>8</v>
      </c>
      <c r="M6" s="458">
        <v>9</v>
      </c>
      <c r="N6" s="457">
        <v>10</v>
      </c>
      <c r="O6" s="458">
        <v>11</v>
      </c>
      <c r="P6" s="458">
        <v>12</v>
      </c>
      <c r="Q6" s="458">
        <v>13</v>
      </c>
      <c r="R6" s="457">
        <v>14</v>
      </c>
      <c r="S6" s="458">
        <v>15</v>
      </c>
      <c r="T6" s="457">
        <v>16</v>
      </c>
      <c r="U6" s="458">
        <v>17</v>
      </c>
      <c r="V6" s="457">
        <v>18</v>
      </c>
      <c r="W6" s="457">
        <v>19</v>
      </c>
      <c r="X6" s="458">
        <v>20</v>
      </c>
      <c r="Y6" s="458">
        <v>21</v>
      </c>
      <c r="Z6" s="457">
        <v>22</v>
      </c>
      <c r="AA6" s="458">
        <v>23</v>
      </c>
      <c r="AB6" s="457">
        <v>24</v>
      </c>
      <c r="AC6" s="458">
        <v>25</v>
      </c>
      <c r="AD6" s="457">
        <v>26</v>
      </c>
      <c r="AE6" s="458">
        <v>27</v>
      </c>
      <c r="AF6" s="457">
        <v>28</v>
      </c>
      <c r="AG6" s="459">
        <v>29</v>
      </c>
      <c r="AH6" s="459">
        <v>30</v>
      </c>
      <c r="AI6" s="460">
        <v>31</v>
      </c>
    </row>
    <row r="7" spans="1:35" ht="17.5" customHeight="1">
      <c r="A7" s="461">
        <v>1</v>
      </c>
      <c r="B7" s="462" t="s">
        <v>247</v>
      </c>
      <c r="C7" s="463" t="s">
        <v>163</v>
      </c>
      <c r="D7" s="464">
        <v>341</v>
      </c>
      <c r="E7" s="465" t="s">
        <v>3824</v>
      </c>
      <c r="F7" s="466" t="s">
        <v>3824</v>
      </c>
      <c r="G7" s="466" t="s">
        <v>3824</v>
      </c>
      <c r="H7" s="466" t="s">
        <v>3824</v>
      </c>
      <c r="I7" s="466" t="s">
        <v>3824</v>
      </c>
      <c r="J7" s="466" t="s">
        <v>3824</v>
      </c>
      <c r="K7" s="466" t="s">
        <v>3824</v>
      </c>
      <c r="L7" s="466" t="s">
        <v>3824</v>
      </c>
      <c r="M7" s="466" t="s">
        <v>3824</v>
      </c>
      <c r="N7" s="466" t="s">
        <v>3824</v>
      </c>
      <c r="O7" s="466" t="s">
        <v>3824</v>
      </c>
      <c r="P7" s="466" t="s">
        <v>3824</v>
      </c>
      <c r="Q7" s="466" t="s">
        <v>3824</v>
      </c>
      <c r="R7" s="466" t="s">
        <v>3824</v>
      </c>
      <c r="S7" s="466" t="s">
        <v>3824</v>
      </c>
      <c r="T7" s="466" t="s">
        <v>3824</v>
      </c>
      <c r="U7" s="466" t="s">
        <v>3824</v>
      </c>
      <c r="V7" s="466" t="s">
        <v>3824</v>
      </c>
      <c r="W7" s="466" t="s">
        <v>3824</v>
      </c>
      <c r="X7" s="466" t="s">
        <v>3824</v>
      </c>
      <c r="Y7" s="466" t="s">
        <v>3824</v>
      </c>
      <c r="Z7" s="466" t="s">
        <v>3824</v>
      </c>
      <c r="AA7" s="466" t="s">
        <v>3824</v>
      </c>
      <c r="AB7" s="466" t="s">
        <v>3824</v>
      </c>
      <c r="AC7" s="467" t="s">
        <v>3824</v>
      </c>
      <c r="AD7" s="466" t="s">
        <v>3824</v>
      </c>
      <c r="AE7" s="466" t="s">
        <v>3824</v>
      </c>
      <c r="AF7" s="466" t="s">
        <v>3824</v>
      </c>
      <c r="AG7" s="466" t="s">
        <v>3824</v>
      </c>
      <c r="AH7" s="466" t="s">
        <v>3824</v>
      </c>
      <c r="AI7" s="466" t="s">
        <v>3824</v>
      </c>
    </row>
    <row r="8" spans="1:35" ht="17.5" customHeight="1">
      <c r="A8" s="461">
        <v>2</v>
      </c>
      <c r="B8" s="468" t="s">
        <v>259</v>
      </c>
      <c r="C8" s="469" t="s">
        <v>3766</v>
      </c>
      <c r="D8" s="470">
        <v>400</v>
      </c>
      <c r="E8" s="471" t="s">
        <v>3824</v>
      </c>
      <c r="F8" s="467" t="s">
        <v>3824</v>
      </c>
      <c r="G8" s="467" t="s">
        <v>3824</v>
      </c>
      <c r="H8" s="467" t="s">
        <v>3824</v>
      </c>
      <c r="I8" s="467" t="s">
        <v>3824</v>
      </c>
      <c r="J8" s="467" t="s">
        <v>3824</v>
      </c>
      <c r="K8" s="467" t="s">
        <v>3824</v>
      </c>
      <c r="L8" s="467" t="s">
        <v>3824</v>
      </c>
      <c r="M8" s="467" t="s">
        <v>3824</v>
      </c>
      <c r="N8" s="467" t="s">
        <v>3824</v>
      </c>
      <c r="O8" s="467" t="s">
        <v>3824</v>
      </c>
      <c r="P8" s="467" t="s">
        <v>3824</v>
      </c>
      <c r="Q8" s="467" t="s">
        <v>3824</v>
      </c>
      <c r="R8" s="467" t="s">
        <v>3824</v>
      </c>
      <c r="S8" s="467" t="s">
        <v>3824</v>
      </c>
      <c r="T8" s="467" t="s">
        <v>3824</v>
      </c>
      <c r="U8" s="467" t="s">
        <v>3824</v>
      </c>
      <c r="V8" s="467" t="s">
        <v>3824</v>
      </c>
      <c r="W8" s="467" t="s">
        <v>3824</v>
      </c>
      <c r="X8" s="467" t="s">
        <v>3824</v>
      </c>
      <c r="Y8" s="467" t="s">
        <v>3824</v>
      </c>
      <c r="Z8" s="467" t="s">
        <v>3824</v>
      </c>
      <c r="AA8" s="467" t="s">
        <v>3824</v>
      </c>
      <c r="AB8" s="467" t="s">
        <v>3824</v>
      </c>
      <c r="AC8" s="467"/>
      <c r="AD8" s="467" t="s">
        <v>3824</v>
      </c>
      <c r="AE8" s="467" t="s">
        <v>3824</v>
      </c>
      <c r="AF8" s="467" t="s">
        <v>3824</v>
      </c>
      <c r="AG8" s="467" t="s">
        <v>3824</v>
      </c>
      <c r="AH8" s="467" t="s">
        <v>3824</v>
      </c>
      <c r="AI8" s="467" t="s">
        <v>3824</v>
      </c>
    </row>
    <row r="9" spans="1:35" ht="17.5" customHeight="1">
      <c r="A9" s="461">
        <v>3</v>
      </c>
      <c r="B9" s="468" t="s">
        <v>212</v>
      </c>
      <c r="C9" s="469" t="s">
        <v>3766</v>
      </c>
      <c r="D9" s="470">
        <v>383</v>
      </c>
      <c r="E9" s="471"/>
      <c r="F9" s="467"/>
      <c r="G9" s="472"/>
      <c r="H9" s="472"/>
      <c r="I9" s="472"/>
      <c r="J9" s="472"/>
      <c r="K9" s="472"/>
      <c r="L9" s="472"/>
      <c r="M9" s="472"/>
      <c r="N9" s="472"/>
      <c r="O9" s="472"/>
      <c r="P9" s="472"/>
      <c r="Q9" s="472"/>
      <c r="R9" s="472"/>
      <c r="S9" s="472"/>
      <c r="T9" s="472"/>
      <c r="U9" s="472"/>
      <c r="V9" s="472"/>
      <c r="W9" s="472"/>
      <c r="X9" s="472"/>
      <c r="Y9" s="472"/>
      <c r="Z9" s="472"/>
      <c r="AA9" s="472"/>
      <c r="AB9" s="472"/>
      <c r="AC9" s="472"/>
      <c r="AD9" s="472"/>
      <c r="AE9" s="472"/>
      <c r="AF9" s="472"/>
      <c r="AG9" s="472"/>
      <c r="AH9" s="472"/>
      <c r="AI9" s="472"/>
    </row>
    <row r="10" spans="1:35" ht="17.5" customHeight="1">
      <c r="A10" s="461">
        <v>4</v>
      </c>
      <c r="B10" s="468" t="s">
        <v>3765</v>
      </c>
      <c r="C10" s="469" t="s">
        <v>3766</v>
      </c>
      <c r="D10" s="473">
        <v>70</v>
      </c>
      <c r="E10" s="474"/>
      <c r="F10" s="475"/>
      <c r="G10" s="476"/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476"/>
      <c r="AE10" s="476"/>
      <c r="AF10" s="476"/>
      <c r="AG10" s="476"/>
      <c r="AH10" s="476"/>
      <c r="AI10" s="476"/>
    </row>
    <row r="11" spans="1:35" ht="17.5" customHeight="1">
      <c r="A11" s="461">
        <v>5</v>
      </c>
      <c r="B11" s="468" t="s">
        <v>3767</v>
      </c>
      <c r="C11" s="469" t="s">
        <v>163</v>
      </c>
      <c r="D11" s="470">
        <v>414</v>
      </c>
      <c r="E11" s="471" t="s">
        <v>3824</v>
      </c>
      <c r="F11" s="467" t="s">
        <v>3824</v>
      </c>
      <c r="G11" s="467" t="s">
        <v>3824</v>
      </c>
      <c r="H11" s="467" t="s">
        <v>3824</v>
      </c>
      <c r="I11" s="467" t="s">
        <v>3824</v>
      </c>
      <c r="J11" s="467" t="s">
        <v>3824</v>
      </c>
      <c r="K11" s="467" t="s">
        <v>3824</v>
      </c>
      <c r="L11" s="467" t="s">
        <v>3824</v>
      </c>
      <c r="M11" s="467" t="s">
        <v>3824</v>
      </c>
      <c r="N11" s="466" t="s">
        <v>3824</v>
      </c>
      <c r="O11" s="466" t="s">
        <v>3824</v>
      </c>
      <c r="P11" s="466" t="s">
        <v>3824</v>
      </c>
      <c r="Q11" s="466" t="s">
        <v>3824</v>
      </c>
      <c r="R11" s="466" t="s">
        <v>3824</v>
      </c>
      <c r="S11" s="466" t="s">
        <v>3824</v>
      </c>
      <c r="T11" s="466" t="s">
        <v>3824</v>
      </c>
      <c r="U11" s="466" t="s">
        <v>3824</v>
      </c>
      <c r="V11" s="467" t="s">
        <v>3824</v>
      </c>
      <c r="W11" s="467" t="s">
        <v>3824</v>
      </c>
      <c r="X11" s="467" t="s">
        <v>3824</v>
      </c>
      <c r="Y11" s="467" t="s">
        <v>3824</v>
      </c>
      <c r="Z11" s="467" t="s">
        <v>3824</v>
      </c>
      <c r="AA11" s="467" t="s">
        <v>3824</v>
      </c>
      <c r="AB11" s="467" t="s">
        <v>3824</v>
      </c>
      <c r="AC11" s="467" t="s">
        <v>3824</v>
      </c>
      <c r="AD11" s="467" t="s">
        <v>3824</v>
      </c>
      <c r="AE11" s="467" t="s">
        <v>3824</v>
      </c>
      <c r="AF11" s="467" t="s">
        <v>3824</v>
      </c>
      <c r="AG11" s="467" t="s">
        <v>3824</v>
      </c>
      <c r="AH11" s="467" t="s">
        <v>3824</v>
      </c>
      <c r="AI11" s="467" t="s">
        <v>3824</v>
      </c>
    </row>
    <row r="12" spans="1:35" ht="17.5" customHeight="1">
      <c r="A12" s="461">
        <v>6</v>
      </c>
      <c r="B12" s="468" t="s">
        <v>3768</v>
      </c>
      <c r="C12" s="469" t="s">
        <v>178</v>
      </c>
      <c r="D12" s="473">
        <v>220</v>
      </c>
      <c r="E12" s="477"/>
      <c r="F12" s="475"/>
      <c r="G12" s="472"/>
      <c r="H12" s="467"/>
      <c r="I12" s="472"/>
      <c r="J12" s="472"/>
      <c r="K12" s="476"/>
      <c r="L12" s="467"/>
      <c r="M12" s="467"/>
      <c r="N12" s="476"/>
      <c r="O12" s="467"/>
      <c r="P12" s="476"/>
      <c r="Q12" s="476"/>
      <c r="R12" s="476"/>
      <c r="S12" s="476"/>
      <c r="T12" s="476"/>
      <c r="U12" s="476"/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67"/>
      <c r="AG12" s="476"/>
      <c r="AH12" s="472"/>
      <c r="AI12" s="478"/>
    </row>
    <row r="13" spans="1:35" ht="17.5" customHeight="1">
      <c r="A13" s="461">
        <v>7</v>
      </c>
      <c r="B13" s="468" t="s">
        <v>3769</v>
      </c>
      <c r="C13" s="469" t="s">
        <v>178</v>
      </c>
      <c r="D13" s="473">
        <v>220</v>
      </c>
      <c r="E13" s="471"/>
      <c r="F13" s="467"/>
      <c r="G13" s="467" t="s">
        <v>3824</v>
      </c>
      <c r="H13" s="467" t="s">
        <v>3824</v>
      </c>
      <c r="I13" s="472"/>
      <c r="J13" s="472"/>
      <c r="K13" s="472"/>
      <c r="L13" s="472"/>
      <c r="M13" s="472"/>
      <c r="N13" s="472"/>
      <c r="O13" s="472"/>
      <c r="P13" s="472"/>
      <c r="Q13" s="472"/>
      <c r="R13" s="472"/>
      <c r="S13" s="472"/>
      <c r="T13" s="472"/>
      <c r="U13" s="472"/>
      <c r="V13" s="472"/>
      <c r="W13" s="472"/>
      <c r="X13" s="472"/>
      <c r="Y13" s="472"/>
      <c r="Z13" s="472"/>
      <c r="AA13" s="472"/>
      <c r="AB13" s="472"/>
      <c r="AC13" s="472"/>
      <c r="AD13" s="472"/>
      <c r="AE13" s="472"/>
      <c r="AF13" s="472"/>
      <c r="AG13" s="472"/>
      <c r="AH13" s="472"/>
      <c r="AI13" s="478"/>
    </row>
    <row r="14" spans="1:35" ht="17.5" customHeight="1">
      <c r="A14" s="461">
        <v>8</v>
      </c>
      <c r="B14" s="468" t="s">
        <v>3775</v>
      </c>
      <c r="C14" s="469" t="s">
        <v>178</v>
      </c>
      <c r="D14" s="473">
        <v>210</v>
      </c>
      <c r="E14" s="471"/>
      <c r="F14" s="467"/>
      <c r="G14" s="467" t="s">
        <v>3824</v>
      </c>
      <c r="H14" s="467" t="s">
        <v>3824</v>
      </c>
      <c r="I14" s="467"/>
      <c r="J14" s="467"/>
      <c r="K14" s="472"/>
      <c r="L14" s="472"/>
      <c r="M14" s="467"/>
      <c r="N14" s="472"/>
      <c r="O14" s="472"/>
      <c r="P14" s="472"/>
      <c r="Q14" s="472"/>
      <c r="R14" s="472"/>
      <c r="S14" s="472"/>
      <c r="T14" s="472"/>
      <c r="U14" s="472"/>
      <c r="V14" s="472"/>
      <c r="W14" s="472"/>
      <c r="X14" s="472"/>
      <c r="Y14" s="472"/>
      <c r="Z14" s="472"/>
      <c r="AA14" s="472"/>
      <c r="AB14" s="472"/>
      <c r="AC14" s="472"/>
      <c r="AD14" s="472"/>
      <c r="AE14" s="472"/>
      <c r="AF14" s="472"/>
      <c r="AG14" s="472"/>
      <c r="AH14" s="472"/>
      <c r="AI14" s="478"/>
    </row>
    <row r="15" spans="1:35" ht="17.5" customHeight="1">
      <c r="A15" s="461">
        <v>9</v>
      </c>
      <c r="B15" s="479" t="s">
        <v>252</v>
      </c>
      <c r="C15" s="463" t="s">
        <v>163</v>
      </c>
      <c r="D15" s="473">
        <v>113</v>
      </c>
      <c r="E15" s="471"/>
      <c r="F15" s="467"/>
      <c r="G15" s="472"/>
      <c r="H15" s="467"/>
      <c r="I15" s="467"/>
      <c r="J15" s="467"/>
      <c r="K15" s="472"/>
      <c r="L15" s="472"/>
      <c r="M15" s="467"/>
      <c r="N15" s="472"/>
      <c r="O15" s="472"/>
      <c r="P15" s="472"/>
      <c r="Q15" s="472"/>
      <c r="R15" s="472"/>
      <c r="S15" s="472"/>
      <c r="T15" s="472"/>
      <c r="U15" s="472"/>
      <c r="V15" s="472"/>
      <c r="W15" s="472"/>
      <c r="X15" s="472"/>
      <c r="Y15" s="472"/>
      <c r="Z15" s="472"/>
      <c r="AA15" s="472"/>
      <c r="AB15" s="472"/>
      <c r="AC15" s="472"/>
      <c r="AD15" s="472"/>
      <c r="AE15" s="472"/>
      <c r="AF15" s="472"/>
      <c r="AG15" s="472"/>
      <c r="AH15" s="472"/>
      <c r="AI15" s="478"/>
    </row>
    <row r="16" spans="1:35" ht="17.5" customHeight="1">
      <c r="A16" s="461">
        <v>10</v>
      </c>
      <c r="B16" s="479" t="s">
        <v>235</v>
      </c>
      <c r="C16" s="463" t="s">
        <v>163</v>
      </c>
      <c r="D16" s="473">
        <v>115</v>
      </c>
      <c r="E16" s="480"/>
      <c r="F16" s="481"/>
      <c r="G16" s="472"/>
      <c r="H16" s="467"/>
      <c r="I16" s="467"/>
      <c r="J16" s="467"/>
      <c r="K16" s="472"/>
      <c r="L16" s="472"/>
      <c r="M16" s="467"/>
      <c r="N16" s="472"/>
      <c r="O16" s="472"/>
      <c r="P16" s="472"/>
      <c r="Q16" s="472"/>
      <c r="R16" s="472"/>
      <c r="S16" s="472"/>
      <c r="T16" s="472"/>
      <c r="U16" s="472"/>
      <c r="V16" s="472"/>
      <c r="W16" s="472"/>
      <c r="X16" s="472"/>
      <c r="Y16" s="472"/>
      <c r="Z16" s="472"/>
      <c r="AA16" s="472"/>
      <c r="AB16" s="472"/>
      <c r="AC16" s="472"/>
      <c r="AD16" s="472"/>
      <c r="AE16" s="472"/>
      <c r="AF16" s="472"/>
      <c r="AG16" s="472"/>
      <c r="AH16" s="472"/>
      <c r="AI16" s="478"/>
    </row>
    <row r="17" spans="1:35" ht="17.5" customHeight="1">
      <c r="A17" s="461">
        <v>11</v>
      </c>
      <c r="B17" s="468" t="s">
        <v>179</v>
      </c>
      <c r="C17" s="469" t="s">
        <v>163</v>
      </c>
      <c r="D17" s="473">
        <v>335</v>
      </c>
      <c r="E17" s="471" t="s">
        <v>3824</v>
      </c>
      <c r="F17" s="467" t="s">
        <v>3824</v>
      </c>
      <c r="G17" s="467" t="s">
        <v>3824</v>
      </c>
      <c r="H17" s="467" t="s">
        <v>3824</v>
      </c>
      <c r="I17" s="467" t="s">
        <v>3824</v>
      </c>
      <c r="J17" s="467" t="s">
        <v>3824</v>
      </c>
      <c r="K17" s="467" t="s">
        <v>3824</v>
      </c>
      <c r="L17" s="467" t="s">
        <v>3824</v>
      </c>
      <c r="M17" s="467" t="s">
        <v>3824</v>
      </c>
      <c r="N17" s="467" t="s">
        <v>3824</v>
      </c>
      <c r="O17" s="467" t="s">
        <v>3824</v>
      </c>
      <c r="P17" s="467" t="s">
        <v>3824</v>
      </c>
      <c r="Q17" s="467" t="s">
        <v>3824</v>
      </c>
      <c r="R17" s="467" t="s">
        <v>3824</v>
      </c>
      <c r="S17" s="467" t="s">
        <v>3824</v>
      </c>
      <c r="T17" s="467" t="s">
        <v>3824</v>
      </c>
      <c r="U17" s="467" t="s">
        <v>3824</v>
      </c>
      <c r="V17" s="467" t="s">
        <v>3824</v>
      </c>
      <c r="W17" s="467" t="s">
        <v>3824</v>
      </c>
      <c r="X17" s="467" t="s">
        <v>3824</v>
      </c>
      <c r="Y17" s="467" t="s">
        <v>3824</v>
      </c>
      <c r="Z17" s="467" t="s">
        <v>3824</v>
      </c>
      <c r="AA17" s="467" t="s">
        <v>3824</v>
      </c>
      <c r="AB17" s="467" t="s">
        <v>3824</v>
      </c>
      <c r="AC17" s="467" t="s">
        <v>3824</v>
      </c>
      <c r="AD17" s="467" t="s">
        <v>3824</v>
      </c>
      <c r="AE17" s="467" t="s">
        <v>3824</v>
      </c>
      <c r="AF17" s="467" t="s">
        <v>3824</v>
      </c>
      <c r="AG17" s="467" t="s">
        <v>3824</v>
      </c>
      <c r="AH17" s="467" t="s">
        <v>3824</v>
      </c>
      <c r="AI17" s="467" t="s">
        <v>3824</v>
      </c>
    </row>
    <row r="18" spans="1:35" ht="17.5" customHeight="1">
      <c r="A18" s="461">
        <v>12</v>
      </c>
      <c r="B18" s="479" t="s">
        <v>251</v>
      </c>
      <c r="C18" s="469" t="s">
        <v>163</v>
      </c>
      <c r="D18" s="473">
        <v>55</v>
      </c>
      <c r="E18" s="480"/>
      <c r="F18" s="481"/>
      <c r="G18" s="467"/>
      <c r="H18" s="467"/>
      <c r="I18" s="467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81"/>
      <c r="W18" s="481"/>
      <c r="X18" s="481"/>
      <c r="Y18" s="481"/>
      <c r="Z18" s="481"/>
      <c r="AA18" s="481"/>
      <c r="AB18" s="481"/>
      <c r="AC18" s="481"/>
      <c r="AD18" s="481"/>
      <c r="AE18" s="481"/>
      <c r="AF18" s="481"/>
      <c r="AG18" s="481"/>
      <c r="AH18" s="481"/>
      <c r="AI18" s="481"/>
    </row>
    <row r="19" spans="1:35" ht="17.5" customHeight="1">
      <c r="A19" s="461">
        <v>13</v>
      </c>
      <c r="B19" s="468" t="s">
        <v>3770</v>
      </c>
      <c r="C19" s="469" t="s">
        <v>182</v>
      </c>
      <c r="D19" s="473">
        <v>221</v>
      </c>
      <c r="E19" s="471" t="s">
        <v>3824</v>
      </c>
      <c r="F19" s="467" t="s">
        <v>3824</v>
      </c>
      <c r="G19" s="467" t="s">
        <v>3824</v>
      </c>
      <c r="H19" s="467" t="s">
        <v>3824</v>
      </c>
      <c r="I19" s="467" t="s">
        <v>3824</v>
      </c>
      <c r="J19" s="467" t="s">
        <v>3824</v>
      </c>
      <c r="K19" s="467" t="s">
        <v>3824</v>
      </c>
      <c r="L19" s="467" t="s">
        <v>3824</v>
      </c>
      <c r="M19" s="467" t="s">
        <v>3824</v>
      </c>
      <c r="N19" s="467" t="s">
        <v>3824</v>
      </c>
      <c r="O19" s="467" t="s">
        <v>3824</v>
      </c>
      <c r="P19" s="467" t="s">
        <v>3824</v>
      </c>
      <c r="Q19" s="467" t="s">
        <v>3824</v>
      </c>
      <c r="R19" s="467" t="s">
        <v>3824</v>
      </c>
      <c r="S19" s="467" t="s">
        <v>3824</v>
      </c>
      <c r="T19" s="467" t="s">
        <v>3824</v>
      </c>
      <c r="U19" s="467" t="s">
        <v>3824</v>
      </c>
      <c r="V19" s="467" t="s">
        <v>3824</v>
      </c>
      <c r="W19" s="467" t="s">
        <v>3824</v>
      </c>
      <c r="X19" s="467" t="s">
        <v>3824</v>
      </c>
      <c r="Y19" s="467" t="s">
        <v>3824</v>
      </c>
      <c r="Z19" s="467" t="s">
        <v>3824</v>
      </c>
      <c r="AA19" s="467" t="s">
        <v>3824</v>
      </c>
      <c r="AB19" s="467" t="s">
        <v>3824</v>
      </c>
      <c r="AC19" s="467" t="s">
        <v>3824</v>
      </c>
      <c r="AD19" s="467" t="s">
        <v>3824</v>
      </c>
      <c r="AE19" s="467" t="s">
        <v>3824</v>
      </c>
      <c r="AF19" s="467" t="s">
        <v>3824</v>
      </c>
      <c r="AG19" s="467" t="s">
        <v>3824</v>
      </c>
      <c r="AH19" s="467" t="s">
        <v>3824</v>
      </c>
      <c r="AI19" s="467" t="s">
        <v>3824</v>
      </c>
    </row>
    <row r="20" spans="1:35" ht="17.5" customHeight="1">
      <c r="A20" s="461">
        <v>14</v>
      </c>
      <c r="B20" s="468" t="s">
        <v>242</v>
      </c>
      <c r="C20" s="469" t="s">
        <v>182</v>
      </c>
      <c r="D20" s="473">
        <v>361</v>
      </c>
      <c r="E20" s="48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  <c r="AH20" s="472"/>
      <c r="AI20" s="478"/>
    </row>
    <row r="21" spans="1:35" ht="17.5" customHeight="1">
      <c r="A21" s="461">
        <v>15</v>
      </c>
      <c r="B21" s="468" t="s">
        <v>241</v>
      </c>
      <c r="C21" s="483" t="s">
        <v>182</v>
      </c>
      <c r="D21" s="484">
        <v>360</v>
      </c>
      <c r="E21" s="48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472"/>
      <c r="T21" s="472"/>
      <c r="U21" s="472"/>
      <c r="V21" s="472"/>
      <c r="W21" s="472"/>
      <c r="X21" s="472"/>
      <c r="Y21" s="472"/>
      <c r="Z21" s="472"/>
      <c r="AA21" s="472"/>
      <c r="AB21" s="472"/>
      <c r="AC21" s="472"/>
      <c r="AD21" s="472"/>
      <c r="AE21" s="472"/>
      <c r="AF21" s="472"/>
      <c r="AG21" s="472"/>
      <c r="AH21" s="472"/>
      <c r="AI21" s="478"/>
    </row>
    <row r="22" spans="1:35" ht="17.5" customHeight="1">
      <c r="A22" s="461">
        <v>16</v>
      </c>
      <c r="B22" s="485" t="s">
        <v>238</v>
      </c>
      <c r="C22" s="486" t="s">
        <v>182</v>
      </c>
      <c r="D22" s="487">
        <v>400</v>
      </c>
      <c r="E22" s="48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  <c r="AI22" s="478"/>
    </row>
    <row r="23" spans="1:35" ht="17.5" customHeight="1">
      <c r="A23" s="461">
        <v>17</v>
      </c>
      <c r="B23" s="488" t="s">
        <v>3825</v>
      </c>
      <c r="C23" s="486" t="s">
        <v>3826</v>
      </c>
      <c r="D23" s="470">
        <v>55</v>
      </c>
      <c r="E23" s="482"/>
      <c r="F23" s="472"/>
      <c r="G23" s="472"/>
      <c r="H23" s="472"/>
      <c r="I23" s="472"/>
      <c r="J23" s="472"/>
      <c r="K23" s="472"/>
      <c r="L23" s="472"/>
      <c r="M23" s="472"/>
      <c r="N23" s="472"/>
      <c r="O23" s="472"/>
      <c r="P23" s="472"/>
      <c r="Q23" s="472"/>
      <c r="R23" s="472"/>
      <c r="S23" s="472"/>
      <c r="T23" s="472"/>
      <c r="U23" s="472"/>
      <c r="V23" s="472"/>
      <c r="W23" s="472"/>
      <c r="X23" s="472"/>
      <c r="Y23" s="472"/>
      <c r="Z23" s="472"/>
      <c r="AA23" s="472"/>
      <c r="AB23" s="472"/>
      <c r="AC23" s="472"/>
      <c r="AD23" s="472"/>
      <c r="AE23" s="472"/>
      <c r="AF23" s="472"/>
      <c r="AG23" s="472"/>
      <c r="AH23" s="472"/>
      <c r="AI23" s="478"/>
    </row>
    <row r="24" spans="1:35" ht="17.5" customHeight="1">
      <c r="A24" s="461">
        <v>18</v>
      </c>
      <c r="B24" s="468" t="s">
        <v>250</v>
      </c>
      <c r="C24" s="469" t="s">
        <v>178</v>
      </c>
      <c r="D24" s="473">
        <v>410</v>
      </c>
      <c r="E24" s="489"/>
      <c r="F24" s="490"/>
      <c r="G24" s="476"/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/>
      <c r="V24" s="476"/>
      <c r="W24" s="476"/>
      <c r="X24" s="476"/>
      <c r="Y24" s="476"/>
      <c r="Z24" s="476"/>
      <c r="AA24" s="476"/>
      <c r="AB24" s="476"/>
      <c r="AC24" s="476"/>
      <c r="AD24" s="476"/>
      <c r="AE24" s="476"/>
      <c r="AF24" s="476"/>
      <c r="AG24" s="476"/>
      <c r="AH24" s="476"/>
      <c r="AI24" s="491"/>
    </row>
    <row r="25" spans="1:35" ht="17.5" customHeight="1">
      <c r="A25" s="461">
        <v>19</v>
      </c>
      <c r="B25" s="468" t="s">
        <v>203</v>
      </c>
      <c r="C25" s="469" t="s">
        <v>177</v>
      </c>
      <c r="D25" s="473">
        <v>412</v>
      </c>
      <c r="E25" s="471" t="s">
        <v>3824</v>
      </c>
      <c r="F25" s="467" t="s">
        <v>3824</v>
      </c>
      <c r="G25" s="467" t="s">
        <v>3824</v>
      </c>
      <c r="H25" s="467" t="s">
        <v>3824</v>
      </c>
      <c r="I25" s="476"/>
      <c r="J25" s="467" t="s">
        <v>3824</v>
      </c>
      <c r="K25" s="476"/>
      <c r="L25" s="476"/>
      <c r="M25" s="476"/>
      <c r="N25" s="476"/>
      <c r="O25" s="476"/>
      <c r="P25" s="476"/>
      <c r="Q25" s="476"/>
      <c r="R25" s="476"/>
      <c r="S25" s="467" t="s">
        <v>3824</v>
      </c>
      <c r="T25" s="467" t="s">
        <v>3824</v>
      </c>
      <c r="U25" s="467" t="s">
        <v>3824</v>
      </c>
      <c r="V25" s="476"/>
      <c r="W25" s="476"/>
      <c r="X25" s="476"/>
      <c r="Y25" s="467" t="s">
        <v>3824</v>
      </c>
      <c r="Z25" s="476"/>
      <c r="AA25" s="476"/>
      <c r="AB25" s="476"/>
      <c r="AC25" s="476"/>
      <c r="AD25" s="467" t="s">
        <v>3824</v>
      </c>
      <c r="AE25" s="467"/>
      <c r="AF25" s="467" t="s">
        <v>3824</v>
      </c>
      <c r="AG25" s="467" t="s">
        <v>3824</v>
      </c>
      <c r="AH25" s="476"/>
      <c r="AI25" s="467" t="s">
        <v>3824</v>
      </c>
    </row>
    <row r="26" spans="1:35" ht="17.5" customHeight="1">
      <c r="A26" s="461">
        <v>20</v>
      </c>
      <c r="B26" s="468" t="s">
        <v>244</v>
      </c>
      <c r="C26" s="469" t="s">
        <v>3766</v>
      </c>
      <c r="D26" s="473">
        <v>97</v>
      </c>
      <c r="E26" s="471"/>
      <c r="F26" s="467"/>
      <c r="G26" s="467"/>
      <c r="H26" s="467" t="s">
        <v>3824</v>
      </c>
      <c r="I26" s="467"/>
      <c r="J26" s="467"/>
      <c r="K26" s="467"/>
      <c r="L26" s="467" t="s">
        <v>3824</v>
      </c>
      <c r="M26" s="467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67" t="s">
        <v>3824</v>
      </c>
      <c r="AB26" s="476"/>
      <c r="AC26" s="467"/>
      <c r="AD26" s="467"/>
      <c r="AE26" s="476"/>
      <c r="AF26" s="467" t="s">
        <v>3824</v>
      </c>
      <c r="AG26" s="467"/>
      <c r="AH26" s="476"/>
      <c r="AI26" s="467"/>
    </row>
    <row r="27" spans="1:35" ht="17.5" customHeight="1">
      <c r="A27" s="461">
        <v>21</v>
      </c>
      <c r="B27" s="468" t="s">
        <v>245</v>
      </c>
      <c r="C27" s="469" t="s">
        <v>3766</v>
      </c>
      <c r="D27" s="473">
        <v>104</v>
      </c>
      <c r="E27" s="492"/>
      <c r="F27" s="476"/>
      <c r="G27" s="476"/>
      <c r="H27" s="476"/>
      <c r="I27" s="476"/>
      <c r="J27" s="476"/>
      <c r="K27" s="476"/>
      <c r="L27" s="476"/>
      <c r="M27" s="476"/>
      <c r="N27" s="476"/>
      <c r="O27" s="476"/>
      <c r="P27" s="476"/>
      <c r="Q27" s="476"/>
      <c r="R27" s="476"/>
      <c r="S27" s="476"/>
      <c r="T27" s="476"/>
      <c r="U27" s="476"/>
      <c r="V27" s="476"/>
      <c r="W27" s="476"/>
      <c r="X27" s="476"/>
      <c r="Y27" s="476"/>
      <c r="Z27" s="476"/>
      <c r="AA27" s="476"/>
      <c r="AB27" s="476"/>
      <c r="AC27" s="472"/>
      <c r="AD27" s="467"/>
      <c r="AE27" s="472"/>
      <c r="AF27" s="472"/>
      <c r="AG27" s="472"/>
      <c r="AH27" s="472"/>
      <c r="AI27" s="478"/>
    </row>
    <row r="28" spans="1:35" ht="17.5" customHeight="1">
      <c r="A28" s="461">
        <v>22</v>
      </c>
      <c r="B28" s="468" t="s">
        <v>3771</v>
      </c>
      <c r="C28" s="469" t="s">
        <v>177</v>
      </c>
      <c r="D28" s="473">
        <v>210</v>
      </c>
      <c r="E28" s="492"/>
      <c r="F28" s="476"/>
      <c r="G28" s="476"/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  <c r="S28" s="476"/>
      <c r="T28" s="476"/>
      <c r="U28" s="476"/>
      <c r="V28" s="476"/>
      <c r="W28" s="476"/>
      <c r="X28" s="476"/>
      <c r="Y28" s="476"/>
      <c r="Z28" s="476"/>
      <c r="AA28" s="476"/>
      <c r="AB28" s="476"/>
      <c r="AC28" s="476"/>
      <c r="AD28" s="476"/>
      <c r="AE28" s="476"/>
      <c r="AF28" s="476"/>
      <c r="AG28" s="476"/>
      <c r="AH28" s="476"/>
      <c r="AI28" s="491"/>
    </row>
    <row r="29" spans="1:35" ht="17.5" customHeight="1">
      <c r="A29" s="461">
        <v>23</v>
      </c>
      <c r="B29" s="468" t="s">
        <v>3772</v>
      </c>
      <c r="C29" s="469" t="s">
        <v>3766</v>
      </c>
      <c r="D29" s="473">
        <v>225</v>
      </c>
      <c r="E29" s="493"/>
      <c r="F29" s="494"/>
      <c r="G29" s="494"/>
      <c r="H29" s="494"/>
      <c r="I29" s="494"/>
      <c r="J29" s="494"/>
      <c r="K29" s="494"/>
      <c r="L29" s="494"/>
      <c r="M29" s="494"/>
      <c r="N29" s="494"/>
      <c r="O29" s="494"/>
      <c r="P29" s="494"/>
      <c r="Q29" s="494"/>
      <c r="R29" s="494"/>
      <c r="S29" s="494"/>
      <c r="T29" s="494"/>
      <c r="U29" s="494"/>
      <c r="V29" s="494"/>
      <c r="W29" s="494"/>
      <c r="X29" s="494"/>
      <c r="Y29" s="494"/>
      <c r="Z29" s="494"/>
      <c r="AA29" s="494"/>
      <c r="AB29" s="494"/>
      <c r="AC29" s="494"/>
      <c r="AD29" s="494"/>
      <c r="AE29" s="494"/>
      <c r="AF29" s="494"/>
      <c r="AG29" s="494"/>
      <c r="AH29" s="494"/>
      <c r="AI29" s="495"/>
    </row>
    <row r="30" spans="1:35" ht="17.5" customHeight="1">
      <c r="A30" s="461">
        <v>24</v>
      </c>
      <c r="B30" s="468" t="s">
        <v>3773</v>
      </c>
      <c r="C30" s="469" t="s">
        <v>3766</v>
      </c>
      <c r="D30" s="473">
        <v>150</v>
      </c>
      <c r="E30" s="492"/>
      <c r="F30" s="476"/>
      <c r="G30" s="476"/>
      <c r="H30" s="476"/>
      <c r="I30" s="476"/>
      <c r="J30" s="476"/>
      <c r="K30" s="476"/>
      <c r="L30" s="476"/>
      <c r="M30" s="476"/>
      <c r="N30" s="476"/>
      <c r="O30" s="476"/>
      <c r="P30" s="476"/>
      <c r="Q30" s="476"/>
      <c r="R30" s="476"/>
      <c r="S30" s="476"/>
      <c r="T30" s="476"/>
      <c r="U30" s="476"/>
      <c r="V30" s="476"/>
      <c r="W30" s="476"/>
      <c r="X30" s="476"/>
      <c r="Y30" s="476"/>
      <c r="Z30" s="476"/>
      <c r="AA30" s="476"/>
      <c r="AB30" s="476"/>
      <c r="AC30" s="476"/>
      <c r="AD30" s="476"/>
      <c r="AE30" s="476"/>
      <c r="AF30" s="476"/>
      <c r="AG30" s="476"/>
      <c r="AH30" s="476"/>
      <c r="AI30" s="491"/>
    </row>
    <row r="31" spans="1:35" ht="17.5" customHeight="1">
      <c r="A31" s="461">
        <v>25</v>
      </c>
      <c r="B31" s="468" t="s">
        <v>3774</v>
      </c>
      <c r="C31" s="483" t="s">
        <v>3766</v>
      </c>
      <c r="D31" s="484">
        <v>330</v>
      </c>
      <c r="E31" s="492"/>
      <c r="F31" s="476"/>
      <c r="G31" s="476"/>
      <c r="H31" s="476"/>
      <c r="I31" s="476"/>
      <c r="J31" s="476"/>
      <c r="K31" s="476"/>
      <c r="L31" s="476"/>
      <c r="M31" s="476"/>
      <c r="N31" s="476"/>
      <c r="O31" s="476"/>
      <c r="P31" s="476"/>
      <c r="Q31" s="476"/>
      <c r="R31" s="476"/>
      <c r="S31" s="476"/>
      <c r="T31" s="476"/>
      <c r="U31" s="476"/>
      <c r="V31" s="476"/>
      <c r="W31" s="476"/>
      <c r="X31" s="476"/>
      <c r="Y31" s="476"/>
      <c r="Z31" s="476"/>
      <c r="AA31" s="476"/>
      <c r="AB31" s="476"/>
      <c r="AC31" s="476"/>
      <c r="AD31" s="476"/>
      <c r="AE31" s="476"/>
      <c r="AF31" s="476"/>
      <c r="AG31" s="476"/>
      <c r="AH31" s="476"/>
      <c r="AI31" s="491"/>
    </row>
    <row r="32" spans="1:35" ht="17.5" customHeight="1">
      <c r="A32" s="461">
        <v>26</v>
      </c>
      <c r="B32" s="468" t="s">
        <v>243</v>
      </c>
      <c r="C32" s="469" t="s">
        <v>3766</v>
      </c>
      <c r="D32" s="496">
        <v>163</v>
      </c>
      <c r="E32" s="482"/>
      <c r="F32" s="472"/>
      <c r="G32" s="472"/>
      <c r="H32" s="472"/>
      <c r="I32" s="472"/>
      <c r="J32" s="472"/>
      <c r="K32" s="472"/>
      <c r="L32" s="472"/>
      <c r="M32" s="472"/>
      <c r="N32" s="472"/>
      <c r="O32" s="472"/>
      <c r="P32" s="472"/>
      <c r="Q32" s="476"/>
      <c r="R32" s="476"/>
      <c r="S32" s="476"/>
      <c r="T32" s="476"/>
      <c r="U32" s="476"/>
      <c r="V32" s="476"/>
      <c r="W32" s="476"/>
      <c r="X32" s="476"/>
      <c r="Y32" s="476"/>
      <c r="Z32" s="476"/>
      <c r="AA32" s="476"/>
      <c r="AB32" s="476"/>
      <c r="AC32" s="476"/>
      <c r="AD32" s="476"/>
      <c r="AE32" s="476"/>
      <c r="AF32" s="476"/>
      <c r="AG32" s="476"/>
      <c r="AH32" s="476"/>
      <c r="AI32" s="491"/>
    </row>
    <row r="33" spans="1:35" ht="17.5" customHeight="1">
      <c r="A33" s="461">
        <v>27</v>
      </c>
      <c r="B33" s="479" t="s">
        <v>626</v>
      </c>
      <c r="C33" s="469" t="s">
        <v>163</v>
      </c>
      <c r="D33" s="496">
        <v>200</v>
      </c>
      <c r="E33" s="482"/>
      <c r="F33" s="472"/>
      <c r="G33" s="472"/>
      <c r="H33" s="472"/>
      <c r="I33" s="472"/>
      <c r="J33" s="472"/>
      <c r="K33" s="467" t="s">
        <v>3824</v>
      </c>
      <c r="L33" s="472"/>
      <c r="M33" s="472"/>
      <c r="N33" s="472"/>
      <c r="O33" s="472"/>
      <c r="P33" s="472"/>
      <c r="Q33" s="476"/>
      <c r="R33" s="476"/>
      <c r="S33" s="476"/>
      <c r="T33" s="476"/>
      <c r="U33" s="476"/>
      <c r="V33" s="467"/>
      <c r="W33" s="467"/>
      <c r="X33" s="467"/>
      <c r="Y33" s="467"/>
      <c r="Z33" s="467"/>
      <c r="AA33" s="467"/>
      <c r="AB33" s="467"/>
      <c r="AC33" s="467"/>
      <c r="AD33" s="467"/>
      <c r="AE33" s="467"/>
      <c r="AF33" s="467"/>
      <c r="AG33" s="467"/>
      <c r="AH33" s="467"/>
      <c r="AI33" s="491"/>
    </row>
    <row r="34" spans="1:35" ht="17.5" customHeight="1">
      <c r="A34" s="461">
        <v>28</v>
      </c>
      <c r="B34" s="479" t="s">
        <v>211</v>
      </c>
      <c r="C34" s="469" t="s">
        <v>163</v>
      </c>
      <c r="D34" s="496">
        <v>114</v>
      </c>
      <c r="E34" s="482"/>
      <c r="F34" s="472"/>
      <c r="G34" s="472"/>
      <c r="H34" s="472"/>
      <c r="I34" s="472"/>
      <c r="J34" s="472"/>
      <c r="K34" s="472"/>
      <c r="L34" s="472"/>
      <c r="M34" s="472"/>
      <c r="N34" s="472"/>
      <c r="O34" s="472"/>
      <c r="P34" s="472"/>
      <c r="Q34" s="476"/>
      <c r="R34" s="476"/>
      <c r="S34" s="476"/>
      <c r="T34" s="476"/>
      <c r="U34" s="476"/>
      <c r="V34" s="467"/>
      <c r="W34" s="467"/>
      <c r="X34" s="467"/>
      <c r="Y34" s="476"/>
      <c r="Z34" s="467"/>
      <c r="AA34" s="467"/>
      <c r="AB34" s="467"/>
      <c r="AC34" s="467"/>
      <c r="AD34" s="467"/>
      <c r="AE34" s="467"/>
      <c r="AF34" s="476"/>
      <c r="AG34" s="467"/>
      <c r="AH34" s="467"/>
      <c r="AI34" s="491"/>
    </row>
    <row r="35" spans="1:35" ht="17.5" customHeight="1">
      <c r="A35" s="461">
        <v>29</v>
      </c>
      <c r="B35" s="468" t="s">
        <v>249</v>
      </c>
      <c r="C35" s="469" t="s">
        <v>3766</v>
      </c>
      <c r="D35" s="473">
        <v>194</v>
      </c>
      <c r="E35" s="492"/>
      <c r="F35" s="476"/>
      <c r="G35" s="476"/>
      <c r="H35" s="476"/>
      <c r="I35" s="476"/>
      <c r="J35" s="467" t="s">
        <v>3824</v>
      </c>
      <c r="K35" s="476"/>
      <c r="L35" s="476"/>
      <c r="M35" s="476"/>
      <c r="N35" s="476"/>
      <c r="O35" s="476"/>
      <c r="P35" s="476"/>
      <c r="Q35" s="472"/>
      <c r="R35" s="472"/>
      <c r="S35" s="476"/>
      <c r="T35" s="476"/>
      <c r="U35" s="476"/>
      <c r="V35" s="476"/>
      <c r="W35" s="476"/>
      <c r="X35" s="476"/>
      <c r="Y35" s="476"/>
      <c r="Z35" s="467"/>
      <c r="AA35" s="476"/>
      <c r="AB35" s="476"/>
      <c r="AC35" s="476"/>
      <c r="AD35" s="476"/>
      <c r="AE35" s="476"/>
      <c r="AF35" s="476"/>
      <c r="AG35" s="467" t="s">
        <v>3824</v>
      </c>
      <c r="AH35" s="476"/>
      <c r="AI35" s="491"/>
    </row>
    <row r="36" spans="1:35" ht="17.5" customHeight="1">
      <c r="A36" s="461">
        <v>30</v>
      </c>
      <c r="B36" s="468" t="s">
        <v>240</v>
      </c>
      <c r="C36" s="469" t="s">
        <v>3766</v>
      </c>
      <c r="D36" s="473">
        <v>365</v>
      </c>
      <c r="E36" s="492"/>
      <c r="F36" s="476"/>
      <c r="G36" s="476"/>
      <c r="H36" s="476"/>
      <c r="I36" s="476"/>
      <c r="J36" s="476"/>
      <c r="K36" s="476"/>
      <c r="L36" s="476"/>
      <c r="M36" s="476"/>
      <c r="N36" s="476"/>
      <c r="O36" s="476"/>
      <c r="P36" s="476"/>
      <c r="Q36" s="476"/>
      <c r="R36" s="476"/>
      <c r="S36" s="476"/>
      <c r="T36" s="476"/>
      <c r="U36" s="476"/>
      <c r="V36" s="476"/>
      <c r="W36" s="476"/>
      <c r="X36" s="476"/>
      <c r="Y36" s="476"/>
      <c r="Z36" s="476"/>
      <c r="AA36" s="476"/>
      <c r="AB36" s="476"/>
      <c r="AC36" s="476"/>
      <c r="AD36" s="476"/>
      <c r="AE36" s="476"/>
      <c r="AF36" s="476"/>
      <c r="AG36" s="476"/>
      <c r="AH36" s="476"/>
      <c r="AI36" s="491"/>
    </row>
    <row r="37" spans="1:35" ht="17.5" customHeight="1">
      <c r="A37" s="461">
        <v>31</v>
      </c>
      <c r="B37" s="468" t="s">
        <v>3775</v>
      </c>
      <c r="C37" s="469" t="s">
        <v>178</v>
      </c>
      <c r="D37" s="473">
        <v>210</v>
      </c>
      <c r="E37" s="489"/>
      <c r="F37" s="490"/>
      <c r="G37" s="476"/>
      <c r="H37" s="476"/>
      <c r="I37" s="476"/>
      <c r="J37" s="476"/>
      <c r="K37" s="476"/>
      <c r="L37" s="476"/>
      <c r="M37" s="476"/>
      <c r="N37" s="476"/>
      <c r="O37" s="476"/>
      <c r="P37" s="476"/>
      <c r="Q37" s="476"/>
      <c r="R37" s="476"/>
      <c r="S37" s="476"/>
      <c r="T37" s="476"/>
      <c r="U37" s="476"/>
      <c r="V37" s="476"/>
      <c r="W37" s="476"/>
      <c r="X37" s="476"/>
      <c r="Y37" s="476"/>
      <c r="Z37" s="476"/>
      <c r="AA37" s="476"/>
      <c r="AB37" s="476"/>
      <c r="AC37" s="476"/>
      <c r="AD37" s="476"/>
      <c r="AE37" s="476"/>
      <c r="AF37" s="476"/>
      <c r="AG37" s="476"/>
      <c r="AH37" s="476"/>
      <c r="AI37" s="491"/>
    </row>
    <row r="38" spans="1:35" ht="17.5" customHeight="1">
      <c r="A38" s="461">
        <v>32</v>
      </c>
      <c r="B38" s="497" t="s">
        <v>260</v>
      </c>
      <c r="C38" s="498" t="s">
        <v>177</v>
      </c>
      <c r="D38" s="499">
        <v>335</v>
      </c>
      <c r="E38" s="471" t="s">
        <v>3824</v>
      </c>
      <c r="F38" s="467" t="s">
        <v>3824</v>
      </c>
      <c r="G38" s="467" t="s">
        <v>3824</v>
      </c>
      <c r="H38" s="476"/>
      <c r="I38" s="476"/>
      <c r="J38" s="476"/>
      <c r="K38" s="476"/>
      <c r="L38" s="476"/>
      <c r="M38" s="476"/>
      <c r="N38" s="476"/>
      <c r="O38" s="476"/>
      <c r="P38" s="476"/>
      <c r="Q38" s="476"/>
      <c r="R38" s="476"/>
      <c r="S38" s="467" t="s">
        <v>3824</v>
      </c>
      <c r="T38" s="467" t="s">
        <v>3824</v>
      </c>
      <c r="U38" s="467" t="s">
        <v>3824</v>
      </c>
      <c r="V38" s="476"/>
      <c r="W38" s="476"/>
      <c r="X38" s="476"/>
      <c r="Y38" s="467" t="s">
        <v>3824</v>
      </c>
      <c r="Z38" s="476"/>
      <c r="AA38" s="476"/>
      <c r="AB38" s="476"/>
      <c r="AC38" s="476"/>
      <c r="AD38" s="467" t="s">
        <v>3824</v>
      </c>
      <c r="AE38" s="476"/>
      <c r="AF38" s="476"/>
      <c r="AG38" s="467" t="s">
        <v>3824</v>
      </c>
      <c r="AH38" s="476"/>
      <c r="AI38" s="491"/>
    </row>
    <row r="39" spans="1:35" ht="17.5" customHeight="1">
      <c r="A39" s="461">
        <v>33</v>
      </c>
      <c r="B39" s="468" t="s">
        <v>259</v>
      </c>
      <c r="C39" s="469" t="s">
        <v>3766</v>
      </c>
      <c r="D39" s="470">
        <v>400</v>
      </c>
      <c r="E39" s="482"/>
      <c r="F39" s="472"/>
      <c r="G39" s="472"/>
      <c r="H39" s="472"/>
      <c r="I39" s="472"/>
      <c r="J39" s="472"/>
      <c r="K39" s="472"/>
      <c r="L39" s="472"/>
      <c r="M39" s="472"/>
      <c r="N39" s="472"/>
      <c r="O39" s="472"/>
      <c r="P39" s="472"/>
      <c r="Q39" s="472"/>
      <c r="R39" s="472"/>
      <c r="S39" s="472"/>
      <c r="T39" s="472"/>
      <c r="U39" s="472"/>
      <c r="V39" s="472"/>
      <c r="W39" s="472"/>
      <c r="X39" s="472"/>
      <c r="Y39" s="472"/>
      <c r="Z39" s="472"/>
      <c r="AA39" s="472"/>
      <c r="AB39" s="472"/>
      <c r="AC39" s="472"/>
      <c r="AD39" s="472"/>
      <c r="AE39" s="472"/>
      <c r="AF39" s="472"/>
      <c r="AG39" s="472"/>
      <c r="AH39" s="472"/>
      <c r="AI39" s="478"/>
    </row>
    <row r="40" spans="1:35" ht="17.5" customHeight="1">
      <c r="A40" s="461">
        <v>34</v>
      </c>
      <c r="B40" s="468" t="s">
        <v>246</v>
      </c>
      <c r="C40" s="469" t="s">
        <v>3766</v>
      </c>
      <c r="D40" s="473">
        <v>231</v>
      </c>
      <c r="E40" s="492"/>
      <c r="F40" s="476"/>
      <c r="G40" s="476"/>
      <c r="H40" s="476"/>
      <c r="I40" s="476"/>
      <c r="J40" s="476"/>
      <c r="K40" s="476"/>
      <c r="L40" s="476"/>
      <c r="M40" s="476"/>
      <c r="N40" s="476"/>
      <c r="O40" s="476"/>
      <c r="P40" s="476"/>
      <c r="Q40" s="476"/>
      <c r="R40" s="476"/>
      <c r="S40" s="476"/>
      <c r="T40" s="476"/>
      <c r="U40" s="476"/>
      <c r="V40" s="476"/>
      <c r="W40" s="476"/>
      <c r="X40" s="476"/>
      <c r="Y40" s="476"/>
      <c r="Z40" s="476"/>
      <c r="AA40" s="476"/>
      <c r="AB40" s="476"/>
      <c r="AC40" s="476"/>
      <c r="AD40" s="476"/>
      <c r="AE40" s="476"/>
      <c r="AF40" s="476"/>
      <c r="AG40" s="476"/>
      <c r="AH40" s="476"/>
      <c r="AI40" s="491"/>
    </row>
    <row r="41" spans="1:35" ht="17.5" customHeight="1">
      <c r="A41" s="461">
        <v>35</v>
      </c>
      <c r="B41" s="468" t="s">
        <v>3778</v>
      </c>
      <c r="C41" s="469" t="s">
        <v>163</v>
      </c>
      <c r="D41" s="473">
        <v>210</v>
      </c>
      <c r="E41" s="492"/>
      <c r="F41" s="476"/>
      <c r="G41" s="476"/>
      <c r="H41" s="476"/>
      <c r="I41" s="476"/>
      <c r="J41" s="476"/>
      <c r="K41" s="476"/>
      <c r="L41" s="476"/>
      <c r="M41" s="476"/>
      <c r="N41" s="476"/>
      <c r="O41" s="476"/>
      <c r="P41" s="476"/>
      <c r="Q41" s="476"/>
      <c r="R41" s="476"/>
      <c r="S41" s="476"/>
      <c r="T41" s="476"/>
      <c r="U41" s="476"/>
      <c r="V41" s="476"/>
      <c r="W41" s="476"/>
      <c r="X41" s="476"/>
      <c r="Y41" s="476"/>
      <c r="Z41" s="476"/>
      <c r="AA41" s="476"/>
      <c r="AB41" s="476"/>
      <c r="AC41" s="476"/>
      <c r="AD41" s="476"/>
      <c r="AE41" s="476"/>
      <c r="AF41" s="476"/>
      <c r="AG41" s="476"/>
      <c r="AH41" s="476"/>
      <c r="AI41" s="491"/>
    </row>
    <row r="42" spans="1:35" ht="17.5" customHeight="1">
      <c r="A42" s="461">
        <v>36</v>
      </c>
      <c r="B42" s="468" t="s">
        <v>3779</v>
      </c>
      <c r="C42" s="469" t="s">
        <v>178</v>
      </c>
      <c r="D42" s="473">
        <v>230</v>
      </c>
      <c r="E42" s="492"/>
      <c r="F42" s="476"/>
      <c r="G42" s="476"/>
      <c r="H42" s="476"/>
      <c r="I42" s="476"/>
      <c r="J42" s="476"/>
      <c r="K42" s="476"/>
      <c r="L42" s="476"/>
      <c r="M42" s="476"/>
      <c r="N42" s="476"/>
      <c r="O42" s="476"/>
      <c r="P42" s="476"/>
      <c r="Q42" s="476"/>
      <c r="R42" s="476"/>
      <c r="S42" s="476"/>
      <c r="T42" s="476"/>
      <c r="U42" s="476"/>
      <c r="V42" s="476"/>
      <c r="W42" s="476"/>
      <c r="X42" s="476"/>
      <c r="Y42" s="476"/>
      <c r="Z42" s="476"/>
      <c r="AA42" s="476"/>
      <c r="AB42" s="476"/>
      <c r="AC42" s="476"/>
      <c r="AD42" s="476"/>
      <c r="AE42" s="476"/>
      <c r="AF42" s="476"/>
      <c r="AG42" s="476"/>
      <c r="AH42" s="476"/>
      <c r="AI42" s="491"/>
    </row>
    <row r="43" spans="1:35" ht="17.5" customHeight="1">
      <c r="A43" s="500">
        <v>37</v>
      </c>
      <c r="B43" s="468" t="s">
        <v>3780</v>
      </c>
      <c r="C43" s="469" t="s">
        <v>3766</v>
      </c>
      <c r="D43" s="473">
        <v>71</v>
      </c>
      <c r="E43" s="492"/>
      <c r="F43" s="476"/>
      <c r="G43" s="476"/>
      <c r="H43" s="476"/>
      <c r="I43" s="476"/>
      <c r="J43" s="476"/>
      <c r="K43" s="476"/>
      <c r="L43" s="476"/>
      <c r="M43" s="476"/>
      <c r="N43" s="476"/>
      <c r="O43" s="476"/>
      <c r="P43" s="476"/>
      <c r="Q43" s="476"/>
      <c r="R43" s="476"/>
      <c r="S43" s="476"/>
      <c r="T43" s="476"/>
      <c r="U43" s="476"/>
      <c r="V43" s="476"/>
      <c r="W43" s="476"/>
      <c r="X43" s="476"/>
      <c r="Y43" s="476"/>
      <c r="Z43" s="476"/>
      <c r="AA43" s="476"/>
      <c r="AB43" s="476"/>
      <c r="AC43" s="476"/>
      <c r="AD43" s="476"/>
      <c r="AE43" s="476"/>
      <c r="AF43" s="476"/>
      <c r="AG43" s="476"/>
      <c r="AH43" s="476"/>
      <c r="AI43" s="491"/>
    </row>
    <row r="44" spans="1:35" ht="17.5" customHeight="1">
      <c r="A44" s="500"/>
      <c r="B44" s="468" t="s">
        <v>3782</v>
      </c>
      <c r="C44" s="469" t="s">
        <v>3766</v>
      </c>
      <c r="D44" s="473">
        <v>100</v>
      </c>
      <c r="E44" s="492"/>
      <c r="F44" s="476"/>
      <c r="G44" s="476"/>
      <c r="H44" s="476"/>
      <c r="I44" s="476"/>
      <c r="J44" s="476"/>
      <c r="K44" s="476"/>
      <c r="L44" s="476"/>
      <c r="M44" s="476"/>
      <c r="N44" s="476"/>
      <c r="O44" s="476"/>
      <c r="P44" s="476"/>
      <c r="Q44" s="476"/>
      <c r="R44" s="476"/>
      <c r="S44" s="476"/>
      <c r="T44" s="476"/>
      <c r="U44" s="476"/>
      <c r="V44" s="476"/>
      <c r="W44" s="476"/>
      <c r="X44" s="476"/>
      <c r="Y44" s="476"/>
      <c r="Z44" s="476"/>
      <c r="AA44" s="476"/>
      <c r="AB44" s="476"/>
      <c r="AC44" s="476"/>
      <c r="AD44" s="476"/>
      <c r="AE44" s="476"/>
      <c r="AF44" s="476"/>
      <c r="AG44" s="476"/>
      <c r="AH44" s="476"/>
      <c r="AI44" s="491"/>
    </row>
    <row r="45" spans="1:35" ht="17.5" customHeight="1">
      <c r="A45" s="500">
        <v>38</v>
      </c>
      <c r="B45" s="468" t="s">
        <v>3783</v>
      </c>
      <c r="C45" s="483" t="s">
        <v>3766</v>
      </c>
      <c r="D45" s="484">
        <v>40</v>
      </c>
      <c r="E45" s="492"/>
      <c r="F45" s="476"/>
      <c r="G45" s="476"/>
      <c r="H45" s="476"/>
      <c r="I45" s="476"/>
      <c r="J45" s="476"/>
      <c r="K45" s="476"/>
      <c r="L45" s="476"/>
      <c r="M45" s="476"/>
      <c r="N45" s="476"/>
      <c r="O45" s="476"/>
      <c r="P45" s="476"/>
      <c r="Q45" s="476"/>
      <c r="R45" s="476"/>
      <c r="S45" s="476"/>
      <c r="T45" s="476"/>
      <c r="U45" s="476"/>
      <c r="V45" s="476"/>
      <c r="W45" s="476"/>
      <c r="X45" s="476"/>
      <c r="Y45" s="476"/>
      <c r="Z45" s="476"/>
      <c r="AA45" s="476"/>
      <c r="AB45" s="476"/>
      <c r="AC45" s="476"/>
      <c r="AD45" s="476"/>
      <c r="AE45" s="476"/>
      <c r="AF45" s="476"/>
      <c r="AG45" s="476"/>
      <c r="AH45" s="476"/>
      <c r="AI45" s="491"/>
    </row>
    <row r="46" spans="1:35" ht="17.5" customHeight="1">
      <c r="A46" s="500"/>
      <c r="B46" s="468" t="s">
        <v>3784</v>
      </c>
      <c r="C46" s="483" t="s">
        <v>3766</v>
      </c>
      <c r="D46" s="484">
        <v>40</v>
      </c>
      <c r="E46" s="492"/>
      <c r="F46" s="476"/>
      <c r="G46" s="476"/>
      <c r="H46" s="476"/>
      <c r="I46" s="476"/>
      <c r="J46" s="476"/>
      <c r="K46" s="476"/>
      <c r="L46" s="476"/>
      <c r="M46" s="476"/>
      <c r="N46" s="476"/>
      <c r="O46" s="476"/>
      <c r="P46" s="476"/>
      <c r="Q46" s="476"/>
      <c r="R46" s="476"/>
      <c r="S46" s="476"/>
      <c r="T46" s="476"/>
      <c r="U46" s="476"/>
      <c r="V46" s="476"/>
      <c r="W46" s="476"/>
      <c r="X46" s="476"/>
      <c r="Y46" s="476"/>
      <c r="Z46" s="476"/>
      <c r="AA46" s="476"/>
      <c r="AB46" s="476"/>
      <c r="AC46" s="476"/>
      <c r="AD46" s="476"/>
      <c r="AE46" s="476"/>
      <c r="AF46" s="476"/>
      <c r="AG46" s="476"/>
      <c r="AH46" s="476"/>
      <c r="AI46" s="491"/>
    </row>
    <row r="47" spans="1:35" ht="17.5" customHeight="1">
      <c r="A47" s="500"/>
      <c r="B47" s="468" t="s">
        <v>3785</v>
      </c>
      <c r="C47" s="469" t="s">
        <v>3766</v>
      </c>
      <c r="D47" s="473">
        <v>50</v>
      </c>
      <c r="E47" s="492"/>
      <c r="F47" s="476"/>
      <c r="G47" s="476"/>
      <c r="H47" s="476"/>
      <c r="I47" s="476"/>
      <c r="J47" s="476"/>
      <c r="K47" s="476"/>
      <c r="L47" s="476"/>
      <c r="M47" s="476"/>
      <c r="N47" s="476"/>
      <c r="O47" s="476"/>
      <c r="P47" s="476"/>
      <c r="Q47" s="476"/>
      <c r="R47" s="476"/>
      <c r="S47" s="476"/>
      <c r="T47" s="476"/>
      <c r="U47" s="476"/>
      <c r="V47" s="476"/>
      <c r="W47" s="476"/>
      <c r="X47" s="476"/>
      <c r="Y47" s="476"/>
      <c r="Z47" s="476"/>
      <c r="AA47" s="476"/>
      <c r="AB47" s="476"/>
      <c r="AC47" s="476"/>
      <c r="AD47" s="476"/>
      <c r="AE47" s="476"/>
      <c r="AF47" s="476"/>
      <c r="AG47" s="476"/>
      <c r="AH47" s="476"/>
      <c r="AI47" s="491"/>
    </row>
    <row r="48" spans="1:35" ht="17.5" customHeight="1">
      <c r="A48" s="500"/>
      <c r="B48" s="468" t="s">
        <v>3786</v>
      </c>
      <c r="C48" s="483" t="s">
        <v>3766</v>
      </c>
      <c r="D48" s="484">
        <v>50</v>
      </c>
      <c r="E48" s="492"/>
      <c r="F48" s="476"/>
      <c r="G48" s="476"/>
      <c r="H48" s="476"/>
      <c r="I48" s="476"/>
      <c r="J48" s="476"/>
      <c r="K48" s="476"/>
      <c r="L48" s="476"/>
      <c r="M48" s="476"/>
      <c r="N48" s="476"/>
      <c r="O48" s="476"/>
      <c r="P48" s="476"/>
      <c r="Q48" s="476"/>
      <c r="R48" s="476"/>
      <c r="S48" s="476"/>
      <c r="T48" s="476"/>
      <c r="U48" s="476"/>
      <c r="V48" s="476"/>
      <c r="W48" s="476"/>
      <c r="X48" s="476"/>
      <c r="Y48" s="476"/>
      <c r="Z48" s="476"/>
      <c r="AA48" s="476"/>
      <c r="AB48" s="476"/>
      <c r="AC48" s="476"/>
      <c r="AD48" s="476"/>
      <c r="AE48" s="476"/>
      <c r="AF48" s="476"/>
      <c r="AG48" s="476"/>
      <c r="AH48" s="476"/>
      <c r="AI48" s="491"/>
    </row>
    <row r="49" spans="1:35" ht="17.5" customHeight="1">
      <c r="A49" s="500"/>
      <c r="B49" s="468" t="s">
        <v>3787</v>
      </c>
      <c r="C49" s="469" t="s">
        <v>3766</v>
      </c>
      <c r="D49" s="473">
        <v>50</v>
      </c>
      <c r="E49" s="492"/>
      <c r="F49" s="476"/>
      <c r="G49" s="476"/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91"/>
    </row>
    <row r="50" spans="1:35" ht="17.5" customHeight="1">
      <c r="A50" s="501">
        <v>39</v>
      </c>
      <c r="B50" s="468" t="s">
        <v>3788</v>
      </c>
      <c r="C50" s="469" t="s">
        <v>3766</v>
      </c>
      <c r="D50" s="473">
        <v>416</v>
      </c>
      <c r="E50" s="492"/>
      <c r="F50" s="476"/>
      <c r="G50" s="476"/>
      <c r="H50" s="476"/>
      <c r="I50" s="476"/>
      <c r="J50" s="476"/>
      <c r="K50" s="476"/>
      <c r="L50" s="476"/>
      <c r="M50" s="476"/>
      <c r="N50" s="476"/>
      <c r="O50" s="476"/>
      <c r="P50" s="476"/>
      <c r="Q50" s="476"/>
      <c r="R50" s="476"/>
      <c r="S50" s="476"/>
      <c r="T50" s="476"/>
      <c r="U50" s="476"/>
      <c r="V50" s="476"/>
      <c r="W50" s="476"/>
      <c r="X50" s="476"/>
      <c r="Y50" s="476"/>
      <c r="Z50" s="476"/>
      <c r="AA50" s="476"/>
      <c r="AB50" s="476"/>
      <c r="AC50" s="476"/>
      <c r="AD50" s="476"/>
      <c r="AE50" s="476"/>
      <c r="AF50" s="476"/>
      <c r="AG50" s="476"/>
      <c r="AH50" s="476"/>
      <c r="AI50" s="491"/>
    </row>
    <row r="51" spans="1:35" ht="17.5" customHeight="1">
      <c r="A51" s="502"/>
      <c r="B51" s="468" t="s">
        <v>3789</v>
      </c>
      <c r="C51" s="469" t="s">
        <v>3766</v>
      </c>
      <c r="D51" s="473">
        <v>410</v>
      </c>
      <c r="E51" s="492"/>
      <c r="F51" s="476"/>
      <c r="G51" s="476"/>
      <c r="H51" s="476"/>
      <c r="I51" s="476"/>
      <c r="J51" s="476"/>
      <c r="K51" s="476"/>
      <c r="L51" s="476"/>
      <c r="M51" s="476"/>
      <c r="N51" s="476"/>
      <c r="O51" s="476"/>
      <c r="P51" s="476"/>
      <c r="Q51" s="476"/>
      <c r="R51" s="476"/>
      <c r="S51" s="476"/>
      <c r="T51" s="476"/>
      <c r="U51" s="476"/>
      <c r="V51" s="476"/>
      <c r="W51" s="476"/>
      <c r="X51" s="476"/>
      <c r="Y51" s="476"/>
      <c r="Z51" s="476"/>
      <c r="AA51" s="476"/>
      <c r="AB51" s="476"/>
      <c r="AC51" s="476"/>
      <c r="AD51" s="476"/>
      <c r="AE51" s="476"/>
      <c r="AF51" s="476"/>
      <c r="AG51" s="476"/>
      <c r="AH51" s="476"/>
      <c r="AI51" s="491"/>
    </row>
    <row r="52" spans="1:35" ht="17.5" customHeight="1">
      <c r="A52" s="503">
        <v>40</v>
      </c>
      <c r="B52" s="488" t="s">
        <v>261</v>
      </c>
      <c r="C52" s="504" t="s">
        <v>3766</v>
      </c>
      <c r="D52" s="470">
        <v>274</v>
      </c>
      <c r="E52" s="492"/>
      <c r="F52" s="476"/>
      <c r="G52" s="476"/>
      <c r="H52" s="476"/>
      <c r="I52" s="476"/>
      <c r="J52" s="476"/>
      <c r="K52" s="476"/>
      <c r="L52" s="476"/>
      <c r="M52" s="476"/>
      <c r="N52" s="476"/>
      <c r="O52" s="476"/>
      <c r="P52" s="476"/>
      <c r="Q52" s="476"/>
      <c r="R52" s="476"/>
      <c r="S52" s="476"/>
      <c r="T52" s="476"/>
      <c r="U52" s="476"/>
      <c r="V52" s="476"/>
      <c r="W52" s="476"/>
      <c r="X52" s="476"/>
      <c r="Y52" s="476"/>
      <c r="Z52" s="476"/>
      <c r="AA52" s="476"/>
      <c r="AB52" s="476"/>
      <c r="AC52" s="476"/>
      <c r="AD52" s="476"/>
      <c r="AE52" s="476"/>
      <c r="AF52" s="476"/>
      <c r="AG52" s="476"/>
      <c r="AH52" s="476"/>
      <c r="AI52" s="491"/>
    </row>
    <row r="53" spans="1:35" ht="17.5" customHeight="1">
      <c r="A53" s="503">
        <v>41</v>
      </c>
      <c r="B53" s="488" t="s">
        <v>3791</v>
      </c>
      <c r="C53" s="504" t="s">
        <v>3766</v>
      </c>
      <c r="D53" s="470">
        <v>100</v>
      </c>
      <c r="E53" s="489"/>
      <c r="F53" s="490"/>
      <c r="G53" s="490"/>
      <c r="H53" s="476"/>
      <c r="I53" s="476"/>
      <c r="J53" s="476"/>
      <c r="K53" s="476"/>
      <c r="L53" s="476"/>
      <c r="M53" s="476"/>
      <c r="N53" s="476"/>
      <c r="O53" s="476"/>
      <c r="P53" s="476"/>
      <c r="Q53" s="476"/>
      <c r="R53" s="476"/>
      <c r="S53" s="476"/>
      <c r="T53" s="476"/>
      <c r="U53" s="476"/>
      <c r="V53" s="476"/>
      <c r="W53" s="476"/>
      <c r="X53" s="476"/>
      <c r="Y53" s="476"/>
      <c r="Z53" s="476"/>
      <c r="AA53" s="476"/>
      <c r="AB53" s="476"/>
      <c r="AC53" s="476"/>
      <c r="AD53" s="476"/>
      <c r="AE53" s="476"/>
      <c r="AF53" s="476"/>
      <c r="AG53" s="476"/>
      <c r="AH53" s="476"/>
      <c r="AI53" s="491"/>
    </row>
    <row r="54" spans="1:35" ht="17.5" customHeight="1">
      <c r="A54" s="503">
        <v>42</v>
      </c>
      <c r="B54" s="488" t="s">
        <v>3792</v>
      </c>
      <c r="C54" s="504" t="s">
        <v>217</v>
      </c>
      <c r="D54" s="470">
        <v>622</v>
      </c>
      <c r="E54" s="471" t="s">
        <v>3824</v>
      </c>
      <c r="F54" s="467" t="s">
        <v>3824</v>
      </c>
      <c r="G54" s="467" t="s">
        <v>3824</v>
      </c>
      <c r="H54" s="467" t="s">
        <v>3824</v>
      </c>
      <c r="I54" s="467" t="s">
        <v>3824</v>
      </c>
      <c r="J54" s="467" t="s">
        <v>3824</v>
      </c>
      <c r="K54" s="466" t="s">
        <v>3824</v>
      </c>
      <c r="L54" s="466" t="s">
        <v>3824</v>
      </c>
      <c r="M54" s="467"/>
      <c r="N54" s="466" t="s">
        <v>3824</v>
      </c>
      <c r="O54" s="466" t="s">
        <v>3824</v>
      </c>
      <c r="P54" s="466" t="s">
        <v>3824</v>
      </c>
      <c r="Q54" s="466" t="s">
        <v>3824</v>
      </c>
      <c r="R54" s="466" t="s">
        <v>3824</v>
      </c>
      <c r="S54" s="466" t="s">
        <v>3824</v>
      </c>
      <c r="T54" s="466" t="s">
        <v>3824</v>
      </c>
      <c r="U54" s="466" t="s">
        <v>3824</v>
      </c>
      <c r="V54" s="466" t="s">
        <v>3824</v>
      </c>
      <c r="W54" s="466" t="s">
        <v>3824</v>
      </c>
      <c r="X54" s="466" t="s">
        <v>3824</v>
      </c>
      <c r="Y54" s="466" t="s">
        <v>3824</v>
      </c>
      <c r="Z54" s="466" t="s">
        <v>3824</v>
      </c>
      <c r="AA54" s="466" t="s">
        <v>3824</v>
      </c>
      <c r="AB54" s="466" t="s">
        <v>3824</v>
      </c>
      <c r="AC54" s="466" t="s">
        <v>3824</v>
      </c>
      <c r="AD54" s="466" t="s">
        <v>3824</v>
      </c>
      <c r="AE54" s="466" t="s">
        <v>3824</v>
      </c>
      <c r="AF54" s="466" t="s">
        <v>3824</v>
      </c>
      <c r="AG54" s="466" t="s">
        <v>3824</v>
      </c>
      <c r="AH54" s="466" t="s">
        <v>3824</v>
      </c>
      <c r="AI54" s="466" t="s">
        <v>3824</v>
      </c>
    </row>
    <row r="55" spans="1:35" ht="17.5" customHeight="1" thickBot="1">
      <c r="A55" s="505">
        <v>43</v>
      </c>
      <c r="B55" s="488" t="s">
        <v>248</v>
      </c>
      <c r="C55" s="504" t="s">
        <v>163</v>
      </c>
      <c r="D55" s="470">
        <v>163</v>
      </c>
      <c r="E55" s="471" t="s">
        <v>3824</v>
      </c>
      <c r="F55" s="467" t="s">
        <v>3824</v>
      </c>
      <c r="G55" s="467" t="s">
        <v>3824</v>
      </c>
      <c r="H55" s="467" t="s">
        <v>3824</v>
      </c>
      <c r="I55" s="467" t="s">
        <v>3824</v>
      </c>
      <c r="J55" s="467" t="s">
        <v>3824</v>
      </c>
      <c r="K55" s="467" t="s">
        <v>3824</v>
      </c>
      <c r="L55" s="467" t="s">
        <v>3824</v>
      </c>
      <c r="M55" s="467" t="s">
        <v>3824</v>
      </c>
      <c r="N55" s="467" t="s">
        <v>3824</v>
      </c>
      <c r="O55" s="467" t="s">
        <v>3824</v>
      </c>
      <c r="P55" s="467" t="s">
        <v>3824</v>
      </c>
      <c r="Q55" s="467" t="s">
        <v>3824</v>
      </c>
      <c r="R55" s="467" t="s">
        <v>3824</v>
      </c>
      <c r="S55" s="467" t="s">
        <v>3824</v>
      </c>
      <c r="T55" s="467" t="s">
        <v>3824</v>
      </c>
      <c r="U55" s="467" t="s">
        <v>3824</v>
      </c>
      <c r="V55" s="467" t="s">
        <v>3824</v>
      </c>
      <c r="W55" s="467" t="s">
        <v>3824</v>
      </c>
      <c r="X55" s="467" t="s">
        <v>3824</v>
      </c>
      <c r="Y55" s="467" t="s">
        <v>3824</v>
      </c>
      <c r="Z55" s="467"/>
      <c r="AA55" s="467" t="s">
        <v>3824</v>
      </c>
      <c r="AB55" s="467" t="s">
        <v>3824</v>
      </c>
      <c r="AC55" s="467" t="s">
        <v>3824</v>
      </c>
      <c r="AD55" s="467" t="s">
        <v>3824</v>
      </c>
      <c r="AE55" s="467"/>
      <c r="AF55" s="467" t="s">
        <v>3824</v>
      </c>
      <c r="AG55" s="467" t="s">
        <v>3824</v>
      </c>
      <c r="AH55" s="467" t="s">
        <v>3824</v>
      </c>
      <c r="AI55" s="467" t="s">
        <v>3824</v>
      </c>
    </row>
    <row r="56" spans="1:35" ht="17.5" customHeight="1" thickBot="1">
      <c r="A56" s="505">
        <v>44</v>
      </c>
      <c r="B56" s="488" t="s">
        <v>3794</v>
      </c>
      <c r="C56" s="504" t="s">
        <v>163</v>
      </c>
      <c r="D56" s="470">
        <v>360</v>
      </c>
      <c r="E56" s="492"/>
      <c r="F56" s="476"/>
      <c r="G56" s="476"/>
      <c r="H56" s="476"/>
      <c r="I56" s="476"/>
      <c r="J56" s="476"/>
      <c r="K56" s="476"/>
      <c r="L56" s="476"/>
      <c r="M56" s="476"/>
      <c r="N56" s="476"/>
      <c r="O56" s="476"/>
      <c r="P56" s="476"/>
      <c r="Q56" s="476"/>
      <c r="R56" s="476"/>
      <c r="S56" s="476"/>
      <c r="T56" s="476"/>
      <c r="U56" s="476"/>
      <c r="V56" s="476"/>
      <c r="W56" s="476"/>
      <c r="X56" s="476"/>
      <c r="Y56" s="476"/>
      <c r="Z56" s="476"/>
      <c r="AA56" s="476"/>
      <c r="AB56" s="476"/>
      <c r="AC56" s="476"/>
      <c r="AD56" s="476"/>
      <c r="AE56" s="476"/>
      <c r="AF56" s="476"/>
      <c r="AG56" s="476"/>
      <c r="AH56" s="476"/>
      <c r="AI56" s="491"/>
    </row>
    <row r="57" spans="1:35" ht="17.5" customHeight="1" thickBot="1">
      <c r="A57" s="505">
        <v>45</v>
      </c>
      <c r="B57" s="506" t="s">
        <v>3795</v>
      </c>
      <c r="C57" s="507" t="s">
        <v>163</v>
      </c>
      <c r="D57" s="508">
        <v>450</v>
      </c>
      <c r="E57" s="509"/>
      <c r="F57" s="510"/>
      <c r="G57" s="510"/>
      <c r="H57" s="510"/>
      <c r="I57" s="510"/>
      <c r="J57" s="510"/>
      <c r="K57" s="510"/>
      <c r="L57" s="510"/>
      <c r="M57" s="510"/>
      <c r="N57" s="510"/>
      <c r="O57" s="510"/>
      <c r="P57" s="510"/>
      <c r="Q57" s="510"/>
      <c r="R57" s="510"/>
      <c r="S57" s="510"/>
      <c r="T57" s="510"/>
      <c r="U57" s="510"/>
      <c r="V57" s="510"/>
      <c r="W57" s="510"/>
      <c r="X57" s="510"/>
      <c r="Y57" s="510"/>
      <c r="Z57" s="510"/>
      <c r="AA57" s="510"/>
      <c r="AB57" s="510"/>
      <c r="AC57" s="510"/>
      <c r="AD57" s="510"/>
      <c r="AE57" s="510"/>
      <c r="AF57" s="510"/>
      <c r="AG57" s="510"/>
      <c r="AH57" s="510"/>
      <c r="AI57" s="511"/>
    </row>
  </sheetData>
  <mergeCells count="10">
    <mergeCell ref="A43:A44"/>
    <mergeCell ref="A45:A49"/>
    <mergeCell ref="A50:A51"/>
    <mergeCell ref="A1:AF1"/>
    <mergeCell ref="A2:AF2"/>
    <mergeCell ref="A3:AF3"/>
    <mergeCell ref="A5:A6"/>
    <mergeCell ref="B5:B6"/>
    <mergeCell ref="C5:C6"/>
    <mergeCell ref="E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 Weekly</vt:lpstr>
      <vt:lpstr>FGMO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hp</cp:lastModifiedBy>
  <cp:lastPrinted>2025-07-10T09:39:00Z</cp:lastPrinted>
  <dcterms:created xsi:type="dcterms:W3CDTF">2011-03-25T17:27:39Z</dcterms:created>
  <dcterms:modified xsi:type="dcterms:W3CDTF">2025-07-10T16:44:27Z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