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Work\Monthly Report_Work\03_March2025\"/>
    </mc:Choice>
  </mc:AlternateContent>
  <xr:revisionPtr revIDLastSave="0" documentId="13_ncr:1_{1553D62B-7599-4B11-8324-254B536A315E}" xr6:coauthVersionLast="47" xr6:coauthVersionMax="47" xr10:uidLastSave="{00000000-0000-0000-0000-000000000000}"/>
  <bookViews>
    <workbookView xWindow="-120" yWindow="-120" windowWidth="29040" windowHeight="15720" tabRatio="813" firstSheet="3" activeTab="3" xr2:uid="{00000000-000D-0000-FFFF-FFFF00000000}"/>
  </bookViews>
  <sheets>
    <sheet name="Sheet5" sheetId="57" state="hidden" r:id="rId1"/>
    <sheet name="Sheet6" sheetId="58" state="hidden" r:id="rId2"/>
    <sheet name="Sheet2" sheetId="55" state="hidden" r:id="rId3"/>
    <sheet name="Cover" sheetId="77" r:id="rId4"/>
    <sheet name="QF-MIS-03" sheetId="18" r:id="rId5"/>
    <sheet name="QF-LDC-22" sheetId="28" r:id="rId6"/>
    <sheet name="QF-LDC-23" sheetId="67" r:id="rId7"/>
    <sheet name="QF-LDC-24" sheetId="68" r:id="rId8"/>
    <sheet name="QF-LDC-25" sheetId="69" r:id="rId9"/>
    <sheet name="QF-LDC-26" sheetId="70" r:id="rId10"/>
    <sheet name="QF-LDC-27" sheetId="71" r:id="rId11"/>
    <sheet name="QF-LDC-28" sheetId="72" r:id="rId12"/>
    <sheet name="QF-LDC-29" sheetId="73" r:id="rId13"/>
    <sheet name="QF-LDC-30" sheetId="74" r:id="rId14"/>
    <sheet name="QF-LDC-31" sheetId="75" r:id="rId15"/>
    <sheet name="QF-LDC-32" sheetId="76" r:id="rId16"/>
    <sheet name="QF-LDC-33" sheetId="44" r:id="rId17"/>
    <sheet name="QF-LDC-34" sheetId="40" r:id="rId18"/>
    <sheet name="QF-LDC-35" sheetId="45" r:id="rId19"/>
    <sheet name="QF-LDC-36" sheetId="25" r:id="rId20"/>
    <sheet name="QF_LDC_37" sheetId="41" r:id="rId21"/>
    <sheet name="QF-LDC-38" sheetId="12" r:id="rId22"/>
    <sheet name="FGMO Weekly " sheetId="60" r:id="rId23"/>
    <sheet name="FGMO" sheetId="54" r:id="rId24"/>
  </sheets>
  <definedNames>
    <definedName name="_xlnm._FilterDatabase" localSheetId="6" hidden="1">'QF-LDC-23'!$A$49:$EQ$69</definedName>
    <definedName name="_xlnm._FilterDatabase" localSheetId="7" hidden="1">'QF-LDC-24'!$A$47:$AW$69</definedName>
    <definedName name="_xlnm._FilterDatabase" localSheetId="8" hidden="1">'QF-LDC-25'!$A$76:$AK$76</definedName>
    <definedName name="_xlnm._FilterDatabase" localSheetId="9" hidden="1">'QF-LDC-26'!$A$9:$BE$118</definedName>
    <definedName name="_xlnm._FilterDatabase" localSheetId="16" hidden="1">'QF-LDC-33'!$A$1:$D$110</definedName>
    <definedName name="_xlnm.Print_Area" localSheetId="23">FGMO!$A$1:$AF$52</definedName>
    <definedName name="_xlnm.Print_Area" localSheetId="22">'FGMO Weekly '!$A$1:$BZ$82</definedName>
    <definedName name="_xlnm.Print_Area" localSheetId="20">QF_LDC_37!$A$1:$AE$38</definedName>
    <definedName name="_xlnm.Print_Area" localSheetId="5">'QF-LDC-22'!$A$1:$F$107</definedName>
    <definedName name="_xlnm.Print_Area" localSheetId="6">'QF-LDC-23'!$A$1:$J$135</definedName>
    <definedName name="_xlnm.Print_Area" localSheetId="7">'QF-LDC-24'!$A$1:$J$110</definedName>
    <definedName name="_xlnm.Print_Area" localSheetId="8">'QF-LDC-25'!$A$1:$J$220</definedName>
    <definedName name="_xlnm.Print_Area" localSheetId="9">'QF-LDC-26'!$A$1:$J$159</definedName>
    <definedName name="_xlnm.Print_Area" localSheetId="10">'QF-LDC-27'!$A$1:$J$33</definedName>
    <definedName name="_xlnm.Print_Area" localSheetId="11">'QF-LDC-28'!$A$2:$J$31</definedName>
    <definedName name="_xlnm.Print_Area" localSheetId="12">'QF-LDC-29'!$B$1:$K$32</definedName>
    <definedName name="_xlnm.Print_Area" localSheetId="13">'QF-LDC-30'!$A$1:$L$37</definedName>
    <definedName name="_xlnm.Print_Area" localSheetId="14">'QF-LDC-31'!$A$1:$O$23</definedName>
    <definedName name="_xlnm.Print_Area" localSheetId="15">'QF-LDC-32'!$A$1:$E$76</definedName>
    <definedName name="_xlnm.Print_Area" localSheetId="16">'QF-LDC-33'!$A$1:$D$190</definedName>
    <definedName name="_xlnm.Print_Area" localSheetId="17">'QF-LDC-34'!$A$1:$G$27</definedName>
    <definedName name="_xlnm.Print_Area" localSheetId="18">'QF-LDC-35'!$A$1:$H$264</definedName>
    <definedName name="_xlnm.Print_Area" localSheetId="19">'QF-LDC-36'!$A$1:$I$116</definedName>
    <definedName name="_xlnm.Print_Area" localSheetId="21">'QF-LDC-38'!$A$1:$F$75</definedName>
    <definedName name="_xlnm.Print_Area" localSheetId="4">'QF-MIS-03'!$A$1:$J$59</definedName>
    <definedName name="_xlnm.Print_Titles" localSheetId="6">'QF-LDC-23'!$1:$7</definedName>
    <definedName name="_xlnm.Print_Titles" localSheetId="7">'QF-LDC-24'!$1:$7</definedName>
    <definedName name="_xlnm.Print_Titles" localSheetId="8">'QF-LDC-25'!$1:$8</definedName>
    <definedName name="_xlnm.Print_Titles" localSheetId="9">'QF-LDC-26'!$1:$8</definedName>
    <definedName name="_xlnm.Print_Titles" localSheetId="15">'QF-LDC-32'!$1:$9</definedName>
    <definedName name="_xlnm.Print_Titles" localSheetId="16">'QF-LDC-33'!$2:$6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<sst xmlns="http://schemas.openxmlformats.org/spreadsheetml/2006/main" count="6844" uniqueCount="2916">
  <si>
    <t>QF-LDC-38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</si>
  <si>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</si>
  <si>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</si>
  <si>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</si>
  <si>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</si>
  <si>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</si>
  <si>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</si>
  <si>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</si>
  <si>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</si>
  <si>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</si>
  <si>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</si>
  <si>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</si>
  <si>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</si>
  <si>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</si>
  <si>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</si>
  <si>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</si>
  <si>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</si>
  <si>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</si>
  <si>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</si>
  <si>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</si>
  <si>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</si>
  <si>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</si>
  <si>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</si>
  <si>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</si>
  <si>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</si>
  <si>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</si>
  <si>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</si>
  <si>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</si>
  <si>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</si>
  <si>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</si>
  <si>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</si>
  <si>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</si>
  <si>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</si>
  <si>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</si>
  <si>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</si>
  <si>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</si>
  <si>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</si>
  <si>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</si>
  <si>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Khulna</t>
  </si>
  <si>
    <t>Rajshahi</t>
  </si>
  <si>
    <t>Sylhet</t>
  </si>
  <si>
    <t>Rangpur</t>
  </si>
  <si>
    <t>Remarks</t>
  </si>
  <si>
    <t>Unit</t>
  </si>
  <si>
    <t>Mymensingh</t>
  </si>
  <si>
    <t>Area</t>
  </si>
  <si>
    <t>Dhaka</t>
  </si>
  <si>
    <t>Power Interruption due to trouble in Transmission/Generation System</t>
  </si>
  <si>
    <t>No</t>
  </si>
  <si>
    <t>(For Evening Peak)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</si>
  <si>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</si>
  <si>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</si>
  <si>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</si>
  <si>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</si>
  <si>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</si>
  <si>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</si>
  <si>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</si>
  <si>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</si>
  <si>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</si>
  <si>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</si>
  <si>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</si>
  <si>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</si>
  <si>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</si>
  <si>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</si>
  <si>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Consolidated Statement of Sub-Station performance</t>
  </si>
  <si>
    <t>SL.</t>
  </si>
  <si>
    <t>A) Gas</t>
  </si>
  <si>
    <t xml:space="preserve">B) Oil </t>
  </si>
  <si>
    <t xml:space="preserve">Report on load shedding 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</si>
  <si>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</si>
  <si>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</si>
  <si>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</si>
  <si>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</si>
  <si>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</si>
  <si>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</si>
  <si>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</si>
  <si>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</si>
  <si>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</si>
  <si>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</si>
  <si>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</si>
  <si>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</si>
  <si>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</si>
  <si>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</si>
  <si>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</si>
  <si>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</si>
  <si>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</si>
  <si>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</si>
  <si>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</si>
  <si>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</si>
  <si>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</si>
  <si>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</si>
  <si>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</si>
  <si>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</si>
  <si>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>a) Ashuganj end</t>
  </si>
  <si>
    <t>b)Sirajganj end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</si>
  <si>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</si>
  <si>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</si>
  <si>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</si>
  <si>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</si>
  <si>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</si>
  <si>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</si>
  <si>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</si>
  <si>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</si>
  <si>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</si>
  <si>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</si>
  <si>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</si>
  <si>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</si>
  <si>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</si>
  <si>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</si>
  <si>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</si>
  <si>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Outage of Sub-Station equipment due to tripping/emergency maintenance</t>
  </si>
  <si>
    <t>Maximum &amp; Minimum Voltages of Grid Sub-Stations</t>
  </si>
  <si>
    <t>b)Serajganj end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</si>
  <si>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</si>
  <si>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</si>
  <si>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</si>
  <si>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</si>
  <si>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</si>
  <si>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</si>
  <si>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</si>
  <si>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 xml:space="preserve">  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</si>
  <si>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</si>
  <si>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</si>
  <si>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</si>
  <si>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</si>
  <si>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</si>
  <si>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</si>
  <si>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</si>
  <si>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</si>
  <si>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</si>
  <si>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</si>
  <si>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</si>
  <si>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</si>
  <si>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</si>
  <si>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</si>
  <si>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</si>
  <si>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</si>
  <si>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</si>
  <si>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</si>
  <si>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</si>
  <si>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</si>
  <si>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</si>
  <si>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</si>
  <si>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</si>
  <si>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</si>
  <si>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</si>
  <si>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</si>
  <si>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</si>
  <si>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</si>
  <si>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</si>
  <si>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</si>
  <si>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</si>
  <si>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</si>
  <si>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</si>
  <si>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</si>
  <si>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</si>
  <si>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</si>
  <si>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</si>
  <si>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</si>
  <si>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</si>
  <si>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</si>
  <si>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</si>
  <si>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Monthly Load Factor (%)</t>
  </si>
  <si>
    <t>IPP</t>
  </si>
  <si>
    <t>Page: 1/1</t>
  </si>
  <si>
    <t>Generation Period</t>
  </si>
  <si>
    <t xml:space="preserve">                                                                  Actual</t>
  </si>
  <si>
    <t>Page: 1/2</t>
  </si>
  <si>
    <t>Page: 2/2</t>
  </si>
  <si>
    <t>Report on Transmission System</t>
  </si>
  <si>
    <t xml:space="preserve">        QF-MIS-03</t>
  </si>
  <si>
    <t xml:space="preserve">                                   Remarks</t>
  </si>
  <si>
    <t>HVDC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</si>
  <si>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</si>
  <si>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</si>
  <si>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</si>
  <si>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>(2) Executive Director, O&amp;M/ P&amp;D, PGCB, Dhaka</t>
  </si>
  <si>
    <t>EGCB</t>
  </si>
  <si>
    <t>NWPGCL</t>
  </si>
  <si>
    <t>Meghnaghat CCPP(Summit)</t>
  </si>
  <si>
    <t xml:space="preserve"> -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</si>
  <si>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</si>
  <si>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</si>
  <si>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</si>
  <si>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</si>
  <si>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</si>
  <si>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</si>
  <si>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</si>
  <si>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</si>
  <si>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</si>
  <si>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</si>
  <si>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</si>
  <si>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</si>
  <si>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</si>
  <si>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</si>
  <si>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</si>
  <si>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</si>
  <si>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</si>
  <si>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</si>
  <si>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</si>
  <si>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</si>
  <si>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 xml:space="preserve">Average fuel cost of per unit Generation </t>
  </si>
  <si>
    <t xml:space="preserve"> A) Including Hydro &amp; Solar</t>
  </si>
  <si>
    <t>Haripur  412 MW CCPP</t>
  </si>
  <si>
    <t>Maximum load of 400/230 &amp; 400/132 kV Transformer</t>
  </si>
  <si>
    <t>Chattogram</t>
  </si>
  <si>
    <t xml:space="preserve">                                         Cumilla</t>
  </si>
  <si>
    <t>Cumilla</t>
  </si>
  <si>
    <t>12/06/19</t>
  </si>
  <si>
    <t xml:space="preserve">Maximum Day Peak Genaration 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</si>
  <si>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</si>
  <si>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Bibiyana South 400 MW</t>
  </si>
  <si>
    <t>Maximum Power Import from India, BIPTC (MW)</t>
  </si>
  <si>
    <t>D) Total Imported from India (BIPTC)</t>
  </si>
  <si>
    <t>F) BIPTC (Import from India)</t>
  </si>
  <si>
    <t>Net Generation of IPP (MKWH)</t>
  </si>
  <si>
    <t>BCPCL</t>
  </si>
  <si>
    <t>A) Total Generation by Generation Companies</t>
  </si>
  <si>
    <t>ATR-01</t>
  </si>
  <si>
    <t>ATR-02</t>
  </si>
  <si>
    <t>MkWh</t>
  </si>
  <si>
    <t>Taka/kWhR</t>
  </si>
  <si>
    <t>MW/Day</t>
  </si>
  <si>
    <t xml:space="preserve">Maximum Load recorded at different Sub-Station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</si>
  <si>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</si>
  <si>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</si>
  <si>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</si>
  <si>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</si>
  <si>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</si>
  <si>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</si>
  <si>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</si>
  <si>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</si>
  <si>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230 KV Substation</t>
  </si>
  <si>
    <t>132 KV Substation</t>
  </si>
  <si>
    <t>Load (MW)</t>
  </si>
  <si>
    <t>Previous Month</t>
  </si>
  <si>
    <t>Ashuganj 420 MW CCPP(East)</t>
  </si>
  <si>
    <t>Barishal</t>
  </si>
  <si>
    <t>Ghorasal 365 MW CCPP Unit-7</t>
  </si>
  <si>
    <t xml:space="preserve">Ashuganj 225 MW  CCPP </t>
  </si>
  <si>
    <t>Ashuganj 450 MW CCPP(South)</t>
  </si>
  <si>
    <t>Ashuganj 450 MW CCPP(North)</t>
  </si>
  <si>
    <t xml:space="preserve">Ashuganj 55 MW PP  (Precision) </t>
  </si>
  <si>
    <t>Chandpur 150 MW CCPP</t>
  </si>
  <si>
    <t>Meghnaghat 450 MW CCPP(MPL)</t>
  </si>
  <si>
    <t>Haripur 360MW CCPP(HPL)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</si>
  <si>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</si>
  <si>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</si>
  <si>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</si>
  <si>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</si>
  <si>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</si>
  <si>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</si>
  <si>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</si>
  <si>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Sirajgonj 400 MW CCPP Unit-4</t>
  </si>
  <si>
    <t>Khulna  225 MW CCPP</t>
  </si>
  <si>
    <t>Total load shed (SS end)</t>
  </si>
  <si>
    <t>Demand (Gen End)</t>
  </si>
  <si>
    <t>Generation (Gen End)</t>
  </si>
  <si>
    <t xml:space="preserve"> Date and  Time</t>
  </si>
  <si>
    <t>BIPTC</t>
  </si>
  <si>
    <t xml:space="preserve">            QF-LDC-34</t>
  </si>
  <si>
    <t>NLDC, Aftabnagar, Dhaka.</t>
  </si>
  <si>
    <t>Monthly status of Free Governor Mode of Operation (FGMO) Power Plants</t>
  </si>
  <si>
    <t>SL</t>
  </si>
  <si>
    <t>Plant Name</t>
  </si>
  <si>
    <t>Owner</t>
  </si>
  <si>
    <t>Installed capacity</t>
  </si>
  <si>
    <t>FGMO Status</t>
  </si>
  <si>
    <t>Bibiyana-III 400 MW CCPP</t>
  </si>
  <si>
    <t>BPDB</t>
  </si>
  <si>
    <t>Shahjibazar GTPP Unit 8 &amp; 9</t>
  </si>
  <si>
    <t>Sirajgonj 225MW CCPP Unit-3</t>
  </si>
  <si>
    <t>Sirajgonj 225MW CCPP Unit-2</t>
  </si>
  <si>
    <t>Sirajgonj 225MW CCPP Unit-1</t>
  </si>
  <si>
    <t>QRPP</t>
  </si>
  <si>
    <t>Siddhirganj 2x120 MW GTPP</t>
  </si>
  <si>
    <t>Shikalbaha 225 MW CCPP</t>
  </si>
  <si>
    <t>Shikalbaha Peaking GT</t>
  </si>
  <si>
    <t>Shahjibazar 330 MW CCPP</t>
  </si>
  <si>
    <t>Siddhirganj 335 MW CCPP</t>
  </si>
  <si>
    <t>RPCL 210 MW CCPP</t>
  </si>
  <si>
    <t>a) Baghabari 71 MW GTPP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</si>
  <si>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</si>
  <si>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</si>
  <si>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</si>
  <si>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</si>
  <si>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</si>
  <si>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</si>
  <si>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</si>
  <si>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</si>
  <si>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</si>
  <si>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Barapukuria 275 MW TPP Unit-3</t>
  </si>
  <si>
    <t>Shajibazar 100 MW PP</t>
  </si>
  <si>
    <t>Payra 1320 MW Unit-1</t>
  </si>
  <si>
    <t>04/10/2022</t>
  </si>
  <si>
    <t>Aminbazar 400/230/132kV Grid Sub-Station</t>
  </si>
  <si>
    <t>400/230</t>
  </si>
  <si>
    <t>ATR-03</t>
  </si>
  <si>
    <t>Bhulta 400/230kV Grid Sub-Station</t>
  </si>
  <si>
    <t>Bibiana 400/230kV Sub-Station</t>
  </si>
  <si>
    <t>ICT-01</t>
  </si>
  <si>
    <t>ICT-02</t>
  </si>
  <si>
    <t>Kaliakoir 400/230/132kV Grid Sub-Station</t>
  </si>
  <si>
    <t>400/230kV TR1</t>
  </si>
  <si>
    <t>400/230kV TR2</t>
  </si>
  <si>
    <t>Rampal 400/230kV Grid Sub-Station</t>
  </si>
  <si>
    <t>ICT-1</t>
  </si>
  <si>
    <t>ICT-2</t>
  </si>
  <si>
    <t>Gopalganj 400/132kV Grid Sub-Station</t>
  </si>
  <si>
    <t>400/132</t>
  </si>
  <si>
    <t>400/132kV TR1</t>
  </si>
  <si>
    <t>400/132kV TR2</t>
  </si>
  <si>
    <t>Payra 400/132/33kV Grid Sub-Station</t>
  </si>
  <si>
    <t>400/132/33 kV Auto Transformer-01</t>
  </si>
  <si>
    <t>400/132/33 kV Auto Transformer-02</t>
  </si>
  <si>
    <t>transformer</t>
  </si>
  <si>
    <t>voltage_level</t>
  </si>
  <si>
    <t>Agargaon 230/132kV Grid Sub-Station</t>
  </si>
  <si>
    <t>230kV Transformer-1 ( 705T1)</t>
  </si>
  <si>
    <t>230/132</t>
  </si>
  <si>
    <t>230kV Transformer-2 ( 715T2)</t>
  </si>
  <si>
    <t>230/132kv Tr-01</t>
  </si>
  <si>
    <t>230/132kv Tr-02</t>
  </si>
  <si>
    <t>230/132kv Tr-03</t>
  </si>
  <si>
    <t>Ashuganj 230/132/33kV Sub-Station</t>
  </si>
  <si>
    <t>TR-OAT-11</t>
  </si>
  <si>
    <t>TR-OAT-12</t>
  </si>
  <si>
    <t>Baghabari 230/132kV Grid Sub-Station</t>
  </si>
  <si>
    <t>T-1</t>
  </si>
  <si>
    <t>T-2 Bank</t>
  </si>
  <si>
    <t>Barapukuria 230/132/33kV Grid Sub-Station</t>
  </si>
  <si>
    <t>230/132 KV T-01, 703T</t>
  </si>
  <si>
    <t>230/132 KV T-02, 713T</t>
  </si>
  <si>
    <t>230/132KV T-06, 723T</t>
  </si>
  <si>
    <t>Barishal 230/132kV Grid Sub-Station</t>
  </si>
  <si>
    <t>ATR-1</t>
  </si>
  <si>
    <t>ATR-2</t>
  </si>
  <si>
    <t>Bheramara 230/132kV Grid Sub-Station</t>
  </si>
  <si>
    <t>Transformer-1</t>
  </si>
  <si>
    <t>Transformer-2</t>
  </si>
  <si>
    <t>Bogura 230/132kV Grid Sub-Station</t>
  </si>
  <si>
    <t>T-01</t>
  </si>
  <si>
    <t>T-02</t>
  </si>
  <si>
    <t>T-03</t>
  </si>
  <si>
    <t>Cumilla(N) 230/132/33kV Grid Sub-Station</t>
  </si>
  <si>
    <t>Fenchuganj 230/132/33kV Grid Sub-Station</t>
  </si>
  <si>
    <t>AT-02</t>
  </si>
  <si>
    <t>Ghorashal 230/132/33kV Sub-Station</t>
  </si>
  <si>
    <t>AT1</t>
  </si>
  <si>
    <t>AT2</t>
  </si>
  <si>
    <t>Haripur 230/132kV Grid Sub-Station</t>
  </si>
  <si>
    <t>Auto TR-1</t>
  </si>
  <si>
    <t>Auto TR-2</t>
  </si>
  <si>
    <t>Auto TR-3</t>
  </si>
  <si>
    <t>Hasnabad 230/132kV Grid Sub-Station</t>
  </si>
  <si>
    <t>AUTO TR-1</t>
  </si>
  <si>
    <t>AUTO TR-2</t>
  </si>
  <si>
    <t>AUTO TR-3</t>
  </si>
  <si>
    <t>Hathazari 230/132/33kV Grid Sub-Station</t>
  </si>
  <si>
    <t>MT-01</t>
  </si>
  <si>
    <t>MT-02</t>
  </si>
  <si>
    <t>MT-03</t>
  </si>
  <si>
    <t>MT-04</t>
  </si>
  <si>
    <t>Ishurdi 230/132kV Grid Sub-Station</t>
  </si>
  <si>
    <t>230/132 kV T-01</t>
  </si>
  <si>
    <t>230/132 kV T-02</t>
  </si>
  <si>
    <t>230/132 kV T-03</t>
  </si>
  <si>
    <t>Jhenaidah 230/132kV Grid Sub-Station</t>
  </si>
  <si>
    <t>Transformer- 1</t>
  </si>
  <si>
    <t>Transformer- 2</t>
  </si>
  <si>
    <t>Keranigonj 230/132/33kV Grid Sub-Station</t>
  </si>
  <si>
    <t>ATR-3</t>
  </si>
  <si>
    <t>Khulna(S) 230/132kV Grid Sub-Station</t>
  </si>
  <si>
    <t>TR-1</t>
  </si>
  <si>
    <t>TR-2</t>
  </si>
  <si>
    <t>TR-3</t>
  </si>
  <si>
    <t>Maniknagar 230/132kV Grid Sub-Station</t>
  </si>
  <si>
    <t>Auto Transformer-01(705T)</t>
  </si>
  <si>
    <t>Auto Transformer-02 (715T)</t>
  </si>
  <si>
    <t>Rajshahi 230/132/33kV Grid Sub-Station</t>
  </si>
  <si>
    <t>Rampur 230/132/33 kV GIS Grid Sub-Station</t>
  </si>
  <si>
    <t>ATR-01 (706T)</t>
  </si>
  <si>
    <t>ATR-02 (716T)</t>
  </si>
  <si>
    <t>Rampura 230/132kV Grid Sub-Station</t>
  </si>
  <si>
    <t>Shikalbaha 230/132kV Grid Sub-Station</t>
  </si>
  <si>
    <t>ATR 01</t>
  </si>
  <si>
    <t>ATR 02</t>
  </si>
  <si>
    <t>Shyampur 230/132kV Grid Sub-Station</t>
  </si>
  <si>
    <t>Siddhirganj 230/132kV Grid Sub-Station</t>
  </si>
  <si>
    <t>MTR 1</t>
  </si>
  <si>
    <t>MTR 2</t>
  </si>
  <si>
    <t>Sreepur 230/132/33kV Grid Sub-Station</t>
  </si>
  <si>
    <t>230/132 kV T-1</t>
  </si>
  <si>
    <t>230/132 kV T-2</t>
  </si>
  <si>
    <t>Tongi 230/132/33kV Grid Sub-Station</t>
  </si>
  <si>
    <t>400/132kV Interim Transformer</t>
  </si>
  <si>
    <t xml:space="preserve">230/132kV TR1 </t>
  </si>
  <si>
    <t>230/132 kV ATR-01 (704T)</t>
  </si>
  <si>
    <t>230/132 kV ATR-02 (714T)</t>
  </si>
  <si>
    <t>Rahanpur 400/132kV Grid Sub-Station</t>
  </si>
  <si>
    <t>Summary of Weekly Status of Free Governor Mode of Operation (FGMO) Power Plants</t>
  </si>
  <si>
    <t>Last Week Status</t>
  </si>
  <si>
    <t>SR at 50 Hz (MW)</t>
  </si>
  <si>
    <t>Capability 
Status of Last Week</t>
  </si>
  <si>
    <t>05.10.2023</t>
  </si>
  <si>
    <t>28.09.2023</t>
  </si>
  <si>
    <t>21.09.2023</t>
  </si>
  <si>
    <t>14.09.2023</t>
  </si>
  <si>
    <t>07.09.2022</t>
  </si>
  <si>
    <t xml:space="preserve">Capable </t>
  </si>
  <si>
    <t>Capable</t>
  </si>
  <si>
    <t>Capable but not tested recently</t>
  </si>
  <si>
    <t>Not Capable but feasible</t>
  </si>
  <si>
    <t>Bhola Nutan Bidyut</t>
  </si>
  <si>
    <t>Total Installed capacity</t>
  </si>
  <si>
    <t>Total active FGMO capacity</t>
  </si>
  <si>
    <t>Total Spinning Reserve</t>
  </si>
  <si>
    <t>Total Number of Plants Running on FGMO</t>
  </si>
  <si>
    <t>Total Plants in list</t>
  </si>
  <si>
    <t>Total Units in list</t>
  </si>
  <si>
    <t>Capable but not tested yet</t>
  </si>
  <si>
    <t>* Data Collected from Weekly FGMO Reports by NOD</t>
  </si>
  <si>
    <t>AT-01</t>
  </si>
  <si>
    <t>12.10.2023</t>
  </si>
  <si>
    <t>19.10.2023</t>
  </si>
  <si>
    <t>26.10.2023</t>
  </si>
  <si>
    <t>02.11.2023</t>
  </si>
  <si>
    <t>Maximum power Export through EWI/ NO-3</t>
  </si>
  <si>
    <t>a) Gopalganj end</t>
  </si>
  <si>
    <t>b) Aminbazar end</t>
  </si>
  <si>
    <t>Maximum power Import through EWI/ NO-3</t>
  </si>
  <si>
    <t>Daily Maximum Energy Export through EWI/NO-3</t>
  </si>
  <si>
    <t>MWh</t>
  </si>
  <si>
    <t>N/A</t>
  </si>
  <si>
    <t>a) Aminbazar end</t>
  </si>
  <si>
    <t>Daily Maximum Energy Import through EWI/ NO-3</t>
  </si>
  <si>
    <t>Total Energy Export through EWI/ NO-3</t>
  </si>
  <si>
    <t>b) Aminbazar end (ckt-1 )</t>
  </si>
  <si>
    <t>Total Energy Import through EWI/ NO-3</t>
  </si>
  <si>
    <t>b) Aminbazar end (ckt-2 )</t>
  </si>
  <si>
    <t>Transmission loss of EWI/ NO-3 from QF-GMD-10</t>
  </si>
  <si>
    <t>* Data Collected from Daily Reports and Respective Substations</t>
  </si>
  <si>
    <t xml:space="preserve"> B) Excluding Hydro, Solar &amp; Wind</t>
  </si>
  <si>
    <t>07.12.2023</t>
  </si>
  <si>
    <t>30.11.2023</t>
  </si>
  <si>
    <t>16.11.2023</t>
  </si>
  <si>
    <t>09.11.2023</t>
  </si>
  <si>
    <t>14.12.2023</t>
  </si>
  <si>
    <t>21.12.2023</t>
  </si>
  <si>
    <t>28.12.2023</t>
  </si>
  <si>
    <t>04.01.2024</t>
  </si>
  <si>
    <t>11.01.2024</t>
  </si>
  <si>
    <t>18.01.2024</t>
  </si>
  <si>
    <t>25.01.2024</t>
  </si>
  <si>
    <t>01.02.2024</t>
  </si>
  <si>
    <t>08.02.2024</t>
  </si>
  <si>
    <t>15.02.2024</t>
  </si>
  <si>
    <t>Bogura 400/230kV Grid Sub-Station</t>
  </si>
  <si>
    <t>22.02.2024</t>
  </si>
  <si>
    <t>29.02.2024</t>
  </si>
  <si>
    <t>07.03.2024</t>
  </si>
  <si>
    <t>14.03.2024</t>
  </si>
  <si>
    <t>21.03.2024</t>
  </si>
  <si>
    <t>28.03.2024</t>
  </si>
  <si>
    <t>04.04.2024</t>
  </si>
  <si>
    <t>11.04.2024</t>
  </si>
  <si>
    <t>18.04.2024</t>
  </si>
  <si>
    <t>Meghnaghat 400/230kV Grid Sub-Station</t>
  </si>
  <si>
    <t>25.04.2024</t>
  </si>
  <si>
    <t>29/04/2024</t>
  </si>
  <si>
    <t>02.05.2024</t>
  </si>
  <si>
    <t>09.05.2024</t>
  </si>
  <si>
    <t>16.05.2024</t>
  </si>
  <si>
    <t>22.05.2024</t>
  </si>
  <si>
    <t>30.05.2024</t>
  </si>
  <si>
    <t>New FGMO capable plants under BPSREIP:</t>
  </si>
  <si>
    <t>1. Anwara 300 MW Power Plant (United)</t>
  </si>
  <si>
    <t>3. Rupsha 105 MW Power Plant (Orion rupsha)</t>
  </si>
  <si>
    <t>4. Gazipur 100 MW Power Ltd</t>
  </si>
  <si>
    <t>5. United Payra Power Ltd</t>
  </si>
  <si>
    <t>6.Sikalbaha 105 MW Power Plant (Baraka Sikalbaha)</t>
  </si>
  <si>
    <t>7.Karnaphuli Power Ltd</t>
  </si>
  <si>
    <t>8. Feni Lanka Power Ltd</t>
  </si>
  <si>
    <t>9. Barisal 110 MW Power Plant (Summit)</t>
  </si>
  <si>
    <t>11. Madhumati 100 MW Power Plant</t>
  </si>
  <si>
    <t xml:space="preserve">12. Nawabganj 55 MW Power Plant(Dhaka Southern Power) </t>
  </si>
  <si>
    <t xml:space="preserve">13.Manikganj 55 MW Power plant ((Dhaka Southern Power) </t>
  </si>
  <si>
    <t>14. Manikganj 162 MW Power Plant (MPGL)</t>
  </si>
  <si>
    <t>15. Zodiac 54 MW Power Plant</t>
  </si>
  <si>
    <t xml:space="preserve">2.Chandpur 200 MW Power Plant (Desh energy) </t>
  </si>
  <si>
    <t>10. Madanganj-55 MW Power Plant (Summit)</t>
  </si>
  <si>
    <t>Letter date: 09/06/2024</t>
  </si>
  <si>
    <t>T-04</t>
  </si>
  <si>
    <t>230KV ATR-01</t>
  </si>
  <si>
    <t>230KV ATR-02</t>
  </si>
  <si>
    <t>230KV ATR-03</t>
  </si>
  <si>
    <t>Maximum load shed  (Evening Peak)</t>
  </si>
  <si>
    <t>06.06.2024</t>
  </si>
  <si>
    <t>13.06.2024</t>
  </si>
  <si>
    <t>20.06.2024</t>
  </si>
  <si>
    <t>27.06.2024</t>
  </si>
  <si>
    <t>ATR-05</t>
  </si>
  <si>
    <t>ATR-04</t>
  </si>
  <si>
    <t>Substation</t>
  </si>
  <si>
    <t>04.07.2024</t>
  </si>
  <si>
    <t>11.07.2024</t>
  </si>
  <si>
    <t>18.07.2024</t>
  </si>
  <si>
    <t>25.07.2024</t>
  </si>
  <si>
    <t xml:space="preserve"> </t>
  </si>
  <si>
    <t>MW(LT)</t>
  </si>
  <si>
    <t>MVAR(LT)</t>
  </si>
  <si>
    <t>Aminbazar</t>
  </si>
  <si>
    <t>Ashuganj</t>
  </si>
  <si>
    <t>Bhulta</t>
  </si>
  <si>
    <t>Bibiana</t>
  </si>
  <si>
    <t>Bogura</t>
  </si>
  <si>
    <t>Gopalganj</t>
  </si>
  <si>
    <t>Kaliakoir</t>
  </si>
  <si>
    <t>Madunaghat</t>
  </si>
  <si>
    <t>Meghnaghat</t>
  </si>
  <si>
    <t>Payra</t>
  </si>
  <si>
    <t>Rahanpur</t>
  </si>
  <si>
    <t>Rampal</t>
  </si>
  <si>
    <t>Agargaon</t>
  </si>
  <si>
    <t>AKSML</t>
  </si>
  <si>
    <t>Ashuganj-400</t>
  </si>
  <si>
    <t>Baghabari</t>
  </si>
  <si>
    <t>Barapukuria</t>
  </si>
  <si>
    <t>Barapukuria-230</t>
  </si>
  <si>
    <t>Bogura-400</t>
  </si>
  <si>
    <t>Borhanuddin</t>
  </si>
  <si>
    <t>BSRM</t>
  </si>
  <si>
    <t>Cumilla(N)</t>
  </si>
  <si>
    <t>Faridpur</t>
  </si>
  <si>
    <t>Fenchuganj</t>
  </si>
  <si>
    <t>Ghorashal</t>
  </si>
  <si>
    <t>Ghorashal-230</t>
  </si>
  <si>
    <t>GPH</t>
  </si>
  <si>
    <t>Haripur</t>
  </si>
  <si>
    <t>Hasnabad</t>
  </si>
  <si>
    <t>Hathazari</t>
  </si>
  <si>
    <t>Ishurdi</t>
  </si>
  <si>
    <t>Jhenaidah</t>
  </si>
  <si>
    <t>Keranigonj</t>
  </si>
  <si>
    <t>Khulna(S)</t>
  </si>
  <si>
    <t>Maniknagar</t>
  </si>
  <si>
    <t>Meghnaghat-400</t>
  </si>
  <si>
    <t>Mirsorai</t>
  </si>
  <si>
    <t>Rampur</t>
  </si>
  <si>
    <t>Rampura</t>
  </si>
  <si>
    <t>Shikalbaha</t>
  </si>
  <si>
    <t>Shyampur</t>
  </si>
  <si>
    <t>Siddhirganj</t>
  </si>
  <si>
    <t>Sirajgonj</t>
  </si>
  <si>
    <t>Sreepur</t>
  </si>
  <si>
    <t>Tongi</t>
  </si>
  <si>
    <t>Aftabnagar</t>
  </si>
  <si>
    <t>Agrabad</t>
  </si>
  <si>
    <t>AKS</t>
  </si>
  <si>
    <t>Amnura</t>
  </si>
  <si>
    <t>Bagerhat</t>
  </si>
  <si>
    <t>Bakulia</t>
  </si>
  <si>
    <t>Banani</t>
  </si>
  <si>
    <t>Bangabhaban</t>
  </si>
  <si>
    <t>Barguna</t>
  </si>
  <si>
    <t>Barishal-230</t>
  </si>
  <si>
    <t>Baroaulia</t>
  </si>
  <si>
    <t>Baroirhat</t>
  </si>
  <si>
    <t>Bashundhara</t>
  </si>
  <si>
    <t>BashundharaCement</t>
  </si>
  <si>
    <t>Beanibazar</t>
  </si>
  <si>
    <t>Benapole</t>
  </si>
  <si>
    <t>Bhaluka</t>
  </si>
  <si>
    <t>Bhandaria</t>
  </si>
  <si>
    <t>Bhangura</t>
  </si>
  <si>
    <t>Bheramara(GK)</t>
  </si>
  <si>
    <t>Bog-Sherpur</t>
  </si>
  <si>
    <t>Bogura-230</t>
  </si>
  <si>
    <t>Brahmanbaria</t>
  </si>
  <si>
    <t>Cantonment</t>
  </si>
  <si>
    <t>Chandpur</t>
  </si>
  <si>
    <t>Chandraghona</t>
  </si>
  <si>
    <t>Chapai</t>
  </si>
  <si>
    <t>Charsaidpur</t>
  </si>
  <si>
    <t>Chauddagram</t>
  </si>
  <si>
    <t>Chhatak</t>
  </si>
  <si>
    <t>Chowmuhani</t>
  </si>
  <si>
    <t>Chuadanga</t>
  </si>
  <si>
    <t>Coxsbazar</t>
  </si>
  <si>
    <t>Cumilla(S)</t>
  </si>
  <si>
    <t>Daudkandi</t>
  </si>
  <si>
    <t>Dhamrai</t>
  </si>
  <si>
    <t>Dhanmondi</t>
  </si>
  <si>
    <t>Dohazari</t>
  </si>
  <si>
    <t>Fatullah</t>
  </si>
  <si>
    <t>Feni</t>
  </si>
  <si>
    <t>Ghatail</t>
  </si>
  <si>
    <t>Goalpara</t>
  </si>
  <si>
    <t>Gollamari</t>
  </si>
  <si>
    <t>Gopalganj-400</t>
  </si>
  <si>
    <t>Gulshan</t>
  </si>
  <si>
    <t>Halishahar</t>
  </si>
  <si>
    <t>HaripurSBU</t>
  </si>
  <si>
    <t>Jaldhaka</t>
  </si>
  <si>
    <t>Jamalpur</t>
  </si>
  <si>
    <t>Jashore</t>
  </si>
  <si>
    <t>Jhenaidah-230</t>
  </si>
  <si>
    <t>Joydebpur</t>
  </si>
  <si>
    <t>Joypurhat</t>
  </si>
  <si>
    <t>Juldah</t>
  </si>
  <si>
    <t>Kabirpur</t>
  </si>
  <si>
    <t>Kachua</t>
  </si>
  <si>
    <t>Kallyanpur</t>
  </si>
  <si>
    <t>Kalurghat</t>
  </si>
  <si>
    <t>Kamrangirchar</t>
  </si>
  <si>
    <t>Kaptai</t>
  </si>
  <si>
    <t>Kazla</t>
  </si>
  <si>
    <t>Khagrachori</t>
  </si>
  <si>
    <t>Khulshi</t>
  </si>
  <si>
    <t>Kishoreganj</t>
  </si>
  <si>
    <t>Kodda</t>
  </si>
  <si>
    <t>KSRM</t>
  </si>
  <si>
    <t>Kulaura</t>
  </si>
  <si>
    <t>Kurigram</t>
  </si>
  <si>
    <t>Kushtia</t>
  </si>
  <si>
    <t>Lalbag</t>
  </si>
  <si>
    <t>Lalmonirhat</t>
  </si>
  <si>
    <t>Madanganj</t>
  </si>
  <si>
    <t>Madaripur</t>
  </si>
  <si>
    <t>Madartek</t>
  </si>
  <si>
    <t>Magura</t>
  </si>
  <si>
    <t>Mahasthangarh</t>
  </si>
  <si>
    <t>Manikganj</t>
  </si>
  <si>
    <t>Matarbari</t>
  </si>
  <si>
    <t>Matuail</t>
  </si>
  <si>
    <t>Millgate</t>
  </si>
  <si>
    <t>Mirpur</t>
  </si>
  <si>
    <t>Mirzapur</t>
  </si>
  <si>
    <t>Mithapukur</t>
  </si>
  <si>
    <t>MI_Cement</t>
  </si>
  <si>
    <t>Modern</t>
  </si>
  <si>
    <t>Mogbazar</t>
  </si>
  <si>
    <t>Mongla</t>
  </si>
  <si>
    <t>Motijheel</t>
  </si>
  <si>
    <t>Munshiganj</t>
  </si>
  <si>
    <t>Naogaon</t>
  </si>
  <si>
    <t>Narail</t>
  </si>
  <si>
    <t>Narinda</t>
  </si>
  <si>
    <t>Narshingdi</t>
  </si>
  <si>
    <t>Natore</t>
  </si>
  <si>
    <t>Nawabganj</t>
  </si>
  <si>
    <t>Netrakona</t>
  </si>
  <si>
    <t>New</t>
  </si>
  <si>
    <t>Niamatpur</t>
  </si>
  <si>
    <t>Noapara</t>
  </si>
  <si>
    <t>Pabna</t>
  </si>
  <si>
    <t>Palashbari</t>
  </si>
  <si>
    <t>Panchagarh</t>
  </si>
  <si>
    <t>Patuakhali</t>
  </si>
  <si>
    <t>PHP</t>
  </si>
  <si>
    <t>Postogola</t>
  </si>
  <si>
    <t>Purbachal</t>
  </si>
  <si>
    <t>Purbasadipur</t>
  </si>
  <si>
    <t>Rahim</t>
  </si>
  <si>
    <t>Rajbari</t>
  </si>
  <si>
    <t>Rajendrapur</t>
  </si>
  <si>
    <t>Rajshahi-230</t>
  </si>
  <si>
    <t>Ramganj</t>
  </si>
  <si>
    <t>Rangamati</t>
  </si>
  <si>
    <t>Ruppur</t>
  </si>
  <si>
    <t>Saidpur</t>
  </si>
  <si>
    <t>Satkhira</t>
  </si>
  <si>
    <t>Satmasjid</t>
  </si>
  <si>
    <t>Savar</t>
  </si>
  <si>
    <t>SevenRings</t>
  </si>
  <si>
    <t>ShahCement</t>
  </si>
  <si>
    <t>Shahjadpur</t>
  </si>
  <si>
    <t>Shahjibazar</t>
  </si>
  <si>
    <t>Shahmirpur</t>
  </si>
  <si>
    <t>Shariatpur</t>
  </si>
  <si>
    <t>Sherpur</t>
  </si>
  <si>
    <t>Shikalbaha-230</t>
  </si>
  <si>
    <t>Shitalakhya</t>
  </si>
  <si>
    <t>Sholosohor</t>
  </si>
  <si>
    <t>Shyampur-230</t>
  </si>
  <si>
    <t>Sirajganj</t>
  </si>
  <si>
    <t>Sonargaon</t>
  </si>
  <si>
    <t>Sreemongol</t>
  </si>
  <si>
    <t>Srinagar</t>
  </si>
  <si>
    <t>SSM</t>
  </si>
  <si>
    <t>Sunamganj</t>
  </si>
  <si>
    <t>Sylhet-132</t>
  </si>
  <si>
    <t>Tangail</t>
  </si>
  <si>
    <t>Thakurgaon</t>
  </si>
  <si>
    <t>TK</t>
  </si>
  <si>
    <t>Ullahpara</t>
  </si>
  <si>
    <t>Ullon</t>
  </si>
  <si>
    <t>Uttara</t>
  </si>
  <si>
    <t>UttaraNew</t>
  </si>
  <si>
    <t>Zigatola</t>
  </si>
  <si>
    <t>Sub-station</t>
  </si>
  <si>
    <t>01.08.2024</t>
  </si>
  <si>
    <t>08.08.2024</t>
  </si>
  <si>
    <t>15.08.2024</t>
  </si>
  <si>
    <t>22.08.2024</t>
  </si>
  <si>
    <t>29.08.2024</t>
  </si>
  <si>
    <t>Capacity (MVA)</t>
  </si>
  <si>
    <t>Loading (%)</t>
  </si>
  <si>
    <t>Energy Generation by Wind (MKWH)</t>
  </si>
  <si>
    <t>Enegry Import from India (MKWH)</t>
  </si>
  <si>
    <t>Energy Generation by Furnace Oil (MKWH)</t>
  </si>
  <si>
    <t>23b</t>
  </si>
  <si>
    <t>30b</t>
  </si>
  <si>
    <t>Net Generation by Generation Companies</t>
  </si>
  <si>
    <t>Total Net Generation (MKHWh) (Excluding Import)</t>
  </si>
  <si>
    <t>Aminbazar 400/230kV Grid Sub-Station</t>
  </si>
  <si>
    <t>Gopalganj 400/230kV Grid Sub-Station</t>
  </si>
  <si>
    <t>Kaliakoir 400/230kV Grid Sub-Station</t>
  </si>
  <si>
    <t>Aminbazar 230/132kV Grid Sub-Station</t>
  </si>
  <si>
    <t>Kaliakoir 230/132kV Grid Sub-Station</t>
  </si>
  <si>
    <t>Auto Transformer - 02 LT</t>
  </si>
  <si>
    <t>Auto Transformer - 04 LT</t>
  </si>
  <si>
    <t>26.09.2024</t>
  </si>
  <si>
    <t>19.09.2024</t>
  </si>
  <si>
    <t>05.09.2024</t>
  </si>
  <si>
    <t>12.09.2024</t>
  </si>
  <si>
    <t>Auto Transformer - 03 LT</t>
  </si>
  <si>
    <t>03.10.2024</t>
  </si>
  <si>
    <t>10.10.2024</t>
  </si>
  <si>
    <t>17.10.2024</t>
  </si>
  <si>
    <t>24.10.2024</t>
  </si>
  <si>
    <t>31.10.2024</t>
  </si>
  <si>
    <t>Madunaghat-400</t>
  </si>
  <si>
    <t>√</t>
  </si>
  <si>
    <t>Power Grid Bangladesh PLC.</t>
  </si>
  <si>
    <t xml:space="preserve">       POWER GRID  BANGLADESH PLC.</t>
  </si>
  <si>
    <t xml:space="preserve"> POWER GRID BANGLADESH PLC.</t>
  </si>
  <si>
    <t>POWER GRID  BANGLADESH PLC.</t>
  </si>
  <si>
    <t>POWER GRID BANGLADESH PLC.</t>
  </si>
  <si>
    <t xml:space="preserve">                                POWER GRID BANGLADESH PLC.                 </t>
  </si>
  <si>
    <r>
      <t xml:space="preserve">                     POWER GRID BANGLADESH PLC.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</si>
  <si>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Information Management Division, LDC, Dhaka.</t>
  </si>
  <si>
    <t xml:space="preserve">       POWER GRID BANGLADESH PLC</t>
  </si>
  <si>
    <t>POWER GRID BANGLADESH PLC</t>
  </si>
  <si>
    <t>LDC, Power Grid, Dhaka.</t>
  </si>
  <si>
    <t>F) Total Imported from Nepal</t>
  </si>
  <si>
    <t>E) Total Imported from India (Adani Power Jharkhanda Ltd)</t>
  </si>
  <si>
    <t>H) Total Imported from Nepal</t>
  </si>
  <si>
    <t>I) Adani (Import from India)</t>
  </si>
  <si>
    <t>J) Wind</t>
  </si>
  <si>
    <t>Bajitpur</t>
  </si>
  <si>
    <t>Rahanpur-400</t>
  </si>
  <si>
    <t>07.11.2024</t>
  </si>
  <si>
    <t>14.11.2024</t>
  </si>
  <si>
    <t>21.11.2024</t>
  </si>
  <si>
    <t>28.11.2024</t>
  </si>
  <si>
    <t>16:00</t>
  </si>
  <si>
    <t>18:00</t>
  </si>
  <si>
    <t>03:00</t>
  </si>
  <si>
    <t>13:00</t>
  </si>
  <si>
    <t>15:00</t>
  </si>
  <si>
    <t>00:00</t>
  </si>
  <si>
    <t>E) Hydro</t>
  </si>
  <si>
    <t>F) Solar</t>
  </si>
  <si>
    <t>G) Total Import</t>
  </si>
  <si>
    <t>H) Wind</t>
  </si>
  <si>
    <t>D) HSD</t>
  </si>
  <si>
    <t xml:space="preserve">A) Gas </t>
  </si>
  <si>
    <t>B) Coal</t>
  </si>
  <si>
    <t>C) HFO</t>
  </si>
  <si>
    <t>Muktagacha</t>
  </si>
  <si>
    <t>Muradnagar</t>
  </si>
  <si>
    <t>19:00 Hr.</t>
  </si>
  <si>
    <t>12:00 Hr.</t>
  </si>
  <si>
    <t>02.01.2025</t>
  </si>
  <si>
    <t>09.01.2025</t>
  </si>
  <si>
    <t>16.01.2025</t>
  </si>
  <si>
    <t>23.01.2025</t>
  </si>
  <si>
    <t>30.01.2025</t>
  </si>
  <si>
    <t>09:00</t>
  </si>
  <si>
    <t>06.02.2025</t>
  </si>
  <si>
    <t>13.02.2025</t>
  </si>
  <si>
    <t>20.02.2025</t>
  </si>
  <si>
    <t>27.02.2025</t>
  </si>
  <si>
    <t>21:00 Hr.</t>
  </si>
  <si>
    <t>Amtali 400/132kV Grid Sub-Station</t>
  </si>
  <si>
    <t>Sl No.</t>
  </si>
  <si>
    <t xml:space="preserve"> 12:00</t>
  </si>
  <si>
    <t>a) Ashuganj end(Sreepur)</t>
  </si>
  <si>
    <t>Month: March 2025</t>
  </si>
  <si>
    <t>                                       </t>
  </si>
  <si>
    <t>11-03-2025</t>
  </si>
  <si>
    <t>14:00</t>
  </si>
  <si>
    <t>20-03-2025</t>
  </si>
  <si>
    <t>07:00</t>
  </si>
  <si>
    <t>17-03-2025</t>
  </si>
  <si>
    <t>16-03-2025</t>
  </si>
  <si>
    <t>22-03-2025</t>
  </si>
  <si>
    <t>22:00</t>
  </si>
  <si>
    <t>03-03-2025</t>
  </si>
  <si>
    <t>17:00</t>
  </si>
  <si>
    <t>18-03-2025</t>
  </si>
  <si>
    <t>27-03-2025</t>
  </si>
  <si>
    <t>15-03-2025</t>
  </si>
  <si>
    <t>28-03-2025</t>
  </si>
  <si>
    <t>23:00</t>
  </si>
  <si>
    <t>07-03-2025</t>
  </si>
  <si>
    <t>06-03-2025</t>
  </si>
  <si>
    <t>01:00</t>
  </si>
  <si>
    <t>10:00</t>
  </si>
  <si>
    <t>20:00</t>
  </si>
  <si>
    <t>26-03-2025</t>
  </si>
  <si>
    <t>30-03-2025</t>
  </si>
  <si>
    <t>01-03-2025</t>
  </si>
  <si>
    <t>21-03-2025</t>
  </si>
  <si>
    <t>14-03-2025</t>
  </si>
  <si>
    <t>05:00</t>
  </si>
  <si>
    <t>04-03-2025</t>
  </si>
  <si>
    <t>29-03-2025</t>
  </si>
  <si>
    <t>05-03-2025</t>
  </si>
  <si>
    <t>21:00</t>
  </si>
  <si>
    <t>19-03-2025</t>
  </si>
  <si>
    <t>19:00</t>
  </si>
  <si>
    <t>31-03-2025</t>
  </si>
  <si>
    <t>08:00</t>
  </si>
  <si>
    <t>24-03-2025</t>
  </si>
  <si>
    <t>23-03-2025</t>
  </si>
  <si>
    <t>04:00</t>
  </si>
  <si>
    <t>08-03-2025</t>
  </si>
  <si>
    <t>2025-03-23 05:00</t>
  </si>
  <si>
    <t>2025-03-01 05:00</t>
  </si>
  <si>
    <t>2025-03-30 06:00</t>
  </si>
  <si>
    <t>2025-03-13 12:00</t>
  </si>
  <si>
    <t>2025-03-07 19:30</t>
  </si>
  <si>
    <t>2025-03-16 11:00</t>
  </si>
  <si>
    <t>2025-03-29 16:00</t>
  </si>
  <si>
    <t>2025-03-01 03:00</t>
  </si>
  <si>
    <t>2025-03-27 13:00</t>
  </si>
  <si>
    <t>2025-03-16 16:00</t>
  </si>
  <si>
    <t>2025-03-07 18:00</t>
  </si>
  <si>
    <t>2025-03-12 04:00</t>
  </si>
  <si>
    <t>2025-03-01 06:00</t>
  </si>
  <si>
    <t>2025-03-16 22:00</t>
  </si>
  <si>
    <t>2025-03-31 08:00</t>
  </si>
  <si>
    <t>2025-03-08 06:00</t>
  </si>
  <si>
    <t>2025-03-01 12:00</t>
  </si>
  <si>
    <t>2025-03-01 04:00</t>
  </si>
  <si>
    <t>2025-03-24 06:00</t>
  </si>
  <si>
    <t>2025-03-13 01:00</t>
  </si>
  <si>
    <t>2025-03-24 05:00</t>
  </si>
  <si>
    <t>2025-03-03 11:00</t>
  </si>
  <si>
    <t>2025-03-27 22:00</t>
  </si>
  <si>
    <t>2025-03-10 13:00</t>
  </si>
  <si>
    <t>2025-03-07 07:00</t>
  </si>
  <si>
    <t>2025-03-17 08:00</t>
  </si>
  <si>
    <t>2025-03-01 16:00</t>
  </si>
  <si>
    <t>2025-03-26 17:00</t>
  </si>
  <si>
    <t>2025-03-07 05:00</t>
  </si>
  <si>
    <t>2025-03-24 11:00</t>
  </si>
  <si>
    <t>2025-03-02 19:30</t>
  </si>
  <si>
    <t>2025-03-10 14:00</t>
  </si>
  <si>
    <t>2025-03-04 06:00</t>
  </si>
  <si>
    <t>2025-03-12 21:00</t>
  </si>
  <si>
    <t>2025-03-31 09:00</t>
  </si>
  <si>
    <t>2025-03-02 23:00</t>
  </si>
  <si>
    <t>2025-03-03 14:00</t>
  </si>
  <si>
    <t>2025-03-02 04:00</t>
  </si>
  <si>
    <t>2025-03-31 07:00</t>
  </si>
  <si>
    <t>2025-03-25 08:00</t>
  </si>
  <si>
    <t>2025-03-03 13:00</t>
  </si>
  <si>
    <t>2025-03-16 14:00</t>
  </si>
  <si>
    <t>2025-03-15 14:00</t>
  </si>
  <si>
    <t>2025-03-02 12:00</t>
  </si>
  <si>
    <t>2025-03-15 16:00</t>
  </si>
  <si>
    <t>2025-03-31 17:00</t>
  </si>
  <si>
    <t>2025-03-03 10:00</t>
  </si>
  <si>
    <t>2025-03-30 10:00</t>
  </si>
  <si>
    <t>2025-03-08 05:00</t>
  </si>
  <si>
    <t>2025-03-03 16:00</t>
  </si>
  <si>
    <t>2025-03-29 01:00</t>
  </si>
  <si>
    <t>2025-03-12 16:00</t>
  </si>
  <si>
    <t>2025-03-15 15:00</t>
  </si>
  <si>
    <t>2025-03-22 18:30</t>
  </si>
  <si>
    <t>2025-03-20 15:00</t>
  </si>
  <si>
    <t>2025-03-03 09:00</t>
  </si>
  <si>
    <t>2025-03-05 09:00</t>
  </si>
  <si>
    <t>2025-03-07 09:00</t>
  </si>
  <si>
    <t>2025-03-15 13:00</t>
  </si>
  <si>
    <t>2025-03-20 00:00</t>
  </si>
  <si>
    <t>2025-03-31 13:00</t>
  </si>
  <si>
    <t>Chandina</t>
  </si>
  <si>
    <t>Kasba</t>
  </si>
  <si>
    <t>2025-03-20 18:00</t>
  </si>
  <si>
    <t>2025-03-02 13:00</t>
  </si>
  <si>
    <t>2025-03-12 18:00</t>
  </si>
  <si>
    <t>2025-03-31 16:00</t>
  </si>
  <si>
    <t>2025-03-01 19:30</t>
  </si>
  <si>
    <t>2025-03-08 04:00</t>
  </si>
  <si>
    <t>2025-03-05 06:00</t>
  </si>
  <si>
    <t>2025-03-30 05:00</t>
  </si>
  <si>
    <t>2025-03-16 13:00</t>
  </si>
  <si>
    <t>2025-03-09 06:00</t>
  </si>
  <si>
    <t>2025-03-26 10:00</t>
  </si>
  <si>
    <t>2025-03-30 07:00</t>
  </si>
  <si>
    <t>2025-03-07 18:30</t>
  </si>
  <si>
    <t>2025-03-30 13:00</t>
  </si>
  <si>
    <t>2025-03-01 11:00</t>
  </si>
  <si>
    <t>2025-03-07 06:00</t>
  </si>
  <si>
    <t>2025-03-08 09:00</t>
  </si>
  <si>
    <t>2025-03-01 19:00</t>
  </si>
  <si>
    <t>2025-03-30 08:00</t>
  </si>
  <si>
    <t>2025-03-03 15:00</t>
  </si>
  <si>
    <t>2025-03-25 02:00</t>
  </si>
  <si>
    <t>2025-03-26 13:00</t>
  </si>
  <si>
    <t>2025-03-01 10:00</t>
  </si>
  <si>
    <t>2025-03-29 21:00</t>
  </si>
  <si>
    <t>2025-03-02 06:00</t>
  </si>
  <si>
    <t>2025-03-06 23:00</t>
  </si>
  <si>
    <t>2025-03-06 07:00</t>
  </si>
  <si>
    <t>2025-03-06 05:00</t>
  </si>
  <si>
    <t>2025-03-19 21:00</t>
  </si>
  <si>
    <t>2025-03-05 00:00</t>
  </si>
  <si>
    <t>2025-03-31 19:00</t>
  </si>
  <si>
    <t>2025-03-01 23:00</t>
  </si>
  <si>
    <t>2025-03-22 21:00</t>
  </si>
  <si>
    <t>2025-03-25 15:00</t>
  </si>
  <si>
    <t>2025-03-17 00:00</t>
  </si>
  <si>
    <t>2025-03-11 06:00</t>
  </si>
  <si>
    <t>2025-03-22 05:00</t>
  </si>
  <si>
    <t>2025-03-07 01:00</t>
  </si>
  <si>
    <t>2025-03-10 07:00</t>
  </si>
  <si>
    <t>2025-03-29 18:00</t>
  </si>
  <si>
    <t>2025-03-13 13:00</t>
  </si>
  <si>
    <t>2025-03-26 05:00</t>
  </si>
  <si>
    <t>2025-03-23 04:00</t>
  </si>
  <si>
    <t>2025-03-20 19:30</t>
  </si>
  <si>
    <t>2025-03-24 02:00</t>
  </si>
  <si>
    <t>2025-03-11 14:00</t>
  </si>
  <si>
    <t>2025-03-16 10:00</t>
  </si>
  <si>
    <t>2025-03-12 19:00</t>
  </si>
  <si>
    <t>2025-03-31 15:00</t>
  </si>
  <si>
    <t>2025-03-16 03:00</t>
  </si>
  <si>
    <t>2025-03-02 18:00</t>
  </si>
  <si>
    <t>2025-03-06 06:00</t>
  </si>
  <si>
    <t>2025-03-16 18:30</t>
  </si>
  <si>
    <t>2025-03-27 11:00</t>
  </si>
  <si>
    <t>2025-03-10 19:00</t>
  </si>
  <si>
    <t>2025-03-12 14:00</t>
  </si>
  <si>
    <t>2025-03-05 14:00</t>
  </si>
  <si>
    <t>2025-03-13 11:00</t>
  </si>
  <si>
    <t>2025-03-12 18:30</t>
  </si>
  <si>
    <t>2025-03-03 12:00</t>
  </si>
  <si>
    <t>2025-03-21 18:00</t>
  </si>
  <si>
    <t>2025-03-01 15:00</t>
  </si>
  <si>
    <t>2025-03-31 10:00</t>
  </si>
  <si>
    <t>2025-03-09 07:00</t>
  </si>
  <si>
    <t>2025-03-01 13:00</t>
  </si>
  <si>
    <t>2025-03-05 03:00</t>
  </si>
  <si>
    <t>2025-03-16 15:00</t>
  </si>
  <si>
    <t>2025-03-02 05:00</t>
  </si>
  <si>
    <t>2025-03-06 18:00</t>
  </si>
  <si>
    <t>2025-03-19 17:00</t>
  </si>
  <si>
    <t>2025-03-08 10:00</t>
  </si>
  <si>
    <t>2025-03-30 11:00</t>
  </si>
  <si>
    <t>2025-03-06 18:30</t>
  </si>
  <si>
    <t>2025-03-15 21:00</t>
  </si>
  <si>
    <t>2025-03-19 12:00</t>
  </si>
  <si>
    <t>2025-03-23 01:00</t>
  </si>
  <si>
    <t>2025-03-28 23:00</t>
  </si>
  <si>
    <t>2025-03-25 06:00</t>
  </si>
  <si>
    <t>2025-03-01 07:00</t>
  </si>
  <si>
    <t>2025-03-04 18:30</t>
  </si>
  <si>
    <t>2025-03-03 03:00</t>
  </si>
  <si>
    <t>2025-03-06 17:00</t>
  </si>
  <si>
    <t>2025-03-22 03:00</t>
  </si>
  <si>
    <t>2025-03-10 12:00</t>
  </si>
  <si>
    <t>2025-03-01 17:00</t>
  </si>
  <si>
    <t>2025-03-19 09:00</t>
  </si>
  <si>
    <t>2025-03-01 00:00</t>
  </si>
  <si>
    <t>2025-03-22 04:00</t>
  </si>
  <si>
    <t>2025-03-03 17:00</t>
  </si>
  <si>
    <t>2025-03-23 06:00</t>
  </si>
  <si>
    <t>2025-03-26 02:00</t>
  </si>
  <si>
    <t>2025-03-16 12:00</t>
  </si>
  <si>
    <t>2025-03-05 05:00</t>
  </si>
  <si>
    <t>2025-03-12 13:00</t>
  </si>
  <si>
    <t>2025-03-11 05:00</t>
  </si>
  <si>
    <t>2025-03-27 12:00</t>
  </si>
  <si>
    <t>2025-03-07 02:00</t>
  </si>
  <si>
    <t>2025-03-22 16:00</t>
  </si>
  <si>
    <t>2025-03-03 18:30</t>
  </si>
  <si>
    <t>2025-03-19 13:00</t>
  </si>
  <si>
    <t>2025-03-02 19:00</t>
  </si>
  <si>
    <t>2025-03-02 02:00</t>
  </si>
  <si>
    <t>2025-03-06 01:00</t>
  </si>
  <si>
    <t>2025-03-01 20:00</t>
  </si>
  <si>
    <t>2025-03-03 01:00</t>
  </si>
  <si>
    <t>2025-03-23 22:00</t>
  </si>
  <si>
    <t>2025-03-10 04:00</t>
  </si>
  <si>
    <t>2025-03-12 05:00</t>
  </si>
  <si>
    <t>2025-03-27 08:00</t>
  </si>
  <si>
    <t>2025-03-04 04:00</t>
  </si>
  <si>
    <t>2025-03-12 15:00</t>
  </si>
  <si>
    <t>2025-03-13 14:00</t>
  </si>
  <si>
    <t>2025-03-25 14:00</t>
  </si>
  <si>
    <t>2025-03-16 19:00</t>
  </si>
  <si>
    <t>2025-03-05 18:00</t>
  </si>
  <si>
    <t>2025-03-08 08:00</t>
  </si>
  <si>
    <t>2025-03-08 07:00</t>
  </si>
  <si>
    <t>2025-03-20 09:00</t>
  </si>
  <si>
    <t>2025-03-01 22:00</t>
  </si>
  <si>
    <t>2025-03-03 08:00</t>
  </si>
  <si>
    <t>2025-03-09 05:00</t>
  </si>
  <si>
    <t>2025-03-22 01:00</t>
  </si>
  <si>
    <t>2025-03-29 18:30</t>
  </si>
  <si>
    <t>2025-03-19 14:00</t>
  </si>
  <si>
    <t>2025-03-02 01:00</t>
  </si>
  <si>
    <t>2025-03-20 10:00</t>
  </si>
  <si>
    <t>2025-03-21 18:30</t>
  </si>
  <si>
    <t>06.03.2025</t>
  </si>
  <si>
    <t>13.03.2025</t>
  </si>
  <si>
    <t>20.03.2025</t>
  </si>
  <si>
    <t>27.03.2025</t>
  </si>
  <si>
    <t>2025-03-26 01:00</t>
  </si>
  <si>
    <t>2025-03-17 13:00</t>
  </si>
  <si>
    <t>2025-03-19 20:00</t>
  </si>
  <si>
    <t>2025-03-28 19:30</t>
  </si>
  <si>
    <t>2025-03-20 18:30</t>
  </si>
  <si>
    <t>2025-03-05 23:00</t>
  </si>
  <si>
    <t>2025-03-17 19:00</t>
  </si>
  <si>
    <t>2025-03-30 18:30</t>
  </si>
  <si>
    <t>2025-03-20 19:00</t>
  </si>
  <si>
    <t>2025-03-23 13:00</t>
  </si>
  <si>
    <t>2025-03-28 22:00</t>
  </si>
  <si>
    <t>2025-03-29 22:00</t>
  </si>
  <si>
    <t>2025-03-15 11:00</t>
  </si>
  <si>
    <t>2025-03-28 21:00</t>
  </si>
  <si>
    <t>2025-03-16 19:30</t>
  </si>
  <si>
    <t>2025-03-27 14:00</t>
  </si>
  <si>
    <t>2025-03-27 15:00</t>
  </si>
  <si>
    <t>2025-03-30 23:00</t>
  </si>
  <si>
    <t>2025-03-29 03:00</t>
  </si>
  <si>
    <t>2025-03-15 22:00</t>
  </si>
  <si>
    <t>2025-03-19 16:00</t>
  </si>
  <si>
    <t>2025-03-25 10:00</t>
  </si>
  <si>
    <t>2025-03-20 13:00</t>
  </si>
  <si>
    <t>2025-03-18 15:00</t>
  </si>
  <si>
    <t>2025-03-31 21:00</t>
  </si>
  <si>
    <t>2025-03-17 18:30</t>
  </si>
  <si>
    <t>2025-03-15 20:00</t>
  </si>
  <si>
    <t>2025-03-30 19:30</t>
  </si>
  <si>
    <t>2025-03-15 18:00</t>
  </si>
  <si>
    <t>2025-03-08 14:00</t>
  </si>
  <si>
    <t>2025-03-28 18:30</t>
  </si>
  <si>
    <t>2025-03-23 11:00</t>
  </si>
  <si>
    <t>2025-03-27 19:30</t>
  </si>
  <si>
    <t>2025-03-19 19:00</t>
  </si>
  <si>
    <t>2025-03-29 23:00</t>
  </si>
  <si>
    <t>2025-03-10 11:00</t>
  </si>
  <si>
    <t>2025-03-16 17:00</t>
  </si>
  <si>
    <t>2025-03-04 12:00</t>
  </si>
  <si>
    <t>2025-03-07 19:00</t>
  </si>
  <si>
    <t>2025-03-22 11:00</t>
  </si>
  <si>
    <t>2025-03-24 23:00</t>
  </si>
  <si>
    <t>2025-03-09 04:00</t>
  </si>
  <si>
    <t>2025-03-01 18:30</t>
  </si>
  <si>
    <t>2025-03-16 21:00</t>
  </si>
  <si>
    <t>2025-03-15 18:30</t>
  </si>
  <si>
    <t>2025-03-17 14:00</t>
  </si>
  <si>
    <t>2025-03-17 15:00</t>
  </si>
  <si>
    <t>2025-03-16 20:00</t>
  </si>
  <si>
    <t>2025-03-19 18:30</t>
  </si>
  <si>
    <t>2025-03-28 20:00</t>
  </si>
  <si>
    <t>2025-03-10 15:00</t>
  </si>
  <si>
    <t>2025-03-12 12:00</t>
  </si>
  <si>
    <t>2025-03-28 18:00</t>
  </si>
  <si>
    <t>2025-03-30 02:00</t>
  </si>
  <si>
    <t>2025-03-15 19:00</t>
  </si>
  <si>
    <t>2025-03-28 14:00</t>
  </si>
  <si>
    <t>2025-03-30 20:00</t>
  </si>
  <si>
    <t>2025-03-28 19:00</t>
  </si>
  <si>
    <t>2025-03-03 18:00</t>
  </si>
  <si>
    <t>2025-03-23 16:00</t>
  </si>
  <si>
    <t>2025-03-22 13:00</t>
  </si>
  <si>
    <t>2025-03-27 21:00</t>
  </si>
  <si>
    <t>2025-03-13 15:00</t>
  </si>
  <si>
    <t>2025-03-20 17:00</t>
  </si>
  <si>
    <t>2025-03-29 19:30</t>
  </si>
  <si>
    <t>2025-03-19 11:00</t>
  </si>
  <si>
    <t>2025-03-18 19:30</t>
  </si>
  <si>
    <t>2025-03-13 21:00</t>
  </si>
  <si>
    <t>2025-03-15 19:30</t>
  </si>
  <si>
    <t>2025-03-20 23:00</t>
  </si>
  <si>
    <t>2025-03-30 19:00</t>
  </si>
  <si>
    <t>2025-03-29 20:00</t>
  </si>
  <si>
    <t>2025-03-11 19:00</t>
  </si>
  <si>
    <t>2025-03-13 17:00</t>
  </si>
  <si>
    <t xml:space="preserve"> Date &amp; Time</t>
  </si>
  <si>
    <t>27.21.0000.603.16.087.20.905</t>
  </si>
  <si>
    <t>Date: 17/04/2025</t>
  </si>
  <si>
    <t>3.11'%</t>
  </si>
  <si>
    <t>Month:March 2025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</si>
  <si>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31 days in the month</t>
    </r>
    <r>
      <rPr>
        <sz val="11"/>
        <rFont val="Times New Roman"/>
        <family val="1"/>
      </rPr>
      <t>)</t>
    </r>
  </si>
  <si>
    <t>Peak Genaration of March 2024</t>
  </si>
  <si>
    <t>Peak Demand of March 2024</t>
  </si>
  <si>
    <t>Maximum peak Generation recorded upto 31/03/2025</t>
  </si>
  <si>
    <t>Maximum peak Demand recorded upto 31/03/2025</t>
  </si>
  <si>
    <t>Maximum load shed recorded upto 31/03/2025</t>
  </si>
  <si>
    <t>31/03/2025</t>
  </si>
  <si>
    <t>Information Management Division</t>
  </si>
  <si>
    <t>Outage of Sub-Station Equipment due to Tripping/Emergency Maintenance</t>
  </si>
  <si>
    <t>Equipment name</t>
  </si>
  <si>
    <t xml:space="preserve">  Start</t>
  </si>
  <si>
    <t xml:space="preserve">     Finish</t>
  </si>
  <si>
    <t>Duration</t>
  </si>
  <si>
    <t>Type of</t>
  </si>
  <si>
    <t>Cause</t>
  </si>
  <si>
    <t>Unserved</t>
  </si>
  <si>
    <t xml:space="preserve"> Date  and Time</t>
  </si>
  <si>
    <t xml:space="preserve">        Date  and Time</t>
  </si>
  <si>
    <t>outage</t>
  </si>
  <si>
    <t>Energy (MWH)</t>
  </si>
  <si>
    <t>Dhaka (North) Grid Circle :</t>
  </si>
  <si>
    <t>Bajitpur 132/33kV</t>
  </si>
  <si>
    <t>Tr-1(404T) HT</t>
  </si>
  <si>
    <t>2025-03-25 11:30</t>
  </si>
  <si>
    <t>E/O</t>
  </si>
  <si>
    <t xml:space="preserve">33 kV Bus section -1 Red hot remove maintenance . </t>
  </si>
  <si>
    <t>Power interruption</t>
  </si>
  <si>
    <t>Tr-2(414T) HT</t>
  </si>
  <si>
    <t>2025-03-25 13:23</t>
  </si>
  <si>
    <t>2025-03-25 14:45</t>
  </si>
  <si>
    <t xml:space="preserve">33 kV Bus Section-2 nest cleaning maintenance </t>
  </si>
  <si>
    <t>Bhaluka 132/33kV</t>
  </si>
  <si>
    <t>Transformer- 02 LT</t>
  </si>
  <si>
    <t>2025-03-25 19:50</t>
  </si>
  <si>
    <t>2025-03-25 19:58</t>
  </si>
  <si>
    <t>T</t>
  </si>
  <si>
    <t>Low frequency df/dt</t>
  </si>
  <si>
    <t>Transformer- 01 LT</t>
  </si>
  <si>
    <t>2025-03-25 19:57</t>
  </si>
  <si>
    <t>Opened by NLDC No</t>
  </si>
  <si>
    <t>Dhamrai 132/33kV</t>
  </si>
  <si>
    <t>Transformer-2 HT</t>
  </si>
  <si>
    <t>2025-03-20 06:34</t>
  </si>
  <si>
    <t>2025-03-20 09:09</t>
  </si>
  <si>
    <t xml:space="preserve">High temperature LT bushing </t>
  </si>
  <si>
    <t>No interruption</t>
  </si>
  <si>
    <t>Kodda 132/33kV</t>
  </si>
  <si>
    <t>Tr-1 (406T) HT</t>
  </si>
  <si>
    <t>2025-03-25 19:35</t>
  </si>
  <si>
    <t>2025-03-25 19:47</t>
  </si>
  <si>
    <t xml:space="preserve">Rope remove from 33 kv B phase bushing </t>
  </si>
  <si>
    <t>Manikganj 132/33kV</t>
  </si>
  <si>
    <t>132/33 kV Transformer GT-4 (50/75 MVA) HT</t>
  </si>
  <si>
    <t>2025-03-18 09:38</t>
  </si>
  <si>
    <t>2025-03-18 11:21</t>
  </si>
  <si>
    <t>Maintenance Work</t>
  </si>
  <si>
    <t>Muktagacha 132/33kV</t>
  </si>
  <si>
    <t>T-2(414T) HT</t>
  </si>
  <si>
    <t>2025-03-24 22:36</t>
  </si>
  <si>
    <t>Sreepur 230/132/33kV</t>
  </si>
  <si>
    <t>132 kV BUS-2</t>
  </si>
  <si>
    <t>2025-03-17 13:36</t>
  </si>
  <si>
    <t xml:space="preserve">Bird nest Cleaning </t>
  </si>
  <si>
    <t>132 kV BUS-1</t>
  </si>
  <si>
    <t>2025-03-17 13:40</t>
  </si>
  <si>
    <t>2025-03-18 11:10</t>
  </si>
  <si>
    <t>2025-03-18 11:48</t>
  </si>
  <si>
    <t xml:space="preserve">Project work for Rajendrapur line bay commissioning. </t>
  </si>
  <si>
    <t>2025-03-18 12:15</t>
  </si>
  <si>
    <t>2025-03-18 12:39</t>
  </si>
  <si>
    <t xml:space="preserve">Project  work for Rajendrapur line Commissioning </t>
  </si>
  <si>
    <t>132/33 kV T-2 HT</t>
  </si>
  <si>
    <t>2025-03-27 07:16</t>
  </si>
  <si>
    <t>2025-03-27 09:09</t>
  </si>
  <si>
    <t xml:space="preserve">Red Hot at 33kV Bus section DS (2nd Section) </t>
  </si>
  <si>
    <t>Tangail 132/33kV</t>
  </si>
  <si>
    <t>Tr-4 LT</t>
  </si>
  <si>
    <t>2025-03-02 09:04</t>
  </si>
  <si>
    <t>2025-03-02 11:19</t>
  </si>
  <si>
    <t xml:space="preserve">33KV MAINTANANCE </t>
  </si>
  <si>
    <t>Tr-2 HT</t>
  </si>
  <si>
    <t>2025-03-07 01:03</t>
  </si>
  <si>
    <t>2025-03-07 02:43</t>
  </si>
  <si>
    <t xml:space="preserve">high temperature at 33kv T-2 bus section </t>
  </si>
  <si>
    <t>Tr-4 HT</t>
  </si>
  <si>
    <t>2025-03-19 14:26</t>
  </si>
  <si>
    <t>2025-03-19 15:28</t>
  </si>
  <si>
    <t xml:space="preserve">Oil Leakage </t>
  </si>
  <si>
    <t>Tr-1 LT</t>
  </si>
  <si>
    <t>2025-03-22 11:17</t>
  </si>
  <si>
    <t>2025-03-22 11:42</t>
  </si>
  <si>
    <t>Due to 33kv New REB, Porabari, Ghatail REB Feeder Fault. ABB REF 615</t>
  </si>
  <si>
    <t>2025-03-22 12:01</t>
  </si>
  <si>
    <t>2025-03-22 15:58</t>
  </si>
  <si>
    <t xml:space="preserve">33kv shakhipur feeder RED HOT. </t>
  </si>
  <si>
    <t>2025-03-22 12:10</t>
  </si>
  <si>
    <t>2025-03-22 15:47</t>
  </si>
  <si>
    <t xml:space="preserve">33Kv T-2 BUS Fault </t>
  </si>
  <si>
    <t>2025-03-25 23:21</t>
  </si>
  <si>
    <t>2025-03-26 10:33</t>
  </si>
  <si>
    <t xml:space="preserve">Under Ground Cable problem </t>
  </si>
  <si>
    <t>Total :</t>
  </si>
  <si>
    <t>Unserved Energy:</t>
  </si>
  <si>
    <t>Dhaka (South) Grid Circle :</t>
  </si>
  <si>
    <t>Keranigonj 230/132/33kV</t>
  </si>
  <si>
    <t>TR-1 LT</t>
  </si>
  <si>
    <t>2025-03-21 14:55</t>
  </si>
  <si>
    <t>2025-03-21 15:08</t>
  </si>
  <si>
    <t>PBS 33kV feeder fault Trip relay operated</t>
  </si>
  <si>
    <t>Nawabganj 132/33kV</t>
  </si>
  <si>
    <t>TR-2 LT</t>
  </si>
  <si>
    <t>2025-03-09 17:05</t>
  </si>
  <si>
    <t>2025-03-09 17:14</t>
  </si>
  <si>
    <t>Overcurrent protection relay Trip due to 33Kv Feeder Nikra(PBS) Fault. Overcurrent protection relay</t>
  </si>
  <si>
    <t>2025-03-24 12:32</t>
  </si>
  <si>
    <t>2025-03-24 12:50</t>
  </si>
  <si>
    <t>33 kv pbs agla feeder cable fault. Lockout relay -1 &amp; 2,</t>
  </si>
  <si>
    <t>Rampura 230/132kV</t>
  </si>
  <si>
    <t>2025-03-12 15:42</t>
  </si>
  <si>
    <t>Lockout relay operated Differential relay trip</t>
  </si>
  <si>
    <t>Siddhirganj 132/33kV</t>
  </si>
  <si>
    <t>T-2 HT</t>
  </si>
  <si>
    <t>2025-03-29 06:24</t>
  </si>
  <si>
    <t>2025-03-29 09:28</t>
  </si>
  <si>
    <t xml:space="preserve">Red hot maintenance work </t>
  </si>
  <si>
    <t>Sonargaon 132/33kV</t>
  </si>
  <si>
    <t>Tr-2 LT</t>
  </si>
  <si>
    <t>2025-03-08 22:12</t>
  </si>
  <si>
    <t>2025-03-09 00:34</t>
  </si>
  <si>
    <t>33 kv Langolbandh and Norsingdhi  feeder  fault.
Auxiliary transformer T-2 fuse R -Y -B phase   burn  DIR O/C &amp; E/F Relay</t>
  </si>
  <si>
    <t>2025-03-08 22:15</t>
  </si>
  <si>
    <t>2025-03-09 00:15</t>
  </si>
  <si>
    <t>33 kv Astha feed feeder fault. DIR O/C and E/F Relay.</t>
  </si>
  <si>
    <t>2025-03-11 10:50</t>
  </si>
  <si>
    <t>2025-03-11 11:58</t>
  </si>
  <si>
    <t xml:space="preserve">Auxiliary Transformer-2 corrective maintenance work. Shutdown taken by PBS. </t>
  </si>
  <si>
    <t>Tr-1 HT</t>
  </si>
  <si>
    <t>2025-03-11 12:14</t>
  </si>
  <si>
    <t>2025-03-11 13:25</t>
  </si>
  <si>
    <t xml:space="preserve">Transformer-1 corrective maintenance purpose Shutdown taken. </t>
  </si>
  <si>
    <t>Chattogram Grid Circle :</t>
  </si>
  <si>
    <t>Dohazari 132/33kV</t>
  </si>
  <si>
    <t>Power Transformer -T-2 HT</t>
  </si>
  <si>
    <t>2025-03-18 22:56</t>
  </si>
  <si>
    <t>2025-03-19 00:05</t>
  </si>
  <si>
    <t xml:space="preserve">Keranihat REB  red hot maintenance. </t>
  </si>
  <si>
    <t>Halishahar 132/33kV</t>
  </si>
  <si>
    <t>423T(TR-3) LT</t>
  </si>
  <si>
    <t>2025-03-26 07:15</t>
  </si>
  <si>
    <t>Due to pdb 33 kv cable fault O/C &amp; E/F</t>
  </si>
  <si>
    <t>Hathazari 230/132/33kV</t>
  </si>
  <si>
    <t>MT-02 HT</t>
  </si>
  <si>
    <t>2025-03-16 12:25</t>
  </si>
  <si>
    <t>2025-03-16 13:45</t>
  </si>
  <si>
    <t xml:space="preserve">Cumilla Grid Circle : </t>
  </si>
  <si>
    <t>Ashuganj 230/132/33kV</t>
  </si>
  <si>
    <t>T-3 Kalabagan HT</t>
  </si>
  <si>
    <t>2025-03-12 22:51</t>
  </si>
  <si>
    <t>2025-03-13 00:08</t>
  </si>
  <si>
    <t xml:space="preserve">conductor demaged </t>
  </si>
  <si>
    <t>Beanibazar 132/33kV</t>
  </si>
  <si>
    <t>132 KV Transformer TR-01 LT</t>
  </si>
  <si>
    <t>2025-03-30 09:38</t>
  </si>
  <si>
    <t>2025-03-30 11:24</t>
  </si>
  <si>
    <t xml:space="preserve">33 KV Incomer CT -B phase Red hot </t>
  </si>
  <si>
    <t>Chandpur 132/33kV</t>
  </si>
  <si>
    <t>412T LT</t>
  </si>
  <si>
    <t>2025-03-10 21:55</t>
  </si>
  <si>
    <t>2025-03-12 12:07</t>
  </si>
  <si>
    <t>422T LT</t>
  </si>
  <si>
    <t>2025-03-17 16:28</t>
  </si>
  <si>
    <t>2025-03-17 17:16</t>
  </si>
  <si>
    <t>33kv  T-5  bus coupler DS heavy flashing O/C &amp; E/F</t>
  </si>
  <si>
    <t>402T LT</t>
  </si>
  <si>
    <t>2025-03-17 17:00</t>
  </si>
  <si>
    <t>E/F E/F</t>
  </si>
  <si>
    <t>Chowmuhani 132/33kV</t>
  </si>
  <si>
    <t>TR2-425T LT</t>
  </si>
  <si>
    <t>2025-03-03 08:52</t>
  </si>
  <si>
    <t>2025-03-03 09:08</t>
  </si>
  <si>
    <t>Don't operate 33 kv companigonj feeder relay . No relay shown</t>
  </si>
  <si>
    <t>TR3-435T LT</t>
  </si>
  <si>
    <t>Don't operate 33 kv companigonj feeder relay . E/F Ins.</t>
  </si>
  <si>
    <t>2025-03-20 18:35</t>
  </si>
  <si>
    <t>2025-03-20 23:48</t>
  </si>
  <si>
    <t xml:space="preserve">33kv side CT (R phase) red-hot </t>
  </si>
  <si>
    <t>TR3</t>
  </si>
  <si>
    <t>2025-03-29 12:57</t>
  </si>
  <si>
    <t>2025-03-29 15:20</t>
  </si>
  <si>
    <t xml:space="preserve">33KV CT B-Phase Oil Leakage Check. </t>
  </si>
  <si>
    <t>Cumilla(N) 230/132/33kV</t>
  </si>
  <si>
    <t>230KV ATR-02 HT</t>
  </si>
  <si>
    <t>2025-03-15 07:27</t>
  </si>
  <si>
    <t>2025-03-15 11:15</t>
  </si>
  <si>
    <t xml:space="preserve">Red hot remove </t>
  </si>
  <si>
    <t>Shahjibazar 132/33kV</t>
  </si>
  <si>
    <t>TR-04 LT</t>
  </si>
  <si>
    <t>2025-03-08 07:24</t>
  </si>
  <si>
    <t>2025-03-08 07:37</t>
  </si>
  <si>
    <t>Pran Jamuna-2 33 kv feeder CT blust B phase Trip relay-1, OC/EF</t>
  </si>
  <si>
    <t>TR-06 LT</t>
  </si>
  <si>
    <t>Pran Jamuna-2, 33 kv feeder CT blust B phase OC/EF, ABC inst. fault</t>
  </si>
  <si>
    <t>Sreemongol 132/33kV</t>
  </si>
  <si>
    <t>132/33kv T-2 LT</t>
  </si>
  <si>
    <t>2025-03-08 22:21</t>
  </si>
  <si>
    <t>2025-03-08 22:27</t>
  </si>
  <si>
    <t>fault O/C and E/F</t>
  </si>
  <si>
    <t>132/33kv T-3 LT</t>
  </si>
  <si>
    <t>Fault O/C</t>
  </si>
  <si>
    <t>Sunamganj 132/33kV</t>
  </si>
  <si>
    <t>2025-03-17 14:31</t>
  </si>
  <si>
    <t>2025-03-17 15:40</t>
  </si>
  <si>
    <t>Mechanical Faulty RET670
REC650</t>
  </si>
  <si>
    <t>2025-03-29 10:22</t>
  </si>
  <si>
    <t>2025-03-29 10:40</t>
  </si>
  <si>
    <t xml:space="preserve">Red Hot Manintenance. </t>
  </si>
  <si>
    <t>Sylhet 132/33kV</t>
  </si>
  <si>
    <t>T1 LT</t>
  </si>
  <si>
    <t>2025-03-16 02:56</t>
  </si>
  <si>
    <t>2025-03-16 03:03</t>
  </si>
  <si>
    <t>O/C and E/F. O/C and E/F.</t>
  </si>
  <si>
    <t>2025-03-26 07:02</t>
  </si>
  <si>
    <t>2025-03-26 07:08</t>
  </si>
  <si>
    <t>Trip Ins O/C due to 33 KV MC College feeder fault. Over current relay.</t>
  </si>
  <si>
    <t>TR1</t>
  </si>
  <si>
    <t>2025-03-29 09:30</t>
  </si>
  <si>
    <t>2025-03-29 12:40</t>
  </si>
  <si>
    <t xml:space="preserve">33KV Tr-01 Bus Shut Down for 33KV incoming Isulator B-Phase abnormal sound Maintenance work </t>
  </si>
  <si>
    <t xml:space="preserve">Khulna Grid Circle : </t>
  </si>
  <si>
    <t>Bagerhat 132/33kV</t>
  </si>
  <si>
    <t>Transformer-3 ( 423 T) LT</t>
  </si>
  <si>
    <t>2025-03-06 20:25</t>
  </si>
  <si>
    <t>2025-03-06 20:39</t>
  </si>
  <si>
    <t>33 kv amirpur feeder fault K86-1,k86-2</t>
  </si>
  <si>
    <t>Barishal 132/33kV</t>
  </si>
  <si>
    <t>T-1 (405T) LT</t>
  </si>
  <si>
    <t>2025-03-18 11:45</t>
  </si>
  <si>
    <t>2025-03-18 12:20</t>
  </si>
  <si>
    <t>Wzpdcl dopdopia 2 feeder fault and fire. O/c, E/F</t>
  </si>
  <si>
    <t>Faridpur 132/33kV</t>
  </si>
  <si>
    <t>Transformer-1 LT</t>
  </si>
  <si>
    <t>2025-03-17 16:50</t>
  </si>
  <si>
    <t>2025-03-17 17:15</t>
  </si>
  <si>
    <t>33kV khalil Mondol Hat feeder fault 33kV CB Tripping</t>
  </si>
  <si>
    <t>Transformer-2 LT</t>
  </si>
  <si>
    <t>33kV khalil Mondol Hat feeder fault 33kV CB tripping</t>
  </si>
  <si>
    <t>Goalpara 132/33kV</t>
  </si>
  <si>
    <t>T-5 LT</t>
  </si>
  <si>
    <t>2025-03-22 10:31</t>
  </si>
  <si>
    <t>2025-03-22 10:43</t>
  </si>
  <si>
    <t>Due to 33 kV feeder fault</t>
  </si>
  <si>
    <t>T-6 LT</t>
  </si>
  <si>
    <t>2025-03-22 10:44</t>
  </si>
  <si>
    <t>Gollamari 132/33kV</t>
  </si>
  <si>
    <t>2025-03-16 16:14</t>
  </si>
  <si>
    <t>2025-03-16 16:46</t>
  </si>
  <si>
    <t xml:space="preserve">Kite Remove Work </t>
  </si>
  <si>
    <t>Narail 132/33kV</t>
  </si>
  <si>
    <t>TR1 (403-T) LT</t>
  </si>
  <si>
    <t>2025-03-16 22:29</t>
  </si>
  <si>
    <t>2025-03-16 23:16</t>
  </si>
  <si>
    <t>Trip for B-phase fault,overcurrent trip &amp; earth fault. Overcurrent protection-p142</t>
  </si>
  <si>
    <t>TR2 (413-T) LT</t>
  </si>
  <si>
    <t>2025-03-16 23:19</t>
  </si>
  <si>
    <t>Trip for R-phase fault,overcurrent trip &amp; earth fault. Overcurrent protection-p 142</t>
  </si>
  <si>
    <t>Payra 400/132/33kV</t>
  </si>
  <si>
    <t>400/132/33 kV Auto Transformer-02 HT</t>
  </si>
  <si>
    <t>2025-03-06 00:24</t>
  </si>
  <si>
    <t>2025-03-06 02:17</t>
  </si>
  <si>
    <t xml:space="preserve">red hot maintenance </t>
  </si>
  <si>
    <t>HVDC Grid Circle :</t>
  </si>
  <si>
    <t>20DF24</t>
  </si>
  <si>
    <t>2025-03-03 18:14</t>
  </si>
  <si>
    <t>2025-03-04 14:31</t>
  </si>
  <si>
    <t>Tripped</t>
  </si>
  <si>
    <t>2025-03-04 11:17</t>
  </si>
  <si>
    <t xml:space="preserve">Tripped by Impedence 21R </t>
  </si>
  <si>
    <t>10CF15</t>
  </si>
  <si>
    <t>2025-03-06 15:09</t>
  </si>
  <si>
    <t>2025-03-07 11:17</t>
  </si>
  <si>
    <t>Tripped by Capacitor unbalance 60/61 instant L2 87.1 Differential realay</t>
  </si>
  <si>
    <t>2025-03-07 10:21</t>
  </si>
  <si>
    <t xml:space="preserve">Shutdown is taken for emergency maintenance work </t>
  </si>
  <si>
    <t>2025-03-11 12:08</t>
  </si>
  <si>
    <t>2025-03-11 13:36</t>
  </si>
  <si>
    <t xml:space="preserve">Emergency due CB pole discrepancy &amp; CB general fault. </t>
  </si>
  <si>
    <t>2025-03-17 05:11</t>
  </si>
  <si>
    <t>2025-03-18 13:01</t>
  </si>
  <si>
    <t>Tripped by Impedance 21R Impedance 21R</t>
  </si>
  <si>
    <t>20DF11</t>
  </si>
  <si>
    <t>2025-03-17 05:55</t>
  </si>
  <si>
    <t>2025-03-17 15:06</t>
  </si>
  <si>
    <t>ACF Backup protection CPR04 fault 87.1 Differential Relay</t>
  </si>
  <si>
    <t>2025-03-19 18:22</t>
  </si>
  <si>
    <t xml:space="preserve"> Distance relay</t>
  </si>
  <si>
    <t>Bhangura 132/33kV</t>
  </si>
  <si>
    <t>Tr-1(403T) LT</t>
  </si>
  <si>
    <t>2025-03-24 05:09</t>
  </si>
  <si>
    <t>2025-03-24 05:45</t>
  </si>
  <si>
    <t>Pbs 33kv feeder fault 51</t>
  </si>
  <si>
    <t>Tr-2(413T) LT</t>
  </si>
  <si>
    <t>2025-03-24 05:49</t>
  </si>
  <si>
    <t>Due to pbs 33 kv feeder fault 51</t>
  </si>
  <si>
    <t>Bheramara 230/132kV</t>
  </si>
  <si>
    <t>Transformer-1 HT</t>
  </si>
  <si>
    <t>2025-03-19 05:58</t>
  </si>
  <si>
    <t>2025-03-19 08:45</t>
  </si>
  <si>
    <t xml:space="preserve">GTG CABLE FIRE </t>
  </si>
  <si>
    <t>Bheramara(GK) 132/33kV</t>
  </si>
  <si>
    <t>TR-2 HT</t>
  </si>
  <si>
    <t>2025-03-14 10:49</t>
  </si>
  <si>
    <t>2025-03-14 11:42</t>
  </si>
  <si>
    <t xml:space="preserve">Replacement H-T lead of Aux.-1 (WZPDCL) </t>
  </si>
  <si>
    <t>TR-3 HT</t>
  </si>
  <si>
    <t>2025-03-15 11:26</t>
  </si>
  <si>
    <t>2025-03-15 12:23</t>
  </si>
  <si>
    <t xml:space="preserve">33kV Pbs feeder heatsink Problem </t>
  </si>
  <si>
    <t>2025-03-15 16:05</t>
  </si>
  <si>
    <t>2025-03-15 17:07</t>
  </si>
  <si>
    <t xml:space="preserve">33kV Mirpur Feeder Heatsink Problem </t>
  </si>
  <si>
    <t>Chuadanga 132/33kV</t>
  </si>
  <si>
    <t>132kV Tr. T1(416T) HT</t>
  </si>
  <si>
    <t>2025-03-20 16:39</t>
  </si>
  <si>
    <t>2025-03-20 17:41</t>
  </si>
  <si>
    <t xml:space="preserve">33 kv bus bar Fault </t>
  </si>
  <si>
    <t>132kV Tr. T1(416T) LT</t>
  </si>
  <si>
    <t>2025-03-21 09:17</t>
  </si>
  <si>
    <t>2025-03-21 11:42</t>
  </si>
  <si>
    <t xml:space="preserve">33KV  PBS FEDER FAULT </t>
  </si>
  <si>
    <t>Kushtia 132/33kV</t>
  </si>
  <si>
    <t>T2 HT</t>
  </si>
  <si>
    <t>2025-03-02 07:11</t>
  </si>
  <si>
    <t>2025-03-02 09:00</t>
  </si>
  <si>
    <t xml:space="preserve">Oil leakage of Tr-02 33 kv side </t>
  </si>
  <si>
    <t>Pabna 132/33kV</t>
  </si>
  <si>
    <t>T-3 LT</t>
  </si>
  <si>
    <t>2025-03-22 09:07</t>
  </si>
  <si>
    <t>2025-03-22 13:11</t>
  </si>
  <si>
    <t>T-1 HT</t>
  </si>
  <si>
    <t>2025-03-23 10:36</t>
  </si>
  <si>
    <t>2025-03-23 12:35</t>
  </si>
  <si>
    <t xml:space="preserve">Redhot Maintenance </t>
  </si>
  <si>
    <t>Shahjadpur 132/33kV</t>
  </si>
  <si>
    <t>T-4(435T) HT</t>
  </si>
  <si>
    <t>2025-03-24 09:58</t>
  </si>
  <si>
    <t>2025-03-24 11:17</t>
  </si>
  <si>
    <t xml:space="preserve">Red hot maintenance </t>
  </si>
  <si>
    <t>Bogura Grid Circle:</t>
  </si>
  <si>
    <t>Barapukuria 230/132/33kV</t>
  </si>
  <si>
    <t>132/33 KV T-3, 404T LT</t>
  </si>
  <si>
    <t>2025-03-19 20:02</t>
  </si>
  <si>
    <t>2025-03-19 23:19</t>
  </si>
  <si>
    <t xml:space="preserve">33kV incommer "CB" gas filling work </t>
  </si>
  <si>
    <t>132/33 KV T-3, 404T HT</t>
  </si>
  <si>
    <t>2025-03-19 21:37</t>
  </si>
  <si>
    <t>2025-03-19 23:17</t>
  </si>
  <si>
    <t>132/33 KV T-4, 444T HT</t>
  </si>
  <si>
    <t>2025-03-23 11:41</t>
  </si>
  <si>
    <t>2025-03-23 12:34</t>
  </si>
  <si>
    <t xml:space="preserve">33KV SF6 Gas Filling. </t>
  </si>
  <si>
    <t>Bog-Sherpur 132/33kV</t>
  </si>
  <si>
    <t>Transformer-1 (404T) LT</t>
  </si>
  <si>
    <t>2025-03-11 11:28</t>
  </si>
  <si>
    <t>Nesco Hazipur 33kV Feeder Fault O/C Protection P142</t>
  </si>
  <si>
    <t>Transformer-2 (414T) LT</t>
  </si>
  <si>
    <t>Transformer-1 (404T) HT</t>
  </si>
  <si>
    <t>2025-03-27 07:01</t>
  </si>
  <si>
    <t>2025-03-27 11:25</t>
  </si>
  <si>
    <t xml:space="preserve">Redhot Maintenance work. </t>
  </si>
  <si>
    <t>Jaldhaka 132/33kV</t>
  </si>
  <si>
    <t>406T-1 LT</t>
  </si>
  <si>
    <t>2025-03-07 07:29</t>
  </si>
  <si>
    <t>33 kv Bus fault 50/51 ,.50N/51N</t>
  </si>
  <si>
    <t>416T-2 LT</t>
  </si>
  <si>
    <t>Joypurhat 132/33kV</t>
  </si>
  <si>
    <t>Transformer T-1 (407 T) HT</t>
  </si>
  <si>
    <t>2025-03-30 06:45</t>
  </si>
  <si>
    <t>2025-03-30 07:56</t>
  </si>
  <si>
    <t xml:space="preserve">Emergency Maintenance for over temperature in 33kv Bus. </t>
  </si>
  <si>
    <t>Transformer T-2 (417 T) HT</t>
  </si>
  <si>
    <t>2025-03-30 06:46</t>
  </si>
  <si>
    <t>2025-03-30 07:57</t>
  </si>
  <si>
    <t>Panchagarh 132/33kV</t>
  </si>
  <si>
    <t>T-3(A+B)(427T) LT</t>
  </si>
  <si>
    <t>2025-03-22 10:20</t>
  </si>
  <si>
    <t>2025-03-22 19:48</t>
  </si>
  <si>
    <t>Due to underground cable blast in 33kV R-Phase. MICOM P-122</t>
  </si>
  <si>
    <t>Rajshahi 132/33kV</t>
  </si>
  <si>
    <t>Transformer T-1(405T) LT</t>
  </si>
  <si>
    <t>2025-03-17 15:21</t>
  </si>
  <si>
    <t>Tripped due to O/C &amp;  E/F MCGG</t>
  </si>
  <si>
    <t>Sirajganj 132/33kV</t>
  </si>
  <si>
    <t>T4-(445) HT</t>
  </si>
  <si>
    <t>2025-03-04 12:24</t>
  </si>
  <si>
    <t>2025-03-04 14:30</t>
  </si>
  <si>
    <t xml:space="preserve">33 KV T-4 Bus Shutdown for CT Testing for Tarash 33kv Feeder. </t>
  </si>
  <si>
    <t>Others  :Nil</t>
  </si>
  <si>
    <r>
      <t xml:space="preserve">Total outage period of  </t>
    </r>
    <r>
      <rPr>
        <b/>
        <i/>
        <sz val="12"/>
        <rFont val="Calibri"/>
        <family val="2"/>
        <scheme val="minor"/>
      </rPr>
      <t>Sub-station</t>
    </r>
    <r>
      <rPr>
        <b/>
        <sz val="12"/>
        <rFont val="Calibri"/>
        <family val="2"/>
        <scheme val="minor"/>
      </rPr>
      <t xml:space="preserve"> Equipment :</t>
    </r>
  </si>
  <si>
    <t>Hours</t>
  </si>
  <si>
    <t>T = Tripping</t>
  </si>
  <si>
    <t>E/O = Emergency Outage</t>
  </si>
  <si>
    <t xml:space="preserve">Information Management Division </t>
  </si>
  <si>
    <t xml:space="preserve"> LDC, Power Grid, Dhaka.</t>
  </si>
  <si>
    <t>Outage of Transmission lines due to Tripping/Emergency Maintenance</t>
  </si>
  <si>
    <t>Name of the Sub-station</t>
  </si>
  <si>
    <t>Aminbazar 400/230/132kV</t>
  </si>
  <si>
    <t>Manikgonj Power Plant-01</t>
  </si>
  <si>
    <t>2025-03-28 04:47</t>
  </si>
  <si>
    <t>2025-03-29 01:20</t>
  </si>
  <si>
    <t>Conductor Broken of Y-Phage Zone-1</t>
  </si>
  <si>
    <t>Jamalpur 132/33kV</t>
  </si>
  <si>
    <t>Mymensingh Ckt-02</t>
  </si>
  <si>
    <t>2025-03-09 04:39</t>
  </si>
  <si>
    <t>2025-03-09 04:51</t>
  </si>
  <si>
    <t>Trip Micom</t>
  </si>
  <si>
    <t>Joydebpur 132/33kV</t>
  </si>
  <si>
    <t>Joydebpur- Kodda ckt-2</t>
  </si>
  <si>
    <t>2025-03-19 20:30</t>
  </si>
  <si>
    <t>2025-03-19 20:52</t>
  </si>
  <si>
    <t>None General Trip</t>
  </si>
  <si>
    <t>Kabirpur 132/33kV</t>
  </si>
  <si>
    <t>Tongi-2</t>
  </si>
  <si>
    <t>2025-03-21 23:41</t>
  </si>
  <si>
    <t>2025-03-21 23:57</t>
  </si>
  <si>
    <t xml:space="preserve"> Distance relay, Zone-1, C-phase.</t>
  </si>
  <si>
    <t>Mirpur 132/33kV</t>
  </si>
  <si>
    <t>Aminbazar-1</t>
  </si>
  <si>
    <t>2025-03-11 07:37</t>
  </si>
  <si>
    <t>2025-03-11 11:46</t>
  </si>
  <si>
    <t>Maintenance</t>
  </si>
  <si>
    <t>Uttara Sector-18</t>
  </si>
  <si>
    <t>2025-03-11 07:43</t>
  </si>
  <si>
    <t>2025-03-11 11:49</t>
  </si>
  <si>
    <t>Tongi 230/132/33kV</t>
  </si>
  <si>
    <t>Tongi-Mill Gate Ckt-1</t>
  </si>
  <si>
    <t>2025-03-20 14:08</t>
  </si>
  <si>
    <t>2025-03-20 15:30</t>
  </si>
  <si>
    <t xml:space="preserve"> PH B/DEF RCV
87L/2ND HR BLKD
Z1/5th HR BLKD
Z3/Dist.SEND</t>
  </si>
  <si>
    <t>Tongi-Mill Gate Ckt-2</t>
  </si>
  <si>
    <t>2025-03-20 15:48</t>
  </si>
  <si>
    <t xml:space="preserve"> Z4/DEF.SEND</t>
  </si>
  <si>
    <t>Fatullah 132/33kV</t>
  </si>
  <si>
    <t>132 kV Shyampur-1</t>
  </si>
  <si>
    <t>2025-03-01 15:09</t>
  </si>
  <si>
    <t>2025-03-01 17:40</t>
  </si>
  <si>
    <t>Trip 21 trip, zone-1 trip</t>
  </si>
  <si>
    <t>Haripur 230/132kV</t>
  </si>
  <si>
    <t>132KV Bhulta-1 (Old Narsingdi)</t>
  </si>
  <si>
    <t>2025-03-16 13:18</t>
  </si>
  <si>
    <t>2025-03-16 14:13</t>
  </si>
  <si>
    <t xml:space="preserve">Work on other end. </t>
  </si>
  <si>
    <t>Ghorashal 230kV</t>
  </si>
  <si>
    <t>Ghorashal-Ishwardi Circuit-2</t>
  </si>
  <si>
    <t>2025-03-22 15:27</t>
  </si>
  <si>
    <t>2025-03-22 19:06</t>
  </si>
  <si>
    <t>Unknown Distance protection relay</t>
  </si>
  <si>
    <t>Ghorashal-Ishwardi circuit-1</t>
  </si>
  <si>
    <t>2025-03-28 13:03</t>
  </si>
  <si>
    <t>2025-03-28 14:49</t>
  </si>
  <si>
    <t xml:space="preserve"> Distance Protection Relay</t>
  </si>
  <si>
    <t>Meghnaghat 400/230kV</t>
  </si>
  <si>
    <t>Meghnaghat-Aminbazar 400KV Ckt-2</t>
  </si>
  <si>
    <t>2025-03-01 10:40</t>
  </si>
  <si>
    <t>2025-03-01 15:30</t>
  </si>
  <si>
    <t xml:space="preserve">Shutdown instructed by NLDC </t>
  </si>
  <si>
    <t>Meghnaghat-Shyampur 230kV Ckt-1</t>
  </si>
  <si>
    <t>2025-03-29 02:18</t>
  </si>
  <si>
    <t>2025-03-29 03:31</t>
  </si>
  <si>
    <t>Distance protection Distance Relay</t>
  </si>
  <si>
    <t>2025-03-29 12:22</t>
  </si>
  <si>
    <t>2025-03-29 16:26</t>
  </si>
  <si>
    <t xml:space="preserve">Emergency maintenance purpose </t>
  </si>
  <si>
    <t>Narshingdi 132/33kV</t>
  </si>
  <si>
    <t>Brahmanbaria-01</t>
  </si>
  <si>
    <t>2025-03-22 16:55</t>
  </si>
  <si>
    <t>2025-03-22 17:09</t>
  </si>
  <si>
    <t>N/A Distance</t>
  </si>
  <si>
    <t>Basundhara-02</t>
  </si>
  <si>
    <t>2025-03-23 07:36</t>
  </si>
  <si>
    <t>2025-03-23 10:31</t>
  </si>
  <si>
    <t>Unknown. Distance Protection (21/1): 
Z1 A B</t>
  </si>
  <si>
    <t>Bashundhara Line</t>
  </si>
  <si>
    <t>2025-03-08 22:10</t>
  </si>
  <si>
    <t>2025-03-10 11:31</t>
  </si>
  <si>
    <t>Transformer Tripped.  87T Trip P- 632
87N Trip P-632
REF-2</t>
  </si>
  <si>
    <t>OPSL(IEL-2)</t>
  </si>
  <si>
    <t>2025-03-11 08:54</t>
  </si>
  <si>
    <t>2025-03-11 09:26</t>
  </si>
  <si>
    <t xml:space="preserve"> Line Distance Relay (21L)</t>
  </si>
  <si>
    <t>Daudkandi-01</t>
  </si>
  <si>
    <t>2025-03-22 12:28</t>
  </si>
  <si>
    <t xml:space="preserve">Corrective maintenance due to high temperature. </t>
  </si>
  <si>
    <t>BSRM 230/33kV</t>
  </si>
  <si>
    <t>Cumilla Ckt-1</t>
  </si>
  <si>
    <t>2025-03-16 01:25</t>
  </si>
  <si>
    <t>2025-03-16 01:34</t>
  </si>
  <si>
    <t>trip distance</t>
  </si>
  <si>
    <t>2025-03-16 10:08</t>
  </si>
  <si>
    <t>2025-03-16 14:08</t>
  </si>
  <si>
    <t xml:space="preserve">Emergency Maintenance </t>
  </si>
  <si>
    <t>2025-03-19 13:56</t>
  </si>
  <si>
    <t>2025-03-19 16:20</t>
  </si>
  <si>
    <t xml:space="preserve">To remove Kite , Tower No 272-273 </t>
  </si>
  <si>
    <t>GPH Ispat Ckt. -02</t>
  </si>
  <si>
    <t>2025-03-23 09:52</t>
  </si>
  <si>
    <t>2025-03-23 15:17</t>
  </si>
  <si>
    <t xml:space="preserve">Disk Cleaning </t>
  </si>
  <si>
    <t>GPH 230/33kV</t>
  </si>
  <si>
    <t>BSRM CKT-2</t>
  </si>
  <si>
    <t>2025-03-28 07:49</t>
  </si>
  <si>
    <t>2025-03-28 12:53</t>
  </si>
  <si>
    <t xml:space="preserve">founding kite in midspan at baroaulia s/s side. </t>
  </si>
  <si>
    <t>Kalurghat 132/33kV</t>
  </si>
  <si>
    <t>MODUNAGHAT-01</t>
  </si>
  <si>
    <t>2025-03-12 05:45</t>
  </si>
  <si>
    <t>2025-03-20 13:25</t>
  </si>
  <si>
    <t xml:space="preserve">Maintenance </t>
  </si>
  <si>
    <t>Madunaghat 132/33kV</t>
  </si>
  <si>
    <t>Madunaghat-T.K. chemical complex</t>
  </si>
  <si>
    <t>2025-03-11 16:16</t>
  </si>
  <si>
    <t>2025-03-11 17:58</t>
  </si>
  <si>
    <t>Cumilla Grid Circle :</t>
  </si>
  <si>
    <t>230KV Cumilla(N)-Shahajibazar Ckt-2</t>
  </si>
  <si>
    <t>2025-03-07 11:06</t>
  </si>
  <si>
    <t>2025-03-07 16:18</t>
  </si>
  <si>
    <t xml:space="preserve">Isulator (Q89L) T-Phase Red hot. </t>
  </si>
  <si>
    <t>230KV Cumilla(N)-BSRM Ckt-1</t>
  </si>
  <si>
    <t>2025-03-13 05:17</t>
  </si>
  <si>
    <t>2025-03-13 05:55</t>
  </si>
  <si>
    <t xml:space="preserve"> Distance Relay
Auto reclose Relay</t>
  </si>
  <si>
    <t>2025-03-28 04:34</t>
  </si>
  <si>
    <t>2025-03-28 04:44</t>
  </si>
  <si>
    <t>None Distance protection A-Phase
Earth Fault (Yellow Led)</t>
  </si>
  <si>
    <t>230KV Cumilla(N)-BSRM Ckt-2</t>
  </si>
  <si>
    <t>2025-03-31 06:58</t>
  </si>
  <si>
    <t>2025-03-31 08:14</t>
  </si>
  <si>
    <t xml:space="preserve"> Distance Protection</t>
  </si>
  <si>
    <t>Cumilla(S) 132/33kV</t>
  </si>
  <si>
    <t>53.2MW Lakthanavi</t>
  </si>
  <si>
    <t>2025-03-29 07:36</t>
  </si>
  <si>
    <t>2025-04-03 14:22</t>
  </si>
  <si>
    <t xml:space="preserve"> REB500
REC650</t>
  </si>
  <si>
    <t>Daudkandi 132/33kV</t>
  </si>
  <si>
    <t>Sonargaon-1</t>
  </si>
  <si>
    <t>2025-03-22 10:26</t>
  </si>
  <si>
    <t>2025-03-22 12:33</t>
  </si>
  <si>
    <t xml:space="preserve">Maintenance Work for Sonergaon SS </t>
  </si>
  <si>
    <t>Shajibazar-Sreemongal Ckt-01</t>
  </si>
  <si>
    <t>2025-03-18 07:41</t>
  </si>
  <si>
    <t>2025-03-18 08:01</t>
  </si>
  <si>
    <t>N/A distance, (zone-01. C phase, ABC trip, D-0, R-0.01)</t>
  </si>
  <si>
    <t>SPCL 86 MW</t>
  </si>
  <si>
    <t>N/A N/A</t>
  </si>
  <si>
    <t>Shajibazar-Sreemongal Ckt-02</t>
  </si>
  <si>
    <t xml:space="preserve">due to 86 SPCL &amp; Sreemongal-01 trip, sreemoingal-ckt-02 was source out </t>
  </si>
  <si>
    <t>Sreemangal - Shahjibazar circuit-1</t>
  </si>
  <si>
    <t>stromy weather Distanve relay</t>
  </si>
  <si>
    <t>Chhatak-Sunamgonj CKT-2</t>
  </si>
  <si>
    <t>2025-03-15 03:57</t>
  </si>
  <si>
    <t>2025-03-15 08:53</t>
  </si>
  <si>
    <t>21 Trip
ZCOM Trip
OC/EF START/TRIP
Pole Discrepancy Distance Relay</t>
  </si>
  <si>
    <t>Sylhet-90MW P/S</t>
  </si>
  <si>
    <t>2025-03-16 00:40</t>
  </si>
  <si>
    <t>2025-03-16 00:51</t>
  </si>
  <si>
    <t>Distance Protection. Distance Protection.</t>
  </si>
  <si>
    <t>Sylhet-Chhatak Ckt-1</t>
  </si>
  <si>
    <t>2025-03-24 07:27</t>
  </si>
  <si>
    <t>2025-03-24 07:46</t>
  </si>
  <si>
    <t xml:space="preserve"> Distance C -phase ,Z-1</t>
  </si>
  <si>
    <t>2025-03-25 01:32</t>
  </si>
  <si>
    <t>2025-03-25 02:24</t>
  </si>
  <si>
    <t xml:space="preserve"> Distance Phase-C, Zone 2</t>
  </si>
  <si>
    <t>Khulna Grid Circle :</t>
  </si>
  <si>
    <t>132kv Bhandaria ckt</t>
  </si>
  <si>
    <t>2025-03-13 06:47</t>
  </si>
  <si>
    <t>2025-03-13 06:55</t>
  </si>
  <si>
    <t>Unknown Distance Relay -Y Phase, Zone -1</t>
  </si>
  <si>
    <t>Goalpara-Khulna Central-1</t>
  </si>
  <si>
    <t>2025-03-28 10:07</t>
  </si>
  <si>
    <t>2025-03-28 10:15</t>
  </si>
  <si>
    <t>Due to ALDC work</t>
  </si>
  <si>
    <t>Khulna (C)</t>
  </si>
  <si>
    <t>132 kV Central- South -1</t>
  </si>
  <si>
    <t>2025-03-27 12:08</t>
  </si>
  <si>
    <t>2025-03-27 13:59</t>
  </si>
  <si>
    <t xml:space="preserve">RED HOT MAINTENANCE. </t>
  </si>
  <si>
    <t>132kV Central-Goalpara-1</t>
  </si>
  <si>
    <t>2025-03-28 18:14</t>
  </si>
  <si>
    <t>2025-03-29 12:45</t>
  </si>
  <si>
    <t xml:space="preserve">Problem of circuit breaker </t>
  </si>
  <si>
    <t>Khulna(S) 230/132kV</t>
  </si>
  <si>
    <t>Khulna Central Ckt-1</t>
  </si>
  <si>
    <t>2025-03-27 12:11</t>
  </si>
  <si>
    <t>2025-03-27 13:55</t>
  </si>
  <si>
    <t>Kushtia 2</t>
  </si>
  <si>
    <t>2025-03-19 06:19</t>
  </si>
  <si>
    <t>2025-03-19 08:56</t>
  </si>
  <si>
    <t>Kushtia -Bheramara-1</t>
  </si>
  <si>
    <t>2025-03-19 07:20</t>
  </si>
  <si>
    <t>2025-03-19 08:58</t>
  </si>
  <si>
    <t xml:space="preserve">Shout down by ALDC </t>
  </si>
  <si>
    <t>Kushtia-Bheramara-2</t>
  </si>
  <si>
    <t>2025-03-19 07:22</t>
  </si>
  <si>
    <t>GTG (NW)</t>
  </si>
  <si>
    <t>2025-03-19 05:32</t>
  </si>
  <si>
    <t>GTG cable fire cable differential E/F, O/C</t>
  </si>
  <si>
    <t>STG (NW)</t>
  </si>
  <si>
    <t>2025-03-19 05:36</t>
  </si>
  <si>
    <t>STG CABLE FIRE CABLE DIFFERENTIAL ,E/F ,O/C</t>
  </si>
  <si>
    <t>Ishurdi 1</t>
  </si>
  <si>
    <t>2025-03-19 06:18</t>
  </si>
  <si>
    <t>2025-03-19 07:48</t>
  </si>
  <si>
    <t>Ishurdi 2</t>
  </si>
  <si>
    <t>GK 2</t>
  </si>
  <si>
    <t>2025-03-19 06:21</t>
  </si>
  <si>
    <t>2025-03-19 07:53</t>
  </si>
  <si>
    <t>Ishurdi 132/33kV</t>
  </si>
  <si>
    <t>132 kV Pabna</t>
  </si>
  <si>
    <t>2025-03-01 20:27</t>
  </si>
  <si>
    <t>2025-03-01 21:57</t>
  </si>
  <si>
    <t xml:space="preserve">RED HOT at pabna end </t>
  </si>
  <si>
    <t>132 kv Natore-2</t>
  </si>
  <si>
    <t>2025-03-13 05:43</t>
  </si>
  <si>
    <t>2025-03-13 06:21</t>
  </si>
  <si>
    <t xml:space="preserve"> BBC LZ 32</t>
  </si>
  <si>
    <t>132 kV Bheramara -1</t>
  </si>
  <si>
    <t>2025-03-19 06:22</t>
  </si>
  <si>
    <t>2025-03-19 07:46</t>
  </si>
  <si>
    <t>132 kV Bheramara -2</t>
  </si>
  <si>
    <t>2025-03-29 12:17</t>
  </si>
  <si>
    <t>2025-03-29 12:50</t>
  </si>
  <si>
    <t>Here reconductoring work in progress in Natore ckt-1.  Contractor's(KEC) labour dropped earth wire onto the natore ckt -2 conductor. LZ-32</t>
  </si>
  <si>
    <t>Ishurdi 230/132kV</t>
  </si>
  <si>
    <t>230 kV Ghorashal 2</t>
  </si>
  <si>
    <t>2025-03-22 15:26</t>
  </si>
  <si>
    <t>2025-03-22 19:07</t>
  </si>
  <si>
    <t xml:space="preserve"> siemens siprotec</t>
  </si>
  <si>
    <t>230 kV Ghorashal 1</t>
  </si>
  <si>
    <t>2025-03-28 14:46</t>
  </si>
  <si>
    <t xml:space="preserve"> Z1,AR BLOCK,VT FAIL</t>
  </si>
  <si>
    <t>Pabna-Ishwardi Line</t>
  </si>
  <si>
    <t>2025-03-01 20:13</t>
  </si>
  <si>
    <t>2025-03-22 13:27</t>
  </si>
  <si>
    <t>2025-03-22 17:08</t>
  </si>
  <si>
    <t>Bogura 132/33kV</t>
  </si>
  <si>
    <t>New Bogura-1</t>
  </si>
  <si>
    <t>2025-03-02 11:06</t>
  </si>
  <si>
    <t>2025-03-02 12:34</t>
  </si>
  <si>
    <t xml:space="preserve">Isolator problem Maintenance work. </t>
  </si>
  <si>
    <t>Bogura 230/132kV</t>
  </si>
  <si>
    <t>Bogra 132KV Line-1</t>
  </si>
  <si>
    <t>2025-03-02 12:32</t>
  </si>
  <si>
    <t xml:space="preserve">Red Hot Maintenance </t>
  </si>
  <si>
    <t>Bogura 400/230kV</t>
  </si>
  <si>
    <t>400 KV Reactor (125 MVAR)</t>
  </si>
  <si>
    <t>2025-03-27 13:14</t>
  </si>
  <si>
    <t xml:space="preserve">INSTRUCTION FORM NLDC </t>
  </si>
  <si>
    <t>Mahasthangarh 132/33kV</t>
  </si>
  <si>
    <t>Mahasthangarh-Polashbari 2</t>
  </si>
  <si>
    <t>2025-03-01 21:17</t>
  </si>
  <si>
    <t>2025-03-02 00:58</t>
  </si>
  <si>
    <t xml:space="preserve">363 tower cracking </t>
  </si>
  <si>
    <t>Natore 132/33kV</t>
  </si>
  <si>
    <t>Ishurdi-2</t>
  </si>
  <si>
    <t xml:space="preserve"> General Trip, Z2 Trip, Block AR, Sync. Fail</t>
  </si>
  <si>
    <t>132KV Capacitor Bank</t>
  </si>
  <si>
    <t>2025-03-09 12:10</t>
  </si>
  <si>
    <t>2025-03-09 13:45</t>
  </si>
  <si>
    <t xml:space="preserve">Due to emergency maintenance work. </t>
  </si>
  <si>
    <t>Thakurgaon-1</t>
  </si>
  <si>
    <t>2025-03-20 12:56</t>
  </si>
  <si>
    <t>2025-03-20 13:31</t>
  </si>
  <si>
    <t xml:space="preserve">Removing kite from 132 kv transmissin line ckt -01 ,B Phase ( Thakurgaon to Panchagarh) </t>
  </si>
  <si>
    <t>Rangpur 132/33kV</t>
  </si>
  <si>
    <t>Rangpur-Saidpur-1</t>
  </si>
  <si>
    <t>2025-03-15 05:40</t>
  </si>
  <si>
    <t>2025-03-15 06:36</t>
  </si>
  <si>
    <t>Froce trip ordered by ALDC no relays</t>
  </si>
  <si>
    <t>Rangpur-Saidpur-2</t>
  </si>
  <si>
    <t>forced trip no relays</t>
  </si>
  <si>
    <t>Others :Nil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</si>
  <si>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</si>
  <si>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Thakurgaon 132/33kV Grid Sub-Station</t>
  </si>
  <si>
    <t xml:space="preserve"> T-1(422T) HT </t>
  </si>
  <si>
    <t>Due to 33kv feeder fault</t>
  </si>
  <si>
    <t>Panchagarh 132/33kV Grid Sub-Station</t>
  </si>
  <si>
    <t>Due to Installation of Multi-function Meter (MFT) at 33 kV</t>
  </si>
  <si>
    <t>Satkhira 132/33kV Grid Sub-Station</t>
  </si>
  <si>
    <t>Transformer-1 (T-1) HT</t>
  </si>
  <si>
    <t>Due to emergency maint.work</t>
  </si>
  <si>
    <t>Ashuganj-2</t>
  </si>
  <si>
    <t>Information Management Division, LDC, Dhaka.</t>
  </si>
  <si>
    <r>
      <t>Outage of Sub-Station Equipment due to Schedule Maintenance/Project Wor</t>
    </r>
    <r>
      <rPr>
        <b/>
        <sz val="14"/>
        <rFont val="Arial"/>
        <family val="2"/>
      </rPr>
      <t>k</t>
    </r>
  </si>
  <si>
    <t xml:space="preserve"> Start</t>
  </si>
  <si>
    <t>Finish</t>
  </si>
  <si>
    <t>Date  and Time</t>
  </si>
  <si>
    <t>Bus-2 (400kV)</t>
  </si>
  <si>
    <t>2025-03-20 06:12</t>
  </si>
  <si>
    <t>2025-03-20 16:54</t>
  </si>
  <si>
    <t>S/O</t>
  </si>
  <si>
    <t xml:space="preserve">Project shutdown </t>
  </si>
  <si>
    <t>2025-03-25 09:20</t>
  </si>
  <si>
    <t>2025-03-25 15:40</t>
  </si>
  <si>
    <t xml:space="preserve">Project work </t>
  </si>
  <si>
    <t>2025-03-27 10:15</t>
  </si>
  <si>
    <t>2025-03-27 16:42</t>
  </si>
  <si>
    <t xml:space="preserve">Project devolvement work </t>
  </si>
  <si>
    <t>T-3 HT</t>
  </si>
  <si>
    <t>2025-03-11 08:49</t>
  </si>
  <si>
    <t>2025-03-11 13:28</t>
  </si>
  <si>
    <t>Bus-A</t>
  </si>
  <si>
    <t>2025-03-12 07:50</t>
  </si>
  <si>
    <t>2025-03-12 09:44</t>
  </si>
  <si>
    <t>Bus-B</t>
  </si>
  <si>
    <t>2025-03-12 09:55</t>
  </si>
  <si>
    <t>2025-03-12 13:50</t>
  </si>
  <si>
    <t>2025-03-13 10:58</t>
  </si>
  <si>
    <t>2025-03-13 12:07</t>
  </si>
  <si>
    <t>2025-03-13 12:11</t>
  </si>
  <si>
    <t>2025-03-13 14:18</t>
  </si>
  <si>
    <t>Kaliakoir 400/230/132kV</t>
  </si>
  <si>
    <t>400kV Bus 1</t>
  </si>
  <si>
    <t>2025-03-03 08:46</t>
  </si>
  <si>
    <t>2025-03-03 17:20</t>
  </si>
  <si>
    <t xml:space="preserve">IDRNPP Project work. </t>
  </si>
  <si>
    <t>400kV Bus 2</t>
  </si>
  <si>
    <t>2025-03-05 08:18</t>
  </si>
  <si>
    <t>2025-03-05 16:58</t>
  </si>
  <si>
    <t xml:space="preserve">Bay Extension </t>
  </si>
  <si>
    <t>2025-03-06 08:52</t>
  </si>
  <si>
    <t>2025-03-06 17:15</t>
  </si>
  <si>
    <t xml:space="preserve">bus 2 extension </t>
  </si>
  <si>
    <t>2025-03-17 09:09</t>
  </si>
  <si>
    <t>2025-03-17 12:18</t>
  </si>
  <si>
    <t>2025-03-22 08:52</t>
  </si>
  <si>
    <t>2025-03-22 17:28</t>
  </si>
  <si>
    <t xml:space="preserve">Bay Extension Work </t>
  </si>
  <si>
    <t>2025-03-23 07:24</t>
  </si>
  <si>
    <t>2025-03-23 17:34</t>
  </si>
  <si>
    <t xml:space="preserve">Project works. </t>
  </si>
  <si>
    <t>2025-03-26 10:22</t>
  </si>
  <si>
    <t>2025-03-26 16:17</t>
  </si>
  <si>
    <t>Kallyanpur 132/33kV</t>
  </si>
  <si>
    <t>GT-2 (132kV) HT</t>
  </si>
  <si>
    <t>2025-03-22 09:11</t>
  </si>
  <si>
    <t>2025-03-25 09:41</t>
  </si>
  <si>
    <t xml:space="preserve">Oil Centrifuging </t>
  </si>
  <si>
    <t>Kishoreganj 132/33kV</t>
  </si>
  <si>
    <t>BUS-B</t>
  </si>
  <si>
    <t>2025-03-01 12:10</t>
  </si>
  <si>
    <t>2025-03-01 12:51</t>
  </si>
  <si>
    <t xml:space="preserve">132 kv Bajitpur bus loop disconnection work by project </t>
  </si>
  <si>
    <t>Tr-2 (414T) HT</t>
  </si>
  <si>
    <t>2025-03-01 12:28</t>
  </si>
  <si>
    <t>2025-03-01 12:42</t>
  </si>
  <si>
    <t xml:space="preserve">New T1 Moving work by project </t>
  </si>
  <si>
    <t>Tr-1 (404T) HT</t>
  </si>
  <si>
    <t>2025-03-22 09:06</t>
  </si>
  <si>
    <t>2025-03-22 12:48</t>
  </si>
  <si>
    <t xml:space="preserve">33 kv Bus Maintenance by PDB </t>
  </si>
  <si>
    <t>2025-03-22 09:13</t>
  </si>
  <si>
    <t>2025-03-22 12:52</t>
  </si>
  <si>
    <t>2025-03-28 09:50</t>
  </si>
  <si>
    <t>2025-03-28 11:20</t>
  </si>
  <si>
    <t xml:space="preserve">Temperature related work </t>
  </si>
  <si>
    <t>Tr-2 (416T) HT</t>
  </si>
  <si>
    <t>2025-03-10 08:02</t>
  </si>
  <si>
    <t>2025-03-10 15:40</t>
  </si>
  <si>
    <t xml:space="preserve">Tank colour work </t>
  </si>
  <si>
    <t>Bus-1</t>
  </si>
  <si>
    <t>2025-03-21 11:34</t>
  </si>
  <si>
    <t>2025-03-21 19:13</t>
  </si>
  <si>
    <t>132/33 kV Transformer GT-3 (50/75 MVA) LT</t>
  </si>
  <si>
    <t>2025-03-22 08:07</t>
  </si>
  <si>
    <t>2025-03-22 10:21</t>
  </si>
  <si>
    <t>132/33 kV Transformer GT-2(35/50 MVA) HT</t>
  </si>
  <si>
    <t>2025-03-22 11:22</t>
  </si>
  <si>
    <t>2025-03-22 12:11</t>
  </si>
  <si>
    <t xml:space="preserve">Temperature Rising. </t>
  </si>
  <si>
    <t>Main Bus</t>
  </si>
  <si>
    <t>2025-03-03 16:14</t>
  </si>
  <si>
    <t xml:space="preserve">Annual Maintenance </t>
  </si>
  <si>
    <t>2025-03-04 09:11</t>
  </si>
  <si>
    <t>2025-03-04 16:18</t>
  </si>
  <si>
    <t>Reserve Bus</t>
  </si>
  <si>
    <t>2025-03-05 09:05</t>
  </si>
  <si>
    <t>2025-03-05 15:40</t>
  </si>
  <si>
    <t xml:space="preserve">Annual Maintenance Work. </t>
  </si>
  <si>
    <t>2025-03-05 15:52</t>
  </si>
  <si>
    <t>2025-03-05 17:09</t>
  </si>
  <si>
    <t>2025-03-28 06:17</t>
  </si>
  <si>
    <t>2025-03-28 07:55</t>
  </si>
  <si>
    <t xml:space="preserve">Hotspot maintenance work </t>
  </si>
  <si>
    <t>T1 HT</t>
  </si>
  <si>
    <t>2025-03-28 08:38</t>
  </si>
  <si>
    <t>2025-03-28 10:04</t>
  </si>
  <si>
    <t xml:space="preserve">Preventive maintenance work. </t>
  </si>
  <si>
    <t>Mymensingh 132/33kV</t>
  </si>
  <si>
    <t>2025-03-29 07:15</t>
  </si>
  <si>
    <t>2025-03-29 11:06</t>
  </si>
  <si>
    <t>Due to maint.work</t>
  </si>
  <si>
    <t>Bus B</t>
  </si>
  <si>
    <t>2025-03-29 07:45</t>
  </si>
  <si>
    <t>2025-03-29 15:00</t>
  </si>
  <si>
    <t>Due to  maint.work</t>
  </si>
  <si>
    <t>2025-03-29 11:08</t>
  </si>
  <si>
    <t>2025-03-29 14:37</t>
  </si>
  <si>
    <t>New Tongi</t>
  </si>
  <si>
    <t>T1(403T) HT</t>
  </si>
  <si>
    <t>2025-03-17 10:55</t>
  </si>
  <si>
    <t>2025-03-17 13:50</t>
  </si>
  <si>
    <t xml:space="preserve">T1-A 33kv incoming panel relocation work </t>
  </si>
  <si>
    <t>Savar 132/33kV</t>
  </si>
  <si>
    <t>2025-03-20 11:02</t>
  </si>
  <si>
    <t>2025-03-20 13:12</t>
  </si>
  <si>
    <t xml:space="preserve">metering work of 33 KV CP. </t>
  </si>
  <si>
    <t>2025-03-20 13:20</t>
  </si>
  <si>
    <t>2025-03-20 15:08</t>
  </si>
  <si>
    <t>Sherpur 132/33kV</t>
  </si>
  <si>
    <t>Transformer- 03 HT</t>
  </si>
  <si>
    <t>2025-03-11 12:44</t>
  </si>
  <si>
    <t>2025-03-11 15:44</t>
  </si>
  <si>
    <t xml:space="preserve">Blast wall construction work  </t>
  </si>
  <si>
    <t>Transformer- 04 HT</t>
  </si>
  <si>
    <t>2025-03-11 12:45</t>
  </si>
  <si>
    <t>2025-03-11 15:48</t>
  </si>
  <si>
    <t xml:space="preserve">Blast wall construction work </t>
  </si>
  <si>
    <t>2025-03-15 08:30</t>
  </si>
  <si>
    <t>2025-03-15 16:40</t>
  </si>
  <si>
    <t>Transformer- 02 HT</t>
  </si>
  <si>
    <t>2025-03-15 08:44</t>
  </si>
  <si>
    <t>2025-03-15 17:58</t>
  </si>
  <si>
    <t>2025-03-16 08:06</t>
  </si>
  <si>
    <t>2025-03-16 15:44</t>
  </si>
  <si>
    <t xml:space="preserve">Blast wall construction work. </t>
  </si>
  <si>
    <t>2025-03-16 08:08</t>
  </si>
  <si>
    <t>2025-03-16 15:54</t>
  </si>
  <si>
    <t>2025-03-17 08:55</t>
  </si>
  <si>
    <t>2025-03-17 15:15</t>
  </si>
  <si>
    <t xml:space="preserve">Fire wall Construction works. </t>
  </si>
  <si>
    <t>2025-03-18 08:15</t>
  </si>
  <si>
    <t>2025-03-18 16:57</t>
  </si>
  <si>
    <t xml:space="preserve">Blast wall construction </t>
  </si>
  <si>
    <t>2025-03-18 08:20</t>
  </si>
  <si>
    <t>2025-03-18 15:20</t>
  </si>
  <si>
    <t>2025-03-19 08:30</t>
  </si>
  <si>
    <t>2025-03-19 09:52</t>
  </si>
  <si>
    <t xml:space="preserve">Blast Wall Construction Work. </t>
  </si>
  <si>
    <t>2025-03-19 08:33</t>
  </si>
  <si>
    <t>2025-03-19 15:27</t>
  </si>
  <si>
    <t>2025-03-20 08:35</t>
  </si>
  <si>
    <t>2025-03-20 17:33</t>
  </si>
  <si>
    <t xml:space="preserve">Fire wall Construction Works. </t>
  </si>
  <si>
    <t>2025-03-20 08:36</t>
  </si>
  <si>
    <t>2025-03-20 17:31</t>
  </si>
  <si>
    <t>2025-03-21 08:37</t>
  </si>
  <si>
    <t>2025-03-21 16:34</t>
  </si>
  <si>
    <t xml:space="preserve">Blast wall Work </t>
  </si>
  <si>
    <t>2025-03-21 08:38</t>
  </si>
  <si>
    <t>2025-03-21 16:30</t>
  </si>
  <si>
    <t>Transformer- 03 LT</t>
  </si>
  <si>
    <t>2025-03-22 16:23</t>
  </si>
  <si>
    <t>Transformer- 04 LT</t>
  </si>
  <si>
    <t>2025-03-22 09:14</t>
  </si>
  <si>
    <t>2025-03-22 14:28</t>
  </si>
  <si>
    <t>2025-03-22 14:32</t>
  </si>
  <si>
    <t>2025-03-22 16:28</t>
  </si>
  <si>
    <t xml:space="preserve">BLAST WALL CONSTRUCTION </t>
  </si>
  <si>
    <t>2025-03-23 08:17</t>
  </si>
  <si>
    <t>2025-03-23 17:00</t>
  </si>
  <si>
    <t>2025-03-23 08:24</t>
  </si>
  <si>
    <t>2025-03-23 16:58</t>
  </si>
  <si>
    <t>2025-03-24 08:17</t>
  </si>
  <si>
    <t>2025-03-24 13:17</t>
  </si>
  <si>
    <t xml:space="preserve">Blast Wall Work </t>
  </si>
  <si>
    <t>2025-03-24 08:18</t>
  </si>
  <si>
    <t>2025-03-24 13:20</t>
  </si>
  <si>
    <t>2025-03-25 08:06</t>
  </si>
  <si>
    <t>2025-03-25 10:37</t>
  </si>
  <si>
    <t>2025-03-25 08:17</t>
  </si>
  <si>
    <t>2025-03-25 10:38</t>
  </si>
  <si>
    <t>2025-03-07 09:38</t>
  </si>
  <si>
    <t>2025-03-07 12:53</t>
  </si>
  <si>
    <t xml:space="preserve">To Connect Rajendrapur Line Conductor With Bus-1. </t>
  </si>
  <si>
    <t>2025-03-08 09:41</t>
  </si>
  <si>
    <t>2025-03-08 15:28</t>
  </si>
  <si>
    <t>230 kV Bus-2</t>
  </si>
  <si>
    <t>2025-03-05 09:43</t>
  </si>
  <si>
    <t>2025-03-08 11:55</t>
  </si>
  <si>
    <t xml:space="preserve">230 kV Bus-1 </t>
  </si>
  <si>
    <t>2025-03-10 10:01</t>
  </si>
  <si>
    <t>2025-03-13 12:30</t>
  </si>
  <si>
    <t xml:space="preserve">R-conductoring </t>
  </si>
  <si>
    <t>Bhulta 400/230kV</t>
  </si>
  <si>
    <t>230kV Bus-02</t>
  </si>
  <si>
    <t>2025-03-25 12:36</t>
  </si>
  <si>
    <t>2025-03-25 20:07</t>
  </si>
  <si>
    <t xml:space="preserve">Project work. </t>
  </si>
  <si>
    <t>TARFO-2 HT</t>
  </si>
  <si>
    <t>2025-03-22 09:02</t>
  </si>
  <si>
    <t>2025-03-22 12:44</t>
  </si>
  <si>
    <t xml:space="preserve">Shutdown requisition from Project-1 for repair control cable and insulator bussing. </t>
  </si>
  <si>
    <t>Auto TR-3 LT</t>
  </si>
  <si>
    <t>2025-03-05 10:58</t>
  </si>
  <si>
    <t>2025-03-05 12:42</t>
  </si>
  <si>
    <t xml:space="preserve">High temperature maintenance at LT bushing (Y phase). </t>
  </si>
  <si>
    <t>132kV Reserve Bus Sec-1</t>
  </si>
  <si>
    <t>2025-03-12 10:52</t>
  </si>
  <si>
    <t>2025-03-12 16:35</t>
  </si>
  <si>
    <t xml:space="preserve">Clamp replacing on jackbus for 132kv Ullon line. </t>
  </si>
  <si>
    <t>Hasnabad 132/33kV</t>
  </si>
  <si>
    <t>33kv Reserve Bus</t>
  </si>
  <si>
    <t>2025-03-22 10:24</t>
  </si>
  <si>
    <t>2025-03-22 16:30</t>
  </si>
  <si>
    <t xml:space="preserve">Red hot maintenance. </t>
  </si>
  <si>
    <t>132/33kV 404 T-1 LT</t>
  </si>
  <si>
    <t>2025-03-22 10:30</t>
  </si>
  <si>
    <t>2025-03-22 11:52</t>
  </si>
  <si>
    <t>132/33kV 424 T-5 LT</t>
  </si>
  <si>
    <t>2025-03-22 11:56</t>
  </si>
  <si>
    <t>2025-03-22 15:56</t>
  </si>
  <si>
    <t>Hasnabad 230/132kV</t>
  </si>
  <si>
    <t>AUTO TR-1 HT</t>
  </si>
  <si>
    <t>2025-03-25 08:22</t>
  </si>
  <si>
    <t>2025-03-25 10:33</t>
  </si>
  <si>
    <t xml:space="preserve">LT bushing over temperature. </t>
  </si>
  <si>
    <t>ATR-1 HT</t>
  </si>
  <si>
    <t>2025-03-04 07:02</t>
  </si>
  <si>
    <t>2025-03-04 08:54</t>
  </si>
  <si>
    <t xml:space="preserve">Maintenance work at Keraniganj end for high temperature. </t>
  </si>
  <si>
    <t>2025-03-05 14:41</t>
  </si>
  <si>
    <t>2025-03-05 17:06</t>
  </si>
  <si>
    <t xml:space="preserve">Maintenance at high junction temperature point. </t>
  </si>
  <si>
    <t>Maniknagar 132/33kV</t>
  </si>
  <si>
    <t>Transformer GT-2 HT</t>
  </si>
  <si>
    <t>2025-03-21 07:26</t>
  </si>
  <si>
    <t>2025-03-21 09:46</t>
  </si>
  <si>
    <t xml:space="preserve">Maintenance Work for High Temperature </t>
  </si>
  <si>
    <t>Transformer GT-1 HT</t>
  </si>
  <si>
    <t>2025-03-21 09:55</t>
  </si>
  <si>
    <t>2025-03-21 12:22</t>
  </si>
  <si>
    <t xml:space="preserve">High Temperature Maintenance work </t>
  </si>
  <si>
    <t>2025-03-21 07:10</t>
  </si>
  <si>
    <t>2025-03-21 09:36</t>
  </si>
  <si>
    <t xml:space="preserve">Buchholz Relay Oil Leakage Maintenance Work of T-3. </t>
  </si>
  <si>
    <t>2025-03-27 14:33</t>
  </si>
  <si>
    <t>2025-03-27 17:08</t>
  </si>
  <si>
    <t xml:space="preserve">Hotspot maintenance </t>
  </si>
  <si>
    <t xml:space="preserve">132 kV Main Bus-2 </t>
  </si>
  <si>
    <t>2025-03-27 14:44</t>
  </si>
  <si>
    <t>2025-03-27 15:57</t>
  </si>
  <si>
    <t>2025-03-14 08:22</t>
  </si>
  <si>
    <t xml:space="preserve">To install interim tx-2 on to proper pad permanently </t>
  </si>
  <si>
    <t>2025-03-24 05:52</t>
  </si>
  <si>
    <t>2025-03-24 06:43</t>
  </si>
  <si>
    <t xml:space="preserve">Relay change Siemens 7UT61 </t>
  </si>
  <si>
    <t xml:space="preserve">  Chattogram Grid Circle :</t>
  </si>
  <si>
    <t>Bakulia 132/33kV</t>
  </si>
  <si>
    <t>T-4 (432T) HT</t>
  </si>
  <si>
    <t>2025-03-07 09:20</t>
  </si>
  <si>
    <t>2025-03-19 14:41</t>
  </si>
  <si>
    <t xml:space="preserve">Installation of AVR at 132KV RTCC panel &amp; Tr. Differential Relay (P-642) at Relay panel. </t>
  </si>
  <si>
    <t>Chandraghona 132/33kV</t>
  </si>
  <si>
    <t>TR-01(406T) HT</t>
  </si>
  <si>
    <t>2025-03-08 08:25</t>
  </si>
  <si>
    <t>2025-03-08 13:59</t>
  </si>
  <si>
    <t xml:space="preserve">Annual maintenance </t>
  </si>
  <si>
    <t>TR-02(416T) HT</t>
  </si>
  <si>
    <t>2025-03-09 08:20</t>
  </si>
  <si>
    <t>2025-03-09 13:56</t>
  </si>
  <si>
    <t>MAIN BUS-1</t>
  </si>
  <si>
    <t>2025-03-10 08:39</t>
  </si>
  <si>
    <t>2025-03-10 13:19</t>
  </si>
  <si>
    <t>MAIN BUS-2</t>
  </si>
  <si>
    <t>2025-03-11 08:25</t>
  </si>
  <si>
    <t>2025-03-12 15:46</t>
  </si>
  <si>
    <t>2025-03-27 08:51</t>
  </si>
  <si>
    <t xml:space="preserve">Oil leakage maintenance work at Y phase of Main Bus -2. </t>
  </si>
  <si>
    <t>423T(TR-3) HT</t>
  </si>
  <si>
    <t>2025-03-26 09:10</t>
  </si>
  <si>
    <t>2025-03-26 13:21</t>
  </si>
  <si>
    <t xml:space="preserve">Pdb cable maintenance work </t>
  </si>
  <si>
    <t>2025-03-12 08:22</t>
  </si>
  <si>
    <t>2025-03-13 13:34</t>
  </si>
  <si>
    <t>MT-02 LT</t>
  </si>
  <si>
    <t>2025-03-17 07:45</t>
  </si>
  <si>
    <t>2025-03-21 14:35</t>
  </si>
  <si>
    <t>TRFO-01(506T) HT</t>
  </si>
  <si>
    <t>2025-03-05 09:01</t>
  </si>
  <si>
    <t>2025-03-05 15:46</t>
  </si>
  <si>
    <t xml:space="preserve">Annual Maintenance. </t>
  </si>
  <si>
    <t>412T HT</t>
  </si>
  <si>
    <t>2025-03-12 08:30</t>
  </si>
  <si>
    <t>2025-03-12 12:03</t>
  </si>
  <si>
    <t xml:space="preserve">High temperature remove work </t>
  </si>
  <si>
    <t>2025-03-12 12:08</t>
  </si>
  <si>
    <t>2025-03-15 21:57</t>
  </si>
  <si>
    <t xml:space="preserve">Checking </t>
  </si>
  <si>
    <t>422T HT</t>
  </si>
  <si>
    <t>2025-03-15 08:41</t>
  </si>
  <si>
    <t>2025-03-15 12:44</t>
  </si>
  <si>
    <t>2025-03-15 21:58</t>
  </si>
  <si>
    <t>2025-03-22 10:52</t>
  </si>
  <si>
    <t xml:space="preserve">Heating Problem </t>
  </si>
  <si>
    <t>402T HT</t>
  </si>
  <si>
    <t>2025-03-22 08:28</t>
  </si>
  <si>
    <t xml:space="preserve">33kv bus section high temperature remove work </t>
  </si>
  <si>
    <t>2025-03-22 10:50</t>
  </si>
  <si>
    <t>2025-03-23 16:15</t>
  </si>
  <si>
    <t xml:space="preserve">For the permission of higher authorities. </t>
  </si>
  <si>
    <t>Chauddagram 132/33kV</t>
  </si>
  <si>
    <t>132 kv T-2 LT</t>
  </si>
  <si>
    <t>2025-03-20 10:20</t>
  </si>
  <si>
    <t>2025-03-20 11:23</t>
  </si>
  <si>
    <t xml:space="preserve">Oil leakage maintenance Work. </t>
  </si>
  <si>
    <t>Chhatak 132/33kV</t>
  </si>
  <si>
    <t>2025-03-02 08:30</t>
  </si>
  <si>
    <t>2025-03-02 09:43</t>
  </si>
  <si>
    <t xml:space="preserve">33kv T-3 bus shutdown </t>
  </si>
  <si>
    <t>T-2 LT</t>
  </si>
  <si>
    <t>2025-03-13 20:01</t>
  </si>
  <si>
    <t xml:space="preserve">33kv CT dust cleaning </t>
  </si>
  <si>
    <t>2025-03-22 08:30</t>
  </si>
  <si>
    <t>2025-03-22 16:41</t>
  </si>
  <si>
    <t xml:space="preserve">TR-3 33kv side CT loop red hot maintenance. </t>
  </si>
  <si>
    <t>230KV ATR-01 HT</t>
  </si>
  <si>
    <t>2025-03-28 05:50</t>
  </si>
  <si>
    <t>2025-03-28 08:30</t>
  </si>
  <si>
    <t xml:space="preserve">High Temp. Removed Purposed. </t>
  </si>
  <si>
    <t>230KV ATR-03 LT</t>
  </si>
  <si>
    <t>2025-03-28 08:33</t>
  </si>
  <si>
    <t>2025-03-28 09:15</t>
  </si>
  <si>
    <t>2025-03-26 01:58</t>
  </si>
  <si>
    <t>Fenchuganj 230/132/33kV</t>
  </si>
  <si>
    <t>TR-01 HT</t>
  </si>
  <si>
    <t>2025-03-27 11:29</t>
  </si>
  <si>
    <t>2025-03-27 13:26</t>
  </si>
  <si>
    <t xml:space="preserve">Maintenance work </t>
  </si>
  <si>
    <t>132 KV Bus-1</t>
  </si>
  <si>
    <t>2025-03-27 11:32</t>
  </si>
  <si>
    <t>2025-03-27 13:15</t>
  </si>
  <si>
    <t>AT-02 LT</t>
  </si>
  <si>
    <t>2025-03-27 11:33</t>
  </si>
  <si>
    <t>Feni 132/33kV</t>
  </si>
  <si>
    <t>T-1(405T) LT</t>
  </si>
  <si>
    <t>2025-03-17 07:35</t>
  </si>
  <si>
    <t>2025-03-17 10:05</t>
  </si>
  <si>
    <t xml:space="preserve">132kV Bushing (R-Ph) &amp; 132kV DS (B-PH) Red Hot Maintenance work </t>
  </si>
  <si>
    <t>T-2(415T) LT</t>
  </si>
  <si>
    <t>2025-03-18 07:35</t>
  </si>
  <si>
    <t>2025-03-18 09:50</t>
  </si>
  <si>
    <t xml:space="preserve">S/D taken by T-2, Sec 33kV (Y-Ph) Bushing &amp; 33kV CT (B-Ph) Clamp Side Hot Spot Maintenance Work </t>
  </si>
  <si>
    <t>2025-03-21 06:38</t>
  </si>
  <si>
    <t>2025-03-21 10:05</t>
  </si>
  <si>
    <t xml:space="preserve">S/D taken by PBS-Feni for 33kV T-2 bus side Hot spot Maintenance work </t>
  </si>
  <si>
    <t>T-1(405T) HT</t>
  </si>
  <si>
    <t>2025-03-22 07:30</t>
  </si>
  <si>
    <t xml:space="preserve">For 33kv Hot-spot maintenance </t>
  </si>
  <si>
    <t>Kachua 132/33kV</t>
  </si>
  <si>
    <t>Main Bus-1</t>
  </si>
  <si>
    <t>2025-03-04 11:56</t>
  </si>
  <si>
    <t>2025-03-25 12:04</t>
  </si>
  <si>
    <t xml:space="preserve">project work for testting pu
rpose </t>
  </si>
  <si>
    <t>Kulaura 132/33kV</t>
  </si>
  <si>
    <t>2025-03-16 11:05</t>
  </si>
  <si>
    <t>2025-03-16 16:50</t>
  </si>
  <si>
    <t xml:space="preserve">TR-2 33 KV. CB maintenance </t>
  </si>
  <si>
    <t>2025-03-16 14:02</t>
  </si>
  <si>
    <t>2025-03-16 14:12</t>
  </si>
  <si>
    <t>TR-1 HT</t>
  </si>
  <si>
    <t>2025-03-22 07:13</t>
  </si>
  <si>
    <t>2025-03-22 16:19</t>
  </si>
  <si>
    <t xml:space="preserve">Installation of TR-3 Development work </t>
  </si>
  <si>
    <t>2025-03-29 08:35</t>
  </si>
  <si>
    <t>2025-03-29 10:10</t>
  </si>
  <si>
    <t xml:space="preserve">PDB incoming DS maintenance </t>
  </si>
  <si>
    <t>Muradnagar 132/33kV</t>
  </si>
  <si>
    <t>132KV Transformar-02 HT</t>
  </si>
  <si>
    <t>2025-03-13 09:58</t>
  </si>
  <si>
    <t>2025-03-13 16:16</t>
  </si>
  <si>
    <t xml:space="preserve">TR-2 PBS bus maintenance schedule shutdown </t>
  </si>
  <si>
    <t>132KV Transformar-01 HT</t>
  </si>
  <si>
    <t>2025-03-13 10:05</t>
  </si>
  <si>
    <t>2025-03-13 16:14</t>
  </si>
  <si>
    <t xml:space="preserve">TR-1 PBS bus maintenance schedule shutdown </t>
  </si>
  <si>
    <t>Ramganj 132/33kV</t>
  </si>
  <si>
    <t>Transformer-01 LT</t>
  </si>
  <si>
    <t>2025-03-27 06:54</t>
  </si>
  <si>
    <t>2025-03-27 08:41</t>
  </si>
  <si>
    <t xml:space="preserve">Bay Equipment hot spot maintenance </t>
  </si>
  <si>
    <t>Transformer -02 HT</t>
  </si>
  <si>
    <t>2025-03-28 06:55</t>
  </si>
  <si>
    <t>2025-03-28 10:20</t>
  </si>
  <si>
    <t xml:space="preserve">hotspot maintenance of bay equipments </t>
  </si>
  <si>
    <t>Transformer-01 HT</t>
  </si>
  <si>
    <t>2025-03-28 09:05</t>
  </si>
  <si>
    <t xml:space="preserve">hotspot maintenance of 33kV Bus Section DS by LPBS </t>
  </si>
  <si>
    <t>2025-03-21 08:02</t>
  </si>
  <si>
    <t>2025-03-21 08:15</t>
  </si>
  <si>
    <t xml:space="preserve">Tr-04 bushing maintenance work by Energypac </t>
  </si>
  <si>
    <t>TR-04 HT</t>
  </si>
  <si>
    <t>2025-03-21 08:03</t>
  </si>
  <si>
    <t>2025-03-22 14:52</t>
  </si>
  <si>
    <t>132/33kv T-2 HT</t>
  </si>
  <si>
    <t>2025-03-06 10:26</t>
  </si>
  <si>
    <t>2025-03-06 10:54</t>
  </si>
  <si>
    <t xml:space="preserve">Tr-3 33kV GCB gas refilling work. </t>
  </si>
  <si>
    <t>132/33kv T-3 HT</t>
  </si>
  <si>
    <t>2025-03-13 09:27</t>
  </si>
  <si>
    <t>2025-03-13 16:40</t>
  </si>
  <si>
    <t xml:space="preserve">Due to R-Phase Oil Centrifuging. </t>
  </si>
  <si>
    <t>2025-03-24 08:20</t>
  </si>
  <si>
    <t>2025-03-24 11:20</t>
  </si>
  <si>
    <t xml:space="preserve">33kv Incoming VCB High Temperature  Maintenance </t>
  </si>
  <si>
    <t>Sylhet (South)</t>
  </si>
  <si>
    <t>Trafo-1 HT</t>
  </si>
  <si>
    <t>2025-03-05 08:52</t>
  </si>
  <si>
    <t xml:space="preserve">Oil centrefuging of Trafo-1 </t>
  </si>
  <si>
    <t>Transformer-3 ( 423 T) HT</t>
  </si>
  <si>
    <t>2025-03-05 06:04</t>
  </si>
  <si>
    <t>2025-03-05 08:56</t>
  </si>
  <si>
    <t>Transformer-2 (413 T) HT</t>
  </si>
  <si>
    <t>2025-03-05 09:07</t>
  </si>
  <si>
    <t>2025-03-05 10:43</t>
  </si>
  <si>
    <t xml:space="preserve">Hot spot maintenance work </t>
  </si>
  <si>
    <t>Barguna 132/33kV</t>
  </si>
  <si>
    <t>2025-03-13 07:09</t>
  </si>
  <si>
    <t>2025-03-13 08:09</t>
  </si>
  <si>
    <t xml:space="preserve">Auxiliary-1 Loop Tightening for High Temperature. </t>
  </si>
  <si>
    <t>T-2 (415T) HT</t>
  </si>
  <si>
    <t>2025-03-01 07:08</t>
  </si>
  <si>
    <t>2025-03-01 09:27</t>
  </si>
  <si>
    <t xml:space="preserve">33kV Kashipur (WZ) feeder red hot maintenance </t>
  </si>
  <si>
    <t xml:space="preserve">Bus A </t>
  </si>
  <si>
    <t>2025-03-11 12:05</t>
  </si>
  <si>
    <t xml:space="preserve">For Barisal North ckt -2 CB Change Work. </t>
  </si>
  <si>
    <t>2025-03-15 12:05</t>
  </si>
  <si>
    <t>2025-03-15 12:30</t>
  </si>
  <si>
    <t xml:space="preserve">Oil sample collection </t>
  </si>
  <si>
    <t>Barishal 230/132kV</t>
  </si>
  <si>
    <t>T-4 HT</t>
  </si>
  <si>
    <t>2025-03-22 07:08</t>
  </si>
  <si>
    <t>2025-03-22 11:11</t>
  </si>
  <si>
    <t xml:space="preserve">Redhot Repair </t>
  </si>
  <si>
    <t>T-5 HT</t>
  </si>
  <si>
    <t>2025-03-22 12:31</t>
  </si>
  <si>
    <t>132 kV BUS</t>
  </si>
  <si>
    <t>2025-03-24 11:11</t>
  </si>
  <si>
    <t>2025-03-24 15:32</t>
  </si>
  <si>
    <t xml:space="preserve">Ds Redhot Repair </t>
  </si>
  <si>
    <t>Transformer-3 LT</t>
  </si>
  <si>
    <t>2025-03-01 07:38</t>
  </si>
  <si>
    <t>2025-03-01 13:55</t>
  </si>
  <si>
    <t>2025-03-01 07:46</t>
  </si>
  <si>
    <t>2025-03-01 13:45</t>
  </si>
  <si>
    <t>2025-03-01 08:03</t>
  </si>
  <si>
    <t>2025-03-01 14:30</t>
  </si>
  <si>
    <t>ATR-2 LT</t>
  </si>
  <si>
    <t>2025-03-01 14:46</t>
  </si>
  <si>
    <t xml:space="preserve">Hot spot Maintenance. </t>
  </si>
  <si>
    <t>2025-03-29 07:27</t>
  </si>
  <si>
    <t>2025-03-29 09:35</t>
  </si>
  <si>
    <t xml:space="preserve">Hot Spot Maintenance of TR-2 &amp; Incoming-2 CB </t>
  </si>
  <si>
    <t>2025-03-22 14:54</t>
  </si>
  <si>
    <t>2025-03-22 16:38</t>
  </si>
  <si>
    <t xml:space="preserve">Khulna PBS taken 33 KV bus shutdown </t>
  </si>
  <si>
    <t>2025-03-22 15:00</t>
  </si>
  <si>
    <t>2025-03-22 16:34</t>
  </si>
  <si>
    <t>Gopalganj 132/33kV</t>
  </si>
  <si>
    <t>2025-03-12 08:21</t>
  </si>
  <si>
    <t>2025-03-12 13:10</t>
  </si>
  <si>
    <t xml:space="preserve">Scaffolding work for blast wall. </t>
  </si>
  <si>
    <t>TR-1 425T HT</t>
  </si>
  <si>
    <t>2025-03-16 08:55</t>
  </si>
  <si>
    <t>2025-03-21 17:29</t>
  </si>
  <si>
    <t xml:space="preserve">Oil centrifuging work </t>
  </si>
  <si>
    <t>2025-03-01 10:14</t>
  </si>
  <si>
    <t>2025-03-01 15:31</t>
  </si>
  <si>
    <t xml:space="preserve">800MW NWPGCL Maintenance Work </t>
  </si>
  <si>
    <t xml:space="preserve">230 KV Main Bus 1 </t>
  </si>
  <si>
    <t>2025-03-01 10:30</t>
  </si>
  <si>
    <t>2025-03-01 15:15</t>
  </si>
  <si>
    <t>Madaripur 132/33kV</t>
  </si>
  <si>
    <t>T1-405T HT</t>
  </si>
  <si>
    <t>2025-03-27 07:12</t>
  </si>
  <si>
    <t>2025-03-27 09:48</t>
  </si>
  <si>
    <t xml:space="preserve">High temperature maintenance work </t>
  </si>
  <si>
    <t>Mongla 132/33kV</t>
  </si>
  <si>
    <t>2025-03-01 16:05</t>
  </si>
  <si>
    <t>2025-03-01 18:27</t>
  </si>
  <si>
    <t xml:space="preserve">G 2 G project work </t>
  </si>
  <si>
    <t>2025-03-10 14:21</t>
  </si>
  <si>
    <t xml:space="preserve">Due to T-1 transformer load test. </t>
  </si>
  <si>
    <t>Noapara 132/33kV</t>
  </si>
  <si>
    <t>2025-03-01 07:29</t>
  </si>
  <si>
    <t>2025-03-01 10:02</t>
  </si>
  <si>
    <t>T-1 LT</t>
  </si>
  <si>
    <t>2025-03-28 11:37</t>
  </si>
  <si>
    <t xml:space="preserve">Red Hot Maintenance of REB-2 Feeder. </t>
  </si>
  <si>
    <t>132/33 kV Transformer-03 HT</t>
  </si>
  <si>
    <t>2025-03-11 09:30</t>
  </si>
  <si>
    <t xml:space="preserve">33kV head sink clean </t>
  </si>
  <si>
    <t>Rajbari 132/33kV</t>
  </si>
  <si>
    <t>132 kV Bus-I</t>
  </si>
  <si>
    <t>2025-03-04 11:41</t>
  </si>
  <si>
    <t>2025-03-04 13:08</t>
  </si>
  <si>
    <t xml:space="preserve">Bheramara ckt-1 Q-2 DS SAS Operation check. </t>
  </si>
  <si>
    <t>2025-03-08 11:36</t>
  </si>
  <si>
    <t>2025-03-08 13:04</t>
  </si>
  <si>
    <t xml:space="preserve">SAS INTEGRATION. </t>
  </si>
  <si>
    <t>2025-03-10 13:10</t>
  </si>
  <si>
    <t>2025-03-10 18:04</t>
  </si>
  <si>
    <t>2025-03-20 15:15</t>
  </si>
  <si>
    <t>2025-03-20 17:13</t>
  </si>
  <si>
    <t xml:space="preserve">Oil leakage of TR -01 </t>
  </si>
  <si>
    <t>2025-03-22 09:18</t>
  </si>
  <si>
    <t>2025-03-22 10:38</t>
  </si>
  <si>
    <t xml:space="preserve">Punch &amp; Commission point rectification work of 75MVA Transformer-2(LV Bushing oil leakage check &amp; Rectification work) </t>
  </si>
  <si>
    <t>2025-03-22 10:53</t>
  </si>
  <si>
    <t>2025-03-22 13:28</t>
  </si>
  <si>
    <t xml:space="preserve">Oil Leakage Maintenance in main tank valve of Transformer-1 </t>
  </si>
  <si>
    <t>Shariatpur 132/33kV</t>
  </si>
  <si>
    <t>T1-406T HT</t>
  </si>
  <si>
    <t>2025-03-01 08:12</t>
  </si>
  <si>
    <t>2025-03-01 10:35</t>
  </si>
  <si>
    <t xml:space="preserve">WZPDCL Maintenance. </t>
  </si>
  <si>
    <t>Unserved Energy :</t>
  </si>
  <si>
    <t xml:space="preserve">HVDC Grid Circle </t>
  </si>
  <si>
    <t>132 kV Bus-2</t>
  </si>
  <si>
    <t>2025-03-13 09:36</t>
  </si>
  <si>
    <t>2025-03-13 16:41</t>
  </si>
  <si>
    <t xml:space="preserve">G2G project work </t>
  </si>
  <si>
    <t>2025-03-14 09:15</t>
  </si>
  <si>
    <t>2025-03-14 14:50</t>
  </si>
  <si>
    <t xml:space="preserve">lup &amp; clamp connector change &amp; T03 connector join . </t>
  </si>
  <si>
    <t>2025-03-25 09:10</t>
  </si>
  <si>
    <t>2025-03-25 15:46</t>
  </si>
  <si>
    <t>Amnura 132/33kV</t>
  </si>
  <si>
    <t>T-1 (406T) LT</t>
  </si>
  <si>
    <t>2025-03-19 08:14</t>
  </si>
  <si>
    <t>2025-03-19 11:09</t>
  </si>
  <si>
    <t>Auxiliary-1 HT</t>
  </si>
  <si>
    <t>2025-03-19 08:23</t>
  </si>
  <si>
    <t>2025-03-19 10:58</t>
  </si>
  <si>
    <t>Transformer-2 (414T) HT</t>
  </si>
  <si>
    <t>2025-03-25 07:07</t>
  </si>
  <si>
    <t>2025-03-25 10:29</t>
  </si>
  <si>
    <t>132KV Bus-A</t>
  </si>
  <si>
    <t>2025-03-02 13:19</t>
  </si>
  <si>
    <t>2025-03-14 06:40</t>
  </si>
  <si>
    <t xml:space="preserve">Shutdown taken for project work. </t>
  </si>
  <si>
    <t>132KV Bus-B</t>
  </si>
  <si>
    <t>2025-03-14 07:12</t>
  </si>
  <si>
    <t xml:space="preserve">132 kv Bus loop connection. </t>
  </si>
  <si>
    <t>Transformer-4 LT</t>
  </si>
  <si>
    <t>2025-03-14 07:15</t>
  </si>
  <si>
    <t xml:space="preserve">132 kv loop connection. </t>
  </si>
  <si>
    <t>2025-03-18 06:42</t>
  </si>
  <si>
    <t>2025-03-18 08:50</t>
  </si>
  <si>
    <t xml:space="preserve">33 kV bus Spacer Change work. </t>
  </si>
  <si>
    <t>2025-03-18 08:52</t>
  </si>
  <si>
    <t>ATR-02 HT</t>
  </si>
  <si>
    <t>2025-03-20 09:30</t>
  </si>
  <si>
    <t>2025-03-20 16:49</t>
  </si>
  <si>
    <t xml:space="preserve">The solving oil leakage problem of ATR-02 </t>
  </si>
  <si>
    <t>406T-1 HT</t>
  </si>
  <si>
    <t>2025-03-07 14:22</t>
  </si>
  <si>
    <t>2025-03-07 15:40</t>
  </si>
  <si>
    <t xml:space="preserve">33kv  Bus Section-1  maintenance by PBS </t>
  </si>
  <si>
    <t>406T MTR1 HT</t>
  </si>
  <si>
    <t>2025-03-28 07:04</t>
  </si>
  <si>
    <t>2025-03-28 11:38</t>
  </si>
  <si>
    <t xml:space="preserve">Maintenance 
work due to Red-hot </t>
  </si>
  <si>
    <t>T-2(417T) HT</t>
  </si>
  <si>
    <t>2025-03-03 11:37</t>
  </si>
  <si>
    <t>2025-03-03 12:55</t>
  </si>
  <si>
    <t>Purbasadipur 132/33kV</t>
  </si>
  <si>
    <t>T-3 Transformer (423T) HT</t>
  </si>
  <si>
    <t>2025-03-14 07:22</t>
  </si>
  <si>
    <t>2025-03-14 10:46</t>
  </si>
  <si>
    <t xml:space="preserve">T2 25/41MVA Transformer shifting to taraganj under PGNS project. </t>
  </si>
  <si>
    <t>Rahanpur 400/132kV</t>
  </si>
  <si>
    <t>AT-01 HT</t>
  </si>
  <si>
    <t>2025-03-21 09:05</t>
  </si>
  <si>
    <t>2025-03-21 16:52</t>
  </si>
  <si>
    <t xml:space="preserve">For Project work </t>
  </si>
  <si>
    <t>AT-02 HT</t>
  </si>
  <si>
    <t xml:space="preserve">Due to project work. </t>
  </si>
  <si>
    <t>Transformer T-3 (425T) HT</t>
  </si>
  <si>
    <t>2025-03-24 07:54</t>
  </si>
  <si>
    <t>2025-03-24 10:39</t>
  </si>
  <si>
    <t>Transformer T-2(415T) HT</t>
  </si>
  <si>
    <t>2025-03-24 10:46</t>
  </si>
  <si>
    <t>2025-03-24 12:56</t>
  </si>
  <si>
    <t xml:space="preserve">Maintenance work. </t>
  </si>
  <si>
    <t>Transformer T-1(405T) HT</t>
  </si>
  <si>
    <t>2025-03-24 13:50</t>
  </si>
  <si>
    <t>2025-03-24 15:05</t>
  </si>
  <si>
    <t>T-1(414T) HT</t>
  </si>
  <si>
    <t>2025-03-01 09:30</t>
  </si>
  <si>
    <t>2025-03-01 15:06</t>
  </si>
  <si>
    <t xml:space="preserve">Gas Leakages </t>
  </si>
  <si>
    <t>Saidpur 132/33kV</t>
  </si>
  <si>
    <t>TR-3 (424T) HT</t>
  </si>
  <si>
    <t>2025-03-18 06:11</t>
  </si>
  <si>
    <t>2025-03-18 07:55</t>
  </si>
  <si>
    <t>Thakurgaon 132/33kV</t>
  </si>
  <si>
    <t>T-3(432T) LT</t>
  </si>
  <si>
    <t>2025-03-21 09:25</t>
  </si>
  <si>
    <t>2025-03-21 11:59</t>
  </si>
  <si>
    <t>T-3(432T) HT</t>
  </si>
  <si>
    <t>2025-03-28 08:39</t>
  </si>
  <si>
    <t>2025-03-28 17:15</t>
  </si>
  <si>
    <t xml:space="preserve">Oil leakage from buchholz relay </t>
  </si>
  <si>
    <t>2025-03-28 17:16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</si>
  <si>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</si>
  <si>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</si>
  <si>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</si>
  <si>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</si>
  <si>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Agargaon 230/132kV</t>
  </si>
  <si>
    <t>Aminbazar Ckt-2</t>
  </si>
  <si>
    <t>2025-03-08 08:28</t>
  </si>
  <si>
    <t>2025-03-08 17:32</t>
  </si>
  <si>
    <t xml:space="preserve">Insulator Disc cleaning </t>
  </si>
  <si>
    <t>2025-03-09 08:36</t>
  </si>
  <si>
    <t>2025-03-09 16:21</t>
  </si>
  <si>
    <t xml:space="preserve">Tower insulator disc Deep cleaning. </t>
  </si>
  <si>
    <t>2025-03-10 08:17</t>
  </si>
  <si>
    <t>2025-03-10 13:11</t>
  </si>
  <si>
    <t xml:space="preserve">Annual Maintenance (Deep Cleaning). </t>
  </si>
  <si>
    <t>2025-03-22 08:41</t>
  </si>
  <si>
    <t>2025-03-22 13:52</t>
  </si>
  <si>
    <t xml:space="preserve">Disc change work </t>
  </si>
  <si>
    <t xml:space="preserve">Aminbazar Ckt-1 </t>
  </si>
  <si>
    <t>2025-03-22 13:56</t>
  </si>
  <si>
    <t>2025-03-22 20:47</t>
  </si>
  <si>
    <t xml:space="preserve">Insulator disc cleaning work </t>
  </si>
  <si>
    <t>2025-03-23 07:47</t>
  </si>
  <si>
    <t>2025-03-23 16:57</t>
  </si>
  <si>
    <t xml:space="preserve">Deep cleaning. </t>
  </si>
  <si>
    <t>Meghnaghat-02</t>
  </si>
  <si>
    <t>2025-03-01 09:35</t>
  </si>
  <si>
    <t xml:space="preserve">Disc cleaning </t>
  </si>
  <si>
    <t xml:space="preserve">Disk cleaning </t>
  </si>
  <si>
    <t>Keranigonj-01</t>
  </si>
  <si>
    <t>2025-03-03 09:26</t>
  </si>
  <si>
    <t>2025-03-03 13:56</t>
  </si>
  <si>
    <t xml:space="preserve">Disc cleaning work </t>
  </si>
  <si>
    <t>Keranigonj-02</t>
  </si>
  <si>
    <t>2025-03-03 13:59</t>
  </si>
  <si>
    <t>2025-03-03 17:42</t>
  </si>
  <si>
    <t>Mymensingh Ckt-01</t>
  </si>
  <si>
    <t>2025-03-12 09:58</t>
  </si>
  <si>
    <t>2025-03-12 14:17</t>
  </si>
  <si>
    <t xml:space="preserve">Manikganj-2 </t>
  </si>
  <si>
    <t>2025-03-29 10:26</t>
  </si>
  <si>
    <t>2025-03-29 11:41</t>
  </si>
  <si>
    <t xml:space="preserve">High temperature maintenance of main bus DS Y phase </t>
  </si>
  <si>
    <t>Bibiyana1</t>
  </si>
  <si>
    <t>2025-03-18 08:56</t>
  </si>
  <si>
    <t>2025-03-18 14:54</t>
  </si>
  <si>
    <t xml:space="preserve">Line maintenance. </t>
  </si>
  <si>
    <t>Aminbazar -1</t>
  </si>
  <si>
    <t>2025-03-19 08:35</t>
  </si>
  <si>
    <t xml:space="preserve">Line Maintenance. </t>
  </si>
  <si>
    <t>Mymensingh Ckt-2</t>
  </si>
  <si>
    <t>2025-03-01 12:06</t>
  </si>
  <si>
    <t>2025-03-01 12:58</t>
  </si>
  <si>
    <t>2025-03-04 12:28</t>
  </si>
  <si>
    <t>2025-03-04 15:28</t>
  </si>
  <si>
    <t xml:space="preserve">Loop changing of 132 KV Bajitpur Ckt-02 </t>
  </si>
  <si>
    <t>Manikganj- Kabirpur CKT-2</t>
  </si>
  <si>
    <t>2025-03-22 11:21</t>
  </si>
  <si>
    <t>2025-03-22 12:02</t>
  </si>
  <si>
    <t>Aminbazar-2</t>
  </si>
  <si>
    <t>2025-03-02 08:31</t>
  </si>
  <si>
    <t>2025-03-02 16:35</t>
  </si>
  <si>
    <t xml:space="preserve">Annual maintenance work. </t>
  </si>
  <si>
    <t>2025-03-03 08:36</t>
  </si>
  <si>
    <t>2025-03-03 16:15</t>
  </si>
  <si>
    <t>2025-03-03 14:31</t>
  </si>
  <si>
    <t>2025-03-09 11:49</t>
  </si>
  <si>
    <t xml:space="preserve">Reconstrution of boundary wall at Mirpur Grid SS. </t>
  </si>
  <si>
    <t>2025-03-04 08:28</t>
  </si>
  <si>
    <t>2025-03-04 16:25</t>
  </si>
  <si>
    <t xml:space="preserve">Annual Maintenance on Main Bus DS &amp; Painting works on tower no 4 &amp;5. </t>
  </si>
  <si>
    <t>2025-03-05 08:16</t>
  </si>
  <si>
    <t>2025-03-05 17:08</t>
  </si>
  <si>
    <t>Uttara Old</t>
  </si>
  <si>
    <t>2025-03-10 08:41</t>
  </si>
  <si>
    <t>2025-03-13 15:56</t>
  </si>
  <si>
    <t xml:space="preserve">Piling work of Boundary wall </t>
  </si>
  <si>
    <t>Mymensingh-Kishoreganj Ckt-2</t>
  </si>
  <si>
    <t>2025-03-01 12:02</t>
  </si>
  <si>
    <t xml:space="preserve">NLDC SDE. </t>
  </si>
  <si>
    <t>Mymensingh-Bhaluka Ckt-2</t>
  </si>
  <si>
    <t>2025-03-04 06:16</t>
  </si>
  <si>
    <t>2025-03-04 07:17</t>
  </si>
  <si>
    <t xml:space="preserve">132kV Mym-Bh Ckt-2 S/D due High Temperature in CT nut of Bhaluka SS end </t>
  </si>
  <si>
    <t>2025-03-04 15:31</t>
  </si>
  <si>
    <t>Mymensingh-Netrakona Ckt-2</t>
  </si>
  <si>
    <t>2025-03-29 06:39</t>
  </si>
  <si>
    <t>2025-03-29 11:44</t>
  </si>
  <si>
    <t xml:space="preserve">Due to high Temperature maintenances of T-clamp and B-Bus DS-R Ph clamp Net ckt-2 </t>
  </si>
  <si>
    <t>Mymensingh-Netrakona Ckt-1</t>
  </si>
  <si>
    <t>2025-03-29 11:45</t>
  </si>
  <si>
    <t>2025-03-29 14:44</t>
  </si>
  <si>
    <t>Rajendrapur 132/33kV</t>
  </si>
  <si>
    <t>Kodda-2</t>
  </si>
  <si>
    <t>2025-03-19 10:55</t>
  </si>
  <si>
    <t>2025-03-21 14:46</t>
  </si>
  <si>
    <t xml:space="preserve">To Jumpering Sreepur-Rajendrapur Ckt-01 with Kodda-Rajendrapur Ckt-02 </t>
  </si>
  <si>
    <t>132kV Manikganj PS-Savar Ckt-2</t>
  </si>
  <si>
    <t>2025-03-24 07:32</t>
  </si>
  <si>
    <t>2025-03-24 08:22</t>
  </si>
  <si>
    <t xml:space="preserve">Rope removing </t>
  </si>
  <si>
    <t>Tongi-Summit PS(Kodda)</t>
  </si>
  <si>
    <t>2025-03-10 10:22</t>
  </si>
  <si>
    <t>2025-03-13 12:36</t>
  </si>
  <si>
    <t xml:space="preserve">Re conductoring </t>
  </si>
  <si>
    <t>Tongi-Uttara Ckt</t>
  </si>
  <si>
    <t>2025-03-21 08:55</t>
  </si>
  <si>
    <t>2025-03-26 11:23</t>
  </si>
  <si>
    <t xml:space="preserve">Shutdown taken by nldc </t>
  </si>
  <si>
    <t>132 kV Hasnabad</t>
  </si>
  <si>
    <t>2025-03-15 07:47</t>
  </si>
  <si>
    <t xml:space="preserve">BY NLDC MANTAINENCE WORK </t>
  </si>
  <si>
    <t>Ghorashal GIS- AIS Ckt-3</t>
  </si>
  <si>
    <t>2025-03-05 11:42</t>
  </si>
  <si>
    <t>2025-03-05 13:13</t>
  </si>
  <si>
    <t xml:space="preserve">Due to Telecommunication works in AIS Ckt-3. </t>
  </si>
  <si>
    <t>2025-03-17 07:05</t>
  </si>
  <si>
    <t>2025-03-17 13:33</t>
  </si>
  <si>
    <t xml:space="preserve">Shutdown requisition from Dhamrai 132/33 kV SS for Insulator Disk cleaning. </t>
  </si>
  <si>
    <t>2025-03-18 07:13</t>
  </si>
  <si>
    <t>2025-03-18 14:32</t>
  </si>
  <si>
    <t xml:space="preserve">Shutdown requisition from Dhamrai 132/33 kV SS for Insulator Disk cleaning . </t>
  </si>
  <si>
    <t>2025-03-20 07:34</t>
  </si>
  <si>
    <t>2025-03-20 10:18</t>
  </si>
  <si>
    <t xml:space="preserve">line disk cleaning </t>
  </si>
  <si>
    <t>Ullon (Maniknagar-2)</t>
  </si>
  <si>
    <t>2025-03-12 10:37</t>
  </si>
  <si>
    <t>2025-03-12 16:33</t>
  </si>
  <si>
    <t xml:space="preserve">Clamp replacing on jack bus. </t>
  </si>
  <si>
    <t>Meghnaghat-1</t>
  </si>
  <si>
    <t>2025-03-29 09:46</t>
  </si>
  <si>
    <t xml:space="preserve">High Temperature Junction Point Maintenance of Line DS. </t>
  </si>
  <si>
    <t>Fatulla (Pre-Brahmongaon)</t>
  </si>
  <si>
    <t>2025-03-15 07:48</t>
  </si>
  <si>
    <t>2025-03-15 09:54</t>
  </si>
  <si>
    <t xml:space="preserve">Conductor armoring </t>
  </si>
  <si>
    <t>Shitallakhya</t>
  </si>
  <si>
    <t>2025-03-15 09:57</t>
  </si>
  <si>
    <t>2025-03-15 14:33</t>
  </si>
  <si>
    <t>230 kV Aminbazar Ckt. 1</t>
  </si>
  <si>
    <t>2025-03-02 10:52</t>
  </si>
  <si>
    <t>2025-03-02 16:01</t>
  </si>
  <si>
    <t xml:space="preserve">Maintenance Work in Aminbazar end. </t>
  </si>
  <si>
    <t>2025-03-03 13:57</t>
  </si>
  <si>
    <t xml:space="preserve">Maintenance work at Aminbazar End. </t>
  </si>
  <si>
    <t>230 kV Aminbazar Ckt. 2</t>
  </si>
  <si>
    <t>2025-03-03 14:02</t>
  </si>
  <si>
    <t>2025-03-03 17:43</t>
  </si>
  <si>
    <t xml:space="preserve">Maintence work at Aminbazar end. </t>
  </si>
  <si>
    <t>Narinda Ckt-1</t>
  </si>
  <si>
    <t>2025-03-21 08:27</t>
  </si>
  <si>
    <t>2025-03-21 10:57</t>
  </si>
  <si>
    <t>Meghnaghat 230/132kV</t>
  </si>
  <si>
    <t>Meghnaghat-Comilla-01</t>
  </si>
  <si>
    <t>2025-03-08 09:51</t>
  </si>
  <si>
    <t>2025-03-08 12:18</t>
  </si>
  <si>
    <t xml:space="preserve">PT Oil Leakage maintenance </t>
  </si>
  <si>
    <t>Meghnaghat-Comilla-02</t>
  </si>
  <si>
    <t>2025-03-08 12:21</t>
  </si>
  <si>
    <t>2025-03-08 15:05</t>
  </si>
  <si>
    <t xml:space="preserve">CVT oil laekage maintenance </t>
  </si>
  <si>
    <t>2025-03-30 13:36</t>
  </si>
  <si>
    <t xml:space="preserve">Maintenance Work </t>
  </si>
  <si>
    <t>Meghnaghat- Shyampur 230kv -Ckt 2</t>
  </si>
  <si>
    <t>2025-03-30 13:56</t>
  </si>
  <si>
    <t>2025-03-30 16:46</t>
  </si>
  <si>
    <t xml:space="preserve">Request by NLDC </t>
  </si>
  <si>
    <t>Dhaka University - 01</t>
  </si>
  <si>
    <t>2025-03-19 12:17</t>
  </si>
  <si>
    <t>2025-03-19 14:01</t>
  </si>
  <si>
    <t xml:space="preserve">SCADA check </t>
  </si>
  <si>
    <t>Dhaka University - 02</t>
  </si>
  <si>
    <t>2025-03-19 14:09</t>
  </si>
  <si>
    <t>2025-03-19 14:58</t>
  </si>
  <si>
    <t xml:space="preserve">Scada Implementation </t>
  </si>
  <si>
    <t>Shyampur 230/132kV</t>
  </si>
  <si>
    <t>230 kV Meghnaghat-1(D06)</t>
  </si>
  <si>
    <t>2025-03-30 09:34</t>
  </si>
  <si>
    <t>2025-03-30 13:35</t>
  </si>
  <si>
    <t xml:space="preserve">Insulator disc replacement at T#23  R Phase </t>
  </si>
  <si>
    <t>230 kV Meghnaghat-2(D05)</t>
  </si>
  <si>
    <t>2025-03-30 14:01</t>
  </si>
  <si>
    <t xml:space="preserve">Disc insulator cleaning work. </t>
  </si>
  <si>
    <t>Siddhirganj 230/132kV</t>
  </si>
  <si>
    <t>335MW EGCB 1</t>
  </si>
  <si>
    <t>2025-03-24 07:06</t>
  </si>
  <si>
    <t xml:space="preserve">Emergency maintenance work </t>
  </si>
  <si>
    <t>Baroirhat 132/33kV</t>
  </si>
  <si>
    <t>Hat-2</t>
  </si>
  <si>
    <t>2025-03-13 05:57</t>
  </si>
  <si>
    <t>2025-03-13 07:07</t>
  </si>
  <si>
    <t xml:space="preserve">Maintenance work of Hathazari ss </t>
  </si>
  <si>
    <t>Cumilla Ckt-2</t>
  </si>
  <si>
    <t>2025-03-16 14:20</t>
  </si>
  <si>
    <t>2025-03-16 16:42</t>
  </si>
  <si>
    <t xml:space="preserve">Line maintenance </t>
  </si>
  <si>
    <t>2025-03-28 07:50</t>
  </si>
  <si>
    <t>Chandraghona-Kaptai Ckt-01</t>
  </si>
  <si>
    <t>2025-03-15 07:37</t>
  </si>
  <si>
    <t>2025-03-15 14:52</t>
  </si>
  <si>
    <t>2025-03-16 08:21</t>
  </si>
  <si>
    <t>2025-03-16 14:50</t>
  </si>
  <si>
    <t>Chandraghona-Kaptai Ckt-02</t>
  </si>
  <si>
    <t>2025-03-19 08:26</t>
  </si>
  <si>
    <t>2025-03-19 14:34</t>
  </si>
  <si>
    <t>Annual Maintenance</t>
  </si>
  <si>
    <t>2025-03-20 08:46</t>
  </si>
  <si>
    <t>2025-03-20 14:43</t>
  </si>
  <si>
    <t>BSRM CKT-1</t>
  </si>
  <si>
    <t>2025-03-18 09:45</t>
  </si>
  <si>
    <t>2025-03-18 16:06</t>
  </si>
  <si>
    <t xml:space="preserve">for rust cleaning </t>
  </si>
  <si>
    <t>HATHAZARI</t>
  </si>
  <si>
    <t>2025-03-19 09:30</t>
  </si>
  <si>
    <t>2025-03-19 13:54</t>
  </si>
  <si>
    <t xml:space="preserve">Insulator Cleaning Purpose. </t>
  </si>
  <si>
    <t>2025-03-23 09:54</t>
  </si>
  <si>
    <t>2025-03-23 15:16</t>
  </si>
  <si>
    <t xml:space="preserve">disk maintenance </t>
  </si>
  <si>
    <t>ABUL KHAIR</t>
  </si>
  <si>
    <t>2025-03-25 09:48</t>
  </si>
  <si>
    <t>2025-03-25 15:02</t>
  </si>
  <si>
    <t xml:space="preserve">Insulator Cleaning </t>
  </si>
  <si>
    <t>Baroiarhat-02</t>
  </si>
  <si>
    <t>2025-03-13 04:57</t>
  </si>
  <si>
    <t>2025-03-13 06:58</t>
  </si>
  <si>
    <t>2025-03-28 09:36</t>
  </si>
  <si>
    <t>2025-03-28 11:11</t>
  </si>
  <si>
    <t>Shikalbaha 230/132kV</t>
  </si>
  <si>
    <t>Interconnection-2</t>
  </si>
  <si>
    <t>Ghorashal 132 kV Ckt-2</t>
  </si>
  <si>
    <t>2025-03-01 07:44</t>
  </si>
  <si>
    <t>2025-03-08 16:39</t>
  </si>
  <si>
    <t xml:space="preserve">Re-routing of 3 nos Tower </t>
  </si>
  <si>
    <t>Sylhet-Fenchugang -T -Branibazar-1</t>
  </si>
  <si>
    <t>2025-03-01 06:23</t>
  </si>
  <si>
    <t>2025-03-01 09:07</t>
  </si>
  <si>
    <t xml:space="preserve">Maintenance work for fenchugang 232/132/33 kV grid sub station </t>
  </si>
  <si>
    <t>Bibiana 400/230kV</t>
  </si>
  <si>
    <t>Bibi-Shahzi Ckt-II</t>
  </si>
  <si>
    <t>2025-03-01 09:13</t>
  </si>
  <si>
    <t>2025-03-01 17:32</t>
  </si>
  <si>
    <t>33 kV T-5 section</t>
  </si>
  <si>
    <t>2025-03-15 08:33</t>
  </si>
  <si>
    <t>2025-03-15 11:38</t>
  </si>
  <si>
    <t>33 kV T-2 section</t>
  </si>
  <si>
    <t>2025-03-18 07:00</t>
  </si>
  <si>
    <t>2025-03-18 10:47</t>
  </si>
  <si>
    <t xml:space="preserve">33 Kv Bus coupler DS  Maintenance </t>
  </si>
  <si>
    <t xml:space="preserve">33 Kv Bus coupler DS maintenance work </t>
  </si>
  <si>
    <t>Feni-1</t>
  </si>
  <si>
    <t>2025-03-14 09:00</t>
  </si>
  <si>
    <t>2025-03-14 16:53</t>
  </si>
  <si>
    <t xml:space="preserve">Project work for feni grid </t>
  </si>
  <si>
    <t>230KV Cumilla(N)-Meghnagat Ckt 1</t>
  </si>
  <si>
    <t>2025-03-08 09:48</t>
  </si>
  <si>
    <t>2025-03-08 12:19</t>
  </si>
  <si>
    <t xml:space="preserve">PT Maintenance works by Meghnaghat S/S End. </t>
  </si>
  <si>
    <t>230KV Cumilla(N)-Meghnagat Ckt-2</t>
  </si>
  <si>
    <t>2025-03-08 15:06</t>
  </si>
  <si>
    <t xml:space="preserve">CVT Oil leakage Maintenance works Meghnaghat S/S end </t>
  </si>
  <si>
    <t>2025-03-16 09:46</t>
  </si>
  <si>
    <t>2025-03-16 14:25</t>
  </si>
  <si>
    <t xml:space="preserve">BUS Isolator Maintenance Purposed. </t>
  </si>
  <si>
    <t>2025-03-16 13:57</t>
  </si>
  <si>
    <t>2025-03-19 16:22</t>
  </si>
  <si>
    <t xml:space="preserve">Isolator (Q89B) red hot maintenance purposed. </t>
  </si>
  <si>
    <t>Tripura Ckt-1</t>
  </si>
  <si>
    <t>2025-03-03 14:40</t>
  </si>
  <si>
    <t>2025-03-03 18:13</t>
  </si>
  <si>
    <t xml:space="preserve">Work for Tripura end. </t>
  </si>
  <si>
    <t>2025-03-22 09:40</t>
  </si>
  <si>
    <t>2025-03-22 17:40</t>
  </si>
  <si>
    <t xml:space="preserve">Lakhdhanvi PP will work for their Transformer Bus maintenance. </t>
  </si>
  <si>
    <t>Sylhet-2</t>
  </si>
  <si>
    <t>2025-03-01 06:21</t>
  </si>
  <si>
    <t>2025-03-01 08:59</t>
  </si>
  <si>
    <t>Power Station-1</t>
  </si>
  <si>
    <t>2025-03-01 12:35</t>
  </si>
  <si>
    <t xml:space="preserve">Dead line checking </t>
  </si>
  <si>
    <t>Power Station-2</t>
  </si>
  <si>
    <t>2025-03-01 12:38</t>
  </si>
  <si>
    <t xml:space="preserve">Deadline checking </t>
  </si>
  <si>
    <t>Kulaura-2</t>
  </si>
  <si>
    <t>2025-03-27 13:13</t>
  </si>
  <si>
    <t>2025-03-27 14:42</t>
  </si>
  <si>
    <t>Chowddagram Ckt-2</t>
  </si>
  <si>
    <t>2025-03-15 07:50</t>
  </si>
  <si>
    <t>2025-03-15 15:55</t>
  </si>
  <si>
    <t xml:space="preserve">For EEGBPS Project. </t>
  </si>
  <si>
    <t>132 Fenchuganj-2</t>
  </si>
  <si>
    <t>2025-03-27 13:42</t>
  </si>
  <si>
    <t>2025-03-27 16:05</t>
  </si>
  <si>
    <t xml:space="preserve">Fenchuganj ckt-2 S/D take this maintenance Red Hot </t>
  </si>
  <si>
    <t>Shahjibazar-Ashuganj Ckt-03</t>
  </si>
  <si>
    <t>2025-03-02 08:50</t>
  </si>
  <si>
    <t>2025-03-12 19:52</t>
  </si>
  <si>
    <t xml:space="preserve">shutdown taken by B.baria grid  for A/M </t>
  </si>
  <si>
    <t>2025-03-24 12:35</t>
  </si>
  <si>
    <t>2025-03-24 13:57</t>
  </si>
  <si>
    <t xml:space="preserve">PT MCB Change </t>
  </si>
  <si>
    <t xml:space="preserve">Sylhet (S)-Fenchugonj 132KV Ckt-1 </t>
  </si>
  <si>
    <t>2025-03-01 06:47</t>
  </si>
  <si>
    <t>2025-03-01 08:58</t>
  </si>
  <si>
    <t xml:space="preserve">Emergency working of Fenchugonj end </t>
  </si>
  <si>
    <t xml:space="preserve">Sylhet (S)-Fenchugonj 132KV Ckt-2 </t>
  </si>
  <si>
    <t>2025-03-01 06:51</t>
  </si>
  <si>
    <t>132kv Patuakhali ckt</t>
  </si>
  <si>
    <t>2025-03-06 02:19</t>
  </si>
  <si>
    <t xml:space="preserve">Order by ALDC </t>
  </si>
  <si>
    <t>132 kV Barishal north ckt-2</t>
  </si>
  <si>
    <t>2025-03-11 11:39</t>
  </si>
  <si>
    <t>2025-03-25 17:36</t>
  </si>
  <si>
    <t xml:space="preserve">For removal of faulty CB and Replace New CB. </t>
  </si>
  <si>
    <t>132 KV 50MW Power Station ckt-1</t>
  </si>
  <si>
    <t>2025-03-07 15:43</t>
  </si>
  <si>
    <t>2025-03-07 20:41</t>
  </si>
  <si>
    <t xml:space="preserve">Work at Power Station End. </t>
  </si>
  <si>
    <t>2025-03-29 08:15</t>
  </si>
  <si>
    <t>2025-03-29 12:47</t>
  </si>
  <si>
    <t xml:space="preserve">By the instruction of ALDC, Khulna </t>
  </si>
  <si>
    <t>Bagerhat-Mongla Line-1</t>
  </si>
  <si>
    <t>2025-03-01 15:46</t>
  </si>
  <si>
    <t>2025-03-01 18:25</t>
  </si>
  <si>
    <t>100MW ERBL Solar PS</t>
  </si>
  <si>
    <t>2025-03-01 16:03</t>
  </si>
  <si>
    <t>2025-03-01 18:36</t>
  </si>
  <si>
    <t>Bagerhat-Mongla Line-2</t>
  </si>
  <si>
    <t>2025-03-01 16:04</t>
  </si>
  <si>
    <t>2025-03-25 07:35</t>
  </si>
  <si>
    <t>2025-03-25 09:02</t>
  </si>
  <si>
    <t>Jhenaidah 1</t>
  </si>
  <si>
    <t>2025-03-15 07:20</t>
  </si>
  <si>
    <t>2025-03-15 15:50</t>
  </si>
  <si>
    <t xml:space="preserve">Cradle fixing... </t>
  </si>
  <si>
    <t>Jhenaidah 2</t>
  </si>
  <si>
    <t>2025-03-15 07:23</t>
  </si>
  <si>
    <t xml:space="preserve">Cradle fixing. </t>
  </si>
  <si>
    <t>132 kv Natore-1</t>
  </si>
  <si>
    <t>2025-03-07 11:23</t>
  </si>
  <si>
    <t>2025-03-29 17:05</t>
  </si>
  <si>
    <t xml:space="preserve">Re-conductoring Work </t>
  </si>
  <si>
    <t>132 kV Rupppur-1</t>
  </si>
  <si>
    <t>2025-03-23 10:57</t>
  </si>
  <si>
    <t>2025-03-23 13:03</t>
  </si>
  <si>
    <t>132 kV Rupppur-2</t>
  </si>
  <si>
    <t>2025-03-23 13:05</t>
  </si>
  <si>
    <t>2025-03-23 16:17</t>
  </si>
  <si>
    <t>132 kV Baghabari Line</t>
  </si>
  <si>
    <t>2025-03-24 08:11</t>
  </si>
  <si>
    <t>2025-03-24 17:51</t>
  </si>
  <si>
    <t xml:space="preserve">ISD-NATORE-1 reconductoring </t>
  </si>
  <si>
    <t>2025-03-25 09:01</t>
  </si>
  <si>
    <t xml:space="preserve">Project Work </t>
  </si>
  <si>
    <t>2025-03-17 07:07</t>
  </si>
  <si>
    <t>2025-03-17 13:32</t>
  </si>
  <si>
    <t>2025-03-18 07:15</t>
  </si>
  <si>
    <t>2025-03-18 14:33</t>
  </si>
  <si>
    <t>2025-03-20 07:35</t>
  </si>
  <si>
    <t>Jhenaidah 230/132kV</t>
  </si>
  <si>
    <t>Jhenaidah (New)-HVDC Ckt-1</t>
  </si>
  <si>
    <t>2025-03-15 07:21</t>
  </si>
  <si>
    <t>Jhenaidah (New)-HVDC Ckt-2</t>
  </si>
  <si>
    <t>2025-03-15 16:01</t>
  </si>
  <si>
    <t>132 KV Shahjadpur-Bghabari-2</t>
  </si>
  <si>
    <t>2025-03-14 09:50</t>
  </si>
  <si>
    <t>2025-03-23 15:15</t>
  </si>
  <si>
    <t xml:space="preserve">Re-conducting </t>
  </si>
  <si>
    <t>Bogura Grid Circle :</t>
  </si>
  <si>
    <t>Naogaon 132 KV Line-2</t>
  </si>
  <si>
    <t>2025-03-13 10:44</t>
  </si>
  <si>
    <t>2025-03-13 11:28</t>
  </si>
  <si>
    <t>Bogura - Parbotipur 230 kV Ckt-1</t>
  </si>
  <si>
    <t>2025-03-12 11:58</t>
  </si>
  <si>
    <t>2025-03-12 17:10</t>
  </si>
  <si>
    <t xml:space="preserve">project work </t>
  </si>
  <si>
    <t>Bogura - Parbotipur 230 kV Ckt-2</t>
  </si>
  <si>
    <t>2025-03-12 11:59</t>
  </si>
  <si>
    <t>2025-03-13 09:28</t>
  </si>
  <si>
    <t>2025-03-13 17:19</t>
  </si>
  <si>
    <t xml:space="preserve">Punch List Clearance work </t>
  </si>
  <si>
    <t>2025-03-13 09:29</t>
  </si>
  <si>
    <t>2025-03-13 17:20</t>
  </si>
  <si>
    <t>Bogura - Rooppur 400 KV Line-1</t>
  </si>
  <si>
    <t>2025-03-19 11:03</t>
  </si>
  <si>
    <t>2025-03-19 17:55</t>
  </si>
  <si>
    <t xml:space="preserve">Project work at Rooppur end </t>
  </si>
  <si>
    <t>Ishurdi-1</t>
  </si>
  <si>
    <t>2025-03-07 11:20</t>
  </si>
  <si>
    <t xml:space="preserve">Reconductoring. </t>
  </si>
  <si>
    <t>Rajlanka</t>
  </si>
  <si>
    <t>2025-03-24 08:48</t>
  </si>
  <si>
    <t>2025-03-24 12:38</t>
  </si>
  <si>
    <t xml:space="preserve">Re conducting of Ishurdi ckt-1 </t>
  </si>
  <si>
    <t>2025-03-10 09:38</t>
  </si>
  <si>
    <t>2025-03-10 12:49</t>
  </si>
  <si>
    <t>2025-03-10 14:22</t>
  </si>
  <si>
    <t>2025-03-10 17:02</t>
  </si>
  <si>
    <t xml:space="preserve">TARAGONJ LILO Line work </t>
  </si>
  <si>
    <t>Saidpur-Rangpur CKT-01</t>
  </si>
  <si>
    <t>2025-03-10 09:36</t>
  </si>
  <si>
    <t>2025-03-10 12:51</t>
  </si>
  <si>
    <t>Saidpur-Rangpur CKT-02</t>
  </si>
  <si>
    <t>2025-03-10 17:03</t>
  </si>
  <si>
    <t xml:space="preserve">As the instruction of ALDC, Bogura (499264) </t>
  </si>
  <si>
    <t>Solar Park 1</t>
  </si>
  <si>
    <t>2025-03-18 11:46</t>
  </si>
  <si>
    <t>2025-03-18 13:45</t>
  </si>
  <si>
    <t xml:space="preserve">SCADA Commissioning at Solar park end. </t>
  </si>
  <si>
    <t>Solar Park 2</t>
  </si>
  <si>
    <t>2025-03-18 13:55</t>
  </si>
  <si>
    <t>2025-03-18 15:45</t>
  </si>
  <si>
    <t xml:space="preserve">SCADA Commissioning at Solar park end.. </t>
  </si>
  <si>
    <t xml:space="preserve"> Information Management Division, LDC, Dhaka.</t>
  </si>
  <si>
    <t xml:space="preserve"> SUMMARY OF TRIPPING AND OUTAGE ( EMERGENCY &amp; SCHEDULED )</t>
  </si>
  <si>
    <t xml:space="preserve">               </t>
  </si>
  <si>
    <t xml:space="preserve">   Previous Month  (February' 2025)</t>
  </si>
  <si>
    <t xml:space="preserve"> Current Month (March '2025)</t>
  </si>
  <si>
    <t>SL No.</t>
  </si>
  <si>
    <t xml:space="preserve">         Total number of </t>
  </si>
  <si>
    <t xml:space="preserve"> Dhaka (North) Grid Circle.</t>
  </si>
  <si>
    <t xml:space="preserve"> Dhaka (South) Grid Circle.</t>
  </si>
  <si>
    <t xml:space="preserve"> Chattogram Grid Circle.</t>
  </si>
  <si>
    <t xml:space="preserve"> Cumilla Grid Circle.</t>
  </si>
  <si>
    <t xml:space="preserve"> Khulna  Grid Circle.</t>
  </si>
  <si>
    <t xml:space="preserve"> HVDC Grid Circle</t>
  </si>
  <si>
    <t xml:space="preserve"> Bogura Grid Circle.</t>
  </si>
  <si>
    <t xml:space="preserve"> Others </t>
  </si>
  <si>
    <t xml:space="preserve"> POWER GRID BANGLADESH PLC</t>
  </si>
  <si>
    <t xml:space="preserve">SUMMARY OF UNSERVED ENERGY </t>
  </si>
  <si>
    <t xml:space="preserve">       </t>
  </si>
  <si>
    <t xml:space="preserve">   Previous Month (February' 2025)</t>
  </si>
  <si>
    <t xml:space="preserve">          Current Month (March '2025)</t>
  </si>
  <si>
    <t xml:space="preserve">     Energy unserved ( MWH ) due to</t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</si>
  <si>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</si>
  <si>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t>A) Power Interruption</t>
  </si>
  <si>
    <t>SL.No</t>
  </si>
  <si>
    <t>Name of the Circle</t>
  </si>
  <si>
    <t xml:space="preserve">Total Capacity of  the Sub-Station </t>
  </si>
  <si>
    <t>No of Power Interruption</t>
  </si>
  <si>
    <t>Power</t>
  </si>
  <si>
    <t>Amount of</t>
  </si>
  <si>
    <t>Interruption</t>
  </si>
  <si>
    <t>Interrupted</t>
  </si>
  <si>
    <t>MVA</t>
  </si>
  <si>
    <t>Forced</t>
  </si>
  <si>
    <t>Scheduled</t>
  </si>
  <si>
    <t>Up to 30Mins</t>
  </si>
  <si>
    <t>Up to 01Hrs</t>
  </si>
  <si>
    <t>Above 01Hour</t>
  </si>
  <si>
    <t>Energy MWH</t>
  </si>
  <si>
    <t>Dhaka (North)</t>
  </si>
  <si>
    <t>Dhaka (South)</t>
  </si>
  <si>
    <t>Others</t>
  </si>
  <si>
    <r>
      <t xml:space="preserve">B) Availability of the Sub-Station </t>
    </r>
    <r>
      <rPr>
        <b/>
        <u/>
        <sz val="16"/>
        <rFont val="SutonnyP"/>
      </rPr>
      <t/>
    </r>
  </si>
  <si>
    <t xml:space="preserve">Name of </t>
  </si>
  <si>
    <t>Availability</t>
  </si>
  <si>
    <t>the Circle</t>
  </si>
  <si>
    <t>of the S/S</t>
  </si>
  <si>
    <t xml:space="preserve">             Information Management Division, LDC, Dhaka.</t>
  </si>
  <si>
    <r>
      <t xml:space="preserve">                   </t>
    </r>
    <r>
      <rPr>
        <b/>
        <u/>
        <sz val="12"/>
        <color theme="1"/>
        <rFont val="Arial"/>
        <family val="2"/>
      </rPr>
      <t xml:space="preserve"> Consolidated Statement of Transmission line's performance</t>
    </r>
  </si>
  <si>
    <t>Total length of Transmission line  (Ckt-KM)</t>
  </si>
  <si>
    <t>No. of Section in  the Transmission Line</t>
  </si>
  <si>
    <t xml:space="preserve">       No of Power Interruption</t>
  </si>
  <si>
    <t>Power Interruption Up to 30Mins</t>
  </si>
  <si>
    <t>Power Interruption Up to 01Hrs</t>
  </si>
  <si>
    <t>Power Interruption Above 01Hour</t>
  </si>
  <si>
    <t>Amount of Interrupted Energy MWH</t>
  </si>
  <si>
    <t>B) Availability of theTransmission Line</t>
  </si>
  <si>
    <t>Availability of the</t>
  </si>
  <si>
    <t xml:space="preserve"> Transmission Line</t>
  </si>
  <si>
    <t>Bheramara (HVDC)</t>
  </si>
  <si>
    <t xml:space="preserve">  Information Management Division, LDC, Dhaka.</t>
  </si>
  <si>
    <r>
      <t xml:space="preserve">                 </t>
    </r>
    <r>
      <rPr>
        <b/>
        <u/>
        <sz val="14"/>
        <color theme="1"/>
        <rFont val="Arial"/>
        <family val="2"/>
      </rPr>
      <t>Power Interruption due to trouble in Transmission/Generation System</t>
    </r>
  </si>
  <si>
    <t>Type of  fault  Period</t>
  </si>
  <si>
    <t xml:space="preserve">        Power failure due to </t>
  </si>
  <si>
    <t>Partial Grid failure</t>
  </si>
  <si>
    <t>Total Grid failure</t>
  </si>
  <si>
    <t xml:space="preserve">  Trouble In  Generation</t>
  </si>
  <si>
    <t xml:space="preserve">     Trouble In Grid S/S  Equipment</t>
  </si>
  <si>
    <t xml:space="preserve">  Trouble In  Transmission Line</t>
  </si>
  <si>
    <t>Lightning in Transmission Line/Thunder Storm</t>
  </si>
  <si>
    <t>Total No</t>
  </si>
  <si>
    <t xml:space="preserve">Duration Hour / Min. </t>
  </si>
  <si>
    <t>Total  No</t>
  </si>
  <si>
    <t>Duration  Hour / Min.</t>
  </si>
  <si>
    <t xml:space="preserve">Total No </t>
  </si>
  <si>
    <t>Duration Hour / Min.</t>
  </si>
  <si>
    <t xml:space="preserve">Total  No </t>
  </si>
  <si>
    <t>11hr 33 min</t>
  </si>
  <si>
    <t>1hr 32 min</t>
  </si>
  <si>
    <t>* Tripping of a generator is accounted in the category "Trouble in Generation ". Not all tripping cause power interruption.</t>
  </si>
  <si>
    <t>Overall Power Interruption report of the Systems</t>
  </si>
  <si>
    <t xml:space="preserve">Total Nos.of </t>
  </si>
  <si>
    <t>Duration of</t>
  </si>
  <si>
    <t>Energy</t>
  </si>
  <si>
    <t>Hrs./Mins.</t>
  </si>
  <si>
    <t>(MWH)</t>
  </si>
  <si>
    <t>Total Unserved energy 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</si>
</sst>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0">
    <numFmt numFmtId="41" formatCode="_(* #,##0_);_(* \(#,##0\);_(* &quot;-&quot;_);_(@_)"/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dd/mm/yy\ hh:mm"/>
    <numFmt numFmtId="167" formatCode="0.0"/>
    <numFmt numFmtId="168" formatCode="mm/dd/yy"/>
    <numFmt numFmtId="169" formatCode="0;[Red]0"/>
    <numFmt numFmtId="170" formatCode="0.00;[Red]0.00"/>
    <numFmt numFmtId="171" formatCode="h:mm;@"/>
    <numFmt numFmtId="172" formatCode="0.000"/>
    <numFmt numFmtId="173" formatCode="0.0000"/>
    <numFmt numFmtId="174" formatCode="0.000%"/>
    <numFmt numFmtId="175" formatCode="[$-409]dd\-mmm\-yy;@"/>
    <numFmt numFmtId="176" formatCode="0.0%"/>
    <numFmt numFmtId="177" formatCode="[$-409]dddd\,\ mmmm\ dd\,\ yyyy"/>
    <numFmt numFmtId="178" formatCode="[$-409]d\-mmm\-yy;@"/>
    <numFmt numFmtId="179" formatCode="[$-409]d/mmm/yyyy;@"/>
    <numFmt numFmtId="180" formatCode="yyyy\-mm\-dd\ hh:mm:ss"/>
    <numFmt numFmtId="181" formatCode="[$-409]d\-mmm\-yy"/>
    <numFmt numFmtId="182" formatCode="[hh]:mm"/>
    <numFmt numFmtId="183" formatCode="[h]:mm"/>
    <numFmt numFmtId="184" formatCode="yyyy\-mm\-dd\ h:mm:ss"/>
    <numFmt numFmtId="185" formatCode="yyyy\-mm\-dd\ hh:mm"/>
    <numFmt numFmtId="186" formatCode="[h]:mm:ss;@"/>
    <numFmt numFmtId="187" formatCode="0.0;[Red]0.0"/>
    <numFmt numFmtId="188" formatCode="00"/>
    <numFmt numFmtId="189" formatCode="00.00"/>
    <numFmt numFmtId="190" formatCode="0.00000000000"/>
    <numFmt numFmtId="191" formatCode="mmmm\-yy"/>
  </numFmts>
  <fonts count="18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sz val="10"/>
      <name val="SulekhaT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9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8"/>
      <name val="Arial"/>
      <family val="2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name val="Arial"/>
      <family val="2"/>
    </font>
    <font>
      <sz val="11"/>
      <color rgb="FF000000"/>
      <name val="Arial"/>
      <family val="2"/>
    </font>
    <font>
      <b/>
      <sz val="14"/>
      <color indexed="59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7"/>
      <color theme="1"/>
      <name val="Times New Roman"/>
      <family val="1"/>
    </font>
    <font>
      <b/>
      <sz val="12"/>
      <color rgb="FF000000"/>
      <name val="Times New Roman"/>
      <family val="1"/>
    </font>
    <font>
      <sz val="24"/>
      <name val="Calibri"/>
      <family val="2"/>
      <scheme val="minor"/>
    </font>
    <font>
      <b/>
      <sz val="14"/>
      <name val="Calibri"/>
      <family val="2"/>
      <scheme val="minor"/>
    </font>
    <font>
      <sz val="13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</font>
    <font>
      <u/>
      <sz val="10"/>
      <color theme="10"/>
      <name val="Arial"/>
      <family val="2"/>
    </font>
    <font>
      <b/>
      <sz val="18"/>
      <name val="Calibri"/>
      <family val="2"/>
      <scheme val="minor"/>
    </font>
    <font>
      <sz val="12"/>
      <color theme="1"/>
      <name val="SutonnyExp"/>
      <family val="1"/>
    </font>
    <font>
      <sz val="14"/>
      <color indexed="59"/>
      <name val="Arial"/>
      <family val="2"/>
    </font>
    <font>
      <b/>
      <sz val="16"/>
      <color theme="1"/>
      <name val="Calibri"/>
      <family val="2"/>
      <scheme val="minor"/>
    </font>
    <font>
      <b/>
      <u/>
      <sz val="14"/>
      <color indexed="59"/>
      <name val="Arial"/>
      <family val="2"/>
    </font>
    <font>
      <sz val="14"/>
      <name val="Calibri"/>
      <family val="2"/>
      <scheme val="minor"/>
    </font>
    <font>
      <sz val="12"/>
      <name val="Arial"/>
      <family val="2"/>
    </font>
    <font>
      <sz val="12"/>
      <name val="Sutonnyexp"/>
    </font>
    <font>
      <b/>
      <sz val="14"/>
      <name val="Calibri"/>
      <family val="2"/>
    </font>
    <font>
      <sz val="12"/>
      <color rgb="FF212529"/>
      <name val="Segoe UI"/>
      <family val="2"/>
    </font>
    <font>
      <b/>
      <sz val="12"/>
      <color theme="1"/>
      <name val="Times New Roman"/>
      <family val="1"/>
    </font>
    <font>
      <sz val="11"/>
      <name val="Times New Roman"/>
      <family val="1"/>
    </font>
    <font>
      <b/>
      <sz val="12"/>
      <color theme="1"/>
      <name val="Arial"/>
      <family val="2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rgb="FF212529"/>
      <name val="Segoe UI"/>
      <family val="2"/>
    </font>
    <font>
      <sz val="12"/>
      <color rgb="FF000000"/>
      <name val="Arial"/>
      <family val="2"/>
    </font>
    <font>
      <sz val="11"/>
      <name val="Times New Roman"/>
      <family val="1"/>
    </font>
    <font>
      <b/>
      <sz val="12"/>
      <color rgb="FF000000"/>
      <name val="Arial"/>
      <family val="2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name val="Arial"/>
      <family val="2"/>
    </font>
    <font>
      <b/>
      <sz val="14"/>
      <color theme="1"/>
      <name val="Arial"/>
      <family val="2"/>
    </font>
    <font>
      <b/>
      <sz val="13"/>
      <name val="Arial"/>
      <family val="2"/>
    </font>
    <font>
      <b/>
      <sz val="8"/>
      <name val="Arial"/>
      <family val="2"/>
    </font>
    <font>
      <b/>
      <sz val="12"/>
      <color theme="1"/>
      <name val="Calibri"/>
      <family val="2"/>
      <scheme val="minor"/>
    </font>
    <font>
      <b/>
      <sz val="13"/>
      <name val="Calibri"/>
      <family val="2"/>
      <scheme val="minor"/>
    </font>
    <font>
      <sz val="10"/>
      <name val="Calibri"/>
      <family val="2"/>
      <scheme val="minor"/>
    </font>
    <font>
      <sz val="24"/>
      <color theme="1"/>
      <name val="Calibri"/>
      <family val="2"/>
      <scheme val="minor"/>
    </font>
    <font>
      <sz val="9"/>
      <name val="Calibri"/>
      <family val="2"/>
      <scheme val="minor"/>
    </font>
    <font>
      <b/>
      <i/>
      <sz val="12"/>
      <name val="Calibri"/>
      <family val="2"/>
      <scheme val="minor"/>
    </font>
    <font>
      <u/>
      <sz val="12"/>
      <name val="Calibri"/>
      <family val="2"/>
      <scheme val="minor"/>
    </font>
    <font>
      <sz val="26"/>
      <color theme="1"/>
      <name val="Arial"/>
      <family val="2"/>
    </font>
    <font>
      <sz val="26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sz val="28"/>
      <name val="Arial"/>
      <family val="2"/>
    </font>
    <font>
      <sz val="11"/>
      <color rgb="FF000000"/>
      <name val="Times New Roman"/>
      <family val="1"/>
    </font>
    <font>
      <sz val="12"/>
      <color rgb="FFC00000"/>
      <name val="Calibri"/>
      <family val="2"/>
      <scheme val="minor"/>
    </font>
    <font>
      <sz val="11.5"/>
      <name val="Arial"/>
      <family val="2"/>
    </font>
    <font>
      <sz val="11"/>
      <color rgb="FFC00000"/>
      <name val="Calibri"/>
      <family val="2"/>
      <scheme val="minor"/>
    </font>
    <font>
      <sz val="26"/>
      <color theme="1"/>
      <name val="Calibri"/>
      <family val="2"/>
      <scheme val="minor"/>
    </font>
    <font>
      <sz val="28"/>
      <name val="Calibri"/>
      <family val="2"/>
      <scheme val="minor"/>
    </font>
    <font>
      <sz val="11.5"/>
      <name val="Calibri"/>
      <family val="2"/>
      <scheme val="minor"/>
    </font>
    <font>
      <sz val="24"/>
      <name val="Arial"/>
      <family val="2"/>
    </font>
    <font>
      <sz val="24"/>
      <color theme="1"/>
      <name val="Arial"/>
      <family val="2"/>
    </font>
    <font>
      <b/>
      <sz val="16"/>
      <color theme="1"/>
      <name val="Arial"/>
      <family val="2"/>
    </font>
    <font>
      <b/>
      <sz val="13"/>
      <color theme="1"/>
      <name val="Arial"/>
      <family val="2"/>
    </font>
    <font>
      <b/>
      <sz val="9"/>
      <color theme="1"/>
      <name val="Arial"/>
      <family val="2"/>
    </font>
    <font>
      <b/>
      <u/>
      <sz val="12"/>
      <color theme="1"/>
      <name val="Arial"/>
      <family val="2"/>
    </font>
    <font>
      <u/>
      <sz val="8"/>
      <color theme="1"/>
      <name val="Arial"/>
      <family val="2"/>
    </font>
    <font>
      <sz val="9"/>
      <color theme="1"/>
      <name val="Arial"/>
      <family val="2"/>
    </font>
    <font>
      <u/>
      <sz val="10"/>
      <color theme="1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b/>
      <u/>
      <sz val="16"/>
      <name val="SutonnyP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  <family val="2"/>
    </font>
    <font>
      <sz val="8"/>
      <color theme="1"/>
      <name val="Arial"/>
      <family val="2"/>
    </font>
    <font>
      <b/>
      <u/>
      <sz val="16"/>
      <color theme="1"/>
      <name val="Arial"/>
      <family val="2"/>
    </font>
    <font>
      <b/>
      <u/>
      <sz val="14"/>
      <color theme="1"/>
      <name val="Arial"/>
      <family val="2"/>
    </font>
    <font>
      <u/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0912">
    <xf numFmtId="0" fontId="0" fillId="0" borderId="0"/>
    <xf numFmtId="43" fontId="25" fillId="0" borderId="0" applyFont="0" applyFill="0" applyBorder="0" applyAlignment="0" applyProtection="0"/>
    <xf numFmtId="0" fontId="67" fillId="0" borderId="0"/>
    <xf numFmtId="0" fontId="67" fillId="0" borderId="0"/>
    <xf numFmtId="0" fontId="67" fillId="0" borderId="0"/>
    <xf numFmtId="0" fontId="25" fillId="0" borderId="0"/>
    <xf numFmtId="166" fontId="25" fillId="0" borderId="0"/>
    <xf numFmtId="0" fontId="25" fillId="0" borderId="0">
      <alignment vertical="center"/>
    </xf>
    <xf numFmtId="9" fontId="25" fillId="0" borderId="0" applyFont="0" applyFill="0" applyBorder="0" applyAlignment="0" applyProtection="0"/>
    <xf numFmtId="0" fontId="25" fillId="0" borderId="0">
      <alignment textRotation="75"/>
    </xf>
    <xf numFmtId="0" fontId="25" fillId="0" borderId="0"/>
    <xf numFmtId="0" fontId="71" fillId="0" borderId="0"/>
    <xf numFmtId="0" fontId="24" fillId="0" borderId="0"/>
    <xf numFmtId="0" fontId="25" fillId="0" borderId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8" fillId="20" borderId="57" applyNumberFormat="0" applyAlignment="0" applyProtection="0"/>
    <xf numFmtId="0" fontId="78" fillId="20" borderId="57" applyNumberFormat="0" applyAlignment="0" applyProtection="0"/>
    <xf numFmtId="0" fontId="78" fillId="20" borderId="57" applyNumberFormat="0" applyAlignment="0" applyProtection="0"/>
    <xf numFmtId="0" fontId="78" fillId="20" borderId="57" applyNumberFormat="0" applyAlignment="0" applyProtection="0"/>
    <xf numFmtId="0" fontId="78" fillId="20" borderId="57" applyNumberFormat="0" applyAlignment="0" applyProtection="0"/>
    <xf numFmtId="0" fontId="78" fillId="20" borderId="57" applyNumberFormat="0" applyAlignment="0" applyProtection="0"/>
    <xf numFmtId="0" fontId="78" fillId="20" borderId="57" applyNumberFormat="0" applyAlignment="0" applyProtection="0"/>
    <xf numFmtId="0" fontId="78" fillId="20" borderId="57" applyNumberFormat="0" applyAlignment="0" applyProtection="0"/>
    <xf numFmtId="0" fontId="78" fillId="20" borderId="57" applyNumberFormat="0" applyAlignment="0" applyProtection="0"/>
    <xf numFmtId="0" fontId="78" fillId="20" borderId="57" applyNumberFormat="0" applyAlignment="0" applyProtection="0"/>
    <xf numFmtId="0" fontId="79" fillId="21" borderId="58" applyNumberFormat="0" applyAlignment="0" applyProtection="0"/>
    <xf numFmtId="0" fontId="79" fillId="21" borderId="58" applyNumberFormat="0" applyAlignment="0" applyProtection="0"/>
    <xf numFmtId="0" fontId="79" fillId="21" borderId="58" applyNumberFormat="0" applyAlignment="0" applyProtection="0"/>
    <xf numFmtId="0" fontId="79" fillId="21" borderId="58" applyNumberFormat="0" applyAlignment="0" applyProtection="0"/>
    <xf numFmtId="0" fontId="79" fillId="21" borderId="58" applyNumberFormat="0" applyAlignment="0" applyProtection="0"/>
    <xf numFmtId="0" fontId="79" fillId="21" borderId="58" applyNumberFormat="0" applyAlignment="0" applyProtection="0"/>
    <xf numFmtId="0" fontId="79" fillId="21" borderId="58" applyNumberFormat="0" applyAlignment="0" applyProtection="0"/>
    <xf numFmtId="0" fontId="79" fillId="21" borderId="58" applyNumberFormat="0" applyAlignment="0" applyProtection="0"/>
    <xf numFmtId="0" fontId="79" fillId="21" borderId="58" applyNumberFormat="0" applyAlignment="0" applyProtection="0"/>
    <xf numFmtId="0" fontId="79" fillId="21" borderId="58" applyNumberFormat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2" fillId="0" borderId="59" applyNumberFormat="0" applyFill="0" applyAlignment="0" applyProtection="0"/>
    <xf numFmtId="0" fontId="82" fillId="0" borderId="59" applyNumberFormat="0" applyFill="0" applyAlignment="0" applyProtection="0"/>
    <xf numFmtId="0" fontId="82" fillId="0" borderId="59" applyNumberFormat="0" applyFill="0" applyAlignment="0" applyProtection="0"/>
    <xf numFmtId="0" fontId="82" fillId="0" borderId="59" applyNumberFormat="0" applyFill="0" applyAlignment="0" applyProtection="0"/>
    <xf numFmtId="0" fontId="82" fillId="0" borderId="59" applyNumberFormat="0" applyFill="0" applyAlignment="0" applyProtection="0"/>
    <xf numFmtId="0" fontId="82" fillId="0" borderId="59" applyNumberFormat="0" applyFill="0" applyAlignment="0" applyProtection="0"/>
    <xf numFmtId="0" fontId="82" fillId="0" borderId="59" applyNumberFormat="0" applyFill="0" applyAlignment="0" applyProtection="0"/>
    <xf numFmtId="0" fontId="82" fillId="0" borderId="59" applyNumberFormat="0" applyFill="0" applyAlignment="0" applyProtection="0"/>
    <xf numFmtId="0" fontId="82" fillId="0" borderId="59" applyNumberFormat="0" applyFill="0" applyAlignment="0" applyProtection="0"/>
    <xf numFmtId="0" fontId="82" fillId="0" borderId="59" applyNumberFormat="0" applyFill="0" applyAlignment="0" applyProtection="0"/>
    <xf numFmtId="0" fontId="83" fillId="0" borderId="60" applyNumberFormat="0" applyFill="0" applyAlignment="0" applyProtection="0"/>
    <xf numFmtId="0" fontId="83" fillId="0" borderId="60" applyNumberFormat="0" applyFill="0" applyAlignment="0" applyProtection="0"/>
    <xf numFmtId="0" fontId="83" fillId="0" borderId="60" applyNumberFormat="0" applyFill="0" applyAlignment="0" applyProtection="0"/>
    <xf numFmtId="0" fontId="83" fillId="0" borderId="60" applyNumberFormat="0" applyFill="0" applyAlignment="0" applyProtection="0"/>
    <xf numFmtId="0" fontId="83" fillId="0" borderId="60" applyNumberFormat="0" applyFill="0" applyAlignment="0" applyProtection="0"/>
    <xf numFmtId="0" fontId="83" fillId="0" borderId="60" applyNumberFormat="0" applyFill="0" applyAlignment="0" applyProtection="0"/>
    <xf numFmtId="0" fontId="83" fillId="0" borderId="60" applyNumberFormat="0" applyFill="0" applyAlignment="0" applyProtection="0"/>
    <xf numFmtId="0" fontId="83" fillId="0" borderId="60" applyNumberFormat="0" applyFill="0" applyAlignment="0" applyProtection="0"/>
    <xf numFmtId="0" fontId="83" fillId="0" borderId="60" applyNumberFormat="0" applyFill="0" applyAlignment="0" applyProtection="0"/>
    <xf numFmtId="0" fontId="83" fillId="0" borderId="60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7" borderId="57" applyNumberFormat="0" applyAlignment="0" applyProtection="0"/>
    <xf numFmtId="0" fontId="85" fillId="7" borderId="57" applyNumberFormat="0" applyAlignment="0" applyProtection="0"/>
    <xf numFmtId="0" fontId="85" fillId="7" borderId="57" applyNumberFormat="0" applyAlignment="0" applyProtection="0"/>
    <xf numFmtId="0" fontId="85" fillId="7" borderId="57" applyNumberFormat="0" applyAlignment="0" applyProtection="0"/>
    <xf numFmtId="0" fontId="85" fillId="7" borderId="57" applyNumberFormat="0" applyAlignment="0" applyProtection="0"/>
    <xf numFmtId="0" fontId="85" fillId="7" borderId="57" applyNumberFormat="0" applyAlignment="0" applyProtection="0"/>
    <xf numFmtId="0" fontId="85" fillId="7" borderId="57" applyNumberFormat="0" applyAlignment="0" applyProtection="0"/>
    <xf numFmtId="0" fontId="85" fillId="7" borderId="57" applyNumberFormat="0" applyAlignment="0" applyProtection="0"/>
    <xf numFmtId="0" fontId="85" fillId="7" borderId="57" applyNumberFormat="0" applyAlignment="0" applyProtection="0"/>
    <xf numFmtId="0" fontId="85" fillId="7" borderId="57" applyNumberFormat="0" applyAlignment="0" applyProtection="0"/>
    <xf numFmtId="0" fontId="86" fillId="0" borderId="62" applyNumberFormat="0" applyFill="0" applyAlignment="0" applyProtection="0"/>
    <xf numFmtId="0" fontId="86" fillId="0" borderId="62" applyNumberFormat="0" applyFill="0" applyAlignment="0" applyProtection="0"/>
    <xf numFmtId="0" fontId="86" fillId="0" borderId="62" applyNumberFormat="0" applyFill="0" applyAlignment="0" applyProtection="0"/>
    <xf numFmtId="0" fontId="86" fillId="0" borderId="62" applyNumberFormat="0" applyFill="0" applyAlignment="0" applyProtection="0"/>
    <xf numFmtId="0" fontId="86" fillId="0" borderId="62" applyNumberFormat="0" applyFill="0" applyAlignment="0" applyProtection="0"/>
    <xf numFmtId="0" fontId="86" fillId="0" borderId="62" applyNumberFormat="0" applyFill="0" applyAlignment="0" applyProtection="0"/>
    <xf numFmtId="0" fontId="86" fillId="0" borderId="62" applyNumberFormat="0" applyFill="0" applyAlignment="0" applyProtection="0"/>
    <xf numFmtId="0" fontId="86" fillId="0" borderId="62" applyNumberFormat="0" applyFill="0" applyAlignment="0" applyProtection="0"/>
    <xf numFmtId="0" fontId="86" fillId="0" borderId="62" applyNumberFormat="0" applyFill="0" applyAlignment="0" applyProtection="0"/>
    <xf numFmtId="0" fontId="86" fillId="0" borderId="62" applyNumberFormat="0" applyFill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5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75" fontId="23" fillId="0" borderId="0"/>
    <xf numFmtId="175" fontId="23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75" fontId="23" fillId="0" borderId="0"/>
    <xf numFmtId="175" fontId="23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76" fontId="23" fillId="0" borderId="0"/>
    <xf numFmtId="177" fontId="23" fillId="0" borderId="0"/>
    <xf numFmtId="177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5" fontId="23" fillId="0" borderId="0"/>
    <xf numFmtId="175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0" fontId="25" fillId="0" borderId="0"/>
    <xf numFmtId="0" fontId="25" fillId="23" borderId="63" applyNumberFormat="0" applyFont="0" applyAlignment="0" applyProtection="0"/>
    <xf numFmtId="0" fontId="25" fillId="23" borderId="63" applyNumberFormat="0" applyFont="0" applyAlignment="0" applyProtection="0"/>
    <xf numFmtId="0" fontId="25" fillId="23" borderId="63" applyNumberFormat="0" applyFont="0" applyAlignment="0" applyProtection="0"/>
    <xf numFmtId="0" fontId="25" fillId="23" borderId="63" applyNumberFormat="0" applyFont="0" applyAlignment="0" applyProtection="0"/>
    <xf numFmtId="0" fontId="25" fillId="23" borderId="63" applyNumberFormat="0" applyFont="0" applyAlignment="0" applyProtection="0"/>
    <xf numFmtId="0" fontId="25" fillId="23" borderId="63" applyNumberFormat="0" applyFont="0" applyAlignment="0" applyProtection="0"/>
    <xf numFmtId="0" fontId="25" fillId="23" borderId="63" applyNumberFormat="0" applyFont="0" applyAlignment="0" applyProtection="0"/>
    <xf numFmtId="0" fontId="25" fillId="23" borderId="63" applyNumberFormat="0" applyFont="0" applyAlignment="0" applyProtection="0"/>
    <xf numFmtId="0" fontId="25" fillId="23" borderId="63" applyNumberFormat="0" applyFont="0" applyAlignment="0" applyProtection="0"/>
    <xf numFmtId="0" fontId="25" fillId="23" borderId="63" applyNumberFormat="0" applyFont="0" applyAlignment="0" applyProtection="0"/>
    <xf numFmtId="0" fontId="25" fillId="23" borderId="63" applyNumberFormat="0" applyFont="0" applyAlignment="0" applyProtection="0"/>
    <xf numFmtId="0" fontId="25" fillId="23" borderId="63" applyNumberFormat="0" applyFont="0" applyAlignment="0" applyProtection="0"/>
    <xf numFmtId="0" fontId="25" fillId="23" borderId="63" applyNumberFormat="0" applyFont="0" applyAlignment="0" applyProtection="0"/>
    <xf numFmtId="0" fontId="25" fillId="23" borderId="63" applyNumberFormat="0" applyFont="0" applyAlignment="0" applyProtection="0"/>
    <xf numFmtId="0" fontId="25" fillId="23" borderId="63" applyNumberFormat="0" applyFont="0" applyAlignment="0" applyProtection="0"/>
    <xf numFmtId="0" fontId="25" fillId="23" borderId="63" applyNumberFormat="0" applyFont="0" applyAlignment="0" applyProtection="0"/>
    <xf numFmtId="0" fontId="25" fillId="23" borderId="63" applyNumberFormat="0" applyFont="0" applyAlignment="0" applyProtection="0"/>
    <xf numFmtId="0" fontId="25" fillId="23" borderId="63" applyNumberFormat="0" applyFont="0" applyAlignment="0" applyProtection="0"/>
    <xf numFmtId="0" fontId="89" fillId="20" borderId="64" applyNumberFormat="0" applyAlignment="0" applyProtection="0"/>
    <xf numFmtId="0" fontId="89" fillId="20" borderId="64" applyNumberFormat="0" applyAlignment="0" applyProtection="0"/>
    <xf numFmtId="0" fontId="89" fillId="20" borderId="64" applyNumberFormat="0" applyAlignment="0" applyProtection="0"/>
    <xf numFmtId="0" fontId="89" fillId="20" borderId="64" applyNumberFormat="0" applyAlignment="0" applyProtection="0"/>
    <xf numFmtId="0" fontId="89" fillId="20" borderId="64" applyNumberFormat="0" applyAlignment="0" applyProtection="0"/>
    <xf numFmtId="0" fontId="89" fillId="20" borderId="64" applyNumberFormat="0" applyAlignment="0" applyProtection="0"/>
    <xf numFmtId="0" fontId="89" fillId="20" borderId="64" applyNumberFormat="0" applyAlignment="0" applyProtection="0"/>
    <xf numFmtId="0" fontId="89" fillId="20" borderId="64" applyNumberFormat="0" applyAlignment="0" applyProtection="0"/>
    <xf numFmtId="0" fontId="89" fillId="20" borderId="64" applyNumberFormat="0" applyAlignment="0" applyProtection="0"/>
    <xf numFmtId="0" fontId="89" fillId="20" borderId="64" applyNumberFormat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6" fontId="22" fillId="0" borderId="0"/>
    <xf numFmtId="177" fontId="22" fillId="0" borderId="0"/>
    <xf numFmtId="177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5" fontId="22" fillId="0" borderId="0"/>
    <xf numFmtId="175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0" fontId="25" fillId="0" borderId="0"/>
    <xf numFmtId="0" fontId="22" fillId="0" borderId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6" fontId="22" fillId="0" borderId="0"/>
    <xf numFmtId="177" fontId="22" fillId="0" borderId="0"/>
    <xf numFmtId="177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5" fontId="22" fillId="0" borderId="0"/>
    <xf numFmtId="175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0" fontId="84" fillId="0" borderId="73" applyNumberFormat="0" applyFill="0" applyAlignment="0" applyProtection="0"/>
    <xf numFmtId="0" fontId="21" fillId="0" borderId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2" applyNumberFormat="0" applyFill="0" applyAlignment="0" applyProtection="0"/>
    <xf numFmtId="0" fontId="84" fillId="0" borderId="73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175" fontId="21" fillId="0" borderId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175" fontId="21" fillId="0" borderId="0"/>
    <xf numFmtId="175" fontId="21" fillId="0" borderId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175" fontId="21" fillId="0" borderId="0"/>
    <xf numFmtId="175" fontId="21" fillId="0" borderId="0"/>
    <xf numFmtId="176" fontId="21" fillId="0" borderId="0"/>
    <xf numFmtId="177" fontId="21" fillId="0" borderId="0"/>
    <xf numFmtId="177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5" fontId="21" fillId="0" borderId="0"/>
    <xf numFmtId="175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2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0" applyNumberFormat="0" applyFill="0" applyAlignment="0" applyProtection="0"/>
    <xf numFmtId="0" fontId="84" fillId="0" borderId="72" applyNumberFormat="0" applyFill="0" applyAlignment="0" applyProtection="0"/>
    <xf numFmtId="0" fontId="84" fillId="0" borderId="73" applyNumberFormat="0" applyFill="0" applyAlignment="0" applyProtection="0"/>
    <xf numFmtId="0" fontId="84" fillId="0" borderId="70" applyNumberFormat="0" applyFill="0" applyAlignment="0" applyProtection="0"/>
    <xf numFmtId="0" fontId="84" fillId="0" borderId="73" applyNumberFormat="0" applyFill="0" applyAlignment="0" applyProtection="0"/>
    <xf numFmtId="0" fontId="84" fillId="0" borderId="72" applyNumberFormat="0" applyFill="0" applyAlignment="0" applyProtection="0"/>
    <xf numFmtId="0" fontId="21" fillId="0" borderId="0"/>
    <xf numFmtId="0" fontId="84" fillId="0" borderId="73" applyNumberFormat="0" applyFill="0" applyAlignment="0" applyProtection="0"/>
    <xf numFmtId="0" fontId="21" fillId="0" borderId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6" fontId="21" fillId="0" borderId="0"/>
    <xf numFmtId="177" fontId="21" fillId="0" borderId="0"/>
    <xf numFmtId="177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5" fontId="21" fillId="0" borderId="0"/>
    <xf numFmtId="175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72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20" fillId="0" borderId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6" fontId="20" fillId="0" borderId="0"/>
    <xf numFmtId="177" fontId="20" fillId="0" borderId="0"/>
    <xf numFmtId="177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5" fontId="20" fillId="0" borderId="0"/>
    <xf numFmtId="175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20" fillId="0" borderId="0"/>
    <xf numFmtId="0" fontId="20" fillId="0" borderId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6" fontId="20" fillId="0" borderId="0"/>
    <xf numFmtId="177" fontId="20" fillId="0" borderId="0"/>
    <xf numFmtId="177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5" fontId="20" fillId="0" borderId="0"/>
    <xf numFmtId="175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19" fillId="0" borderId="0"/>
    <xf numFmtId="43" fontId="19" fillId="0" borderId="0" applyFont="0" applyFill="0" applyBorder="0" applyAlignment="0" applyProtection="0"/>
    <xf numFmtId="0" fontId="96" fillId="0" borderId="0" applyNumberFormat="0" applyFill="0" applyBorder="0" applyAlignment="0" applyProtection="0">
      <alignment vertical="top"/>
      <protection locked="0"/>
    </xf>
    <xf numFmtId="175" fontId="19" fillId="0" borderId="0"/>
    <xf numFmtId="175" fontId="19" fillId="0" borderId="0"/>
    <xf numFmtId="175" fontId="19" fillId="0" borderId="0"/>
    <xf numFmtId="175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0" fontId="88" fillId="0" borderId="0"/>
    <xf numFmtId="9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177" fontId="19" fillId="0" borderId="0"/>
    <xf numFmtId="9" fontId="19" fillId="0" borderId="0" applyFont="0" applyFill="0" applyBorder="0" applyAlignment="0" applyProtection="0"/>
    <xf numFmtId="0" fontId="97" fillId="0" borderId="0"/>
    <xf numFmtId="0" fontId="97" fillId="0" borderId="0"/>
    <xf numFmtId="41" fontId="18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7" fillId="0" borderId="0"/>
    <xf numFmtId="165" fontId="25" fillId="0" borderId="0" applyFont="0" applyFill="0" applyBorder="0" applyAlignment="0" applyProtection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6" fontId="17" fillId="0" borderId="0"/>
    <xf numFmtId="177" fontId="17" fillId="0" borderId="0"/>
    <xf numFmtId="177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7" fillId="0" borderId="0"/>
    <xf numFmtId="0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6" fontId="17" fillId="0" borderId="0"/>
    <xf numFmtId="177" fontId="17" fillId="0" borderId="0"/>
    <xf numFmtId="177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6" fontId="17" fillId="0" borderId="0"/>
    <xf numFmtId="177" fontId="17" fillId="0" borderId="0"/>
    <xf numFmtId="177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84" fillId="0" borderId="76" applyNumberFormat="0" applyFill="0" applyAlignment="0" applyProtection="0"/>
    <xf numFmtId="0" fontId="17" fillId="0" borderId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175" fontId="17" fillId="0" borderId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175" fontId="17" fillId="0" borderId="0"/>
    <xf numFmtId="175" fontId="17" fillId="0" borderId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175" fontId="17" fillId="0" borderId="0"/>
    <xf numFmtId="175" fontId="17" fillId="0" borderId="0"/>
    <xf numFmtId="176" fontId="17" fillId="0" borderId="0"/>
    <xf numFmtId="177" fontId="17" fillId="0" borderId="0"/>
    <xf numFmtId="177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17" fillId="0" borderId="0"/>
    <xf numFmtId="0" fontId="84" fillId="0" borderId="76" applyNumberFormat="0" applyFill="0" applyAlignment="0" applyProtection="0"/>
    <xf numFmtId="0" fontId="17" fillId="0" borderId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6" fontId="17" fillId="0" borderId="0"/>
    <xf numFmtId="177" fontId="17" fillId="0" borderId="0"/>
    <xf numFmtId="177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17" fillId="0" borderId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6" fontId="17" fillId="0" borderId="0"/>
    <xf numFmtId="177" fontId="17" fillId="0" borderId="0"/>
    <xf numFmtId="177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17" fillId="0" borderId="0"/>
    <xf numFmtId="0" fontId="17" fillId="0" borderId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6" fontId="17" fillId="0" borderId="0"/>
    <xf numFmtId="177" fontId="17" fillId="0" borderId="0"/>
    <xf numFmtId="177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17" fillId="0" borderId="0"/>
    <xf numFmtId="165" fontId="17" fillId="0" borderId="0" applyFont="0" applyFill="0" applyBorder="0" applyAlignment="0" applyProtection="0"/>
    <xf numFmtId="175" fontId="17" fillId="0" borderId="0"/>
    <xf numFmtId="175" fontId="17" fillId="0" borderId="0"/>
    <xf numFmtId="175" fontId="17" fillId="0" borderId="0"/>
    <xf numFmtId="175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77" fontId="17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0" fontId="103" fillId="0" borderId="0"/>
    <xf numFmtId="0" fontId="16" fillId="0" borderId="0"/>
    <xf numFmtId="0" fontId="15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78" fillId="20" borderId="80" applyNumberFormat="0" applyAlignment="0" applyProtection="0"/>
    <xf numFmtId="0" fontId="78" fillId="20" borderId="80" applyNumberFormat="0" applyAlignment="0" applyProtection="0"/>
    <xf numFmtId="0" fontId="78" fillId="20" borderId="80" applyNumberFormat="0" applyAlignment="0" applyProtection="0"/>
    <xf numFmtId="0" fontId="78" fillId="20" borderId="80" applyNumberFormat="0" applyAlignment="0" applyProtection="0"/>
    <xf numFmtId="0" fontId="78" fillId="20" borderId="80" applyNumberFormat="0" applyAlignment="0" applyProtection="0"/>
    <xf numFmtId="0" fontId="78" fillId="20" borderId="80" applyNumberFormat="0" applyAlignment="0" applyProtection="0"/>
    <xf numFmtId="0" fontId="78" fillId="20" borderId="80" applyNumberFormat="0" applyAlignment="0" applyProtection="0"/>
    <xf numFmtId="0" fontId="78" fillId="20" borderId="80" applyNumberFormat="0" applyAlignment="0" applyProtection="0"/>
    <xf numFmtId="0" fontId="78" fillId="20" borderId="80" applyNumberFormat="0" applyAlignment="0" applyProtection="0"/>
    <xf numFmtId="0" fontId="78" fillId="20" borderId="80" applyNumberFormat="0" applyAlignment="0" applyProtection="0"/>
    <xf numFmtId="0" fontId="84" fillId="0" borderId="84" applyNumberFormat="0" applyFill="0" applyAlignment="0" applyProtection="0"/>
    <xf numFmtId="0" fontId="85" fillId="7" borderId="80" applyNumberFormat="0" applyAlignment="0" applyProtection="0"/>
    <xf numFmtId="0" fontId="85" fillId="7" borderId="80" applyNumberFormat="0" applyAlignment="0" applyProtection="0"/>
    <xf numFmtId="0" fontId="85" fillId="7" borderId="80" applyNumberFormat="0" applyAlignment="0" applyProtection="0"/>
    <xf numFmtId="0" fontId="85" fillId="7" borderId="80" applyNumberFormat="0" applyAlignment="0" applyProtection="0"/>
    <xf numFmtId="0" fontId="85" fillId="7" borderId="80" applyNumberFormat="0" applyAlignment="0" applyProtection="0"/>
    <xf numFmtId="0" fontId="85" fillId="7" borderId="80" applyNumberFormat="0" applyAlignment="0" applyProtection="0"/>
    <xf numFmtId="0" fontId="85" fillId="7" borderId="80" applyNumberFormat="0" applyAlignment="0" applyProtection="0"/>
    <xf numFmtId="0" fontId="85" fillId="7" borderId="80" applyNumberFormat="0" applyAlignment="0" applyProtection="0"/>
    <xf numFmtId="0" fontId="85" fillId="7" borderId="80" applyNumberFormat="0" applyAlignment="0" applyProtection="0"/>
    <xf numFmtId="0" fontId="85" fillId="7" borderId="80" applyNumberFormat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89" fillId="20" borderId="82" applyNumberFormat="0" applyAlignment="0" applyProtection="0"/>
    <xf numFmtId="0" fontId="89" fillId="20" borderId="82" applyNumberFormat="0" applyAlignment="0" applyProtection="0"/>
    <xf numFmtId="0" fontId="89" fillId="20" borderId="82" applyNumberFormat="0" applyAlignment="0" applyProtection="0"/>
    <xf numFmtId="0" fontId="89" fillId="20" borderId="82" applyNumberFormat="0" applyAlignment="0" applyProtection="0"/>
    <xf numFmtId="0" fontId="89" fillId="20" borderId="82" applyNumberFormat="0" applyAlignment="0" applyProtection="0"/>
    <xf numFmtId="0" fontId="89" fillId="20" borderId="82" applyNumberFormat="0" applyAlignment="0" applyProtection="0"/>
    <xf numFmtId="0" fontId="89" fillId="20" borderId="82" applyNumberFormat="0" applyAlignment="0" applyProtection="0"/>
    <xf numFmtId="0" fontId="89" fillId="20" borderId="82" applyNumberFormat="0" applyAlignment="0" applyProtection="0"/>
    <xf numFmtId="0" fontId="89" fillId="20" borderId="82" applyNumberFormat="0" applyAlignment="0" applyProtection="0"/>
    <xf numFmtId="0" fontId="89" fillId="20" borderId="82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84" fillId="0" borderId="84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15" fillId="0" borderId="0"/>
    <xf numFmtId="0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84" fillId="0" borderId="84" applyNumberFormat="0" applyFill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84" fillId="0" borderId="84" applyNumberFormat="0" applyFill="0" applyAlignment="0" applyProtection="0"/>
    <xf numFmtId="0" fontId="15" fillId="0" borderId="0"/>
    <xf numFmtId="0" fontId="15" fillId="0" borderId="0"/>
    <xf numFmtId="0" fontId="84" fillId="0" borderId="84" applyNumberFormat="0" applyFill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84" fillId="0" borderId="84" applyNumberFormat="0" applyFill="0" applyAlignment="0" applyProtection="0"/>
    <xf numFmtId="0" fontId="15" fillId="0" borderId="0"/>
    <xf numFmtId="43" fontId="15" fillId="0" borderId="0" applyFont="0" applyFill="0" applyBorder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77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84" fillId="0" borderId="84" applyNumberFormat="0" applyFill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84" fillId="0" borderId="84" applyNumberFormat="0" applyFill="0" applyAlignment="0" applyProtection="0"/>
    <xf numFmtId="0" fontId="15" fillId="0" borderId="0"/>
    <xf numFmtId="0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84" fillId="0" borderId="84" applyNumberFormat="0" applyFill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7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25" fillId="0" borderId="0"/>
    <xf numFmtId="0" fontId="15" fillId="0" borderId="0"/>
    <xf numFmtId="9" fontId="25" fillId="0" borderId="0" applyFont="0" applyFill="0" applyBorder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08" fillId="0" borderId="0"/>
    <xf numFmtId="0" fontId="13" fillId="0" borderId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85" fillId="7" borderId="86" applyNumberFormat="0" applyAlignment="0" applyProtection="0"/>
    <xf numFmtId="0" fontId="85" fillId="7" borderId="86" applyNumberFormat="0" applyAlignment="0" applyProtection="0"/>
    <xf numFmtId="0" fontId="85" fillId="7" borderId="86" applyNumberFormat="0" applyAlignment="0" applyProtection="0"/>
    <xf numFmtId="0" fontId="85" fillId="7" borderId="86" applyNumberFormat="0" applyAlignment="0" applyProtection="0"/>
    <xf numFmtId="0" fontId="85" fillId="7" borderId="86" applyNumberFormat="0" applyAlignment="0" applyProtection="0"/>
    <xf numFmtId="0" fontId="85" fillId="7" borderId="86" applyNumberFormat="0" applyAlignment="0" applyProtection="0"/>
    <xf numFmtId="0" fontId="85" fillId="7" borderId="86" applyNumberFormat="0" applyAlignment="0" applyProtection="0"/>
    <xf numFmtId="0" fontId="85" fillId="7" borderId="86" applyNumberFormat="0" applyAlignment="0" applyProtection="0"/>
    <xf numFmtId="0" fontId="85" fillId="7" borderId="86" applyNumberFormat="0" applyAlignment="0" applyProtection="0"/>
    <xf numFmtId="0" fontId="85" fillId="7" borderId="86" applyNumberFormat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89" fillId="20" borderId="88" applyNumberFormat="0" applyAlignment="0" applyProtection="0"/>
    <xf numFmtId="0" fontId="89" fillId="20" borderId="88" applyNumberFormat="0" applyAlignment="0" applyProtection="0"/>
    <xf numFmtId="0" fontId="89" fillId="20" borderId="88" applyNumberFormat="0" applyAlignment="0" applyProtection="0"/>
    <xf numFmtId="0" fontId="89" fillId="20" borderId="88" applyNumberFormat="0" applyAlignment="0" applyProtection="0"/>
    <xf numFmtId="0" fontId="89" fillId="20" borderId="88" applyNumberFormat="0" applyAlignment="0" applyProtection="0"/>
    <xf numFmtId="0" fontId="89" fillId="20" borderId="88" applyNumberFormat="0" applyAlignment="0" applyProtection="0"/>
    <xf numFmtId="0" fontId="89" fillId="20" borderId="88" applyNumberFormat="0" applyAlignment="0" applyProtection="0"/>
    <xf numFmtId="0" fontId="89" fillId="20" borderId="88" applyNumberFormat="0" applyAlignment="0" applyProtection="0"/>
    <xf numFmtId="0" fontId="89" fillId="20" borderId="88" applyNumberFormat="0" applyAlignment="0" applyProtection="0"/>
    <xf numFmtId="0" fontId="89" fillId="20" borderId="88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84" fillId="0" borderId="84" applyNumberFormat="0" applyFill="0" applyAlignment="0" applyProtection="0"/>
    <xf numFmtId="0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175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175" fontId="13" fillId="0" borderId="0"/>
    <xf numFmtId="175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13" fillId="0" borderId="0"/>
    <xf numFmtId="0" fontId="84" fillId="0" borderId="84" applyNumberFormat="0" applyFill="0" applyAlignment="0" applyProtection="0"/>
    <xf numFmtId="0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13" fillId="0" borderId="0"/>
    <xf numFmtId="0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13" fillId="0" borderId="0"/>
    <xf numFmtId="43" fontId="13" fillId="0" borderId="0" applyFont="0" applyFill="0" applyBorder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7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84" fillId="0" borderId="84" applyNumberFormat="0" applyFill="0" applyAlignment="0" applyProtection="0"/>
    <xf numFmtId="0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175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175" fontId="13" fillId="0" borderId="0"/>
    <xf numFmtId="175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13" fillId="0" borderId="0"/>
    <xf numFmtId="0" fontId="84" fillId="0" borderId="84" applyNumberFormat="0" applyFill="0" applyAlignment="0" applyProtection="0"/>
    <xf numFmtId="0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13" fillId="0" borderId="0"/>
    <xf numFmtId="0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13" fillId="0" borderId="0"/>
    <xf numFmtId="165" fontId="13" fillId="0" borderId="0" applyFont="0" applyFill="0" applyBorder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7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85" fillId="7" borderId="86" applyNumberFormat="0" applyAlignment="0" applyProtection="0"/>
    <xf numFmtId="0" fontId="85" fillId="7" borderId="86" applyNumberFormat="0" applyAlignment="0" applyProtection="0"/>
    <xf numFmtId="0" fontId="85" fillId="7" borderId="86" applyNumberFormat="0" applyAlignment="0" applyProtection="0"/>
    <xf numFmtId="0" fontId="85" fillId="7" borderId="86" applyNumberFormat="0" applyAlignment="0" applyProtection="0"/>
    <xf numFmtId="0" fontId="85" fillId="7" borderId="86" applyNumberFormat="0" applyAlignment="0" applyProtection="0"/>
    <xf numFmtId="0" fontId="85" fillId="7" borderId="86" applyNumberFormat="0" applyAlignment="0" applyProtection="0"/>
    <xf numFmtId="0" fontId="85" fillId="7" borderId="86" applyNumberFormat="0" applyAlignment="0" applyProtection="0"/>
    <xf numFmtId="0" fontId="85" fillId="7" borderId="86" applyNumberFormat="0" applyAlignment="0" applyProtection="0"/>
    <xf numFmtId="0" fontId="85" fillId="7" borderId="86" applyNumberFormat="0" applyAlignment="0" applyProtection="0"/>
    <xf numFmtId="0" fontId="85" fillId="7" borderId="86" applyNumberFormat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89" fillId="20" borderId="88" applyNumberFormat="0" applyAlignment="0" applyProtection="0"/>
    <xf numFmtId="0" fontId="89" fillId="20" borderId="88" applyNumberFormat="0" applyAlignment="0" applyProtection="0"/>
    <xf numFmtId="0" fontId="89" fillId="20" borderId="88" applyNumberFormat="0" applyAlignment="0" applyProtection="0"/>
    <xf numFmtId="0" fontId="89" fillId="20" borderId="88" applyNumberFormat="0" applyAlignment="0" applyProtection="0"/>
    <xf numFmtId="0" fontId="89" fillId="20" borderId="88" applyNumberFormat="0" applyAlignment="0" applyProtection="0"/>
    <xf numFmtId="0" fontId="89" fillId="20" borderId="88" applyNumberFormat="0" applyAlignment="0" applyProtection="0"/>
    <xf numFmtId="0" fontId="89" fillId="20" borderId="88" applyNumberFormat="0" applyAlignment="0" applyProtection="0"/>
    <xf numFmtId="0" fontId="89" fillId="20" borderId="88" applyNumberFormat="0" applyAlignment="0" applyProtection="0"/>
    <xf numFmtId="0" fontId="89" fillId="20" borderId="88" applyNumberFormat="0" applyAlignment="0" applyProtection="0"/>
    <xf numFmtId="0" fontId="89" fillId="20" borderId="88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7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7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97" fillId="0" borderId="0"/>
    <xf numFmtId="0" fontId="13" fillId="0" borderId="0"/>
    <xf numFmtId="0" fontId="97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177" fontId="12" fillId="0" borderId="0"/>
    <xf numFmtId="9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77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10" fillId="0" borderId="0"/>
    <xf numFmtId="0" fontId="12" fillId="0" borderId="0"/>
    <xf numFmtId="0" fontId="25" fillId="0" borderId="0"/>
    <xf numFmtId="0" fontId="11" fillId="0" borderId="0"/>
    <xf numFmtId="0" fontId="10" fillId="0" borderId="0"/>
    <xf numFmtId="0" fontId="9" fillId="0" borderId="0"/>
    <xf numFmtId="0" fontId="78" fillId="20" borderId="92" applyNumberFormat="0" applyAlignment="0" applyProtection="0"/>
    <xf numFmtId="0" fontId="78" fillId="20" borderId="92" applyNumberFormat="0" applyAlignment="0" applyProtection="0"/>
    <xf numFmtId="0" fontId="78" fillId="20" borderId="92" applyNumberFormat="0" applyAlignment="0" applyProtection="0"/>
    <xf numFmtId="0" fontId="78" fillId="20" borderId="92" applyNumberFormat="0" applyAlignment="0" applyProtection="0"/>
    <xf numFmtId="0" fontId="78" fillId="20" borderId="92" applyNumberFormat="0" applyAlignment="0" applyProtection="0"/>
    <xf numFmtId="0" fontId="78" fillId="20" borderId="92" applyNumberFormat="0" applyAlignment="0" applyProtection="0"/>
    <xf numFmtId="0" fontId="78" fillId="20" borderId="92" applyNumberFormat="0" applyAlignment="0" applyProtection="0"/>
    <xf numFmtId="0" fontId="78" fillId="20" borderId="92" applyNumberFormat="0" applyAlignment="0" applyProtection="0"/>
    <xf numFmtId="0" fontId="78" fillId="20" borderId="92" applyNumberFormat="0" applyAlignment="0" applyProtection="0"/>
    <xf numFmtId="0" fontId="78" fillId="20" borderId="92" applyNumberFormat="0" applyAlignment="0" applyProtection="0"/>
    <xf numFmtId="0" fontId="85" fillId="7" borderId="92" applyNumberFormat="0" applyAlignment="0" applyProtection="0"/>
    <xf numFmtId="0" fontId="85" fillId="7" borderId="92" applyNumberFormat="0" applyAlignment="0" applyProtection="0"/>
    <xf numFmtId="0" fontId="85" fillId="7" borderId="92" applyNumberFormat="0" applyAlignment="0" applyProtection="0"/>
    <xf numFmtId="0" fontId="85" fillId="7" borderId="92" applyNumberFormat="0" applyAlignment="0" applyProtection="0"/>
    <xf numFmtId="0" fontId="85" fillId="7" borderId="92" applyNumberFormat="0" applyAlignment="0" applyProtection="0"/>
    <xf numFmtId="0" fontId="85" fillId="7" borderId="92" applyNumberFormat="0" applyAlignment="0" applyProtection="0"/>
    <xf numFmtId="0" fontId="85" fillId="7" borderId="92" applyNumberFormat="0" applyAlignment="0" applyProtection="0"/>
    <xf numFmtId="0" fontId="85" fillId="7" borderId="92" applyNumberFormat="0" applyAlignment="0" applyProtection="0"/>
    <xf numFmtId="0" fontId="85" fillId="7" borderId="92" applyNumberFormat="0" applyAlignment="0" applyProtection="0"/>
    <xf numFmtId="0" fontId="85" fillId="7" borderId="92" applyNumberFormat="0" applyAlignment="0" applyProtection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0" fontId="25" fillId="23" borderId="93" applyNumberFormat="0" applyFont="0" applyAlignment="0" applyProtection="0"/>
    <xf numFmtId="0" fontId="25" fillId="23" borderId="93" applyNumberFormat="0" applyFont="0" applyAlignment="0" applyProtection="0"/>
    <xf numFmtId="0" fontId="25" fillId="23" borderId="93" applyNumberFormat="0" applyFont="0" applyAlignment="0" applyProtection="0"/>
    <xf numFmtId="0" fontId="25" fillId="23" borderId="93" applyNumberFormat="0" applyFont="0" applyAlignment="0" applyProtection="0"/>
    <xf numFmtId="0" fontId="25" fillId="23" borderId="93" applyNumberFormat="0" applyFont="0" applyAlignment="0" applyProtection="0"/>
    <xf numFmtId="0" fontId="25" fillId="23" borderId="93" applyNumberFormat="0" applyFont="0" applyAlignment="0" applyProtection="0"/>
    <xf numFmtId="0" fontId="25" fillId="23" borderId="93" applyNumberFormat="0" applyFont="0" applyAlignment="0" applyProtection="0"/>
    <xf numFmtId="0" fontId="25" fillId="23" borderId="93" applyNumberFormat="0" applyFont="0" applyAlignment="0" applyProtection="0"/>
    <xf numFmtId="0" fontId="25" fillId="23" borderId="93" applyNumberFormat="0" applyFont="0" applyAlignment="0" applyProtection="0"/>
    <xf numFmtId="0" fontId="25" fillId="23" borderId="93" applyNumberFormat="0" applyFont="0" applyAlignment="0" applyProtection="0"/>
    <xf numFmtId="0" fontId="25" fillId="23" borderId="93" applyNumberFormat="0" applyFont="0" applyAlignment="0" applyProtection="0"/>
    <xf numFmtId="0" fontId="25" fillId="23" borderId="93" applyNumberFormat="0" applyFont="0" applyAlignment="0" applyProtection="0"/>
    <xf numFmtId="0" fontId="25" fillId="23" borderId="93" applyNumberFormat="0" applyFont="0" applyAlignment="0" applyProtection="0"/>
    <xf numFmtId="0" fontId="25" fillId="23" borderId="93" applyNumberFormat="0" applyFont="0" applyAlignment="0" applyProtection="0"/>
    <xf numFmtId="0" fontId="25" fillId="23" borderId="93" applyNumberFormat="0" applyFont="0" applyAlignment="0" applyProtection="0"/>
    <xf numFmtId="0" fontId="25" fillId="23" borderId="93" applyNumberFormat="0" applyFont="0" applyAlignment="0" applyProtection="0"/>
    <xf numFmtId="0" fontId="25" fillId="23" borderId="93" applyNumberFormat="0" applyFont="0" applyAlignment="0" applyProtection="0"/>
    <xf numFmtId="0" fontId="25" fillId="23" borderId="93" applyNumberFormat="0" applyFont="0" applyAlignment="0" applyProtection="0"/>
    <xf numFmtId="0" fontId="89" fillId="20" borderId="94" applyNumberFormat="0" applyAlignment="0" applyProtection="0"/>
    <xf numFmtId="0" fontId="89" fillId="20" borderId="94" applyNumberFormat="0" applyAlignment="0" applyProtection="0"/>
    <xf numFmtId="0" fontId="89" fillId="20" borderId="94" applyNumberFormat="0" applyAlignment="0" applyProtection="0"/>
    <xf numFmtId="0" fontId="89" fillId="20" borderId="94" applyNumberFormat="0" applyAlignment="0" applyProtection="0"/>
    <xf numFmtId="0" fontId="89" fillId="20" borderId="94" applyNumberFormat="0" applyAlignment="0" applyProtection="0"/>
    <xf numFmtId="0" fontId="89" fillId="20" borderId="94" applyNumberFormat="0" applyAlignment="0" applyProtection="0"/>
    <xf numFmtId="0" fontId="89" fillId="20" borderId="94" applyNumberFormat="0" applyAlignment="0" applyProtection="0"/>
    <xf numFmtId="0" fontId="89" fillId="20" borderId="94" applyNumberFormat="0" applyAlignment="0" applyProtection="0"/>
    <xf numFmtId="0" fontId="89" fillId="20" borderId="94" applyNumberFormat="0" applyAlignment="0" applyProtection="0"/>
    <xf numFmtId="0" fontId="89" fillId="20" borderId="94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1" fillId="0" borderId="95" applyNumberFormat="0" applyFill="0" applyAlignment="0" applyProtection="0"/>
    <xf numFmtId="0" fontId="91" fillId="0" borderId="95" applyNumberFormat="0" applyFill="0" applyAlignment="0" applyProtection="0"/>
    <xf numFmtId="0" fontId="91" fillId="0" borderId="95" applyNumberFormat="0" applyFill="0" applyAlignment="0" applyProtection="0"/>
    <xf numFmtId="0" fontId="91" fillId="0" borderId="95" applyNumberFormat="0" applyFill="0" applyAlignment="0" applyProtection="0"/>
    <xf numFmtId="0" fontId="91" fillId="0" borderId="95" applyNumberFormat="0" applyFill="0" applyAlignment="0" applyProtection="0"/>
    <xf numFmtId="0" fontId="91" fillId="0" borderId="95" applyNumberFormat="0" applyFill="0" applyAlignment="0" applyProtection="0"/>
    <xf numFmtId="0" fontId="91" fillId="0" borderId="95" applyNumberFormat="0" applyFill="0" applyAlignment="0" applyProtection="0"/>
    <xf numFmtId="0" fontId="91" fillId="0" borderId="95" applyNumberFormat="0" applyFill="0" applyAlignment="0" applyProtection="0"/>
    <xf numFmtId="0" fontId="91" fillId="0" borderId="95" applyNumberFormat="0" applyFill="0" applyAlignment="0" applyProtection="0"/>
    <xf numFmtId="0" fontId="91" fillId="0" borderId="95" applyNumberFormat="0" applyFill="0" applyAlignment="0" applyProtection="0"/>
    <xf numFmtId="0" fontId="91" fillId="0" borderId="95" applyNumberFormat="0" applyFill="0" applyAlignment="0" applyProtection="0"/>
    <xf numFmtId="0" fontId="91" fillId="0" borderId="95" applyNumberFormat="0" applyFill="0" applyAlignment="0" applyProtection="0"/>
    <xf numFmtId="0" fontId="91" fillId="0" borderId="95" applyNumberFormat="0" applyFill="0" applyAlignment="0" applyProtection="0"/>
    <xf numFmtId="0" fontId="91" fillId="0" borderId="95" applyNumberFormat="0" applyFill="0" applyAlignment="0" applyProtection="0"/>
    <xf numFmtId="0" fontId="91" fillId="0" borderId="95" applyNumberFormat="0" applyFill="0" applyAlignment="0" applyProtection="0"/>
    <xf numFmtId="0" fontId="91" fillId="0" borderId="95" applyNumberFormat="0" applyFill="0" applyAlignment="0" applyProtection="0"/>
    <xf numFmtId="0" fontId="91" fillId="0" borderId="95" applyNumberFormat="0" applyFill="0" applyAlignment="0" applyProtection="0"/>
    <xf numFmtId="0" fontId="91" fillId="0" borderId="95" applyNumberFormat="0" applyFill="0" applyAlignment="0" applyProtection="0"/>
    <xf numFmtId="0" fontId="91" fillId="0" borderId="95" applyNumberFormat="0" applyFill="0" applyAlignment="0" applyProtection="0"/>
    <xf numFmtId="0" fontId="91" fillId="0" borderId="95" applyNumberFormat="0" applyFill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177" fontId="9" fillId="0" borderId="0"/>
    <xf numFmtId="9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77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12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89" fillId="20" borderId="99" applyNumberFormat="0" applyAlignment="0" applyProtection="0"/>
    <xf numFmtId="0" fontId="89" fillId="20" borderId="99" applyNumberFormat="0" applyAlignment="0" applyProtection="0"/>
    <xf numFmtId="0" fontId="89" fillId="20" borderId="99" applyNumberFormat="0" applyAlignment="0" applyProtection="0"/>
    <xf numFmtId="0" fontId="89" fillId="20" borderId="99" applyNumberFormat="0" applyAlignment="0" applyProtection="0"/>
    <xf numFmtId="0" fontId="89" fillId="20" borderId="99" applyNumberFormat="0" applyAlignment="0" applyProtection="0"/>
    <xf numFmtId="0" fontId="89" fillId="20" borderId="99" applyNumberFormat="0" applyAlignment="0" applyProtection="0"/>
    <xf numFmtId="0" fontId="89" fillId="20" borderId="99" applyNumberFormat="0" applyAlignment="0" applyProtection="0"/>
    <xf numFmtId="0" fontId="89" fillId="20" borderId="99" applyNumberFormat="0" applyAlignment="0" applyProtection="0"/>
    <xf numFmtId="0" fontId="89" fillId="20" borderId="99" applyNumberFormat="0" applyAlignment="0" applyProtection="0"/>
    <xf numFmtId="0" fontId="89" fillId="20" borderId="99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177" fontId="9" fillId="0" borderId="0"/>
    <xf numFmtId="9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77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135" fillId="0" borderId="0"/>
    <xf numFmtId="0" fontId="3" fillId="0" borderId="0"/>
    <xf numFmtId="0" fontId="78" fillId="20" borderId="126" applyNumberFormat="0" applyAlignment="0" applyProtection="0"/>
    <xf numFmtId="0" fontId="78" fillId="20" borderId="126" applyNumberFormat="0" applyAlignment="0" applyProtection="0"/>
    <xf numFmtId="0" fontId="78" fillId="20" borderId="126" applyNumberFormat="0" applyAlignment="0" applyProtection="0"/>
    <xf numFmtId="0" fontId="78" fillId="20" borderId="126" applyNumberFormat="0" applyAlignment="0" applyProtection="0"/>
    <xf numFmtId="0" fontId="78" fillId="20" borderId="126" applyNumberFormat="0" applyAlignment="0" applyProtection="0"/>
    <xf numFmtId="0" fontId="78" fillId="20" borderId="126" applyNumberFormat="0" applyAlignment="0" applyProtection="0"/>
    <xf numFmtId="0" fontId="78" fillId="20" borderId="126" applyNumberFormat="0" applyAlignment="0" applyProtection="0"/>
    <xf numFmtId="0" fontId="78" fillId="20" borderId="126" applyNumberFormat="0" applyAlignment="0" applyProtection="0"/>
    <xf numFmtId="0" fontId="78" fillId="20" borderId="126" applyNumberFormat="0" applyAlignment="0" applyProtection="0"/>
    <xf numFmtId="0" fontId="78" fillId="20" borderId="126" applyNumberFormat="0" applyAlignment="0" applyProtection="0"/>
    <xf numFmtId="0" fontId="85" fillId="7" borderId="126" applyNumberFormat="0" applyAlignment="0" applyProtection="0"/>
    <xf numFmtId="0" fontId="85" fillId="7" borderId="126" applyNumberFormat="0" applyAlignment="0" applyProtection="0"/>
    <xf numFmtId="0" fontId="85" fillId="7" borderId="126" applyNumberFormat="0" applyAlignment="0" applyProtection="0"/>
    <xf numFmtId="0" fontId="85" fillId="7" borderId="126" applyNumberFormat="0" applyAlignment="0" applyProtection="0"/>
    <xf numFmtId="0" fontId="85" fillId="7" borderId="126" applyNumberFormat="0" applyAlignment="0" applyProtection="0"/>
    <xf numFmtId="0" fontId="85" fillId="7" borderId="126" applyNumberFormat="0" applyAlignment="0" applyProtection="0"/>
    <xf numFmtId="0" fontId="85" fillId="7" borderId="126" applyNumberFormat="0" applyAlignment="0" applyProtection="0"/>
    <xf numFmtId="0" fontId="85" fillId="7" borderId="126" applyNumberFormat="0" applyAlignment="0" applyProtection="0"/>
    <xf numFmtId="0" fontId="85" fillId="7" borderId="126" applyNumberFormat="0" applyAlignment="0" applyProtection="0"/>
    <xf numFmtId="0" fontId="85" fillId="7" borderId="126" applyNumberFormat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0" fontId="25" fillId="23" borderId="127" applyNumberFormat="0" applyFont="0" applyAlignment="0" applyProtection="0"/>
    <xf numFmtId="0" fontId="25" fillId="23" borderId="127" applyNumberFormat="0" applyFont="0" applyAlignment="0" applyProtection="0"/>
    <xf numFmtId="0" fontId="25" fillId="23" borderId="127" applyNumberFormat="0" applyFont="0" applyAlignment="0" applyProtection="0"/>
    <xf numFmtId="0" fontId="25" fillId="23" borderId="127" applyNumberFormat="0" applyFont="0" applyAlignment="0" applyProtection="0"/>
    <xf numFmtId="0" fontId="25" fillId="23" borderId="127" applyNumberFormat="0" applyFont="0" applyAlignment="0" applyProtection="0"/>
    <xf numFmtId="0" fontId="25" fillId="23" borderId="127" applyNumberFormat="0" applyFont="0" applyAlignment="0" applyProtection="0"/>
    <xf numFmtId="0" fontId="25" fillId="23" borderId="127" applyNumberFormat="0" applyFont="0" applyAlignment="0" applyProtection="0"/>
    <xf numFmtId="0" fontId="25" fillId="23" borderId="127" applyNumberFormat="0" applyFont="0" applyAlignment="0" applyProtection="0"/>
    <xf numFmtId="0" fontId="25" fillId="23" borderId="127" applyNumberFormat="0" applyFont="0" applyAlignment="0" applyProtection="0"/>
    <xf numFmtId="0" fontId="25" fillId="23" borderId="127" applyNumberFormat="0" applyFont="0" applyAlignment="0" applyProtection="0"/>
    <xf numFmtId="0" fontId="25" fillId="23" borderId="127" applyNumberFormat="0" applyFont="0" applyAlignment="0" applyProtection="0"/>
    <xf numFmtId="0" fontId="25" fillId="23" borderId="127" applyNumberFormat="0" applyFont="0" applyAlignment="0" applyProtection="0"/>
    <xf numFmtId="0" fontId="25" fillId="23" borderId="127" applyNumberFormat="0" applyFont="0" applyAlignment="0" applyProtection="0"/>
    <xf numFmtId="0" fontId="25" fillId="23" borderId="127" applyNumberFormat="0" applyFont="0" applyAlignment="0" applyProtection="0"/>
    <xf numFmtId="0" fontId="25" fillId="23" borderId="127" applyNumberFormat="0" applyFont="0" applyAlignment="0" applyProtection="0"/>
    <xf numFmtId="0" fontId="25" fillId="23" borderId="127" applyNumberFormat="0" applyFont="0" applyAlignment="0" applyProtection="0"/>
    <xf numFmtId="0" fontId="25" fillId="23" borderId="127" applyNumberFormat="0" applyFont="0" applyAlignment="0" applyProtection="0"/>
    <xf numFmtId="0" fontId="25" fillId="23" borderId="127" applyNumberFormat="0" applyFont="0" applyAlignment="0" applyProtection="0"/>
    <xf numFmtId="0" fontId="89" fillId="20" borderId="128" applyNumberFormat="0" applyAlignment="0" applyProtection="0"/>
    <xf numFmtId="0" fontId="89" fillId="20" borderId="128" applyNumberFormat="0" applyAlignment="0" applyProtection="0"/>
    <xf numFmtId="0" fontId="89" fillId="20" borderId="128" applyNumberFormat="0" applyAlignment="0" applyProtection="0"/>
    <xf numFmtId="0" fontId="89" fillId="20" borderId="128" applyNumberFormat="0" applyAlignment="0" applyProtection="0"/>
    <xf numFmtId="0" fontId="89" fillId="20" borderId="128" applyNumberFormat="0" applyAlignment="0" applyProtection="0"/>
    <xf numFmtId="0" fontId="89" fillId="20" borderId="128" applyNumberFormat="0" applyAlignment="0" applyProtection="0"/>
    <xf numFmtId="0" fontId="89" fillId="20" borderId="128" applyNumberFormat="0" applyAlignment="0" applyProtection="0"/>
    <xf numFmtId="0" fontId="89" fillId="20" borderId="128" applyNumberFormat="0" applyAlignment="0" applyProtection="0"/>
    <xf numFmtId="0" fontId="89" fillId="20" borderId="128" applyNumberFormat="0" applyAlignment="0" applyProtection="0"/>
    <xf numFmtId="0" fontId="89" fillId="20" borderId="12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1" fillId="0" borderId="129" applyNumberFormat="0" applyFill="0" applyAlignment="0" applyProtection="0"/>
    <xf numFmtId="0" fontId="91" fillId="0" borderId="129" applyNumberFormat="0" applyFill="0" applyAlignment="0" applyProtection="0"/>
    <xf numFmtId="0" fontId="91" fillId="0" borderId="129" applyNumberFormat="0" applyFill="0" applyAlignment="0" applyProtection="0"/>
    <xf numFmtId="0" fontId="91" fillId="0" borderId="129" applyNumberFormat="0" applyFill="0" applyAlignment="0" applyProtection="0"/>
    <xf numFmtId="0" fontId="91" fillId="0" borderId="129" applyNumberFormat="0" applyFill="0" applyAlignment="0" applyProtection="0"/>
    <xf numFmtId="0" fontId="91" fillId="0" borderId="129" applyNumberFormat="0" applyFill="0" applyAlignment="0" applyProtection="0"/>
    <xf numFmtId="0" fontId="91" fillId="0" borderId="129" applyNumberFormat="0" applyFill="0" applyAlignment="0" applyProtection="0"/>
    <xf numFmtId="0" fontId="91" fillId="0" borderId="129" applyNumberFormat="0" applyFill="0" applyAlignment="0" applyProtection="0"/>
    <xf numFmtId="0" fontId="91" fillId="0" borderId="129" applyNumberFormat="0" applyFill="0" applyAlignment="0" applyProtection="0"/>
    <xf numFmtId="0" fontId="91" fillId="0" borderId="129" applyNumberFormat="0" applyFill="0" applyAlignment="0" applyProtection="0"/>
    <xf numFmtId="0" fontId="91" fillId="0" borderId="129" applyNumberFormat="0" applyFill="0" applyAlignment="0" applyProtection="0"/>
    <xf numFmtId="0" fontId="91" fillId="0" borderId="129" applyNumberFormat="0" applyFill="0" applyAlignment="0" applyProtection="0"/>
    <xf numFmtId="0" fontId="91" fillId="0" borderId="129" applyNumberFormat="0" applyFill="0" applyAlignment="0" applyProtection="0"/>
    <xf numFmtId="0" fontId="91" fillId="0" borderId="129" applyNumberFormat="0" applyFill="0" applyAlignment="0" applyProtection="0"/>
    <xf numFmtId="0" fontId="91" fillId="0" borderId="129" applyNumberFormat="0" applyFill="0" applyAlignment="0" applyProtection="0"/>
    <xf numFmtId="0" fontId="91" fillId="0" borderId="129" applyNumberFormat="0" applyFill="0" applyAlignment="0" applyProtection="0"/>
    <xf numFmtId="0" fontId="91" fillId="0" borderId="129" applyNumberFormat="0" applyFill="0" applyAlignment="0" applyProtection="0"/>
    <xf numFmtId="0" fontId="91" fillId="0" borderId="129" applyNumberFormat="0" applyFill="0" applyAlignment="0" applyProtection="0"/>
    <xf numFmtId="0" fontId="91" fillId="0" borderId="129" applyNumberFormat="0" applyFill="0" applyAlignment="0" applyProtection="0"/>
    <xf numFmtId="0" fontId="91" fillId="0" borderId="129" applyNumberFormat="0" applyFill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7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7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89" fillId="20" borderId="99" applyNumberFormat="0" applyAlignment="0" applyProtection="0"/>
    <xf numFmtId="0" fontId="89" fillId="20" borderId="99" applyNumberFormat="0" applyAlignment="0" applyProtection="0"/>
    <xf numFmtId="0" fontId="89" fillId="20" borderId="99" applyNumberFormat="0" applyAlignment="0" applyProtection="0"/>
    <xf numFmtId="0" fontId="89" fillId="20" borderId="99" applyNumberFormat="0" applyAlignment="0" applyProtection="0"/>
    <xf numFmtId="0" fontId="89" fillId="20" borderId="99" applyNumberFormat="0" applyAlignment="0" applyProtection="0"/>
    <xf numFmtId="0" fontId="89" fillId="20" borderId="99" applyNumberFormat="0" applyAlignment="0" applyProtection="0"/>
    <xf numFmtId="0" fontId="89" fillId="20" borderId="99" applyNumberFormat="0" applyAlignment="0" applyProtection="0"/>
    <xf numFmtId="0" fontId="89" fillId="20" borderId="99" applyNumberFormat="0" applyAlignment="0" applyProtection="0"/>
    <xf numFmtId="0" fontId="89" fillId="20" borderId="99" applyNumberFormat="0" applyAlignment="0" applyProtection="0"/>
    <xf numFmtId="0" fontId="89" fillId="20" borderId="99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7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89" fillId="20" borderId="99" applyNumberFormat="0" applyAlignment="0" applyProtection="0"/>
    <xf numFmtId="0" fontId="89" fillId="20" borderId="99" applyNumberFormat="0" applyAlignment="0" applyProtection="0"/>
    <xf numFmtId="0" fontId="89" fillId="20" borderId="99" applyNumberFormat="0" applyAlignment="0" applyProtection="0"/>
    <xf numFmtId="0" fontId="89" fillId="20" borderId="99" applyNumberFormat="0" applyAlignment="0" applyProtection="0"/>
    <xf numFmtId="0" fontId="89" fillId="20" borderId="99" applyNumberFormat="0" applyAlignment="0" applyProtection="0"/>
    <xf numFmtId="0" fontId="89" fillId="20" borderId="99" applyNumberFormat="0" applyAlignment="0" applyProtection="0"/>
    <xf numFmtId="0" fontId="89" fillId="20" borderId="99" applyNumberFormat="0" applyAlignment="0" applyProtection="0"/>
    <xf numFmtId="0" fontId="89" fillId="20" borderId="99" applyNumberFormat="0" applyAlignment="0" applyProtection="0"/>
    <xf numFmtId="0" fontId="89" fillId="20" borderId="99" applyNumberFormat="0" applyAlignment="0" applyProtection="0"/>
    <xf numFmtId="0" fontId="89" fillId="20" borderId="99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7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7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25" fillId="23" borderId="98" applyNumberFormat="0" applyFont="0" applyAlignment="0" applyProtection="0"/>
    <xf numFmtId="0" fontId="89" fillId="20" borderId="99" applyNumberFormat="0" applyAlignment="0" applyProtection="0"/>
    <xf numFmtId="0" fontId="89" fillId="20" borderId="99" applyNumberFormat="0" applyAlignment="0" applyProtection="0"/>
    <xf numFmtId="0" fontId="89" fillId="20" borderId="99" applyNumberFormat="0" applyAlignment="0" applyProtection="0"/>
    <xf numFmtId="0" fontId="89" fillId="20" borderId="99" applyNumberFormat="0" applyAlignment="0" applyProtection="0"/>
    <xf numFmtId="0" fontId="89" fillId="20" borderId="99" applyNumberFormat="0" applyAlignment="0" applyProtection="0"/>
    <xf numFmtId="0" fontId="89" fillId="20" borderId="99" applyNumberFormat="0" applyAlignment="0" applyProtection="0"/>
    <xf numFmtId="0" fontId="89" fillId="20" borderId="99" applyNumberFormat="0" applyAlignment="0" applyProtection="0"/>
    <xf numFmtId="0" fontId="89" fillId="20" borderId="99" applyNumberFormat="0" applyAlignment="0" applyProtection="0"/>
    <xf numFmtId="0" fontId="89" fillId="20" borderId="99" applyNumberFormat="0" applyAlignment="0" applyProtection="0"/>
    <xf numFmtId="0" fontId="89" fillId="20" borderId="99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91" fillId="0" borderId="100" applyNumberFormat="0" applyFill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7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7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19">
    <xf numFmtId="0" fontId="0" fillId="0" borderId="0" xfId="0"/>
    <xf numFmtId="174" fontId="37" fillId="0" borderId="138" xfId="8" applyNumberFormat="1" applyFont="1" applyFill="1" applyBorder="1" applyAlignment="1">
      <alignment horizontal="center"/>
    </xf>
    <xf numFmtId="0" fontId="37" fillId="0" borderId="0" xfId="0" applyFont="1" applyAlignment="1">
      <alignment horizontal="left" vertical="top"/>
    </xf>
    <xf numFmtId="20" fontId="37" fillId="0" borderId="0" xfId="0" applyNumberFormat="1" applyFont="1" applyAlignment="1">
      <alignment horizontal="right"/>
    </xf>
    <xf numFmtId="0" fontId="37" fillId="0" borderId="0" xfId="0" applyFont="1" applyAlignment="1">
      <alignment horizontal="right" vertical="top"/>
    </xf>
    <xf numFmtId="20" fontId="37" fillId="0" borderId="0" xfId="0" applyNumberFormat="1" applyFont="1" applyAlignment="1">
      <alignment horizontal="center"/>
    </xf>
    <xf numFmtId="0" fontId="32" fillId="0" borderId="0" xfId="402" applyFont="1" applyAlignment="1">
      <alignment vertical="top"/>
    </xf>
    <xf numFmtId="0" fontId="37" fillId="0" borderId="119" xfId="0" applyFont="1" applyBorder="1"/>
    <xf numFmtId="15" fontId="30" fillId="0" borderId="119" xfId="0" applyNumberFormat="1" applyFont="1" applyBorder="1" applyAlignment="1">
      <alignment horizontal="center"/>
    </xf>
    <xf numFmtId="0" fontId="37" fillId="0" borderId="119" xfId="0" applyFont="1" applyBorder="1" applyAlignment="1">
      <alignment horizontal="center"/>
    </xf>
    <xf numFmtId="0" fontId="31" fillId="0" borderId="56" xfId="0" applyFont="1" applyBorder="1" applyAlignment="1">
      <alignment vertical="top"/>
    </xf>
    <xf numFmtId="0" fontId="28" fillId="0" borderId="56" xfId="0" applyFont="1" applyBorder="1" applyAlignment="1">
      <alignment horizontal="center"/>
    </xf>
    <xf numFmtId="0" fontId="40" fillId="0" borderId="55" xfId="0" applyFont="1" applyBorder="1" applyAlignment="1">
      <alignment horizontal="center"/>
    </xf>
    <xf numFmtId="0" fontId="28" fillId="0" borderId="55" xfId="0" applyFont="1" applyBorder="1"/>
    <xf numFmtId="15" fontId="28" fillId="0" borderId="55" xfId="0" applyNumberFormat="1" applyFont="1" applyBorder="1" applyAlignment="1">
      <alignment horizontal="center"/>
    </xf>
    <xf numFmtId="0" fontId="28" fillId="0" borderId="54" xfId="0" applyFont="1" applyBorder="1" applyAlignment="1">
      <alignment horizontal="center"/>
    </xf>
    <xf numFmtId="0" fontId="72" fillId="0" borderId="43" xfId="0" applyFont="1" applyBorder="1" applyAlignment="1">
      <alignment horizontal="center" vertical="top"/>
    </xf>
    <xf numFmtId="0" fontId="72" fillId="0" borderId="101" xfId="0" applyFont="1" applyBorder="1" applyAlignment="1">
      <alignment horizontal="left" vertical="top"/>
    </xf>
    <xf numFmtId="0" fontId="73" fillId="0" borderId="6" xfId="0" applyFont="1" applyBorder="1" applyAlignment="1">
      <alignment horizontal="center" vertical="top"/>
    </xf>
    <xf numFmtId="2" fontId="73" fillId="0" borderId="6" xfId="0" applyNumberFormat="1" applyFont="1" applyBorder="1" applyAlignment="1">
      <alignment horizontal="center" vertical="top"/>
    </xf>
    <xf numFmtId="178" fontId="73" fillId="0" borderId="6" xfId="0" applyNumberFormat="1" applyFont="1" applyBorder="1" applyAlignment="1">
      <alignment horizontal="center" vertical="top"/>
    </xf>
    <xf numFmtId="20" fontId="73" fillId="0" borderId="52" xfId="0" applyNumberFormat="1" applyFont="1" applyBorder="1" applyAlignment="1">
      <alignment horizontal="center"/>
    </xf>
    <xf numFmtId="0" fontId="72" fillId="0" borderId="139" xfId="0" applyFont="1" applyBorder="1" applyAlignment="1">
      <alignment horizontal="center" vertical="top"/>
    </xf>
    <xf numFmtId="0" fontId="72" fillId="0" borderId="140" xfId="0" applyFont="1" applyBorder="1" applyAlignment="1">
      <alignment horizontal="left" vertical="top"/>
    </xf>
    <xf numFmtId="0" fontId="73" fillId="0" borderId="131" xfId="0" applyFont="1" applyBorder="1" applyAlignment="1">
      <alignment horizontal="center" vertical="top"/>
    </xf>
    <xf numFmtId="2" fontId="73" fillId="0" borderId="131" xfId="0" applyNumberFormat="1" applyFont="1" applyBorder="1" applyAlignment="1">
      <alignment horizontal="center" vertical="top"/>
    </xf>
    <xf numFmtId="178" fontId="73" fillId="0" borderId="131" xfId="0" applyNumberFormat="1" applyFont="1" applyBorder="1" applyAlignment="1">
      <alignment horizontal="center" vertical="top"/>
    </xf>
    <xf numFmtId="171" fontId="73" fillId="0" borderId="130" xfId="0" applyNumberFormat="1" applyFont="1" applyBorder="1" applyAlignment="1">
      <alignment horizontal="center"/>
    </xf>
    <xf numFmtId="0" fontId="72" fillId="0" borderId="79" xfId="0" applyFont="1" applyBorder="1" applyAlignment="1">
      <alignment horizontal="left" vertical="top"/>
    </xf>
    <xf numFmtId="178" fontId="73" fillId="0" borderId="131" xfId="0" quotePrefix="1" applyNumberFormat="1" applyFont="1" applyBorder="1" applyAlignment="1">
      <alignment horizontal="center" vertical="top"/>
    </xf>
    <xf numFmtId="20" fontId="73" fillId="0" borderId="130" xfId="0" applyNumberFormat="1" applyFont="1" applyBorder="1" applyAlignment="1">
      <alignment horizontal="center"/>
    </xf>
    <xf numFmtId="0" fontId="73" fillId="0" borderId="130" xfId="0" applyFont="1" applyBorder="1" applyAlignment="1">
      <alignment horizontal="center" vertical="top"/>
    </xf>
    <xf numFmtId="169" fontId="73" fillId="0" borderId="131" xfId="0" applyNumberFormat="1" applyFont="1" applyBorder="1" applyAlignment="1">
      <alignment horizontal="center" vertical="top"/>
    </xf>
    <xf numFmtId="0" fontId="25" fillId="0" borderId="45" xfId="402" applyBorder="1" applyAlignment="1">
      <alignment horizontal="center"/>
    </xf>
    <xf numFmtId="1" fontId="73" fillId="0" borderId="131" xfId="0" applyNumberFormat="1" applyFont="1" applyBorder="1" applyAlignment="1">
      <alignment horizontal="center" vertical="top"/>
    </xf>
    <xf numFmtId="2" fontId="73" fillId="0" borderId="131" xfId="0" applyNumberFormat="1" applyFont="1" applyBorder="1" applyAlignment="1">
      <alignment horizontal="center"/>
    </xf>
    <xf numFmtId="0" fontId="72" fillId="0" borderId="134" xfId="0" applyFont="1" applyBorder="1" applyAlignment="1">
      <alignment horizontal="left" vertical="top" wrapText="1"/>
    </xf>
    <xf numFmtId="0" fontId="72" fillId="0" borderId="141" xfId="0" applyFont="1" applyBorder="1" applyAlignment="1">
      <alignment horizontal="center" vertical="top"/>
    </xf>
    <xf numFmtId="0" fontId="72" fillId="0" borderId="79" xfId="0" applyFont="1" applyBorder="1" applyAlignment="1">
      <alignment horizontal="left" vertical="top" wrapText="1"/>
    </xf>
    <xf numFmtId="10" fontId="73" fillId="0" borderId="131" xfId="8" applyNumberFormat="1" applyFont="1" applyFill="1" applyBorder="1" applyAlignment="1">
      <alignment horizontal="center" vertical="top"/>
    </xf>
    <xf numFmtId="10" fontId="73" fillId="0" borderId="130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72" fillId="0" borderId="140" xfId="0" applyFont="1" applyBorder="1" applyAlignment="1">
      <alignment horizontal="left" vertical="top" wrapText="1"/>
    </xf>
    <xf numFmtId="0" fontId="72" fillId="0" borderId="42" xfId="0" applyFont="1" applyBorder="1" applyAlignment="1">
      <alignment horizontal="center" vertical="top"/>
    </xf>
    <xf numFmtId="2" fontId="0" fillId="0" borderId="0" xfId="0" applyNumberFormat="1"/>
    <xf numFmtId="10" fontId="73" fillId="0" borderId="131" xfId="8" quotePrefix="1" applyNumberFormat="1" applyFont="1" applyFill="1" applyBorder="1" applyAlignment="1">
      <alignment horizontal="center" vertical="top"/>
    </xf>
    <xf numFmtId="10" fontId="73" fillId="0" borderId="130" xfId="0" applyNumberFormat="1" applyFont="1" applyBorder="1" applyAlignment="1">
      <alignment horizontal="center" vertical="top"/>
    </xf>
    <xf numFmtId="174" fontId="73" fillId="0" borderId="130" xfId="8" applyNumberFormat="1" applyFont="1" applyFill="1" applyBorder="1" applyAlignment="1">
      <alignment horizontal="center" vertical="top"/>
    </xf>
    <xf numFmtId="0" fontId="72" fillId="0" borderId="139" xfId="0" applyFont="1" applyBorder="1" applyAlignment="1">
      <alignment horizontal="left" vertical="top" wrapText="1"/>
    </xf>
    <xf numFmtId="173" fontId="73" fillId="0" borderId="131" xfId="0" applyNumberFormat="1" applyFont="1" applyBorder="1" applyAlignment="1">
      <alignment horizontal="center" vertical="top"/>
    </xf>
    <xf numFmtId="10" fontId="0" fillId="0" borderId="0" xfId="0" applyNumberFormat="1"/>
    <xf numFmtId="0" fontId="72" fillId="0" borderId="134" xfId="0" applyFont="1" applyBorder="1" applyAlignment="1">
      <alignment vertical="top"/>
    </xf>
    <xf numFmtId="0" fontId="72" fillId="0" borderId="141" xfId="0" applyFont="1" applyBorder="1" applyAlignment="1">
      <alignment horizontal="right" vertical="top"/>
    </xf>
    <xf numFmtId="0" fontId="72" fillId="0" borderId="42" xfId="0" applyFont="1" applyBorder="1" applyAlignment="1">
      <alignment horizontal="right" vertical="top"/>
    </xf>
    <xf numFmtId="0" fontId="72" fillId="0" borderId="134" xfId="0" applyFont="1" applyBorder="1" applyAlignment="1">
      <alignment horizontal="left" vertical="top"/>
    </xf>
    <xf numFmtId="171" fontId="57" fillId="0" borderId="130" xfId="0" applyNumberFormat="1" applyFont="1" applyBorder="1" applyAlignment="1">
      <alignment horizontal="center"/>
    </xf>
    <xf numFmtId="0" fontId="72" fillId="0" borderId="43" xfId="0" applyFont="1" applyBorder="1" applyAlignment="1">
      <alignment horizontal="right" vertical="top"/>
    </xf>
    <xf numFmtId="0" fontId="57" fillId="0" borderId="131" xfId="0" applyFont="1" applyBorder="1" applyAlignment="1">
      <alignment horizontal="center" vertical="top"/>
    </xf>
    <xf numFmtId="2" fontId="57" fillId="0" borderId="131" xfId="0" applyNumberFormat="1" applyFont="1" applyBorder="1" applyAlignment="1">
      <alignment horizontal="center" vertical="top"/>
    </xf>
    <xf numFmtId="0" fontId="57" fillId="0" borderId="130" xfId="0" applyFont="1" applyBorder="1" applyAlignment="1">
      <alignment horizontal="center"/>
    </xf>
    <xf numFmtId="0" fontId="57" fillId="0" borderId="79" xfId="0" applyFont="1" applyBorder="1" applyAlignment="1">
      <alignment horizontal="left" vertical="top" wrapText="1"/>
    </xf>
    <xf numFmtId="0" fontId="72" fillId="0" borderId="139" xfId="0" applyFont="1" applyBorder="1" applyAlignment="1">
      <alignment horizontal="right" vertical="top"/>
    </xf>
    <xf numFmtId="0" fontId="72" fillId="0" borderId="140" xfId="0" applyFont="1" applyBorder="1" applyAlignment="1">
      <alignment horizontal="right" vertical="top"/>
    </xf>
    <xf numFmtId="0" fontId="73" fillId="0" borderId="130" xfId="0" applyFont="1" applyBorder="1" applyAlignment="1">
      <alignment horizontal="center"/>
    </xf>
    <xf numFmtId="0" fontId="72" fillId="0" borderId="79" xfId="0" applyFont="1" applyBorder="1" applyAlignment="1">
      <alignment horizontal="right" vertical="top"/>
    </xf>
    <xf numFmtId="2" fontId="73" fillId="0" borderId="138" xfId="0" applyNumberFormat="1" applyFont="1" applyBorder="1" applyAlignment="1">
      <alignment horizontal="center" vertical="top"/>
    </xf>
    <xf numFmtId="1" fontId="73" fillId="0" borderId="131" xfId="402" applyNumberFormat="1" applyFont="1" applyBorder="1" applyAlignment="1">
      <alignment horizontal="center" vertical="top"/>
    </xf>
    <xf numFmtId="20" fontId="73" fillId="0" borderId="130" xfId="402" applyNumberFormat="1" applyFont="1" applyBorder="1" applyAlignment="1">
      <alignment horizontal="center"/>
    </xf>
    <xf numFmtId="0" fontId="73" fillId="0" borderId="134" xfId="0" applyFont="1" applyBorder="1" applyAlignment="1">
      <alignment horizontal="left" vertical="top"/>
    </xf>
    <xf numFmtId="0" fontId="72" fillId="0" borderId="143" xfId="0" applyFont="1" applyBorder="1" applyAlignment="1">
      <alignment horizontal="center" vertical="top"/>
    </xf>
    <xf numFmtId="0" fontId="72" fillId="0" borderId="102" xfId="0" applyFont="1" applyBorder="1" applyAlignment="1">
      <alignment horizontal="left" vertical="top"/>
    </xf>
    <xf numFmtId="0" fontId="73" fillId="0" borderId="136" xfId="0" applyFont="1" applyBorder="1" applyAlignment="1">
      <alignment horizontal="center" vertical="top"/>
    </xf>
    <xf numFmtId="1" fontId="73" fillId="0" borderId="136" xfId="0" applyNumberFormat="1" applyFont="1" applyBorder="1" applyAlignment="1">
      <alignment horizontal="center" vertical="top"/>
    </xf>
    <xf numFmtId="178" fontId="73" fillId="0" borderId="136" xfId="0" applyNumberFormat="1" applyFont="1" applyBorder="1" applyAlignment="1">
      <alignment horizontal="center" vertical="top"/>
    </xf>
    <xf numFmtId="20" fontId="73" fillId="0" borderId="137" xfId="0" applyNumberFormat="1" applyFont="1" applyBorder="1" applyAlignment="1">
      <alignment horizontal="center"/>
    </xf>
    <xf numFmtId="0" fontId="29" fillId="0" borderId="0" xfId="0" applyFont="1" applyAlignment="1">
      <alignment vertical="top"/>
    </xf>
    <xf numFmtId="0" fontId="48" fillId="0" borderId="0" xfId="0" applyFont="1" applyAlignment="1">
      <alignment horizontal="right"/>
    </xf>
    <xf numFmtId="0" fontId="37" fillId="0" borderId="0" xfId="0" applyFont="1"/>
    <xf numFmtId="15" fontId="37" fillId="0" borderId="0" xfId="0" applyNumberFormat="1" applyFont="1" applyAlignment="1">
      <alignment horizontal="center"/>
    </xf>
    <xf numFmtId="0" fontId="37" fillId="0" borderId="0" xfId="0" applyFont="1" applyAlignment="1">
      <alignment horizontal="center"/>
    </xf>
    <xf numFmtId="0" fontId="37" fillId="0" borderId="0" xfId="0" applyFont="1" applyAlignment="1">
      <alignment vertical="top"/>
    </xf>
    <xf numFmtId="0" fontId="48" fillId="0" borderId="0" xfId="0" applyFont="1"/>
    <xf numFmtId="0" fontId="34" fillId="0" borderId="0" xfId="0" applyFont="1" applyAlignment="1">
      <alignment horizontal="center" vertical="top"/>
    </xf>
    <xf numFmtId="0" fontId="40" fillId="0" borderId="0" xfId="402" applyFont="1" applyAlignment="1">
      <alignment horizontal="center"/>
    </xf>
    <xf numFmtId="0" fontId="34" fillId="0" borderId="0" xfId="0" applyFont="1" applyAlignment="1">
      <alignment vertical="top" wrapText="1"/>
    </xf>
    <xf numFmtId="0" fontId="40" fillId="0" borderId="0" xfId="402" applyFont="1" applyAlignment="1">
      <alignment horizontal="center" vertical="center"/>
    </xf>
    <xf numFmtId="0" fontId="40" fillId="0" borderId="0" xfId="402" applyFont="1" applyAlignment="1">
      <alignment horizontal="center" vertical="top"/>
    </xf>
    <xf numFmtId="0" fontId="37" fillId="0" borderId="0" xfId="0" applyFont="1" applyAlignment="1">
      <alignment horizontal="left" vertical="top" indent="2"/>
    </xf>
    <xf numFmtId="0" fontId="94" fillId="0" borderId="0" xfId="5224" applyFont="1"/>
    <xf numFmtId="0" fontId="117" fillId="0" borderId="0" xfId="5224" applyFont="1" applyAlignment="1">
      <alignment horizontal="center"/>
    </xf>
    <xf numFmtId="0" fontId="116" fillId="0" borderId="0" xfId="5224" applyFont="1" applyAlignment="1">
      <alignment horizontal="center" vertical="center"/>
    </xf>
    <xf numFmtId="0" fontId="107" fillId="0" borderId="10" xfId="5224" applyFont="1" applyBorder="1" applyAlignment="1">
      <alignment horizontal="center" vertical="top" wrapText="1"/>
    </xf>
    <xf numFmtId="0" fontId="107" fillId="0" borderId="15" xfId="5224" applyFont="1" applyBorder="1" applyAlignment="1">
      <alignment horizontal="center" vertical="center" wrapText="1"/>
    </xf>
    <xf numFmtId="0" fontId="119" fillId="0" borderId="6" xfId="5224" applyFont="1" applyBorder="1" applyAlignment="1">
      <alignment horizontal="center" vertical="center" wrapText="1"/>
    </xf>
    <xf numFmtId="0" fontId="118" fillId="0" borderId="6" xfId="5224" applyFont="1" applyBorder="1" applyAlignment="1">
      <alignment horizontal="center" vertical="center" wrapText="1"/>
    </xf>
    <xf numFmtId="0" fontId="94" fillId="0" borderId="6" xfId="5224" applyFont="1" applyBorder="1"/>
    <xf numFmtId="0" fontId="94" fillId="0" borderId="52" xfId="5224" applyFont="1" applyBorder="1"/>
    <xf numFmtId="0" fontId="94" fillId="0" borderId="44" xfId="5224" applyFont="1" applyBorder="1" applyAlignment="1">
      <alignment horizontal="center" vertical="center" wrapText="1"/>
    </xf>
    <xf numFmtId="0" fontId="106" fillId="0" borderId="6" xfId="5224" applyFont="1" applyBorder="1" applyAlignment="1">
      <alignment horizontal="left" vertical="center" wrapText="1"/>
    </xf>
    <xf numFmtId="0" fontId="106" fillId="0" borderId="6" xfId="5224" applyFont="1" applyBorder="1" applyAlignment="1">
      <alignment horizontal="center" vertical="top" wrapText="1"/>
    </xf>
    <xf numFmtId="0" fontId="106" fillId="0" borderId="40" xfId="5224" applyFont="1" applyBorder="1" applyAlignment="1">
      <alignment horizontal="center" vertical="top" wrapText="1"/>
    </xf>
    <xf numFmtId="0" fontId="120" fillId="0" borderId="44" xfId="5224" applyFont="1" applyBorder="1" applyAlignment="1">
      <alignment vertical="center"/>
    </xf>
    <xf numFmtId="0" fontId="120" fillId="0" borderId="118" xfId="5224" applyFont="1" applyBorder="1" applyAlignment="1">
      <alignment vertical="center"/>
    </xf>
    <xf numFmtId="0" fontId="106" fillId="0" borderId="131" xfId="5224" applyFont="1" applyBorder="1" applyAlignment="1">
      <alignment horizontal="left" vertical="center" wrapText="1"/>
    </xf>
    <xf numFmtId="0" fontId="106" fillId="0" borderId="131" xfId="5224" applyFont="1" applyBorder="1" applyAlignment="1">
      <alignment horizontal="center" vertical="top" wrapText="1"/>
    </xf>
    <xf numFmtId="0" fontId="94" fillId="0" borderId="144" xfId="5224" applyFont="1" applyBorder="1" applyAlignment="1">
      <alignment horizontal="center"/>
    </xf>
    <xf numFmtId="0" fontId="120" fillId="0" borderId="134" xfId="5224" applyFont="1" applyBorder="1" applyAlignment="1">
      <alignment vertical="center"/>
    </xf>
    <xf numFmtId="0" fontId="120" fillId="0" borderId="131" xfId="5224" applyFont="1" applyBorder="1" applyAlignment="1">
      <alignment vertical="center"/>
    </xf>
    <xf numFmtId="0" fontId="120" fillId="0" borderId="130" xfId="5224" applyFont="1" applyBorder="1" applyAlignment="1">
      <alignment vertical="center"/>
    </xf>
    <xf numFmtId="0" fontId="106" fillId="0" borderId="144" xfId="5224" applyFont="1" applyBorder="1" applyAlignment="1">
      <alignment horizontal="center" vertical="top" wrapText="1"/>
    </xf>
    <xf numFmtId="0" fontId="94" fillId="0" borderId="134" xfId="5224" applyFont="1" applyBorder="1" applyAlignment="1">
      <alignment vertical="center"/>
    </xf>
    <xf numFmtId="0" fontId="94" fillId="0" borderId="131" xfId="5224" applyFont="1" applyBorder="1" applyAlignment="1">
      <alignment vertical="center"/>
    </xf>
    <xf numFmtId="0" fontId="94" fillId="0" borderId="130" xfId="5224" applyFont="1" applyBorder="1" applyAlignment="1">
      <alignment vertical="center"/>
    </xf>
    <xf numFmtId="0" fontId="106" fillId="0" borderId="131" xfId="5224" applyFont="1" applyBorder="1" applyAlignment="1">
      <alignment horizontal="center" vertical="center" wrapText="1"/>
    </xf>
    <xf numFmtId="0" fontId="106" fillId="0" borderId="144" xfId="5224" applyFont="1" applyBorder="1" applyAlignment="1">
      <alignment horizontal="center" vertical="center" wrapText="1"/>
    </xf>
    <xf numFmtId="0" fontId="25" fillId="0" borderId="131" xfId="5224" applyFont="1" applyBorder="1" applyAlignment="1">
      <alignment horizontal="left" vertical="center" wrapText="1"/>
    </xf>
    <xf numFmtId="0" fontId="43" fillId="0" borderId="131" xfId="5224" applyFont="1" applyBorder="1" applyAlignment="1">
      <alignment horizontal="center" vertical="center" wrapText="1"/>
    </xf>
    <xf numFmtId="0" fontId="25" fillId="0" borderId="144" xfId="5224" applyFont="1" applyBorder="1" applyAlignment="1">
      <alignment horizontal="center" vertical="center" wrapText="1"/>
    </xf>
    <xf numFmtId="0" fontId="94" fillId="0" borderId="131" xfId="5224" applyFont="1" applyBorder="1" applyAlignment="1">
      <alignment horizontal="left" vertical="center"/>
    </xf>
    <xf numFmtId="0" fontId="106" fillId="0" borderId="134" xfId="5224" applyFont="1" applyBorder="1" applyAlignment="1">
      <alignment vertical="center" wrapText="1"/>
    </xf>
    <xf numFmtId="0" fontId="106" fillId="0" borderId="131" xfId="5224" applyFont="1" applyBorder="1" applyAlignment="1">
      <alignment vertical="center" wrapText="1"/>
    </xf>
    <xf numFmtId="0" fontId="106" fillId="0" borderId="130" xfId="5224" applyFont="1" applyBorder="1" applyAlignment="1">
      <alignment vertical="center" wrapText="1"/>
    </xf>
    <xf numFmtId="0" fontId="106" fillId="0" borderId="0" xfId="5224" applyFont="1" applyAlignment="1">
      <alignment horizontal="center" vertical="top" wrapText="1"/>
    </xf>
    <xf numFmtId="0" fontId="98" fillId="0" borderId="144" xfId="5224" applyFont="1" applyBorder="1" applyAlignment="1">
      <alignment horizontal="center" vertical="top" wrapText="1"/>
    </xf>
    <xf numFmtId="0" fontId="106" fillId="0" borderId="131" xfId="5224" applyFont="1" applyBorder="1" applyAlignment="1">
      <alignment horizontal="left" vertical="center"/>
    </xf>
    <xf numFmtId="0" fontId="106" fillId="0" borderId="131" xfId="5224" applyFont="1" applyBorder="1" applyAlignment="1">
      <alignment horizontal="center"/>
    </xf>
    <xf numFmtId="0" fontId="106" fillId="0" borderId="144" xfId="5224" applyFont="1" applyBorder="1" applyAlignment="1">
      <alignment horizontal="center"/>
    </xf>
    <xf numFmtId="0" fontId="94" fillId="0" borderId="134" xfId="5224" applyFont="1" applyBorder="1" applyAlignment="1">
      <alignment vertical="center" wrapText="1"/>
    </xf>
    <xf numFmtId="0" fontId="94" fillId="0" borderId="131" xfId="5224" applyFont="1" applyBorder="1" applyAlignment="1">
      <alignment horizontal="center"/>
    </xf>
    <xf numFmtId="0" fontId="94" fillId="0" borderId="135" xfId="5224" applyFont="1" applyBorder="1" applyAlignment="1">
      <alignment vertical="center" wrapText="1"/>
    </xf>
    <xf numFmtId="0" fontId="94" fillId="0" borderId="136" xfId="5224" applyFont="1" applyBorder="1" applyAlignment="1">
      <alignment horizontal="left" vertical="center"/>
    </xf>
    <xf numFmtId="0" fontId="94" fillId="0" borderId="136" xfId="5224" applyFont="1" applyBorder="1" applyAlignment="1">
      <alignment horizontal="center"/>
    </xf>
    <xf numFmtId="0" fontId="94" fillId="0" borderId="150" xfId="5224" applyFont="1" applyBorder="1" applyAlignment="1">
      <alignment horizontal="center"/>
    </xf>
    <xf numFmtId="0" fontId="94" fillId="0" borderId="135" xfId="5224" applyFont="1" applyBorder="1" applyAlignment="1">
      <alignment vertical="center"/>
    </xf>
    <xf numFmtId="0" fontId="94" fillId="0" borderId="136" xfId="5224" applyFont="1" applyBorder="1" applyAlignment="1">
      <alignment vertical="center"/>
    </xf>
    <xf numFmtId="0" fontId="94" fillId="0" borderId="150" xfId="5224" applyFont="1" applyBorder="1" applyAlignment="1">
      <alignment vertical="center"/>
    </xf>
    <xf numFmtId="0" fontId="94" fillId="0" borderId="137" xfId="5224" applyFont="1" applyBorder="1" applyAlignment="1">
      <alignment vertical="center"/>
    </xf>
    <xf numFmtId="0" fontId="94" fillId="0" borderId="0" xfId="5224" applyFont="1" applyAlignment="1">
      <alignment vertical="center" wrapText="1"/>
    </xf>
    <xf numFmtId="0" fontId="25" fillId="0" borderId="0" xfId="5224" applyFont="1" applyAlignment="1">
      <alignment horizontal="left" vertical="center" wrapText="1"/>
    </xf>
    <xf numFmtId="0" fontId="43" fillId="0" borderId="0" xfId="5224" applyFont="1" applyAlignment="1">
      <alignment horizontal="center" vertical="center" wrapText="1"/>
    </xf>
    <xf numFmtId="0" fontId="25" fillId="0" borderId="0" xfId="5224" applyFont="1" applyAlignment="1">
      <alignment horizontal="center" vertical="center" wrapText="1"/>
    </xf>
    <xf numFmtId="0" fontId="120" fillId="0" borderId="0" xfId="5" applyFont="1" applyAlignment="1">
      <alignment horizontal="center" vertical="center"/>
    </xf>
    <xf numFmtId="0" fontId="120" fillId="0" borderId="0" xfId="5224" applyFont="1"/>
    <xf numFmtId="0" fontId="94" fillId="0" borderId="0" xfId="5224" applyFont="1" applyAlignment="1">
      <alignment horizontal="left" vertical="center"/>
    </xf>
    <xf numFmtId="0" fontId="94" fillId="0" borderId="0" xfId="5224" applyFont="1" applyAlignment="1">
      <alignment horizontal="center"/>
    </xf>
    <xf numFmtId="0" fontId="94" fillId="0" borderId="0" xfId="5224" applyFont="1" applyAlignment="1">
      <alignment horizontal="center" vertical="center"/>
    </xf>
    <xf numFmtId="0" fontId="115" fillId="0" borderId="0" xfId="6539" applyFont="1" applyAlignment="1">
      <alignment horizontal="center" vertical="center" wrapText="1"/>
    </xf>
    <xf numFmtId="0" fontId="94" fillId="0" borderId="0" xfId="6539" applyFont="1"/>
    <xf numFmtId="0" fontId="127" fillId="0" borderId="0" xfId="6539" applyFont="1" applyAlignment="1">
      <alignment horizontal="center" vertical="center"/>
    </xf>
    <xf numFmtId="0" fontId="119" fillId="0" borderId="23" xfId="6539" applyFont="1" applyBorder="1" applyAlignment="1">
      <alignment horizontal="center" vertical="top" wrapText="1"/>
    </xf>
    <xf numFmtId="0" fontId="119" fillId="0" borderId="108" xfId="6539" applyFont="1" applyBorder="1" applyAlignment="1">
      <alignment horizontal="center" vertical="center" wrapText="1"/>
    </xf>
    <xf numFmtId="0" fontId="94" fillId="0" borderId="6" xfId="6539" applyFont="1" applyBorder="1" applyAlignment="1">
      <alignment horizontal="center" vertical="center" wrapText="1"/>
    </xf>
    <xf numFmtId="0" fontId="106" fillId="0" borderId="18" xfId="6539" applyFont="1" applyBorder="1" applyAlignment="1">
      <alignment horizontal="left" vertical="center" wrapText="1"/>
    </xf>
    <xf numFmtId="0" fontId="106" fillId="0" borderId="18" xfId="6539" applyFont="1" applyBorder="1" applyAlignment="1">
      <alignment horizontal="center" vertical="top" wrapText="1"/>
    </xf>
    <xf numFmtId="0" fontId="94" fillId="0" borderId="18" xfId="6539" applyFont="1" applyBorder="1" applyAlignment="1">
      <alignment horizontal="center"/>
    </xf>
    <xf numFmtId="0" fontId="94" fillId="0" borderId="6" xfId="6539" applyFont="1" applyBorder="1" applyAlignment="1">
      <alignment horizontal="center"/>
    </xf>
    <xf numFmtId="0" fontId="106" fillId="0" borderId="6" xfId="6539" applyFont="1" applyBorder="1" applyAlignment="1">
      <alignment horizontal="center" vertical="top" wrapText="1"/>
    </xf>
    <xf numFmtId="0" fontId="106" fillId="0" borderId="6" xfId="402" applyFont="1" applyBorder="1" applyAlignment="1">
      <alignment horizontal="center" vertical="top" wrapText="1"/>
    </xf>
    <xf numFmtId="0" fontId="94" fillId="0" borderId="111" xfId="6539" applyFont="1" applyBorder="1" applyAlignment="1">
      <alignment horizontal="center" vertical="center" wrapText="1"/>
    </xf>
    <xf numFmtId="0" fontId="106" fillId="0" borderId="111" xfId="6539" applyFont="1" applyBorder="1" applyAlignment="1">
      <alignment horizontal="left" vertical="center" wrapText="1"/>
    </xf>
    <xf numFmtId="0" fontId="106" fillId="0" borderId="111" xfId="6539" applyFont="1" applyBorder="1" applyAlignment="1">
      <alignment horizontal="center" vertical="top" wrapText="1"/>
    </xf>
    <xf numFmtId="0" fontId="94" fillId="0" borderId="111" xfId="6539" applyFont="1" applyBorder="1" applyAlignment="1">
      <alignment horizontal="center"/>
    </xf>
    <xf numFmtId="0" fontId="94" fillId="0" borderId="131" xfId="6539" applyFont="1" applyBorder="1" applyAlignment="1">
      <alignment horizontal="center"/>
    </xf>
    <xf numFmtId="0" fontId="106" fillId="0" borderId="111" xfId="402" applyFont="1" applyBorder="1" applyAlignment="1">
      <alignment horizontal="center" vertical="top" wrapText="1"/>
    </xf>
    <xf numFmtId="0" fontId="25" fillId="0" borderId="111" xfId="402" applyBorder="1" applyAlignment="1">
      <alignment horizontal="center"/>
    </xf>
    <xf numFmtId="0" fontId="94" fillId="0" borderId="111" xfId="6539" applyFont="1" applyBorder="1" applyAlignment="1">
      <alignment horizontal="center" vertical="center"/>
    </xf>
    <xf numFmtId="0" fontId="94" fillId="0" borderId="131" xfId="6539" applyFont="1" applyBorder="1" applyAlignment="1">
      <alignment horizontal="center" vertical="center"/>
    </xf>
    <xf numFmtId="0" fontId="94" fillId="0" borderId="111" xfId="6539" applyFont="1" applyBorder="1" applyAlignment="1">
      <alignment horizontal="center" vertical="top"/>
    </xf>
    <xf numFmtId="0" fontId="94" fillId="0" borderId="131" xfId="6539" applyFont="1" applyBorder="1" applyAlignment="1">
      <alignment horizontal="center" vertical="top"/>
    </xf>
    <xf numFmtId="0" fontId="106" fillId="0" borderId="0" xfId="6539" applyFont="1" applyAlignment="1">
      <alignment horizontal="center" vertical="top" wrapText="1"/>
    </xf>
    <xf numFmtId="0" fontId="106" fillId="0" borderId="111" xfId="6539" applyFont="1" applyBorder="1" applyAlignment="1">
      <alignment horizontal="center" vertical="center" wrapText="1"/>
    </xf>
    <xf numFmtId="0" fontId="106" fillId="0" borderId="111" xfId="402" applyFont="1" applyBorder="1" applyAlignment="1">
      <alignment horizontal="center" vertical="center" wrapText="1"/>
    </xf>
    <xf numFmtId="0" fontId="106" fillId="0" borderId="111" xfId="6539" applyFont="1" applyBorder="1" applyAlignment="1">
      <alignment horizontal="left" vertical="center"/>
    </xf>
    <xf numFmtId="0" fontId="106" fillId="0" borderId="111" xfId="6539" applyFont="1" applyBorder="1" applyAlignment="1">
      <alignment horizontal="center"/>
    </xf>
    <xf numFmtId="0" fontId="94" fillId="0" borderId="111" xfId="402" applyFont="1" applyBorder="1" applyAlignment="1">
      <alignment horizontal="center" vertical="center"/>
    </xf>
    <xf numFmtId="0" fontId="94" fillId="0" borderId="111" xfId="402" applyFont="1" applyBorder="1" applyAlignment="1">
      <alignment horizontal="center"/>
    </xf>
    <xf numFmtId="0" fontId="94" fillId="0" borderId="111" xfId="6539" applyFont="1" applyBorder="1" applyAlignment="1">
      <alignment horizontal="left" vertical="center"/>
    </xf>
    <xf numFmtId="0" fontId="94" fillId="0" borderId="111" xfId="6539" applyFont="1" applyBorder="1"/>
    <xf numFmtId="0" fontId="94" fillId="0" borderId="111" xfId="402" applyFont="1" applyBorder="1"/>
    <xf numFmtId="0" fontId="94" fillId="0" borderId="111" xfId="6539" applyFont="1" applyBorder="1" applyAlignment="1">
      <alignment vertical="center"/>
    </xf>
    <xf numFmtId="0" fontId="94" fillId="0" borderId="111" xfId="402" applyFont="1" applyBorder="1" applyAlignment="1">
      <alignment vertical="center"/>
    </xf>
    <xf numFmtId="0" fontId="107" fillId="0" borderId="111" xfId="6539" applyFont="1" applyBorder="1" applyAlignment="1">
      <alignment horizontal="center" vertical="center" wrapText="1"/>
    </xf>
    <xf numFmtId="0" fontId="107" fillId="0" borderId="131" xfId="6539" applyFont="1" applyBorder="1" applyAlignment="1">
      <alignment horizontal="center" vertical="center" wrapText="1"/>
    </xf>
    <xf numFmtId="0" fontId="107" fillId="0" borderId="111" xfId="6539" applyFont="1" applyBorder="1" applyAlignment="1">
      <alignment vertical="top" wrapText="1"/>
    </xf>
    <xf numFmtId="0" fontId="107" fillId="0" borderId="116" xfId="6539" applyFont="1" applyBorder="1" applyAlignment="1">
      <alignment horizontal="center" vertical="center" wrapText="1"/>
    </xf>
    <xf numFmtId="0" fontId="107" fillId="0" borderId="133" xfId="6539" applyFont="1" applyBorder="1" applyAlignment="1">
      <alignment horizontal="center" vertical="center" wrapText="1"/>
    </xf>
    <xf numFmtId="0" fontId="107" fillId="0" borderId="111" xfId="6539" applyFont="1" applyBorder="1" applyAlignment="1">
      <alignment horizontal="center" vertical="top" wrapText="1"/>
    </xf>
    <xf numFmtId="0" fontId="116" fillId="0" borderId="0" xfId="6539" applyFont="1" applyAlignment="1">
      <alignment horizontal="left"/>
    </xf>
    <xf numFmtId="0" fontId="94" fillId="0" borderId="0" xfId="6539" applyFont="1" applyAlignment="1">
      <alignment horizontal="center" vertical="center"/>
    </xf>
    <xf numFmtId="0" fontId="94" fillId="0" borderId="0" xfId="6539" applyFont="1" applyAlignment="1">
      <alignment vertical="top" wrapText="1"/>
    </xf>
    <xf numFmtId="0" fontId="116" fillId="0" borderId="0" xfId="6539" applyFont="1"/>
    <xf numFmtId="0" fontId="106" fillId="0" borderId="0" xfId="6539" applyFont="1"/>
    <xf numFmtId="0" fontId="106" fillId="0" borderId="0" xfId="6539" applyFont="1" applyAlignment="1">
      <alignment horizontal="center" vertical="center"/>
    </xf>
    <xf numFmtId="0" fontId="106" fillId="0" borderId="0" xfId="6539" applyFont="1" applyAlignment="1">
      <alignment horizontal="left"/>
    </xf>
    <xf numFmtId="0" fontId="94" fillId="0" borderId="0" xfId="6539" applyFont="1" applyAlignment="1">
      <alignment horizontal="left"/>
    </xf>
    <xf numFmtId="0" fontId="100" fillId="0" borderId="0" xfId="0" applyFont="1"/>
    <xf numFmtId="49" fontId="0" fillId="0" borderId="0" xfId="0" applyNumberFormat="1"/>
    <xf numFmtId="1" fontId="0" fillId="0" borderId="0" xfId="0" applyNumberFormat="1"/>
    <xf numFmtId="0" fontId="34" fillId="0" borderId="0" xfId="0" applyFont="1"/>
    <xf numFmtId="15" fontId="37" fillId="0" borderId="46" xfId="0" applyNumberFormat="1" applyFont="1" applyBorder="1"/>
    <xf numFmtId="172" fontId="37" fillId="0" borderId="18" xfId="0" applyNumberFormat="1" applyFont="1" applyBorder="1"/>
    <xf numFmtId="0" fontId="37" fillId="0" borderId="18" xfId="0" applyFont="1" applyBorder="1"/>
    <xf numFmtId="15" fontId="37" fillId="0" borderId="18" xfId="0" applyNumberFormat="1" applyFont="1" applyBorder="1"/>
    <xf numFmtId="0" fontId="37" fillId="0" borderId="53" xfId="0" applyFont="1" applyBorder="1"/>
    <xf numFmtId="15" fontId="37" fillId="0" borderId="134" xfId="0" applyNumberFormat="1" applyFont="1" applyBorder="1"/>
    <xf numFmtId="2" fontId="37" fillId="0" borderId="131" xfId="0" applyNumberFormat="1" applyFont="1" applyBorder="1"/>
    <xf numFmtId="15" fontId="37" fillId="0" borderId="131" xfId="0" applyNumberFormat="1" applyFont="1" applyBorder="1"/>
    <xf numFmtId="0" fontId="37" fillId="0" borderId="131" xfId="0" applyFont="1" applyBorder="1"/>
    <xf numFmtId="0" fontId="37" fillId="0" borderId="130" xfId="0" applyFont="1" applyBorder="1"/>
    <xf numFmtId="2" fontId="37" fillId="0" borderId="131" xfId="0" applyNumberFormat="1" applyFont="1" applyBorder="1" applyAlignment="1">
      <alignment horizontal="center"/>
    </xf>
    <xf numFmtId="0" fontId="37" fillId="0" borderId="131" xfId="0" applyFont="1" applyBorder="1" applyAlignment="1">
      <alignment horizontal="center"/>
    </xf>
    <xf numFmtId="20" fontId="37" fillId="0" borderId="131" xfId="0" applyNumberFormat="1" applyFont="1" applyBorder="1" applyAlignment="1">
      <alignment horizontal="center"/>
    </xf>
    <xf numFmtId="15" fontId="37" fillId="0" borderId="133" xfId="0" applyNumberFormat="1" applyFont="1" applyBorder="1"/>
    <xf numFmtId="20" fontId="37" fillId="0" borderId="131" xfId="0" applyNumberFormat="1" applyFont="1" applyBorder="1"/>
    <xf numFmtId="16" fontId="37" fillId="0" borderId="131" xfId="0" applyNumberFormat="1" applyFont="1" applyBorder="1"/>
    <xf numFmtId="0" fontId="0" fillId="0" borderId="131" xfId="0" applyBorder="1" applyAlignment="1">
      <alignment horizontal="center" vertical="center"/>
    </xf>
    <xf numFmtId="171" fontId="25" fillId="0" borderId="131" xfId="0" applyNumberFormat="1" applyFont="1" applyBorder="1" applyAlignment="1">
      <alignment horizontal="center" vertical="center"/>
    </xf>
    <xf numFmtId="1" fontId="37" fillId="0" borderId="131" xfId="0" applyNumberFormat="1" applyFont="1" applyBorder="1" applyAlignment="1">
      <alignment horizontal="center" vertical="center"/>
    </xf>
    <xf numFmtId="16" fontId="37" fillId="0" borderId="13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4" fillId="0" borderId="131" xfId="0" applyFont="1" applyBorder="1" applyAlignment="1">
      <alignment horizontal="center"/>
    </xf>
    <xf numFmtId="171" fontId="0" fillId="0" borderId="0" xfId="0" applyNumberFormat="1" applyAlignment="1">
      <alignment horizontal="center"/>
    </xf>
    <xf numFmtId="0" fontId="37" fillId="0" borderId="130" xfId="0" applyFont="1" applyBorder="1" applyAlignment="1">
      <alignment horizontal="center"/>
    </xf>
    <xf numFmtId="14" fontId="0" fillId="0" borderId="0" xfId="0" applyNumberFormat="1"/>
    <xf numFmtId="20" fontId="0" fillId="0" borderId="0" xfId="0" applyNumberFormat="1"/>
    <xf numFmtId="0" fontId="37" fillId="0" borderId="138" xfId="0" applyFont="1" applyBorder="1" applyAlignment="1">
      <alignment horizontal="center"/>
    </xf>
    <xf numFmtId="16" fontId="37" fillId="0" borderId="147" xfId="0" applyNumberFormat="1" applyFont="1" applyBorder="1" applyAlignment="1">
      <alignment horizontal="center"/>
    </xf>
    <xf numFmtId="0" fontId="37" fillId="0" borderId="152" xfId="0" applyFont="1" applyBorder="1" applyAlignment="1">
      <alignment horizontal="center"/>
    </xf>
    <xf numFmtId="16" fontId="37" fillId="0" borderId="136" xfId="0" applyNumberFormat="1" applyFont="1" applyBorder="1"/>
    <xf numFmtId="1" fontId="37" fillId="0" borderId="136" xfId="0" applyNumberFormat="1" applyFont="1" applyBorder="1" applyAlignment="1">
      <alignment horizontal="center" vertical="center"/>
    </xf>
    <xf numFmtId="0" fontId="37" fillId="0" borderId="136" xfId="0" applyFont="1" applyBorder="1" applyAlignment="1">
      <alignment horizontal="center"/>
    </xf>
    <xf numFmtId="16" fontId="37" fillId="0" borderId="153" xfId="0" applyNumberFormat="1" applyFont="1" applyBorder="1" applyAlignment="1">
      <alignment horizontal="center"/>
    </xf>
    <xf numFmtId="171" fontId="0" fillId="0" borderId="119" xfId="0" applyNumberFormat="1" applyBorder="1" applyAlignment="1">
      <alignment horizontal="center"/>
    </xf>
    <xf numFmtId="0" fontId="37" fillId="0" borderId="137" xfId="0" applyFont="1" applyBorder="1" applyAlignment="1">
      <alignment horizontal="center"/>
    </xf>
    <xf numFmtId="0" fontId="0" fillId="0" borderId="42" xfId="0" applyBorder="1"/>
    <xf numFmtId="0" fontId="0" fillId="0" borderId="119" xfId="0" applyBorder="1"/>
    <xf numFmtId="0" fontId="46" fillId="0" borderId="0" xfId="402" applyFont="1" applyAlignment="1">
      <alignment horizontal="center"/>
    </xf>
    <xf numFmtId="0" fontId="25" fillId="0" borderId="0" xfId="402" applyAlignment="1">
      <alignment horizontal="center"/>
    </xf>
    <xf numFmtId="0" fontId="25" fillId="0" borderId="0" xfId="402"/>
    <xf numFmtId="0" fontId="28" fillId="0" borderId="0" xfId="402" applyFont="1" applyAlignment="1">
      <alignment horizontal="center"/>
    </xf>
    <xf numFmtId="0" fontId="55" fillId="0" borderId="0" xfId="402" applyFont="1" applyAlignment="1">
      <alignment horizontal="center"/>
    </xf>
    <xf numFmtId="0" fontId="126" fillId="0" borderId="0" xfId="402" applyFont="1" applyAlignment="1">
      <alignment vertical="top"/>
    </xf>
    <xf numFmtId="0" fontId="25" fillId="0" borderId="0" xfId="402" applyAlignment="1">
      <alignment vertical="top"/>
    </xf>
    <xf numFmtId="2" fontId="25" fillId="0" borderId="0" xfId="402" applyNumberFormat="1" applyAlignment="1">
      <alignment horizontal="center" vertical="top"/>
    </xf>
    <xf numFmtId="0" fontId="25" fillId="0" borderId="0" xfId="402" applyAlignment="1">
      <alignment horizontal="center" vertical="top"/>
    </xf>
    <xf numFmtId="2" fontId="42" fillId="0" borderId="0" xfId="402" applyNumberFormat="1" applyFont="1" applyAlignment="1">
      <alignment horizontal="center" vertical="center"/>
    </xf>
    <xf numFmtId="0" fontId="130" fillId="0" borderId="29" xfId="0" applyFont="1" applyBorder="1" applyAlignment="1">
      <alignment horizontal="center" vertical="center"/>
    </xf>
    <xf numFmtId="0" fontId="130" fillId="0" borderId="55" xfId="0" applyFont="1" applyBorder="1" applyAlignment="1">
      <alignment horizontal="center" vertical="center"/>
    </xf>
    <xf numFmtId="0" fontId="132" fillId="0" borderId="55" xfId="0" applyFont="1" applyBorder="1" applyAlignment="1">
      <alignment horizontal="center" vertical="center" wrapText="1"/>
    </xf>
    <xf numFmtId="0" fontId="132" fillId="0" borderId="55" xfId="0" applyFont="1" applyBorder="1" applyAlignment="1">
      <alignment horizontal="center" vertical="center"/>
    </xf>
    <xf numFmtId="0" fontId="132" fillId="0" borderId="54" xfId="0" applyFont="1" applyBorder="1" applyAlignment="1">
      <alignment horizontal="center" vertical="center"/>
    </xf>
    <xf numFmtId="0" fontId="132" fillId="0" borderId="54" xfId="0" applyFont="1" applyBorder="1" applyAlignment="1">
      <alignment horizontal="center" vertical="center" wrapText="1"/>
    </xf>
    <xf numFmtId="0" fontId="25" fillId="0" borderId="0" xfId="402" applyAlignment="1">
      <alignment horizontal="center" vertical="center" wrapText="1"/>
    </xf>
    <xf numFmtId="0" fontId="0" fillId="0" borderId="103" xfId="0" applyBorder="1"/>
    <xf numFmtId="0" fontId="25" fillId="0" borderId="111" xfId="0" applyFont="1" applyBorder="1"/>
    <xf numFmtId="0" fontId="0" fillId="0" borderId="111" xfId="0" applyBorder="1" applyAlignment="1">
      <alignment horizontal="center"/>
    </xf>
    <xf numFmtId="0" fontId="68" fillId="0" borderId="6" xfId="0" applyFont="1" applyBorder="1" applyAlignment="1">
      <alignment horizontal="center" vertical="center"/>
    </xf>
    <xf numFmtId="0" fontId="68" fillId="0" borderId="131" xfId="0" applyFont="1" applyBorder="1" applyAlignment="1">
      <alignment horizontal="center" vertical="center"/>
    </xf>
    <xf numFmtId="0" fontId="68" fillId="0" borderId="130" xfId="0" applyFont="1" applyBorder="1" applyAlignment="1">
      <alignment horizontal="center" vertical="center"/>
    </xf>
    <xf numFmtId="2" fontId="68" fillId="0" borderId="130" xfId="0" applyNumberFormat="1" applyFont="1" applyBorder="1" applyAlignment="1">
      <alignment horizontal="center" vertical="center"/>
    </xf>
    <xf numFmtId="0" fontId="0" fillId="0" borderId="111" xfId="0" applyBorder="1"/>
    <xf numFmtId="0" fontId="133" fillId="0" borderId="111" xfId="0" applyFont="1" applyBorder="1" applyAlignment="1">
      <alignment horizontal="center" vertical="center"/>
    </xf>
    <xf numFmtId="0" fontId="133" fillId="0" borderId="104" xfId="0" applyFont="1" applyBorder="1" applyAlignment="1">
      <alignment horizontal="center" vertical="center"/>
    </xf>
    <xf numFmtId="0" fontId="133" fillId="0" borderId="131" xfId="0" applyFont="1" applyBorder="1" applyAlignment="1">
      <alignment horizontal="center" vertical="center"/>
    </xf>
    <xf numFmtId="0" fontId="133" fillId="0" borderId="130" xfId="0" applyFont="1" applyBorder="1" applyAlignment="1">
      <alignment horizontal="center" vertical="center"/>
    </xf>
    <xf numFmtId="0" fontId="139" fillId="0" borderId="131" xfId="0" applyFont="1" applyBorder="1" applyAlignment="1">
      <alignment horizontal="center" vertical="center"/>
    </xf>
    <xf numFmtId="0" fontId="37" fillId="0" borderId="0" xfId="402" applyFont="1" applyAlignment="1">
      <alignment horizontal="center"/>
    </xf>
    <xf numFmtId="179" fontId="25" fillId="0" borderId="0" xfId="402" applyNumberFormat="1" applyAlignment="1">
      <alignment vertical="center"/>
    </xf>
    <xf numFmtId="20" fontId="25" fillId="0" borderId="0" xfId="402" applyNumberFormat="1" applyAlignment="1">
      <alignment vertical="center"/>
    </xf>
    <xf numFmtId="0" fontId="0" fillId="0" borderId="151" xfId="0" applyBorder="1"/>
    <xf numFmtId="0" fontId="0" fillId="0" borderId="138" xfId="0" applyBorder="1"/>
    <xf numFmtId="0" fontId="0" fillId="0" borderId="138" xfId="0" applyBorder="1" applyAlignment="1">
      <alignment horizontal="center"/>
    </xf>
    <xf numFmtId="0" fontId="68" fillId="0" borderId="4" xfId="0" applyFont="1" applyBorder="1" applyAlignment="1">
      <alignment horizontal="center" vertical="center"/>
    </xf>
    <xf numFmtId="0" fontId="133" fillId="0" borderId="138" xfId="0" applyFont="1" applyBorder="1" applyAlignment="1">
      <alignment horizontal="center" vertical="center"/>
    </xf>
    <xf numFmtId="0" fontId="133" fillId="0" borderId="152" xfId="0" applyFont="1" applyBorder="1" applyAlignment="1">
      <alignment horizontal="center" vertical="center"/>
    </xf>
    <xf numFmtId="2" fontId="68" fillId="0" borderId="152" xfId="0" applyNumberFormat="1" applyFont="1" applyBorder="1" applyAlignment="1">
      <alignment horizontal="center" vertical="center"/>
    </xf>
    <xf numFmtId="179" fontId="25" fillId="0" borderId="0" xfId="402" quotePrefix="1" applyNumberFormat="1" applyAlignment="1">
      <alignment vertical="center"/>
    </xf>
    <xf numFmtId="20" fontId="25" fillId="0" borderId="0" xfId="402" applyNumberFormat="1" applyAlignment="1">
      <alignment horizontal="left" vertical="center"/>
    </xf>
    <xf numFmtId="0" fontId="34" fillId="0" borderId="131" xfId="0" applyFont="1" applyBorder="1"/>
    <xf numFmtId="0" fontId="0" fillId="0" borderId="131" xfId="0" applyBorder="1"/>
    <xf numFmtId="2" fontId="0" fillId="0" borderId="131" xfId="0" applyNumberFormat="1" applyBorder="1" applyAlignment="1">
      <alignment horizontal="center"/>
    </xf>
    <xf numFmtId="0" fontId="0" fillId="0" borderId="131" xfId="0" applyBorder="1" applyAlignment="1">
      <alignment horizontal="center"/>
    </xf>
    <xf numFmtId="0" fontId="25" fillId="0" borderId="131" xfId="402" applyBorder="1" applyAlignment="1">
      <alignment horizontal="center"/>
    </xf>
    <xf numFmtId="0" fontId="25" fillId="0" borderId="131" xfId="402" applyBorder="1"/>
    <xf numFmtId="0" fontId="25" fillId="0" borderId="0" xfId="402" applyAlignment="1">
      <alignment vertical="center"/>
    </xf>
    <xf numFmtId="0" fontId="0" fillId="0" borderId="44" xfId="0" applyBorder="1"/>
    <xf numFmtId="0" fontId="0" fillId="0" borderId="6" xfId="0" applyBorder="1"/>
    <xf numFmtId="0" fontId="0" fillId="0" borderId="6" xfId="0" applyBorder="1" applyAlignment="1">
      <alignment horizontal="center"/>
    </xf>
    <xf numFmtId="0" fontId="133" fillId="0" borderId="6" xfId="0" applyFont="1" applyBorder="1" applyAlignment="1">
      <alignment horizontal="center" vertical="center"/>
    </xf>
    <xf numFmtId="0" fontId="68" fillId="0" borderId="111" xfId="0" applyFont="1" applyBorder="1" applyAlignment="1">
      <alignment horizontal="center" vertical="center"/>
    </xf>
    <xf numFmtId="0" fontId="37" fillId="0" borderId="0" xfId="402" applyFont="1" applyAlignment="1">
      <alignment horizontal="center" vertical="center"/>
    </xf>
    <xf numFmtId="179" fontId="37" fillId="0" borderId="0" xfId="402" applyNumberFormat="1" applyFont="1" applyAlignment="1">
      <alignment horizontal="center" vertical="center"/>
    </xf>
    <xf numFmtId="171" fontId="37" fillId="0" borderId="0" xfId="402" quotePrefix="1" applyNumberFormat="1" applyFont="1" applyAlignment="1">
      <alignment horizontal="center" vertical="center"/>
    </xf>
    <xf numFmtId="0" fontId="136" fillId="0" borderId="111" xfId="0" applyFont="1" applyBorder="1" applyAlignment="1">
      <alignment horizontal="center" vertical="center"/>
    </xf>
    <xf numFmtId="0" fontId="25" fillId="0" borderId="0" xfId="402" applyAlignment="1">
      <alignment horizontal="center" vertical="center"/>
    </xf>
    <xf numFmtId="14" fontId="25" fillId="0" borderId="0" xfId="402" applyNumberFormat="1" applyAlignment="1">
      <alignment vertical="center"/>
    </xf>
    <xf numFmtId="20" fontId="25" fillId="0" borderId="0" xfId="402" applyNumberFormat="1"/>
    <xf numFmtId="0" fontId="34" fillId="0" borderId="0" xfId="7" applyFont="1" applyAlignment="1">
      <alignment horizontal="left" vertical="center"/>
    </xf>
    <xf numFmtId="0" fontId="0" fillId="0" borderId="19" xfId="0" applyBorder="1"/>
    <xf numFmtId="0" fontId="25" fillId="0" borderId="110" xfId="0" applyFont="1" applyBorder="1"/>
    <xf numFmtId="0" fontId="0" fillId="0" borderId="110" xfId="0" applyBorder="1" applyAlignment="1">
      <alignment horizontal="center"/>
    </xf>
    <xf numFmtId="0" fontId="68" fillId="0" borderId="110" xfId="0" applyFont="1" applyBorder="1" applyAlignment="1">
      <alignment horizontal="center" vertical="center"/>
    </xf>
    <xf numFmtId="2" fontId="25" fillId="0" borderId="0" xfId="402" applyNumberFormat="1" applyAlignment="1">
      <alignment horizontal="center"/>
    </xf>
    <xf numFmtId="0" fontId="25" fillId="0" borderId="0" xfId="402" applyAlignment="1">
      <alignment horizontal="left" vertical="top"/>
    </xf>
    <xf numFmtId="0" fontId="25" fillId="0" borderId="0" xfId="0" applyFont="1"/>
    <xf numFmtId="0" fontId="40" fillId="0" borderId="0" xfId="0" applyFont="1" applyAlignment="1">
      <alignment horizontal="right"/>
    </xf>
    <xf numFmtId="0" fontId="25" fillId="0" borderId="0" xfId="0" applyFont="1" applyAlignment="1">
      <alignment horizontal="center"/>
    </xf>
    <xf numFmtId="0" fontId="28" fillId="0" borderId="0" xfId="7" applyFont="1" applyAlignment="1">
      <alignment horizontal="center" vertical="center"/>
    </xf>
    <xf numFmtId="0" fontId="32" fillId="0" borderId="0" xfId="0" applyFont="1" applyAlignment="1">
      <alignment vertical="top"/>
    </xf>
    <xf numFmtId="0" fontId="37" fillId="0" borderId="0" xfId="0" applyFont="1" applyAlignment="1">
      <alignment horizontal="center" vertical="top"/>
    </xf>
    <xf numFmtId="0" fontId="40" fillId="0" borderId="7" xfId="0" applyFont="1" applyBorder="1" applyAlignment="1">
      <alignment horizontal="center"/>
    </xf>
    <xf numFmtId="0" fontId="31" fillId="0" borderId="7" xfId="7" applyFont="1" applyBorder="1" applyAlignment="1">
      <alignment horizontal="center"/>
    </xf>
    <xf numFmtId="0" fontId="101" fillId="0" borderId="7" xfId="0" applyFont="1" applyBorder="1" applyAlignment="1">
      <alignment horizontal="center"/>
    </xf>
    <xf numFmtId="0" fontId="40" fillId="0" borderId="12" xfId="0" applyFont="1" applyBorder="1" applyAlignment="1">
      <alignment horizontal="center"/>
    </xf>
    <xf numFmtId="0" fontId="31" fillId="0" borderId="12" xfId="7" applyFont="1" applyBorder="1" applyAlignment="1">
      <alignment horizontal="center"/>
    </xf>
    <xf numFmtId="0" fontId="40" fillId="0" borderId="17" xfId="0" applyFont="1" applyBorder="1" applyAlignment="1">
      <alignment horizontal="center"/>
    </xf>
    <xf numFmtId="0" fontId="40" fillId="0" borderId="17" xfId="7" applyFont="1" applyBorder="1" applyAlignment="1">
      <alignment horizontal="center"/>
    </xf>
    <xf numFmtId="0" fontId="34" fillId="0" borderId="44" xfId="0" applyFont="1" applyBorder="1" applyAlignment="1">
      <alignment horizontal="center"/>
    </xf>
    <xf numFmtId="0" fontId="140" fillId="0" borderId="131" xfId="0" applyFont="1" applyBorder="1" applyAlignment="1">
      <alignment horizontal="left" vertical="center"/>
    </xf>
    <xf numFmtId="0" fontId="138" fillId="0" borderId="131" xfId="0" applyFont="1" applyBorder="1" applyAlignment="1">
      <alignment horizontal="center" vertical="center"/>
    </xf>
    <xf numFmtId="22" fontId="138" fillId="0" borderId="131" xfId="0" applyNumberFormat="1" applyFont="1" applyBorder="1" applyAlignment="1">
      <alignment horizontal="center" vertical="center"/>
    </xf>
    <xf numFmtId="0" fontId="37" fillId="0" borderId="52" xfId="7" applyFont="1" applyBorder="1" applyAlignment="1">
      <alignment horizontal="center" vertical="center"/>
    </xf>
    <xf numFmtId="0" fontId="37" fillId="0" borderId="130" xfId="7" applyFont="1" applyBorder="1" applyAlignment="1">
      <alignment horizontal="center" vertical="center"/>
    </xf>
    <xf numFmtId="0" fontId="34" fillId="0" borderId="27" xfId="0" applyFont="1" applyBorder="1" applyAlignment="1">
      <alignment horizontal="center"/>
    </xf>
    <xf numFmtId="0" fontId="0" fillId="0" borderId="136" xfId="0" applyBorder="1" applyAlignment="1">
      <alignment horizontal="center"/>
    </xf>
    <xf numFmtId="0" fontId="37" fillId="0" borderId="137" xfId="7" applyFont="1" applyBorder="1" applyAlignment="1">
      <alignment horizontal="center" vertical="center"/>
    </xf>
    <xf numFmtId="0" fontId="34" fillId="0" borderId="0" xfId="0" applyFont="1" applyAlignment="1">
      <alignment horizontal="center"/>
    </xf>
    <xf numFmtId="0" fontId="40" fillId="0" borderId="0" xfId="0" applyFont="1"/>
    <xf numFmtId="180" fontId="0" fillId="0" borderId="0" xfId="0" applyNumberFormat="1" applyAlignment="1">
      <alignment horizontal="center"/>
    </xf>
    <xf numFmtId="0" fontId="37" fillId="0" borderId="0" xfId="7" applyFont="1" applyAlignment="1">
      <alignment horizontal="center" vertical="center"/>
    </xf>
    <xf numFmtId="0" fontId="40" fillId="0" borderId="14" xfId="0" applyFont="1" applyBorder="1" applyAlignment="1">
      <alignment horizontal="center" vertical="center"/>
    </xf>
    <xf numFmtId="0" fontId="40" fillId="0" borderId="25" xfId="0" applyFont="1" applyBorder="1" applyAlignment="1">
      <alignment horizontal="center" vertical="center"/>
    </xf>
    <xf numFmtId="0" fontId="40" fillId="0" borderId="27" xfId="0" applyFont="1" applyBorder="1" applyAlignment="1">
      <alignment horizontal="center" vertical="center"/>
    </xf>
    <xf numFmtId="0" fontId="37" fillId="0" borderId="44" xfId="0" applyFont="1" applyBorder="1" applyAlignment="1">
      <alignment horizontal="center" vertical="center"/>
    </xf>
    <xf numFmtId="20" fontId="37" fillId="0" borderId="52" xfId="7" applyNumberFormat="1" applyFont="1" applyBorder="1" applyAlignment="1">
      <alignment horizontal="center" vertical="center"/>
    </xf>
    <xf numFmtId="0" fontId="37" fillId="0" borderId="134" xfId="0" applyFont="1" applyBorder="1" applyAlignment="1">
      <alignment horizontal="center" vertical="center"/>
    </xf>
    <xf numFmtId="20" fontId="37" fillId="0" borderId="130" xfId="7" applyNumberFormat="1" applyFont="1" applyBorder="1" applyAlignment="1">
      <alignment horizontal="center" vertical="center"/>
    </xf>
    <xf numFmtId="0" fontId="37" fillId="0" borderId="135" xfId="0" applyFont="1" applyBorder="1" applyAlignment="1">
      <alignment horizontal="center" vertical="center"/>
    </xf>
    <xf numFmtId="20" fontId="37" fillId="0" borderId="137" xfId="7" applyNumberFormat="1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140" fillId="0" borderId="0" xfId="0" applyFont="1" applyAlignment="1">
      <alignment horizontal="left" vertical="center"/>
    </xf>
    <xf numFmtId="0" fontId="138" fillId="0" borderId="0" xfId="0" applyFont="1" applyAlignment="1">
      <alignment horizontal="center" vertical="center"/>
    </xf>
    <xf numFmtId="22" fontId="138" fillId="0" borderId="0" xfId="0" applyNumberFormat="1" applyFont="1" applyAlignment="1">
      <alignment horizontal="center" vertical="center"/>
    </xf>
    <xf numFmtId="20" fontId="37" fillId="0" borderId="0" xfId="7" applyNumberFormat="1" applyFont="1" applyAlignment="1">
      <alignment horizontal="center" vertical="center"/>
    </xf>
    <xf numFmtId="0" fontId="40" fillId="0" borderId="12" xfId="7" applyFont="1" applyBorder="1" applyAlignment="1">
      <alignment horizontal="center"/>
    </xf>
    <xf numFmtId="0" fontId="37" fillId="0" borderId="46" xfId="0" applyFont="1" applyBorder="1" applyAlignment="1">
      <alignment horizontal="center" vertical="center"/>
    </xf>
    <xf numFmtId="0" fontId="0" fillId="0" borderId="18" xfId="0" applyBorder="1" applyAlignment="1">
      <alignment horizontal="center"/>
    </xf>
    <xf numFmtId="20" fontId="37" fillId="0" borderId="53" xfId="7" applyNumberFormat="1" applyFont="1" applyBorder="1" applyAlignment="1">
      <alignment horizontal="center" vertical="center"/>
    </xf>
    <xf numFmtId="0" fontId="37" fillId="0" borderId="130" xfId="0" applyFont="1" applyBorder="1" applyAlignment="1">
      <alignment horizontal="center" vertical="center"/>
    </xf>
    <xf numFmtId="0" fontId="0" fillId="0" borderId="130" xfId="0" applyBorder="1" applyAlignment="1">
      <alignment horizontal="center" vertical="center"/>
    </xf>
    <xf numFmtId="0" fontId="25" fillId="0" borderId="130" xfId="402" applyBorder="1" applyAlignment="1">
      <alignment horizontal="center"/>
    </xf>
    <xf numFmtId="0" fontId="0" fillId="0" borderId="130" xfId="0" applyBorder="1"/>
    <xf numFmtId="0" fontId="52" fillId="0" borderId="130" xfId="402" applyFont="1" applyBorder="1"/>
    <xf numFmtId="0" fontId="25" fillId="0" borderId="130" xfId="402" applyBorder="1"/>
    <xf numFmtId="0" fontId="28" fillId="0" borderId="0" xfId="0" applyFont="1"/>
    <xf numFmtId="0" fontId="114" fillId="0" borderId="130" xfId="0" applyFont="1" applyBorder="1" applyAlignment="1">
      <alignment horizontal="left" vertical="center"/>
    </xf>
    <xf numFmtId="0" fontId="114" fillId="0" borderId="137" xfId="0" applyFont="1" applyBorder="1" applyAlignment="1">
      <alignment horizontal="left" vertical="center"/>
    </xf>
    <xf numFmtId="0" fontId="49" fillId="0" borderId="0" xfId="402" applyFont="1" applyAlignment="1">
      <alignment vertical="top"/>
    </xf>
    <xf numFmtId="0" fontId="51" fillId="0" borderId="0" xfId="402" applyFont="1" applyAlignment="1">
      <alignment horizontal="left" vertical="top"/>
    </xf>
    <xf numFmtId="0" fontId="49" fillId="0" borderId="0" xfId="402" applyFont="1" applyAlignment="1">
      <alignment horizontal="center" vertical="top"/>
    </xf>
    <xf numFmtId="0" fontId="52" fillId="0" borderId="0" xfId="402" applyFont="1" applyAlignment="1">
      <alignment vertical="center"/>
    </xf>
    <xf numFmtId="0" fontId="49" fillId="0" borderId="0" xfId="402" applyFont="1"/>
    <xf numFmtId="0" fontId="53" fillId="0" borderId="0" xfId="402" applyFont="1" applyAlignment="1">
      <alignment vertical="top"/>
    </xf>
    <xf numFmtId="0" fontId="53" fillId="0" borderId="0" xfId="402" applyFont="1" applyAlignment="1">
      <alignment horizontal="center" vertical="top"/>
    </xf>
    <xf numFmtId="46" fontId="53" fillId="0" borderId="0" xfId="402" applyNumberFormat="1" applyFont="1" applyAlignment="1">
      <alignment horizontal="center" vertical="top"/>
    </xf>
    <xf numFmtId="0" fontId="53" fillId="0" borderId="0" xfId="402" applyFont="1" applyAlignment="1">
      <alignment vertical="center"/>
    </xf>
    <xf numFmtId="0" fontId="53" fillId="0" borderId="0" xfId="402" applyFont="1"/>
    <xf numFmtId="0" fontId="105" fillId="0" borderId="14" xfId="402" applyFont="1" applyBorder="1" applyAlignment="1">
      <alignment horizontal="center" vertical="center"/>
    </xf>
    <xf numFmtId="0" fontId="105" fillId="0" borderId="35" xfId="402" applyFont="1" applyBorder="1" applyAlignment="1">
      <alignment horizontal="center" vertical="center"/>
    </xf>
    <xf numFmtId="0" fontId="105" fillId="0" borderId="30" xfId="402" applyFont="1" applyBorder="1" applyAlignment="1">
      <alignment horizontal="center" vertical="center"/>
    </xf>
    <xf numFmtId="0" fontId="105" fillId="0" borderId="78" xfId="402" applyFont="1" applyBorder="1" applyAlignment="1">
      <alignment horizontal="center" vertical="center"/>
    </xf>
    <xf numFmtId="0" fontId="105" fillId="0" borderId="8" xfId="402" applyFont="1" applyBorder="1"/>
    <xf numFmtId="0" fontId="105" fillId="0" borderId="8" xfId="402" applyFont="1" applyBorder="1" applyAlignment="1">
      <alignment horizontal="center" vertical="center"/>
    </xf>
    <xf numFmtId="0" fontId="105" fillId="0" borderId="31" xfId="402" applyFont="1" applyBorder="1" applyAlignment="1">
      <alignment horizontal="center" vertical="center"/>
    </xf>
    <xf numFmtId="0" fontId="137" fillId="0" borderId="121" xfId="0" applyFont="1" applyBorder="1" applyAlignment="1">
      <alignment horizontal="center" wrapText="1"/>
    </xf>
    <xf numFmtId="0" fontId="124" fillId="0" borderId="46" xfId="402" applyFont="1" applyBorder="1"/>
    <xf numFmtId="0" fontId="37" fillId="0" borderId="18" xfId="402" applyFont="1" applyBorder="1" applyAlignment="1">
      <alignment horizontal="center"/>
    </xf>
    <xf numFmtId="14" fontId="37" fillId="0" borderId="131" xfId="0" applyNumberFormat="1" applyFont="1" applyBorder="1" applyAlignment="1">
      <alignment horizontal="center"/>
    </xf>
    <xf numFmtId="20" fontId="37" fillId="0" borderId="6" xfId="402" applyNumberFormat="1" applyFont="1" applyBorder="1" applyAlignment="1">
      <alignment horizontal="center"/>
    </xf>
    <xf numFmtId="0" fontId="53" fillId="0" borderId="2" xfId="402" applyFont="1" applyBorder="1" applyAlignment="1">
      <alignment horizontal="left"/>
    </xf>
    <xf numFmtId="167" fontId="53" fillId="0" borderId="0" xfId="402" applyNumberFormat="1" applyFont="1" applyAlignment="1">
      <alignment horizontal="center"/>
    </xf>
    <xf numFmtId="15" fontId="53" fillId="0" borderId="26" xfId="402" applyNumberFormat="1" applyFont="1" applyBorder="1" applyAlignment="1">
      <alignment horizontal="center"/>
    </xf>
    <xf numFmtId="0" fontId="124" fillId="0" borderId="134" xfId="402" applyFont="1" applyBorder="1"/>
    <xf numFmtId="0" fontId="37" fillId="0" borderId="131" xfId="402" applyFont="1" applyBorder="1" applyAlignment="1">
      <alignment horizontal="center"/>
    </xf>
    <xf numFmtId="20" fontId="37" fillId="0" borderId="22" xfId="402" applyNumberFormat="1" applyFont="1" applyBorder="1" applyAlignment="1">
      <alignment horizontal="center"/>
    </xf>
    <xf numFmtId="167" fontId="53" fillId="0" borderId="0" xfId="402" quotePrefix="1" applyNumberFormat="1" applyFont="1" applyAlignment="1">
      <alignment horizontal="center"/>
    </xf>
    <xf numFmtId="0" fontId="53" fillId="0" borderId="2" xfId="402" applyFont="1" applyBorder="1" applyAlignment="1">
      <alignment horizontal="right"/>
    </xf>
    <xf numFmtId="0" fontId="53" fillId="0" borderId="26" xfId="402" applyFont="1" applyBorder="1" applyAlignment="1">
      <alignment horizontal="center"/>
    </xf>
    <xf numFmtId="0" fontId="53" fillId="0" borderId="2" xfId="402" applyFont="1" applyBorder="1"/>
    <xf numFmtId="0" fontId="37" fillId="0" borderId="2" xfId="402" applyFont="1" applyBorder="1"/>
    <xf numFmtId="0" fontId="124" fillId="0" borderId="135" xfId="402" applyFont="1" applyBorder="1"/>
    <xf numFmtId="0" fontId="37" fillId="0" borderId="136" xfId="402" applyFont="1" applyBorder="1" applyAlignment="1">
      <alignment horizontal="center"/>
    </xf>
    <xf numFmtId="14" fontId="37" fillId="0" borderId="136" xfId="0" applyNumberFormat="1" applyFont="1" applyBorder="1" applyAlignment="1">
      <alignment horizontal="center"/>
    </xf>
    <xf numFmtId="20" fontId="37" fillId="0" borderId="120" xfId="402" applyNumberFormat="1" applyFont="1" applyBorder="1" applyAlignment="1">
      <alignment horizontal="center"/>
    </xf>
    <xf numFmtId="0" fontId="53" fillId="0" borderId="28" xfId="402" applyFont="1" applyBorder="1"/>
    <xf numFmtId="0" fontId="53" fillId="0" borderId="119" xfId="402" applyFont="1" applyBorder="1"/>
    <xf numFmtId="0" fontId="53" fillId="0" borderId="16" xfId="402" applyFont="1" applyBorder="1" applyAlignment="1">
      <alignment horizontal="center"/>
    </xf>
    <xf numFmtId="46" fontId="49" fillId="0" borderId="0" xfId="402" applyNumberFormat="1" applyFont="1"/>
    <xf numFmtId="0" fontId="52" fillId="0" borderId="0" xfId="402" applyFont="1"/>
    <xf numFmtId="0" fontId="50" fillId="0" borderId="0" xfId="402" applyFont="1"/>
    <xf numFmtId="0" fontId="0" fillId="0" borderId="0" xfId="0" applyAlignment="1">
      <alignment horizontal="left"/>
    </xf>
    <xf numFmtId="0" fontId="31" fillId="0" borderId="0" xfId="0" applyFont="1" applyAlignment="1">
      <alignment horizontal="center" vertical="top"/>
    </xf>
    <xf numFmtId="46" fontId="25" fillId="0" borderId="0" xfId="0" applyNumberFormat="1" applyFont="1" applyAlignment="1">
      <alignment horizontal="center" vertical="top"/>
    </xf>
    <xf numFmtId="0" fontId="28" fillId="0" borderId="56" xfId="0" applyFont="1" applyBorder="1" applyAlignment="1">
      <alignment horizontal="center" vertical="center"/>
    </xf>
    <xf numFmtId="0" fontId="134" fillId="0" borderId="78" xfId="0" applyFont="1" applyBorder="1" applyAlignment="1">
      <alignment horizontal="center" vertical="center" wrapText="1"/>
    </xf>
    <xf numFmtId="0" fontId="125" fillId="0" borderId="0" xfId="0" applyFont="1" applyAlignment="1">
      <alignment horizontal="center" vertical="top"/>
    </xf>
    <xf numFmtId="0" fontId="45" fillId="0" borderId="44" xfId="0" applyFont="1" applyBorder="1" applyAlignment="1">
      <alignment horizontal="center" vertical="center"/>
    </xf>
    <xf numFmtId="0" fontId="45" fillId="0" borderId="6" xfId="0" applyFont="1" applyBorder="1" applyAlignment="1">
      <alignment horizontal="left" vertical="center"/>
    </xf>
    <xf numFmtId="0" fontId="45" fillId="0" borderId="6" xfId="0" applyFont="1" applyBorder="1" applyAlignment="1">
      <alignment horizontal="center" vertical="center"/>
    </xf>
    <xf numFmtId="0" fontId="45" fillId="0" borderId="52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45" fillId="0" borderId="134" xfId="0" applyFont="1" applyBorder="1" applyAlignment="1">
      <alignment horizontal="center" vertical="center"/>
    </xf>
    <xf numFmtId="0" fontId="45" fillId="0" borderId="131" xfId="0" applyFont="1" applyBorder="1" applyAlignment="1">
      <alignment horizontal="left" vertical="center"/>
    </xf>
    <xf numFmtId="0" fontId="45" fillId="0" borderId="131" xfId="0" applyFont="1" applyBorder="1" applyAlignment="1">
      <alignment horizontal="center" vertical="center"/>
    </xf>
    <xf numFmtId="0" fontId="45" fillId="0" borderId="130" xfId="0" applyFont="1" applyBorder="1" applyAlignment="1">
      <alignment horizontal="center" vertical="center"/>
    </xf>
    <xf numFmtId="170" fontId="34" fillId="0" borderId="0" xfId="0" applyNumberFormat="1" applyFont="1" applyAlignment="1">
      <alignment horizontal="center" vertical="center"/>
    </xf>
    <xf numFmtId="0" fontId="45" fillId="0" borderId="135" xfId="0" applyFont="1" applyBorder="1" applyAlignment="1">
      <alignment horizontal="center" vertical="center"/>
    </xf>
    <xf numFmtId="0" fontId="45" fillId="0" borderId="136" xfId="0" applyFont="1" applyBorder="1" applyAlignment="1">
      <alignment horizontal="left" vertical="center"/>
    </xf>
    <xf numFmtId="0" fontId="45" fillId="0" borderId="136" xfId="0" applyFont="1" applyBorder="1" applyAlignment="1">
      <alignment horizontal="center" vertical="center"/>
    </xf>
    <xf numFmtId="0" fontId="45" fillId="0" borderId="137" xfId="0" applyFont="1" applyBorder="1" applyAlignment="1">
      <alignment horizontal="center" vertical="center"/>
    </xf>
    <xf numFmtId="0" fontId="95" fillId="0" borderId="0" xfId="569" applyFont="1"/>
    <xf numFmtId="0" fontId="95" fillId="0" borderId="0" xfId="569" applyFont="1" applyAlignment="1">
      <alignment horizontal="right"/>
    </xf>
    <xf numFmtId="0" fontId="1" fillId="0" borderId="0" xfId="10909"/>
    <xf numFmtId="0" fontId="145" fillId="0" borderId="0" xfId="10901" applyFont="1" applyAlignment="1">
      <alignment horizontal="left" vertical="center"/>
    </xf>
    <xf numFmtId="0" fontId="95" fillId="0" borderId="0" xfId="569" applyFont="1" applyAlignment="1">
      <alignment horizontal="center" vertical="top"/>
    </xf>
    <xf numFmtId="0" fontId="95" fillId="0" borderId="0" xfId="569" applyFont="1" applyAlignment="1">
      <alignment horizontal="left"/>
    </xf>
    <xf numFmtId="0" fontId="181" fillId="0" borderId="0" xfId="569" applyFont="1" applyAlignment="1">
      <alignment horizontal="center" vertical="top"/>
    </xf>
    <xf numFmtId="0" fontId="134" fillId="0" borderId="35" xfId="569" applyFont="1" applyBorder="1" applyAlignment="1">
      <alignment horizontal="center" vertical="center"/>
    </xf>
    <xf numFmtId="0" fontId="134" fillId="0" borderId="35" xfId="569" applyFont="1" applyBorder="1" applyAlignment="1">
      <alignment horizontal="center" vertical="center" wrapText="1"/>
    </xf>
    <xf numFmtId="0" fontId="134" fillId="0" borderId="35" xfId="569" applyFont="1" applyBorder="1" applyAlignment="1">
      <alignment horizontal="center"/>
    </xf>
    <xf numFmtId="0" fontId="134" fillId="0" borderId="4" xfId="569" applyFont="1" applyBorder="1" applyAlignment="1">
      <alignment horizontal="center" vertical="center"/>
    </xf>
    <xf numFmtId="0" fontId="134" fillId="0" borderId="4" xfId="569" applyFont="1" applyBorder="1" applyAlignment="1">
      <alignment horizontal="center" vertical="center" wrapText="1"/>
    </xf>
    <xf numFmtId="0" fontId="134" fillId="0" borderId="4" xfId="569" applyFont="1" applyBorder="1" applyAlignment="1">
      <alignment horizontal="center"/>
    </xf>
    <xf numFmtId="167" fontId="1" fillId="0" borderId="0" xfId="10909" applyNumberFormat="1" applyAlignment="1">
      <alignment horizontal="center" vertical="center"/>
    </xf>
    <xf numFmtId="0" fontId="1" fillId="0" borderId="46" xfId="10909" applyBorder="1" applyAlignment="1">
      <alignment horizontal="left" vertical="top"/>
    </xf>
    <xf numFmtId="0" fontId="0" fillId="0" borderId="18" xfId="10910" applyFont="1" applyBorder="1" applyAlignment="1">
      <alignment horizontal="center" vertical="center"/>
    </xf>
    <xf numFmtId="46" fontId="94" fillId="0" borderId="18" xfId="6" applyNumberFormat="1" applyFont="1" applyBorder="1" applyAlignment="1">
      <alignment horizontal="center" vertical="center" wrapText="1"/>
    </xf>
    <xf numFmtId="2" fontId="94" fillId="0" borderId="18" xfId="6" applyNumberFormat="1" applyFont="1" applyBorder="1" applyAlignment="1">
      <alignment horizontal="center" vertical="center"/>
    </xf>
    <xf numFmtId="0" fontId="0" fillId="0" borderId="53" xfId="10909" applyFont="1" applyBorder="1"/>
    <xf numFmtId="2" fontId="37" fillId="0" borderId="0" xfId="6" applyNumberFormat="1" applyFont="1" applyAlignment="1">
      <alignment horizontal="center" vertical="center"/>
    </xf>
    <xf numFmtId="0" fontId="0" fillId="0" borderId="134" xfId="10909" applyFont="1" applyBorder="1"/>
    <xf numFmtId="0" fontId="0" fillId="0" borderId="131" xfId="10910" applyFont="1" applyBorder="1" applyAlignment="1">
      <alignment horizontal="center" vertical="center"/>
    </xf>
    <xf numFmtId="46" fontId="94" fillId="0" borderId="131" xfId="6" applyNumberFormat="1" applyFont="1" applyBorder="1" applyAlignment="1">
      <alignment horizontal="center" vertical="center" wrapText="1"/>
    </xf>
    <xf numFmtId="2" fontId="94" fillId="0" borderId="131" xfId="569" applyNumberFormat="1" applyFont="1" applyBorder="1" applyAlignment="1">
      <alignment horizontal="center" vertical="center" wrapText="1"/>
    </xf>
    <xf numFmtId="0" fontId="0" fillId="0" borderId="130" xfId="10909" applyFont="1" applyBorder="1"/>
    <xf numFmtId="0" fontId="94" fillId="0" borderId="131" xfId="10910" applyFont="1" applyBorder="1" applyAlignment="1">
      <alignment horizontal="center" vertical="center"/>
    </xf>
    <xf numFmtId="0" fontId="186" fillId="0" borderId="134" xfId="10909" applyFont="1" applyBorder="1"/>
    <xf numFmtId="166" fontId="106" fillId="0" borderId="134" xfId="6" applyFont="1" applyBorder="1" applyAlignment="1">
      <alignment horizontal="left" vertical="top"/>
    </xf>
    <xf numFmtId="0" fontId="104" fillId="0" borderId="134" xfId="10909" applyFont="1" applyBorder="1" applyAlignment="1">
      <alignment vertical="center"/>
    </xf>
    <xf numFmtId="0" fontId="0" fillId="0" borderId="135" xfId="10909" applyFont="1" applyBorder="1"/>
    <xf numFmtId="0" fontId="0" fillId="0" borderId="136" xfId="10910" applyFont="1" applyBorder="1" applyAlignment="1">
      <alignment horizontal="center" vertical="center"/>
    </xf>
    <xf numFmtId="46" fontId="94" fillId="0" borderId="136" xfId="6" applyNumberFormat="1" applyFont="1" applyBorder="1" applyAlignment="1">
      <alignment horizontal="center" vertical="center" wrapText="1"/>
    </xf>
    <xf numFmtId="2" fontId="94" fillId="0" borderId="136" xfId="569" applyNumberFormat="1" applyFont="1" applyBorder="1" applyAlignment="1">
      <alignment horizontal="center" vertical="center" wrapText="1"/>
    </xf>
    <xf numFmtId="0" fontId="0" fillId="0" borderId="137" xfId="10909" applyFont="1" applyBorder="1"/>
    <xf numFmtId="0" fontId="118" fillId="0" borderId="0" xfId="569" applyFont="1" applyAlignment="1">
      <alignment horizontal="left" vertical="top"/>
    </xf>
    <xf numFmtId="0" fontId="107" fillId="0" borderId="0" xfId="10910" applyFont="1" applyAlignment="1">
      <alignment horizontal="center" vertical="center"/>
    </xf>
    <xf numFmtId="46" fontId="107" fillId="0" borderId="0" xfId="6" applyNumberFormat="1" applyFont="1" applyAlignment="1">
      <alignment horizontal="center" vertical="center" wrapText="1"/>
    </xf>
    <xf numFmtId="2" fontId="107" fillId="0" borderId="0" xfId="569" applyNumberFormat="1" applyFont="1" applyAlignment="1">
      <alignment horizontal="center" vertical="center" wrapText="1"/>
    </xf>
    <xf numFmtId="0" fontId="28" fillId="0" borderId="0" xfId="569" applyFont="1" applyAlignment="1">
      <alignment horizontal="left" vertical="top"/>
    </xf>
    <xf numFmtId="0" fontId="28" fillId="0" borderId="0" xfId="10910" applyFont="1" applyAlignment="1">
      <alignment horizontal="center" vertical="center"/>
    </xf>
    <xf numFmtId="46" fontId="28" fillId="0" borderId="0" xfId="6" applyNumberFormat="1" applyFont="1" applyAlignment="1">
      <alignment horizontal="center" vertical="center" wrapText="1"/>
    </xf>
    <xf numFmtId="2" fontId="28" fillId="0" borderId="0" xfId="569" applyNumberFormat="1" applyFont="1" applyAlignment="1">
      <alignment horizontal="center" vertical="center" wrapText="1"/>
    </xf>
    <xf numFmtId="0" fontId="1" fillId="0" borderId="0" xfId="10911"/>
    <xf numFmtId="0" fontId="93" fillId="0" borderId="0" xfId="402" applyFont="1" applyAlignment="1">
      <alignment horizontal="center"/>
    </xf>
    <xf numFmtId="0" fontId="93" fillId="0" borderId="0" xfId="402" applyFont="1" applyAlignment="1">
      <alignment horizontal="center" vertical="top"/>
    </xf>
    <xf numFmtId="0" fontId="98" fillId="0" borderId="0" xfId="10909" applyFont="1"/>
    <xf numFmtId="0" fontId="98" fillId="0" borderId="0" xfId="10909" applyFont="1" applyAlignment="1">
      <alignment horizontal="left" vertical="top"/>
    </xf>
    <xf numFmtId="180" fontId="98" fillId="0" borderId="0" xfId="10909" applyNumberFormat="1" applyFont="1" applyAlignment="1">
      <alignment horizontal="center" vertical="center"/>
    </xf>
    <xf numFmtId="46" fontId="106" fillId="0" borderId="0" xfId="6" applyNumberFormat="1" applyFont="1" applyAlignment="1">
      <alignment horizontal="center" vertical="top" wrapText="1"/>
    </xf>
    <xf numFmtId="0" fontId="98" fillId="0" borderId="0" xfId="10909" applyFont="1" applyAlignment="1">
      <alignment horizontal="center" vertical="center"/>
    </xf>
    <xf numFmtId="2" fontId="106" fillId="0" borderId="0" xfId="6" applyNumberFormat="1" applyFont="1" applyAlignment="1">
      <alignment horizontal="center" vertical="center"/>
    </xf>
    <xf numFmtId="166" fontId="106" fillId="0" borderId="0" xfId="6" applyFont="1" applyAlignment="1">
      <alignment horizontal="left" vertical="top" wrapText="1"/>
    </xf>
    <xf numFmtId="0" fontId="95" fillId="0" borderId="0" xfId="402" applyFont="1"/>
    <xf numFmtId="0" fontId="93" fillId="0" borderId="0" xfId="402" applyFont="1" applyAlignment="1">
      <alignment horizontal="right"/>
    </xf>
    <xf numFmtId="0" fontId="1" fillId="0" borderId="0" xfId="10908"/>
    <xf numFmtId="0" fontId="95" fillId="0" borderId="0" xfId="402" applyFont="1" applyAlignment="1">
      <alignment horizontal="center" vertical="top"/>
    </xf>
    <xf numFmtId="0" fontId="169" fillId="0" borderId="0" xfId="402" applyFont="1" applyAlignment="1">
      <alignment horizontal="left" vertical="center"/>
    </xf>
    <xf numFmtId="0" fontId="169" fillId="0" borderId="0" xfId="402" applyFont="1" applyAlignment="1">
      <alignment horizontal="left" vertical="center" indent="3"/>
    </xf>
    <xf numFmtId="0" fontId="181" fillId="0" borderId="0" xfId="402" applyFont="1" applyAlignment="1">
      <alignment horizontal="center" vertical="center"/>
    </xf>
    <xf numFmtId="2" fontId="183" fillId="0" borderId="0" xfId="402" applyNumberFormat="1" applyFont="1" applyAlignment="1">
      <alignment horizontal="center" vertical="top"/>
    </xf>
    <xf numFmtId="0" fontId="95" fillId="0" borderId="0" xfId="402" applyFont="1" applyAlignment="1">
      <alignment vertical="top"/>
    </xf>
    <xf numFmtId="0" fontId="145" fillId="0" borderId="0" xfId="7" applyFont="1" applyAlignment="1">
      <alignment horizontal="left" vertical="center"/>
    </xf>
    <xf numFmtId="0" fontId="134" fillId="0" borderId="0" xfId="7" applyFont="1" applyAlignment="1">
      <alignment horizontal="left" vertical="center"/>
    </xf>
    <xf numFmtId="0" fontId="95" fillId="0" borderId="0" xfId="402" applyFont="1" applyAlignment="1">
      <alignment horizontal="left" vertical="top"/>
    </xf>
    <xf numFmtId="0" fontId="95" fillId="0" borderId="0" xfId="5" applyFont="1" applyAlignment="1">
      <alignment horizontal="left"/>
    </xf>
    <xf numFmtId="0" fontId="95" fillId="0" borderId="0" xfId="402" applyFont="1" applyAlignment="1">
      <alignment horizontal="left"/>
    </xf>
    <xf numFmtId="0" fontId="172" fillId="0" borderId="0" xfId="402" applyFont="1" applyAlignment="1">
      <alignment horizontal="left"/>
    </xf>
    <xf numFmtId="0" fontId="184" fillId="0" borderId="0" xfId="402" applyFont="1" applyAlignment="1">
      <alignment horizontal="left" indent="8"/>
    </xf>
    <xf numFmtId="0" fontId="145" fillId="0" borderId="0" xfId="402" applyFont="1"/>
    <xf numFmtId="0" fontId="93" fillId="0" borderId="0" xfId="402" applyFont="1"/>
    <xf numFmtId="0" fontId="170" fillId="0" borderId="0" xfId="402" applyFont="1" applyAlignment="1">
      <alignment horizontal="left" vertical="top"/>
    </xf>
    <xf numFmtId="0" fontId="171" fillId="0" borderId="0" xfId="402" applyFont="1" applyAlignment="1">
      <alignment vertical="center"/>
    </xf>
    <xf numFmtId="2" fontId="171" fillId="0" borderId="0" xfId="402" applyNumberFormat="1" applyFont="1" applyAlignment="1">
      <alignment horizontal="center" vertical="center"/>
    </xf>
    <xf numFmtId="0" fontId="145" fillId="0" borderId="0" xfId="10901" applyFont="1" applyAlignment="1">
      <alignment vertical="top"/>
    </xf>
    <xf numFmtId="0" fontId="99" fillId="0" borderId="0" xfId="402" applyFont="1" applyAlignment="1">
      <alignment vertical="top"/>
    </xf>
    <xf numFmtId="0" fontId="99" fillId="0" borderId="0" xfId="402" applyFont="1" applyAlignment="1">
      <alignment horizontal="center" vertical="top"/>
    </xf>
    <xf numFmtId="46" fontId="99" fillId="0" borderId="0" xfId="402" applyNumberFormat="1" applyFont="1" applyAlignment="1">
      <alignment horizontal="center" vertical="top"/>
    </xf>
    <xf numFmtId="0" fontId="134" fillId="0" borderId="0" xfId="402" applyFont="1" applyAlignment="1">
      <alignment vertical="center"/>
    </xf>
    <xf numFmtId="0" fontId="99" fillId="0" borderId="0" xfId="402" applyFont="1"/>
    <xf numFmtId="2" fontId="134" fillId="0" borderId="0" xfId="402" applyNumberFormat="1" applyFont="1" applyAlignment="1">
      <alignment horizontal="center" vertical="center"/>
    </xf>
    <xf numFmtId="2" fontId="1" fillId="0" borderId="0" xfId="10908" applyNumberFormat="1"/>
    <xf numFmtId="46" fontId="1" fillId="0" borderId="0" xfId="10908" applyNumberFormat="1"/>
    <xf numFmtId="0" fontId="93" fillId="0" borderId="135" xfId="402" applyFont="1" applyBorder="1" applyAlignment="1">
      <alignment horizontal="center" vertical="center"/>
    </xf>
    <xf numFmtId="0" fontId="93" fillId="0" borderId="136" xfId="402" applyFont="1" applyBorder="1" applyAlignment="1">
      <alignment horizontal="center" vertical="center" wrapText="1"/>
    </xf>
    <xf numFmtId="0" fontId="93" fillId="0" borderId="136" xfId="402" applyFont="1" applyBorder="1" applyAlignment="1">
      <alignment horizontal="center" vertical="center"/>
    </xf>
    <xf numFmtId="0" fontId="93" fillId="0" borderId="137" xfId="402" applyFont="1" applyBorder="1" applyAlignment="1">
      <alignment horizontal="center" vertical="center" wrapText="1"/>
    </xf>
    <xf numFmtId="191" fontId="42" fillId="0" borderId="46" xfId="402" applyNumberFormat="1" applyFont="1" applyBorder="1" applyAlignment="1">
      <alignment horizontal="center" vertical="center" wrapText="1"/>
    </xf>
    <xf numFmtId="0" fontId="25" fillId="0" borderId="18" xfId="402" quotePrefix="1" applyBorder="1" applyAlignment="1">
      <alignment horizontal="center" vertical="center" wrapText="1"/>
    </xf>
    <xf numFmtId="0" fontId="25" fillId="0" borderId="18" xfId="402" applyBorder="1" applyAlignment="1">
      <alignment horizontal="center" vertical="center" wrapText="1"/>
    </xf>
    <xf numFmtId="0" fontId="95" fillId="0" borderId="131" xfId="402" quotePrefix="1" applyFont="1" applyBorder="1" applyAlignment="1">
      <alignment horizontal="center" vertical="center" wrapText="1"/>
    </xf>
    <xf numFmtId="20" fontId="95" fillId="0" borderId="131" xfId="402" quotePrefix="1" applyNumberFormat="1" applyFont="1" applyBorder="1" applyAlignment="1">
      <alignment horizontal="center" vertical="center" wrapText="1"/>
    </xf>
    <xf numFmtId="0" fontId="1" fillId="0" borderId="53" xfId="10909" quotePrefix="1" applyBorder="1" applyAlignment="1">
      <alignment horizontal="center" vertical="center" wrapText="1"/>
    </xf>
    <xf numFmtId="0" fontId="95" fillId="0" borderId="135" xfId="402" applyFont="1" applyBorder="1" applyAlignment="1">
      <alignment horizontal="center" vertical="center"/>
    </xf>
    <xf numFmtId="0" fontId="95" fillId="0" borderId="136" xfId="402" quotePrefix="1" applyFont="1" applyBorder="1" applyAlignment="1">
      <alignment horizontal="center" vertical="center"/>
    </xf>
    <xf numFmtId="0" fontId="95" fillId="0" borderId="150" xfId="402" quotePrefix="1" applyFont="1" applyBorder="1" applyAlignment="1">
      <alignment horizontal="center" vertical="center"/>
    </xf>
    <xf numFmtId="0" fontId="95" fillId="0" borderId="137" xfId="402" quotePrefix="1" applyFont="1" applyBorder="1" applyAlignment="1">
      <alignment horizontal="center" vertical="center"/>
    </xf>
    <xf numFmtId="0" fontId="95" fillId="0" borderId="0" xfId="402" applyFont="1" applyAlignment="1">
      <alignment horizontal="center"/>
    </xf>
    <xf numFmtId="16" fontId="95" fillId="0" borderId="0" xfId="402" applyNumberFormat="1" applyFont="1"/>
    <xf numFmtId="0" fontId="134" fillId="0" borderId="0" xfId="402" applyFont="1" applyAlignment="1">
      <alignment vertical="top"/>
    </xf>
    <xf numFmtId="0" fontId="134" fillId="0" borderId="0" xfId="402" applyFont="1" applyAlignment="1">
      <alignment horizontal="center" vertical="top"/>
    </xf>
    <xf numFmtId="46" fontId="134" fillId="0" borderId="0" xfId="402" applyNumberFormat="1" applyFont="1" applyAlignment="1">
      <alignment horizontal="center" vertical="top"/>
    </xf>
    <xf numFmtId="0" fontId="134" fillId="0" borderId="0" xfId="402" applyFont="1"/>
    <xf numFmtId="0" fontId="93" fillId="0" borderId="0" xfId="402" applyFont="1" applyAlignment="1">
      <alignment vertical="top"/>
    </xf>
    <xf numFmtId="0" fontId="95" fillId="0" borderId="0" xfId="402" applyFont="1" applyAlignment="1">
      <alignment vertical="top" wrapText="1"/>
    </xf>
    <xf numFmtId="0" fontId="181" fillId="0" borderId="0" xfId="402" applyFont="1" applyAlignment="1">
      <alignment vertical="top"/>
    </xf>
    <xf numFmtId="46" fontId="118" fillId="0" borderId="0" xfId="6" applyNumberFormat="1" applyFont="1" applyAlignment="1">
      <alignment horizontal="center" vertical="center" wrapText="1"/>
    </xf>
    <xf numFmtId="0" fontId="98" fillId="0" borderId="0" xfId="10908" applyFont="1" applyAlignment="1">
      <alignment horizontal="left" vertical="top"/>
    </xf>
    <xf numFmtId="0" fontId="1" fillId="0" borderId="0" xfId="10908" applyAlignment="1">
      <alignment horizontal="left" vertical="top"/>
    </xf>
    <xf numFmtId="180" fontId="1" fillId="0" borderId="0" xfId="10908" applyNumberFormat="1" applyAlignment="1">
      <alignment horizontal="center" vertical="center"/>
    </xf>
    <xf numFmtId="0" fontId="1" fillId="0" borderId="0" xfId="10908" applyAlignment="1">
      <alignment horizontal="center" vertical="center"/>
    </xf>
    <xf numFmtId="0" fontId="98" fillId="0" borderId="0" xfId="10908" applyFont="1" applyAlignment="1">
      <alignment horizontal="center" vertical="center"/>
    </xf>
    <xf numFmtId="46" fontId="106" fillId="0" borderId="18" xfId="6" applyNumberFormat="1" applyFont="1" applyBorder="1" applyAlignment="1">
      <alignment horizontal="center" vertical="top" wrapText="1"/>
    </xf>
    <xf numFmtId="2" fontId="106" fillId="0" borderId="18" xfId="6" applyNumberFormat="1" applyFont="1" applyBorder="1" applyAlignment="1">
      <alignment horizontal="center" vertical="center"/>
    </xf>
    <xf numFmtId="166" fontId="106" fillId="0" borderId="53" xfId="6" applyFont="1" applyBorder="1" applyAlignment="1">
      <alignment horizontal="left" vertical="top" wrapText="1"/>
    </xf>
    <xf numFmtId="46" fontId="106" fillId="0" borderId="131" xfId="6" applyNumberFormat="1" applyFont="1" applyBorder="1" applyAlignment="1">
      <alignment horizontal="center" vertical="top" wrapText="1"/>
    </xf>
    <xf numFmtId="2" fontId="106" fillId="0" borderId="131" xfId="6" applyNumberFormat="1" applyFont="1" applyBorder="1" applyAlignment="1">
      <alignment horizontal="center" vertical="center"/>
    </xf>
    <xf numFmtId="166" fontId="106" fillId="0" borderId="130" xfId="6" applyFont="1" applyBorder="1" applyAlignment="1">
      <alignment horizontal="left" vertical="top" wrapText="1"/>
    </xf>
    <xf numFmtId="0" fontId="93" fillId="0" borderId="0" xfId="402" applyFont="1" applyAlignment="1">
      <alignment horizontal="right" vertical="top"/>
    </xf>
    <xf numFmtId="0" fontId="172" fillId="0" borderId="0" xfId="402" applyFont="1" applyAlignment="1">
      <alignment vertical="top"/>
    </xf>
    <xf numFmtId="0" fontId="134" fillId="0" borderId="151" xfId="402" applyFont="1" applyBorder="1" applyAlignment="1">
      <alignment horizontal="center"/>
    </xf>
    <xf numFmtId="0" fontId="134" fillId="0" borderId="138" xfId="402" applyFont="1" applyBorder="1"/>
    <xf numFmtId="0" fontId="134" fillId="0" borderId="152" xfId="402" applyFont="1" applyBorder="1"/>
    <xf numFmtId="189" fontId="1" fillId="0" borderId="0" xfId="10908" applyNumberFormat="1"/>
    <xf numFmtId="0" fontId="181" fillId="0" borderId="29" xfId="402" applyFont="1" applyBorder="1" applyAlignment="1">
      <alignment horizontal="center"/>
    </xf>
    <xf numFmtId="0" fontId="181" fillId="0" borderId="55" xfId="402" applyFont="1" applyBorder="1" applyAlignment="1">
      <alignment horizontal="center"/>
    </xf>
    <xf numFmtId="0" fontId="181" fillId="0" borderId="55" xfId="402" quotePrefix="1" applyFont="1" applyBorder="1" applyAlignment="1">
      <alignment horizontal="center" vertical="center" wrapText="1"/>
    </xf>
    <xf numFmtId="0" fontId="181" fillId="0" borderId="54" xfId="402" applyFont="1" applyBorder="1" applyAlignment="1">
      <alignment horizontal="center"/>
    </xf>
    <xf numFmtId="0" fontId="99" fillId="0" borderId="44" xfId="402" applyFont="1" applyBorder="1" applyAlignment="1">
      <alignment horizontal="center" vertical="top"/>
    </xf>
    <xf numFmtId="0" fontId="99" fillId="0" borderId="6" xfId="402" applyFont="1" applyBorder="1" applyAlignment="1">
      <alignment horizontal="left" vertical="top" wrapText="1"/>
    </xf>
    <xf numFmtId="2" fontId="99" fillId="0" borderId="6" xfId="402" applyNumberFormat="1" applyFont="1" applyBorder="1" applyAlignment="1">
      <alignment horizontal="center" vertical="center"/>
    </xf>
    <xf numFmtId="0" fontId="99" fillId="0" borderId="6" xfId="402" applyFont="1" applyBorder="1" applyAlignment="1">
      <alignment horizontal="center" vertical="center"/>
    </xf>
    <xf numFmtId="0" fontId="99" fillId="0" borderId="131" xfId="402" applyFont="1" applyBorder="1" applyAlignment="1">
      <alignment horizontal="center" vertical="center"/>
    </xf>
    <xf numFmtId="0" fontId="70" fillId="0" borderId="6" xfId="402" applyFont="1" applyBorder="1" applyAlignment="1">
      <alignment horizontal="center" vertical="center"/>
    </xf>
    <xf numFmtId="0" fontId="95" fillId="0" borderId="52" xfId="402" applyFont="1" applyBorder="1" applyAlignment="1">
      <alignment horizontal="center" vertical="center"/>
    </xf>
    <xf numFmtId="2" fontId="95" fillId="0" borderId="0" xfId="402" applyNumberFormat="1" applyFont="1"/>
    <xf numFmtId="0" fontId="99" fillId="0" borderId="134" xfId="402" applyFont="1" applyBorder="1" applyAlignment="1">
      <alignment horizontal="center" vertical="top"/>
    </xf>
    <xf numFmtId="0" fontId="99" fillId="0" borderId="131" xfId="402" applyFont="1" applyBorder="1" applyAlignment="1">
      <alignment horizontal="left" vertical="top" wrapText="1"/>
    </xf>
    <xf numFmtId="2" fontId="99" fillId="0" borderId="131" xfId="402" applyNumberFormat="1" applyFont="1" applyBorder="1" applyAlignment="1">
      <alignment horizontal="center" vertical="center"/>
    </xf>
    <xf numFmtId="0" fontId="99" fillId="0" borderId="130" xfId="402" applyFont="1" applyBorder="1" applyAlignment="1">
      <alignment horizontal="center" vertical="center"/>
    </xf>
    <xf numFmtId="2" fontId="28" fillId="0" borderId="0" xfId="6" applyNumberFormat="1" applyFont="1" applyAlignment="1">
      <alignment horizontal="center" vertical="center"/>
    </xf>
    <xf numFmtId="0" fontId="99" fillId="0" borderId="131" xfId="402" applyFont="1" applyBorder="1" applyAlignment="1">
      <alignment horizontal="left" vertical="top"/>
    </xf>
    <xf numFmtId="0" fontId="95" fillId="0" borderId="130" xfId="402" applyFont="1" applyBorder="1" applyAlignment="1">
      <alignment horizontal="center" vertical="center"/>
    </xf>
    <xf numFmtId="2" fontId="28" fillId="0" borderId="0" xfId="573" applyNumberFormat="1" applyFont="1" applyAlignment="1">
      <alignment horizontal="center" vertical="center"/>
    </xf>
    <xf numFmtId="0" fontId="70" fillId="0" borderId="131" xfId="402" applyFont="1" applyBorder="1" applyAlignment="1">
      <alignment horizontal="center" vertical="center"/>
    </xf>
    <xf numFmtId="2" fontId="95" fillId="0" borderId="130" xfId="6" applyNumberFormat="1" applyFont="1" applyBorder="1" applyAlignment="1">
      <alignment horizontal="center" vertical="center"/>
    </xf>
    <xf numFmtId="0" fontId="99" fillId="0" borderId="135" xfId="402" applyFont="1" applyBorder="1" applyAlignment="1">
      <alignment horizontal="center" vertical="top"/>
    </xf>
    <xf numFmtId="0" fontId="99" fillId="0" borderId="136" xfId="402" applyFont="1" applyBorder="1" applyAlignment="1">
      <alignment horizontal="left" vertical="top"/>
    </xf>
    <xf numFmtId="2" fontId="95" fillId="0" borderId="136" xfId="402" applyNumberFormat="1" applyFont="1" applyBorder="1" applyAlignment="1">
      <alignment horizontal="center" vertical="center"/>
    </xf>
    <xf numFmtId="0" fontId="95" fillId="0" borderId="136" xfId="402" quotePrefix="1" applyFont="1" applyBorder="1" applyAlignment="1">
      <alignment horizontal="center" vertical="center" wrapText="1"/>
    </xf>
    <xf numFmtId="0" fontId="99" fillId="0" borderId="136" xfId="402" applyFont="1" applyBorder="1" applyAlignment="1">
      <alignment horizontal="center" vertical="center"/>
    </xf>
    <xf numFmtId="0" fontId="134" fillId="0" borderId="137" xfId="402" quotePrefix="1" applyFont="1" applyBorder="1" applyAlignment="1">
      <alignment horizontal="center" vertical="center" wrapText="1"/>
    </xf>
    <xf numFmtId="2" fontId="134" fillId="0" borderId="0" xfId="402" applyNumberFormat="1" applyFont="1" applyAlignment="1">
      <alignment horizontal="center" vertical="top"/>
    </xf>
    <xf numFmtId="188" fontId="134" fillId="0" borderId="0" xfId="402" applyNumberFormat="1" applyFont="1" applyAlignment="1">
      <alignment horizontal="center" vertical="top"/>
    </xf>
    <xf numFmtId="189" fontId="134" fillId="0" borderId="0" xfId="402" applyNumberFormat="1" applyFont="1" applyAlignment="1">
      <alignment horizontal="center" vertical="center"/>
    </xf>
    <xf numFmtId="189" fontId="28" fillId="0" borderId="0" xfId="402" applyNumberFormat="1" applyFont="1" applyAlignment="1">
      <alignment horizontal="center" vertical="center"/>
    </xf>
    <xf numFmtId="0" fontId="182" fillId="0" borderId="0" xfId="402" applyFont="1" applyAlignment="1">
      <alignment horizontal="center"/>
    </xf>
    <xf numFmtId="188" fontId="182" fillId="0" borderId="0" xfId="402" applyNumberFormat="1" applyFont="1" applyAlignment="1">
      <alignment horizontal="center"/>
    </xf>
    <xf numFmtId="0" fontId="182" fillId="0" borderId="0" xfId="402" applyFont="1"/>
    <xf numFmtId="0" fontId="70" fillId="0" borderId="0" xfId="402" applyFont="1" applyAlignment="1">
      <alignment horizontal="center"/>
    </xf>
    <xf numFmtId="0" fontId="70" fillId="0" borderId="0" xfId="402" applyFont="1"/>
    <xf numFmtId="188" fontId="70" fillId="0" borderId="0" xfId="402" applyNumberFormat="1" applyFont="1"/>
    <xf numFmtId="0" fontId="134" fillId="0" borderId="10" xfId="402" applyFont="1" applyBorder="1" applyAlignment="1">
      <alignment horizontal="center"/>
    </xf>
    <xf numFmtId="0" fontId="134" fillId="0" borderId="35" xfId="402" applyFont="1" applyBorder="1"/>
    <xf numFmtId="0" fontId="134" fillId="0" borderId="36" xfId="402" applyFont="1" applyBorder="1" applyAlignment="1">
      <alignment horizontal="center"/>
    </xf>
    <xf numFmtId="0" fontId="134" fillId="0" borderId="15" xfId="402" applyFont="1" applyBorder="1" applyAlignment="1">
      <alignment horizontal="center"/>
    </xf>
    <xf numFmtId="0" fontId="134" fillId="0" borderId="96" xfId="402" applyFont="1" applyBorder="1"/>
    <xf numFmtId="0" fontId="134" fillId="0" borderId="38" xfId="402" applyFont="1" applyBorder="1" applyAlignment="1">
      <alignment horizontal="center"/>
    </xf>
    <xf numFmtId="0" fontId="70" fillId="0" borderId="10" xfId="402" applyFont="1" applyBorder="1" applyAlignment="1">
      <alignment horizontal="center"/>
    </xf>
    <xf numFmtId="0" fontId="70" fillId="0" borderId="35" xfId="402" applyFont="1" applyBorder="1" applyAlignment="1">
      <alignment horizontal="center"/>
    </xf>
    <xf numFmtId="0" fontId="70" fillId="0" borderId="36" xfId="402" applyFont="1" applyBorder="1" applyAlignment="1">
      <alignment horizontal="center"/>
    </xf>
    <xf numFmtId="173" fontId="143" fillId="0" borderId="0" xfId="402" applyNumberFormat="1" applyFont="1"/>
    <xf numFmtId="0" fontId="70" fillId="0" borderId="46" xfId="402" applyFont="1" applyBorder="1" applyAlignment="1">
      <alignment horizontal="center"/>
    </xf>
    <xf numFmtId="0" fontId="99" fillId="0" borderId="18" xfId="402" applyFont="1" applyBorder="1" applyAlignment="1">
      <alignment horizontal="left" vertical="top" wrapText="1"/>
    </xf>
    <xf numFmtId="10" fontId="70" fillId="0" borderId="53" xfId="402" applyNumberFormat="1" applyFont="1" applyBorder="1" applyAlignment="1">
      <alignment horizontal="center"/>
    </xf>
    <xf numFmtId="0" fontId="70" fillId="0" borderId="134" xfId="402" applyFont="1" applyBorder="1" applyAlignment="1">
      <alignment horizontal="center"/>
    </xf>
    <xf numFmtId="10" fontId="70" fillId="0" borderId="130" xfId="402" applyNumberFormat="1" applyFont="1" applyBorder="1" applyAlignment="1">
      <alignment horizontal="center"/>
    </xf>
    <xf numFmtId="0" fontId="99" fillId="0" borderId="131" xfId="402" applyFont="1" applyBorder="1" applyAlignment="1">
      <alignment horizontal="left"/>
    </xf>
    <xf numFmtId="0" fontId="70" fillId="0" borderId="135" xfId="402" applyFont="1" applyBorder="1" applyAlignment="1">
      <alignment horizontal="center"/>
    </xf>
    <xf numFmtId="0" fontId="99" fillId="0" borderId="136" xfId="402" applyFont="1" applyBorder="1" applyAlignment="1">
      <alignment horizontal="left"/>
    </xf>
    <xf numFmtId="10" fontId="70" fillId="0" borderId="137" xfId="402" applyNumberFormat="1" applyFont="1" applyBorder="1" applyAlignment="1">
      <alignment horizontal="center"/>
    </xf>
    <xf numFmtId="0" fontId="40" fillId="0" borderId="0" xfId="402" applyFont="1" applyAlignment="1">
      <alignment horizontal="right" vertical="top"/>
    </xf>
    <xf numFmtId="0" fontId="26" fillId="0" borderId="0" xfId="402" applyFont="1" applyAlignment="1">
      <alignment horizontal="left" vertical="center" indent="2"/>
    </xf>
    <xf numFmtId="0" fontId="26" fillId="0" borderId="0" xfId="402" applyFont="1" applyAlignment="1">
      <alignment horizontal="left" vertical="center"/>
    </xf>
    <xf numFmtId="0" fontId="31" fillId="0" borderId="0" xfId="402" applyFont="1" applyAlignment="1">
      <alignment horizontal="center" vertical="center"/>
    </xf>
    <xf numFmtId="2" fontId="39" fillId="0" borderId="0" xfId="402" applyNumberFormat="1" applyFont="1" applyAlignment="1">
      <alignment horizontal="center" vertical="top"/>
    </xf>
    <xf numFmtId="0" fontId="28" fillId="0" borderId="0" xfId="7" applyFont="1" applyAlignment="1">
      <alignment horizontal="left" vertical="center"/>
    </xf>
    <xf numFmtId="0" fontId="25" fillId="0" borderId="0" xfId="5" applyAlignment="1">
      <alignment horizontal="left"/>
    </xf>
    <xf numFmtId="0" fontId="25" fillId="0" borderId="0" xfId="402" applyAlignment="1">
      <alignment horizontal="left"/>
    </xf>
    <xf numFmtId="0" fontId="27" fillId="0" borderId="0" xfId="402" applyFont="1" applyAlignment="1">
      <alignment horizontal="left"/>
    </xf>
    <xf numFmtId="0" fontId="28" fillId="0" borderId="0" xfId="402" applyFont="1" applyAlignment="1">
      <alignment horizontal="right"/>
    </xf>
    <xf numFmtId="0" fontId="47" fillId="0" borderId="0" xfId="402" applyFont="1" applyAlignment="1">
      <alignment horizontal="left" indent="8"/>
    </xf>
    <xf numFmtId="0" fontId="177" fillId="0" borderId="0" xfId="402" applyFont="1"/>
    <xf numFmtId="0" fontId="40" fillId="0" borderId="0" xfId="402" applyFont="1"/>
    <xf numFmtId="0" fontId="42" fillId="0" borderId="0" xfId="402" applyFont="1" applyAlignment="1">
      <alignment vertical="center"/>
    </xf>
    <xf numFmtId="0" fontId="37" fillId="0" borderId="0" xfId="402" applyFont="1" applyAlignment="1">
      <alignment vertical="top"/>
    </xf>
    <xf numFmtId="0" fontId="37" fillId="0" borderId="0" xfId="402" applyFont="1" applyAlignment="1">
      <alignment horizontal="center" vertical="top"/>
    </xf>
    <xf numFmtId="46" fontId="37" fillId="0" borderId="0" xfId="402" applyNumberFormat="1" applyFont="1" applyAlignment="1">
      <alignment horizontal="center" vertical="top"/>
    </xf>
    <xf numFmtId="0" fontId="28" fillId="0" borderId="0" xfId="402" applyFont="1" applyAlignment="1">
      <alignment vertical="center"/>
    </xf>
    <xf numFmtId="0" fontId="37" fillId="0" borderId="0" xfId="402" applyFont="1"/>
    <xf numFmtId="2" fontId="28" fillId="0" borderId="0" xfId="402" applyNumberFormat="1" applyFont="1" applyAlignment="1">
      <alignment horizontal="center" vertical="center"/>
    </xf>
    <xf numFmtId="0" fontId="45" fillId="0" borderId="0" xfId="402" applyFont="1"/>
    <xf numFmtId="0" fontId="31" fillId="0" borderId="13" xfId="402" applyFont="1" applyBorder="1" applyAlignment="1">
      <alignment horizontal="left" indent="2"/>
    </xf>
    <xf numFmtId="0" fontId="31" fillId="0" borderId="13" xfId="402" applyFont="1" applyBorder="1"/>
    <xf numFmtId="0" fontId="31" fillId="0" borderId="7" xfId="402" applyFont="1" applyBorder="1" applyAlignment="1">
      <alignment horizontal="center"/>
    </xf>
    <xf numFmtId="0" fontId="31" fillId="0" borderId="13" xfId="402" applyFont="1" applyBorder="1" applyAlignment="1">
      <alignment horizontal="center"/>
    </xf>
    <xf numFmtId="0" fontId="31" fillId="0" borderId="34" xfId="402" applyFont="1" applyBorder="1" applyAlignment="1">
      <alignment horizontal="center"/>
    </xf>
    <xf numFmtId="0" fontId="31" fillId="0" borderId="21" xfId="402" applyFont="1" applyBorder="1"/>
    <xf numFmtId="0" fontId="31" fillId="0" borderId="12" xfId="402" applyFont="1" applyBorder="1" applyAlignment="1">
      <alignment horizontal="center"/>
    </xf>
    <xf numFmtId="0" fontId="31" fillId="0" borderId="0" xfId="402" applyFont="1" applyAlignment="1">
      <alignment horizontal="center"/>
    </xf>
    <xf numFmtId="0" fontId="31" fillId="0" borderId="20" xfId="402" applyFont="1" applyBorder="1" applyAlignment="1">
      <alignment horizontal="center"/>
    </xf>
    <xf numFmtId="2" fontId="28" fillId="0" borderId="0" xfId="6" applyNumberFormat="1" applyFont="1" applyAlignment="1">
      <alignment horizontal="center" vertical="top"/>
    </xf>
    <xf numFmtId="0" fontId="31" fillId="0" borderId="147" xfId="402" applyFont="1" applyBorder="1" applyAlignment="1">
      <alignment horizontal="center"/>
    </xf>
    <xf numFmtId="0" fontId="31" fillId="0" borderId="138" xfId="402" applyFont="1" applyBorder="1"/>
    <xf numFmtId="0" fontId="31" fillId="0" borderId="145" xfId="402" applyFont="1" applyBorder="1" applyAlignment="1">
      <alignment horizontal="center"/>
    </xf>
    <xf numFmtId="2" fontId="25" fillId="0" borderId="0" xfId="402" applyNumberFormat="1"/>
    <xf numFmtId="0" fontId="28" fillId="0" borderId="29" xfId="402" applyFont="1" applyBorder="1" applyAlignment="1">
      <alignment horizontal="center"/>
    </xf>
    <xf numFmtId="0" fontId="28" fillId="0" borderId="55" xfId="402" applyFont="1" applyBorder="1" applyAlignment="1">
      <alignment horizontal="center"/>
    </xf>
    <xf numFmtId="0" fontId="28" fillId="0" borderId="55" xfId="402" quotePrefix="1" applyFont="1" applyBorder="1" applyAlignment="1">
      <alignment horizontal="center" vertical="center" wrapText="1"/>
    </xf>
    <xf numFmtId="0" fontId="28" fillId="0" borderId="55" xfId="402" applyFont="1" applyBorder="1" applyAlignment="1">
      <alignment horizontal="center" vertical="center" wrapText="1"/>
    </xf>
    <xf numFmtId="0" fontId="28" fillId="0" borderId="54" xfId="402" applyFont="1" applyBorder="1" applyAlignment="1">
      <alignment horizontal="center"/>
    </xf>
    <xf numFmtId="0" fontId="37" fillId="0" borderId="44" xfId="402" applyFont="1" applyBorder="1" applyAlignment="1">
      <alignment horizontal="center" vertical="top"/>
    </xf>
    <xf numFmtId="0" fontId="37" fillId="0" borderId="6" xfId="402" applyFont="1" applyBorder="1" applyAlignment="1">
      <alignment horizontal="left" vertical="top" wrapText="1"/>
    </xf>
    <xf numFmtId="2" fontId="37" fillId="0" borderId="6" xfId="402" applyNumberFormat="1" applyFont="1" applyBorder="1" applyAlignment="1">
      <alignment horizontal="center" vertical="top"/>
    </xf>
    <xf numFmtId="1" fontId="37" fillId="0" borderId="6" xfId="402" applyNumberFormat="1" applyFont="1" applyBorder="1" applyAlignment="1">
      <alignment horizontal="center" vertical="center"/>
    </xf>
    <xf numFmtId="1" fontId="37" fillId="0" borderId="6" xfId="402" quotePrefix="1" applyNumberFormat="1" applyFont="1" applyBorder="1" applyAlignment="1">
      <alignment horizontal="center" vertical="center"/>
    </xf>
    <xf numFmtId="1" fontId="37" fillId="0" borderId="131" xfId="402" applyNumberFormat="1" applyFont="1" applyBorder="1" applyAlignment="1">
      <alignment horizontal="center" vertical="center"/>
    </xf>
    <xf numFmtId="2" fontId="28" fillId="0" borderId="6" xfId="402" applyNumberFormat="1" applyFont="1" applyBorder="1" applyAlignment="1">
      <alignment horizontal="center" vertical="center"/>
    </xf>
    <xf numFmtId="2" fontId="28" fillId="0" borderId="52" xfId="402" applyNumberFormat="1" applyFont="1" applyBorder="1" applyAlignment="1">
      <alignment vertical="top"/>
    </xf>
    <xf numFmtId="173" fontId="25" fillId="0" borderId="0" xfId="402" applyNumberFormat="1"/>
    <xf numFmtId="0" fontId="37" fillId="0" borderId="134" xfId="402" applyFont="1" applyBorder="1" applyAlignment="1">
      <alignment horizontal="center" vertical="top"/>
    </xf>
    <xf numFmtId="0" fontId="37" fillId="0" borderId="131" xfId="402" applyFont="1" applyBorder="1" applyAlignment="1">
      <alignment horizontal="left" vertical="top" wrapText="1"/>
    </xf>
    <xf numFmtId="2" fontId="37" fillId="0" borderId="131" xfId="402" applyNumberFormat="1" applyFont="1" applyBorder="1" applyAlignment="1">
      <alignment horizontal="center" vertical="top"/>
    </xf>
    <xf numFmtId="170" fontId="28" fillId="0" borderId="131" xfId="402" applyNumberFormat="1" applyFont="1" applyBorder="1" applyAlignment="1">
      <alignment horizontal="center" vertical="center" wrapText="1"/>
    </xf>
    <xf numFmtId="188" fontId="37" fillId="0" borderId="130" xfId="402" applyNumberFormat="1" applyFont="1" applyBorder="1" applyAlignment="1">
      <alignment vertical="top"/>
    </xf>
    <xf numFmtId="170" fontId="25" fillId="0" borderId="0" xfId="402" applyNumberFormat="1"/>
    <xf numFmtId="0" fontId="37" fillId="0" borderId="131" xfId="402" applyFont="1" applyBorder="1" applyAlignment="1">
      <alignment horizontal="left" vertical="top"/>
    </xf>
    <xf numFmtId="1" fontId="37" fillId="0" borderId="131" xfId="402" applyNumberFormat="1" applyFont="1" applyBorder="1" applyAlignment="1">
      <alignment horizontal="center" vertical="center" wrapText="1"/>
    </xf>
    <xf numFmtId="2" fontId="25" fillId="0" borderId="0" xfId="6" applyNumberFormat="1" applyAlignment="1">
      <alignment horizontal="center" vertical="top"/>
    </xf>
    <xf numFmtId="0" fontId="37" fillId="0" borderId="131" xfId="402" applyFont="1" applyBorder="1" applyAlignment="1">
      <alignment horizontal="left"/>
    </xf>
    <xf numFmtId="2" fontId="28" fillId="0" borderId="131" xfId="402" applyNumberFormat="1" applyFont="1" applyBorder="1" applyAlignment="1">
      <alignment horizontal="center" vertical="center"/>
    </xf>
    <xf numFmtId="189" fontId="25" fillId="0" borderId="0" xfId="402" applyNumberFormat="1"/>
    <xf numFmtId="0" fontId="25" fillId="0" borderId="131" xfId="402" applyBorder="1" applyAlignment="1">
      <alignment horizontal="left"/>
    </xf>
    <xf numFmtId="1" fontId="37" fillId="0" borderId="131" xfId="402" quotePrefix="1" applyNumberFormat="1" applyFont="1" applyBorder="1" applyAlignment="1">
      <alignment horizontal="center" vertical="center"/>
    </xf>
    <xf numFmtId="2" fontId="28" fillId="0" borderId="131" xfId="402" quotePrefix="1" applyNumberFormat="1" applyFont="1" applyBorder="1" applyAlignment="1">
      <alignment horizontal="center" vertical="center"/>
    </xf>
    <xf numFmtId="173" fontId="25" fillId="0" borderId="0" xfId="402" applyNumberFormat="1" applyAlignment="1">
      <alignment horizontal="center" vertical="center" wrapText="1"/>
    </xf>
    <xf numFmtId="2" fontId="25" fillId="0" borderId="0" xfId="402" applyNumberFormat="1" applyAlignment="1">
      <alignment horizontal="center" vertical="center" wrapText="1"/>
    </xf>
    <xf numFmtId="2" fontId="37" fillId="0" borderId="131" xfId="402" applyNumberFormat="1" applyFont="1" applyBorder="1" applyAlignment="1">
      <alignment horizontal="center" vertical="top" wrapText="1"/>
    </xf>
    <xf numFmtId="188" fontId="37" fillId="0" borderId="130" xfId="402" applyNumberFormat="1" applyFont="1" applyBorder="1" applyAlignment="1">
      <alignment vertical="top" wrapText="1"/>
    </xf>
    <xf numFmtId="172" fontId="25" fillId="0" borderId="0" xfId="402" applyNumberFormat="1"/>
    <xf numFmtId="0" fontId="37" fillId="0" borderId="135" xfId="402" applyFont="1" applyBorder="1" applyAlignment="1">
      <alignment horizontal="center" vertical="top"/>
    </xf>
    <xf numFmtId="0" fontId="37" fillId="0" borderId="136" xfId="402" applyFont="1" applyBorder="1" applyAlignment="1">
      <alignment horizontal="left" vertical="top"/>
    </xf>
    <xf numFmtId="2" fontId="37" fillId="0" borderId="136" xfId="402" applyNumberFormat="1" applyFont="1" applyBorder="1" applyAlignment="1">
      <alignment horizontal="center" vertical="top"/>
    </xf>
    <xf numFmtId="2" fontId="37" fillId="0" borderId="136" xfId="402" applyNumberFormat="1" applyFont="1" applyBorder="1" applyAlignment="1">
      <alignment horizontal="center" vertical="center"/>
    </xf>
    <xf numFmtId="188" fontId="37" fillId="0" borderId="137" xfId="402" applyNumberFormat="1" applyFont="1" applyBorder="1" applyAlignment="1">
      <alignment vertical="top"/>
    </xf>
    <xf numFmtId="2" fontId="31" fillId="0" borderId="0" xfId="6" applyNumberFormat="1" applyFont="1" applyAlignment="1">
      <alignment horizontal="center" vertical="top"/>
    </xf>
    <xf numFmtId="2" fontId="28" fillId="0" borderId="0" xfId="402" applyNumberFormat="1" applyFont="1" applyAlignment="1">
      <alignment horizontal="center"/>
    </xf>
    <xf numFmtId="188" fontId="40" fillId="0" borderId="0" xfId="402" applyNumberFormat="1" applyFont="1" applyAlignment="1">
      <alignment horizontal="center"/>
    </xf>
    <xf numFmtId="190" fontId="25" fillId="0" borderId="0" xfId="402" applyNumberFormat="1"/>
    <xf numFmtId="0" fontId="45" fillId="0" borderId="0" xfId="402" applyFont="1" applyAlignment="1">
      <alignment horizontal="center"/>
    </xf>
    <xf numFmtId="0" fontId="45" fillId="0" borderId="0" xfId="402" applyFont="1" applyAlignment="1">
      <alignment horizontal="left"/>
    </xf>
    <xf numFmtId="0" fontId="37" fillId="0" borderId="0" xfId="402" applyFont="1" applyAlignment="1">
      <alignment horizontal="left"/>
    </xf>
    <xf numFmtId="0" fontId="34" fillId="0" borderId="0" xfId="402" applyFont="1" applyAlignment="1">
      <alignment horizontal="center"/>
    </xf>
    <xf numFmtId="0" fontId="34" fillId="0" borderId="0" xfId="402" applyFont="1"/>
    <xf numFmtId="0" fontId="28" fillId="0" borderId="10" xfId="402" applyFont="1" applyBorder="1" applyAlignment="1">
      <alignment horizontal="center"/>
    </xf>
    <xf numFmtId="0" fontId="28" fillId="0" borderId="35" xfId="402" applyFont="1" applyBorder="1"/>
    <xf numFmtId="0" fontId="28" fillId="0" borderId="36" xfId="402" applyFont="1" applyBorder="1" applyAlignment="1">
      <alignment horizontal="center"/>
    </xf>
    <xf numFmtId="188" fontId="34" fillId="0" borderId="0" xfId="402" applyNumberFormat="1" applyFont="1" applyAlignment="1">
      <alignment horizontal="center"/>
    </xf>
    <xf numFmtId="0" fontId="28" fillId="0" borderId="42" xfId="402" applyFont="1" applyBorder="1" applyAlignment="1">
      <alignment horizontal="center"/>
    </xf>
    <xf numFmtId="0" fontId="28" fillId="0" borderId="4" xfId="402" applyFont="1" applyBorder="1"/>
    <xf numFmtId="0" fontId="28" fillId="0" borderId="37" xfId="402" applyFont="1" applyBorder="1" applyAlignment="1">
      <alignment horizontal="center"/>
    </xf>
    <xf numFmtId="0" fontId="34" fillId="0" borderId="151" xfId="402" applyFont="1" applyBorder="1" applyAlignment="1">
      <alignment horizontal="center"/>
    </xf>
    <xf numFmtId="0" fontId="34" fillId="0" borderId="138" xfId="402" applyFont="1" applyBorder="1" applyAlignment="1">
      <alignment horizontal="center"/>
    </xf>
    <xf numFmtId="0" fontId="34" fillId="0" borderId="152" xfId="402" applyFont="1" applyBorder="1" applyAlignment="1">
      <alignment horizontal="center"/>
    </xf>
    <xf numFmtId="0" fontId="34" fillId="0" borderId="46" xfId="402" applyFont="1" applyBorder="1" applyAlignment="1">
      <alignment horizontal="center"/>
    </xf>
    <xf numFmtId="0" fontId="34" fillId="0" borderId="18" xfId="402" applyFont="1" applyBorder="1" applyAlignment="1">
      <alignment horizontal="left" vertical="top" wrapText="1"/>
    </xf>
    <xf numFmtId="10" fontId="34" fillId="0" borderId="53" xfId="402" applyNumberFormat="1" applyFont="1" applyBorder="1" applyAlignment="1">
      <alignment horizontal="center"/>
    </xf>
    <xf numFmtId="0" fontId="143" fillId="0" borderId="0" xfId="402" applyFont="1"/>
    <xf numFmtId="0" fontId="34" fillId="0" borderId="134" xfId="402" applyFont="1" applyBorder="1" applyAlignment="1">
      <alignment horizontal="center"/>
    </xf>
    <xf numFmtId="0" fontId="34" fillId="0" borderId="131" xfId="402" applyFont="1" applyBorder="1" applyAlignment="1">
      <alignment horizontal="left" vertical="top" wrapText="1"/>
    </xf>
    <xf numFmtId="10" fontId="34" fillId="0" borderId="130" xfId="402" applyNumberFormat="1" applyFont="1" applyBorder="1" applyAlignment="1">
      <alignment horizontal="center"/>
    </xf>
    <xf numFmtId="0" fontId="143" fillId="0" borderId="0" xfId="10907" applyFont="1"/>
    <xf numFmtId="0" fontId="34" fillId="0" borderId="131" xfId="402" applyFont="1" applyBorder="1" applyAlignment="1">
      <alignment horizontal="left"/>
    </xf>
    <xf numFmtId="0" fontId="37" fillId="0" borderId="0" xfId="402" applyFont="1" applyAlignment="1">
      <alignment horizontal="left" vertical="top"/>
    </xf>
    <xf numFmtId="0" fontId="31" fillId="0" borderId="0" xfId="402" applyFont="1" applyAlignment="1">
      <alignment vertical="top"/>
    </xf>
    <xf numFmtId="180" fontId="1" fillId="0" borderId="0" xfId="10907" applyNumberFormat="1" applyAlignment="1">
      <alignment horizontal="center" vertical="center"/>
    </xf>
    <xf numFmtId="0" fontId="1" fillId="0" borderId="0" xfId="10907" applyAlignment="1">
      <alignment horizontal="center" vertical="center"/>
    </xf>
    <xf numFmtId="0" fontId="1" fillId="0" borderId="0" xfId="10907" applyAlignment="1">
      <alignment horizontal="left" vertical="top"/>
    </xf>
    <xf numFmtId="0" fontId="98" fillId="0" borderId="0" xfId="10907" applyFont="1" applyAlignment="1">
      <alignment horizontal="center" vertical="center"/>
    </xf>
    <xf numFmtId="0" fontId="34" fillId="0" borderId="135" xfId="402" applyFont="1" applyBorder="1" applyAlignment="1">
      <alignment horizontal="center"/>
    </xf>
    <xf numFmtId="0" fontId="34" fillId="0" borderId="136" xfId="402" applyFont="1" applyBorder="1" applyAlignment="1">
      <alignment horizontal="left"/>
    </xf>
    <xf numFmtId="10" fontId="34" fillId="0" borderId="137" xfId="402" applyNumberFormat="1" applyFont="1" applyBorder="1" applyAlignment="1">
      <alignment horizontal="center"/>
    </xf>
    <xf numFmtId="0" fontId="34" fillId="0" borderId="0" xfId="402" applyFont="1" applyAlignment="1">
      <alignment vertical="top"/>
    </xf>
    <xf numFmtId="0" fontId="98" fillId="0" borderId="0" xfId="10907" applyFont="1" applyAlignment="1">
      <alignment horizontal="left" vertical="top"/>
    </xf>
    <xf numFmtId="0" fontId="98" fillId="0" borderId="46" xfId="10907" applyFont="1" applyBorder="1" applyAlignment="1">
      <alignment horizontal="left" vertical="top"/>
    </xf>
    <xf numFmtId="0" fontId="98" fillId="0" borderId="18" xfId="10907" applyFont="1" applyBorder="1" applyAlignment="1">
      <alignment horizontal="left" vertical="top"/>
    </xf>
    <xf numFmtId="0" fontId="98" fillId="0" borderId="18" xfId="10907" applyFont="1" applyBorder="1" applyAlignment="1">
      <alignment horizontal="center" vertical="center"/>
    </xf>
    <xf numFmtId="0" fontId="1" fillId="0" borderId="18" xfId="10907" applyBorder="1" applyAlignment="1">
      <alignment horizontal="left" vertical="top"/>
    </xf>
    <xf numFmtId="0" fontId="98" fillId="0" borderId="134" xfId="10907" applyFont="1" applyBorder="1" applyAlignment="1">
      <alignment horizontal="left" vertical="top"/>
    </xf>
    <xf numFmtId="0" fontId="98" fillId="0" borderId="131" xfId="10907" applyFont="1" applyBorder="1" applyAlignment="1">
      <alignment horizontal="left" vertical="top"/>
    </xf>
    <xf numFmtId="180" fontId="98" fillId="0" borderId="131" xfId="10907" applyNumberFormat="1" applyFont="1" applyBorder="1" applyAlignment="1">
      <alignment horizontal="center" vertical="center"/>
    </xf>
    <xf numFmtId="180" fontId="98" fillId="0" borderId="18" xfId="10907" applyNumberFormat="1" applyFont="1" applyBorder="1" applyAlignment="1">
      <alignment horizontal="center" vertical="center"/>
    </xf>
    <xf numFmtId="0" fontId="98" fillId="0" borderId="131" xfId="10907" applyFont="1" applyBorder="1" applyAlignment="1">
      <alignment horizontal="center" vertical="center"/>
    </xf>
    <xf numFmtId="0" fontId="98" fillId="0" borderId="134" xfId="10907" applyFont="1" applyBorder="1"/>
    <xf numFmtId="0" fontId="40" fillId="0" borderId="0" xfId="402" applyFont="1" applyAlignment="1">
      <alignment vertical="top"/>
    </xf>
    <xf numFmtId="0" fontId="1" fillId="0" borderId="0" xfId="10907"/>
    <xf numFmtId="0" fontId="146" fillId="0" borderId="0" xfId="402" applyFont="1" applyAlignment="1">
      <alignment horizontal="left" vertical="top"/>
    </xf>
    <xf numFmtId="46" fontId="25" fillId="0" borderId="0" xfId="402" applyNumberFormat="1" applyAlignment="1">
      <alignment horizontal="center" vertical="top"/>
    </xf>
    <xf numFmtId="0" fontId="28" fillId="0" borderId="14" xfId="402" applyFont="1" applyBorder="1" applyAlignment="1">
      <alignment vertical="top"/>
    </xf>
    <xf numFmtId="0" fontId="28" fillId="0" borderId="39" xfId="402" applyFont="1" applyBorder="1" applyAlignment="1">
      <alignment horizontal="center" vertical="top"/>
    </xf>
    <xf numFmtId="167" fontId="1" fillId="0" borderId="0" xfId="10907" applyNumberFormat="1" applyAlignment="1">
      <alignment horizontal="center" vertical="center"/>
    </xf>
    <xf numFmtId="0" fontId="28" fillId="0" borderId="25" xfId="402" applyFont="1" applyBorder="1" applyAlignment="1">
      <alignment horizontal="center" vertical="top"/>
    </xf>
    <xf numFmtId="0" fontId="28" fillId="0" borderId="2" xfId="402" applyFont="1" applyBorder="1" applyAlignment="1">
      <alignment vertical="top"/>
    </xf>
    <xf numFmtId="2" fontId="1" fillId="0" borderId="0" xfId="10907" applyNumberFormat="1"/>
    <xf numFmtId="0" fontId="28" fillId="0" borderId="27" xfId="402" applyFont="1" applyBorder="1" applyAlignment="1">
      <alignment vertical="top"/>
    </xf>
    <xf numFmtId="0" fontId="28" fillId="0" borderId="28" xfId="402" applyFont="1" applyBorder="1" applyAlignment="1">
      <alignment vertical="top"/>
    </xf>
    <xf numFmtId="0" fontId="28" fillId="0" borderId="151" xfId="402" applyFont="1" applyBorder="1" applyAlignment="1">
      <alignment horizontal="center" vertical="top"/>
    </xf>
    <xf numFmtId="0" fontId="28" fillId="0" borderId="138" xfId="402" applyFont="1" applyBorder="1" applyAlignment="1">
      <alignment horizontal="center" vertical="top"/>
    </xf>
    <xf numFmtId="46" fontId="28" fillId="0" borderId="138" xfId="402" applyNumberFormat="1" applyFont="1" applyBorder="1" applyAlignment="1">
      <alignment horizontal="center" vertical="top"/>
    </xf>
    <xf numFmtId="0" fontId="28" fillId="0" borderId="152" xfId="402" applyFont="1" applyBorder="1" applyAlignment="1">
      <alignment horizontal="center" vertical="center"/>
    </xf>
    <xf numFmtId="0" fontId="28" fillId="0" borderId="147" xfId="402" applyFont="1" applyBorder="1" applyAlignment="1">
      <alignment horizontal="center" vertical="top"/>
    </xf>
    <xf numFmtId="0" fontId="37" fillId="0" borderId="46" xfId="402" applyFont="1" applyBorder="1" applyAlignment="1">
      <alignment horizontal="center" vertical="top"/>
    </xf>
    <xf numFmtId="0" fontId="37" fillId="0" borderId="23" xfId="402" applyFont="1" applyBorder="1" applyAlignment="1">
      <alignment horizontal="left"/>
    </xf>
    <xf numFmtId="2" fontId="37" fillId="0" borderId="46" xfId="402" quotePrefix="1" applyNumberFormat="1" applyFont="1" applyBorder="1" applyAlignment="1">
      <alignment horizontal="center" vertical="top"/>
    </xf>
    <xf numFmtId="2" fontId="37" fillId="0" borderId="18" xfId="402" quotePrefix="1" applyNumberFormat="1" applyFont="1" applyBorder="1" applyAlignment="1">
      <alignment horizontal="center" vertical="top"/>
    </xf>
    <xf numFmtId="170" fontId="28" fillId="0" borderId="53" xfId="402" applyNumberFormat="1" applyFont="1" applyBorder="1" applyAlignment="1">
      <alignment horizontal="center" vertical="center"/>
    </xf>
    <xf numFmtId="0" fontId="37" fillId="0" borderId="144" xfId="402" applyFont="1" applyBorder="1" applyAlignment="1">
      <alignment horizontal="left"/>
    </xf>
    <xf numFmtId="2" fontId="37" fillId="0" borderId="134" xfId="402" quotePrefix="1" applyNumberFormat="1" applyFont="1" applyBorder="1" applyAlignment="1">
      <alignment horizontal="center" vertical="top"/>
    </xf>
    <xf numFmtId="2" fontId="37" fillId="0" borderId="131" xfId="402" quotePrefix="1" applyNumberFormat="1" applyFont="1" applyBorder="1" applyAlignment="1">
      <alignment horizontal="center" vertical="top"/>
    </xf>
    <xf numFmtId="170" fontId="28" fillId="0" borderId="130" xfId="402" applyNumberFormat="1" applyFont="1" applyBorder="1" applyAlignment="1">
      <alignment horizontal="center" vertical="center"/>
    </xf>
    <xf numFmtId="169" fontId="37" fillId="0" borderId="131" xfId="402" applyNumberFormat="1" applyFont="1" applyBorder="1" applyAlignment="1">
      <alignment horizontal="center" vertical="center"/>
    </xf>
    <xf numFmtId="2" fontId="28" fillId="0" borderId="131" xfId="402" quotePrefix="1" applyNumberFormat="1" applyFont="1" applyBorder="1" applyAlignment="1">
      <alignment horizontal="center" vertical="top"/>
    </xf>
    <xf numFmtId="2" fontId="37" fillId="0" borderId="134" xfId="402" applyNumberFormat="1" applyFont="1" applyBorder="1" applyAlignment="1">
      <alignment horizontal="center" vertical="top"/>
    </xf>
    <xf numFmtId="170" fontId="37" fillId="0" borderId="131" xfId="402" applyNumberFormat="1" applyFont="1" applyBorder="1" applyAlignment="1">
      <alignment horizontal="center" vertical="center"/>
    </xf>
    <xf numFmtId="187" fontId="37" fillId="0" borderId="131" xfId="402" applyNumberFormat="1" applyFont="1" applyBorder="1" applyAlignment="1">
      <alignment horizontal="center" vertical="center"/>
    </xf>
    <xf numFmtId="0" fontId="37" fillId="0" borderId="144" xfId="402" applyFont="1" applyBorder="1" applyAlignment="1">
      <alignment horizontal="left" vertical="top"/>
    </xf>
    <xf numFmtId="169" fontId="37" fillId="0" borderId="44" xfId="402" applyNumberFormat="1" applyFont="1" applyBorder="1" applyAlignment="1">
      <alignment horizontal="center" vertical="center"/>
    </xf>
    <xf numFmtId="0" fontId="28" fillId="0" borderId="150" xfId="402" applyFont="1" applyBorder="1" applyAlignment="1">
      <alignment horizontal="left" vertical="top"/>
    </xf>
    <xf numFmtId="170" fontId="28" fillId="0" borderId="135" xfId="402" applyNumberFormat="1" applyFont="1" applyBorder="1" applyAlignment="1">
      <alignment horizontal="center" vertical="center"/>
    </xf>
    <xf numFmtId="170" fontId="28" fillId="0" borderId="136" xfId="402" applyNumberFormat="1" applyFont="1" applyBorder="1" applyAlignment="1">
      <alignment horizontal="center" vertical="center"/>
    </xf>
    <xf numFmtId="170" fontId="28" fillId="0" borderId="137" xfId="402" applyNumberFormat="1" applyFont="1" applyBorder="1" applyAlignment="1">
      <alignment horizontal="center" vertical="center"/>
    </xf>
    <xf numFmtId="0" fontId="176" fillId="0" borderId="0" xfId="402" applyFont="1"/>
    <xf numFmtId="46" fontId="37" fillId="0" borderId="0" xfId="402" applyNumberFormat="1" applyFont="1"/>
    <xf numFmtId="2" fontId="37" fillId="0" borderId="0" xfId="402" applyNumberFormat="1" applyFont="1" applyAlignment="1">
      <alignment vertical="center"/>
    </xf>
    <xf numFmtId="46" fontId="25" fillId="0" borderId="0" xfId="402" applyNumberFormat="1"/>
    <xf numFmtId="0" fontId="43" fillId="0" borderId="0" xfId="402" applyFont="1"/>
    <xf numFmtId="2" fontId="43" fillId="0" borderId="0" xfId="402" applyNumberFormat="1" applyFont="1" applyAlignment="1">
      <alignment vertical="center"/>
    </xf>
    <xf numFmtId="20" fontId="25" fillId="0" borderId="0" xfId="402" applyNumberFormat="1" applyAlignment="1">
      <alignment horizontal="center" vertical="top"/>
    </xf>
    <xf numFmtId="0" fontId="25" fillId="0" borderId="0" xfId="402" applyAlignment="1">
      <alignment vertical="top" wrapText="1"/>
    </xf>
    <xf numFmtId="46" fontId="95" fillId="0" borderId="0" xfId="402" applyNumberFormat="1" applyFont="1" applyAlignment="1">
      <alignment horizontal="center" vertical="top"/>
    </xf>
    <xf numFmtId="0" fontId="134" fillId="0" borderId="14" xfId="402" applyFont="1" applyBorder="1" applyAlignment="1">
      <alignment vertical="top"/>
    </xf>
    <xf numFmtId="0" fontId="134" fillId="0" borderId="47" xfId="402" applyFont="1" applyBorder="1" applyAlignment="1">
      <alignment horizontal="center" vertical="center"/>
    </xf>
    <xf numFmtId="0" fontId="134" fillId="0" borderId="24" xfId="402" applyFont="1" applyBorder="1" applyAlignment="1">
      <alignment horizontal="left" vertical="top"/>
    </xf>
    <xf numFmtId="46" fontId="134" fillId="0" borderId="47" xfId="402" applyNumberFormat="1" applyFont="1" applyBorder="1" applyAlignment="1">
      <alignment horizontal="left" vertical="top"/>
    </xf>
    <xf numFmtId="0" fontId="134" fillId="0" borderId="48" xfId="402" applyFont="1" applyBorder="1" applyAlignment="1">
      <alignment vertical="center"/>
    </xf>
    <xf numFmtId="0" fontId="134" fillId="0" borderId="25" xfId="402" applyFont="1" applyBorder="1" applyAlignment="1">
      <alignment horizontal="center" vertical="top"/>
    </xf>
    <xf numFmtId="0" fontId="134" fillId="0" borderId="25" xfId="402" applyFont="1" applyBorder="1" applyAlignment="1">
      <alignment vertical="top"/>
    </xf>
    <xf numFmtId="0" fontId="134" fillId="0" borderId="151" xfId="402" applyFont="1" applyBorder="1" applyAlignment="1">
      <alignment horizontal="center" vertical="top"/>
    </xf>
    <xf numFmtId="0" fontId="134" fillId="0" borderId="147" xfId="402" applyFont="1" applyBorder="1" applyAlignment="1">
      <alignment horizontal="center" vertical="top"/>
    </xf>
    <xf numFmtId="46" fontId="134" fillId="0" borderId="138" xfId="402" applyNumberFormat="1" applyFont="1" applyBorder="1" applyAlignment="1">
      <alignment horizontal="center" vertical="top"/>
    </xf>
    <xf numFmtId="0" fontId="134" fillId="0" borderId="152" xfId="402" applyFont="1" applyBorder="1" applyAlignment="1">
      <alignment horizontal="center" vertical="center"/>
    </xf>
    <xf numFmtId="0" fontId="99" fillId="0" borderId="46" xfId="402" applyFont="1" applyBorder="1" applyAlignment="1">
      <alignment horizontal="center" vertical="top"/>
    </xf>
    <xf numFmtId="0" fontId="99" fillId="0" borderId="23" xfId="402" applyFont="1" applyBorder="1" applyAlignment="1">
      <alignment horizontal="left" vertical="top"/>
    </xf>
    <xf numFmtId="0" fontId="37" fillId="0" borderId="18" xfId="402" applyFont="1" applyBorder="1" applyAlignment="1">
      <alignment horizontal="center" vertical="top"/>
    </xf>
    <xf numFmtId="169" fontId="37" fillId="0" borderId="53" xfId="402" applyNumberFormat="1" applyFont="1" applyBorder="1" applyAlignment="1">
      <alignment horizontal="center" vertical="center"/>
    </xf>
    <xf numFmtId="0" fontId="99" fillId="0" borderId="144" xfId="402" applyFont="1" applyBorder="1" applyAlignment="1">
      <alignment horizontal="left" vertical="top"/>
    </xf>
    <xf numFmtId="0" fontId="37" fillId="0" borderId="131" xfId="402" quotePrefix="1" applyFont="1" applyBorder="1" applyAlignment="1">
      <alignment horizontal="center" vertical="top"/>
    </xf>
    <xf numFmtId="0" fontId="37" fillId="0" borderId="131" xfId="402" applyFont="1" applyBorder="1" applyAlignment="1">
      <alignment horizontal="center" vertical="top"/>
    </xf>
    <xf numFmtId="169" fontId="37" fillId="0" borderId="130" xfId="402" applyNumberFormat="1" applyFont="1" applyBorder="1" applyAlignment="1">
      <alignment horizontal="center" vertical="center"/>
    </xf>
    <xf numFmtId="169" fontId="37" fillId="0" borderId="0" xfId="402" applyNumberFormat="1" applyFont="1" applyAlignment="1">
      <alignment horizontal="center" vertical="center"/>
    </xf>
    <xf numFmtId="0" fontId="37" fillId="0" borderId="130" xfId="402" applyFont="1" applyBorder="1" applyAlignment="1">
      <alignment horizontal="center" vertical="top"/>
    </xf>
    <xf numFmtId="0" fontId="99" fillId="0" borderId="150" xfId="402" applyFont="1" applyBorder="1" applyAlignment="1">
      <alignment horizontal="left" vertical="top"/>
    </xf>
    <xf numFmtId="0" fontId="37" fillId="0" borderId="135" xfId="402" applyFont="1" applyBorder="1" applyAlignment="1">
      <alignment horizontal="center" vertical="center"/>
    </xf>
    <xf numFmtId="0" fontId="37" fillId="0" borderId="136" xfId="402" applyFont="1" applyBorder="1" applyAlignment="1">
      <alignment horizontal="center" vertical="center"/>
    </xf>
    <xf numFmtId="169" fontId="99" fillId="0" borderId="137" xfId="402" applyNumberFormat="1" applyFont="1" applyBorder="1" applyAlignment="1">
      <alignment horizontal="center" vertical="center"/>
    </xf>
    <xf numFmtId="0" fontId="173" fillId="0" borderId="0" xfId="402" applyFont="1"/>
    <xf numFmtId="46" fontId="99" fillId="0" borderId="0" xfId="402" applyNumberFormat="1" applyFont="1"/>
    <xf numFmtId="2" fontId="99" fillId="0" borderId="0" xfId="402" applyNumberFormat="1" applyFont="1" applyAlignment="1">
      <alignment vertical="center"/>
    </xf>
    <xf numFmtId="46" fontId="95" fillId="0" borderId="0" xfId="402" applyNumberFormat="1" applyFont="1"/>
    <xf numFmtId="0" fontId="174" fillId="0" borderId="0" xfId="402" applyFont="1"/>
    <xf numFmtId="2" fontId="174" fillId="0" borderId="0" xfId="402" applyNumberFormat="1" applyFont="1" applyAlignment="1">
      <alignment vertical="center"/>
    </xf>
    <xf numFmtId="0" fontId="175" fillId="0" borderId="0" xfId="402" applyFont="1"/>
    <xf numFmtId="20" fontId="95" fillId="0" borderId="0" xfId="402" applyNumberFormat="1" applyFont="1"/>
    <xf numFmtId="0" fontId="25" fillId="0" borderId="0" xfId="404"/>
    <xf numFmtId="0" fontId="25" fillId="0" borderId="0" xfId="572"/>
    <xf numFmtId="166" fontId="40" fillId="0" borderId="0" xfId="6" applyFont="1" applyAlignment="1">
      <alignment horizontal="center" vertical="center"/>
    </xf>
    <xf numFmtId="0" fontId="105" fillId="0" borderId="119" xfId="567" applyFont="1" applyBorder="1" applyAlignment="1">
      <alignment vertical="top"/>
    </xf>
    <xf numFmtId="166" fontId="31" fillId="0" borderId="119" xfId="6" applyFont="1" applyBorder="1" applyAlignment="1">
      <alignment vertical="top" wrapText="1"/>
    </xf>
    <xf numFmtId="166" fontId="31" fillId="0" borderId="119" xfId="6" applyFont="1" applyBorder="1" applyAlignment="1">
      <alignment horizontal="center" vertical="top"/>
    </xf>
    <xf numFmtId="166" fontId="31" fillId="0" borderId="119" xfId="6" applyFont="1" applyBorder="1" applyAlignment="1">
      <alignment horizontal="left" vertical="top"/>
    </xf>
    <xf numFmtId="21" fontId="42" fillId="0" borderId="119" xfId="6" applyNumberFormat="1" applyFont="1" applyBorder="1" applyAlignment="1">
      <alignment horizontal="center" vertical="top"/>
    </xf>
    <xf numFmtId="166" fontId="40" fillId="0" borderId="119" xfId="6" applyFont="1" applyBorder="1" applyAlignment="1">
      <alignment horizontal="center" vertical="top"/>
    </xf>
    <xf numFmtId="0" fontId="31" fillId="0" borderId="119" xfId="6" applyNumberFormat="1" applyFont="1" applyBorder="1" applyAlignment="1">
      <alignment horizontal="center" vertical="top"/>
    </xf>
    <xf numFmtId="166" fontId="25" fillId="0" borderId="119" xfId="6" applyBorder="1" applyAlignment="1">
      <alignment vertical="top"/>
    </xf>
    <xf numFmtId="166" fontId="145" fillId="0" borderId="35" xfId="6" applyFont="1" applyBorder="1" applyAlignment="1">
      <alignment horizontal="center" vertical="center"/>
    </xf>
    <xf numFmtId="166" fontId="145" fillId="0" borderId="35" xfId="6" applyFont="1" applyBorder="1" applyAlignment="1">
      <alignment horizontal="center" vertical="top"/>
    </xf>
    <xf numFmtId="166" fontId="145" fillId="0" borderId="36" xfId="6" applyFont="1" applyBorder="1" applyAlignment="1">
      <alignment horizontal="center" vertical="top"/>
    </xf>
    <xf numFmtId="166" fontId="145" fillId="0" borderId="96" xfId="6" applyFont="1" applyBorder="1" applyAlignment="1">
      <alignment horizontal="center" vertical="top"/>
    </xf>
    <xf numFmtId="166" fontId="145" fillId="0" borderId="96" xfId="6" applyFont="1" applyBorder="1" applyAlignment="1">
      <alignment horizontal="center" vertical="center"/>
    </xf>
    <xf numFmtId="166" fontId="145" fillId="0" borderId="38" xfId="6" applyFont="1" applyBorder="1" applyAlignment="1">
      <alignment horizontal="center" vertical="top"/>
    </xf>
    <xf numFmtId="166" fontId="28" fillId="0" borderId="0" xfId="6" applyFont="1" applyAlignment="1">
      <alignment horizontal="left" vertical="top"/>
    </xf>
    <xf numFmtId="0" fontId="25" fillId="0" borderId="0" xfId="569"/>
    <xf numFmtId="166" fontId="25" fillId="0" borderId="0" xfId="6" applyAlignment="1">
      <alignment horizontal="center" vertical="top"/>
    </xf>
    <xf numFmtId="166" fontId="25" fillId="0" borderId="0" xfId="6" applyAlignment="1">
      <alignment vertical="top" wrapText="1"/>
    </xf>
    <xf numFmtId="166" fontId="25" fillId="0" borderId="0" xfId="6" applyAlignment="1">
      <alignment horizontal="left" vertical="top"/>
    </xf>
    <xf numFmtId="46" fontId="43" fillId="0" borderId="0" xfId="6" applyNumberFormat="1" applyFont="1" applyAlignment="1">
      <alignment horizontal="center" vertical="top"/>
    </xf>
    <xf numFmtId="166" fontId="39" fillId="0" borderId="0" xfId="6" applyFont="1" applyAlignment="1">
      <alignment vertical="top" wrapText="1"/>
    </xf>
    <xf numFmtId="2" fontId="39" fillId="0" borderId="0" xfId="6" applyNumberFormat="1" applyFont="1" applyAlignment="1">
      <alignment horizontal="center" vertical="top"/>
    </xf>
    <xf numFmtId="0" fontId="40" fillId="0" borderId="0" xfId="10907" applyFont="1" applyAlignment="1">
      <alignment horizontal="center"/>
    </xf>
    <xf numFmtId="46" fontId="1" fillId="0" borderId="0" xfId="10907" applyNumberFormat="1" applyAlignment="1">
      <alignment horizontal="center"/>
    </xf>
    <xf numFmtId="0" fontId="40" fillId="0" borderId="0" xfId="10907" applyFont="1"/>
    <xf numFmtId="0" fontId="104" fillId="0" borderId="46" xfId="10907" applyFont="1" applyBorder="1" applyAlignment="1">
      <alignment vertical="center"/>
    </xf>
    <xf numFmtId="0" fontId="104" fillId="0" borderId="18" xfId="10907" applyFont="1" applyBorder="1" applyAlignment="1">
      <alignment horizontal="left" vertical="top"/>
    </xf>
    <xf numFmtId="171" fontId="160" fillId="0" borderId="18" xfId="10907" applyNumberFormat="1" applyFont="1" applyBorder="1" applyAlignment="1">
      <alignment horizontal="center" vertical="center"/>
    </xf>
    <xf numFmtId="167" fontId="1" fillId="0" borderId="18" xfId="10907" applyNumberFormat="1" applyBorder="1" applyAlignment="1">
      <alignment horizontal="center" vertical="center"/>
    </xf>
    <xf numFmtId="46" fontId="1" fillId="0" borderId="0" xfId="10907" applyNumberFormat="1"/>
    <xf numFmtId="0" fontId="104" fillId="0" borderId="134" xfId="10907" applyFont="1" applyBorder="1" applyAlignment="1">
      <alignment vertical="center"/>
    </xf>
    <xf numFmtId="0" fontId="104" fillId="0" borderId="131" xfId="10907" applyFont="1" applyBorder="1" applyAlignment="1">
      <alignment horizontal="left" vertical="top"/>
    </xf>
    <xf numFmtId="171" fontId="160" fillId="0" borderId="131" xfId="10907" applyNumberFormat="1" applyFont="1" applyBorder="1" applyAlignment="1">
      <alignment horizontal="center" vertical="center"/>
    </xf>
    <xf numFmtId="167" fontId="1" fillId="0" borderId="131" xfId="10907" applyNumberFormat="1" applyBorder="1" applyAlignment="1">
      <alignment horizontal="center" vertical="center"/>
    </xf>
    <xf numFmtId="2" fontId="120" fillId="0" borderId="131" xfId="10907" applyNumberFormat="1" applyFont="1" applyBorder="1" applyAlignment="1">
      <alignment horizontal="center" vertical="center"/>
    </xf>
    <xf numFmtId="0" fontId="104" fillId="0" borderId="134" xfId="10907" applyFont="1" applyBorder="1" applyAlignment="1">
      <alignment vertical="center" wrapText="1"/>
    </xf>
    <xf numFmtId="0" fontId="104" fillId="0" borderId="131" xfId="10907" applyFont="1" applyBorder="1" applyAlignment="1">
      <alignment horizontal="left" vertical="top" wrapText="1"/>
    </xf>
    <xf numFmtId="0" fontId="104" fillId="0" borderId="135" xfId="10907" applyFont="1" applyBorder="1" applyAlignment="1">
      <alignment vertical="center" wrapText="1"/>
    </xf>
    <xf numFmtId="0" fontId="104" fillId="0" borderId="136" xfId="10907" applyFont="1" applyBorder="1" applyAlignment="1">
      <alignment horizontal="left" vertical="top" wrapText="1"/>
    </xf>
    <xf numFmtId="180" fontId="98" fillId="0" borderId="136" xfId="10907" applyNumberFormat="1" applyFont="1" applyBorder="1" applyAlignment="1">
      <alignment horizontal="center" vertical="center"/>
    </xf>
    <xf numFmtId="171" fontId="160" fillId="0" borderId="136" xfId="10907" applyNumberFormat="1" applyFont="1" applyBorder="1" applyAlignment="1">
      <alignment horizontal="center" vertical="center"/>
    </xf>
    <xf numFmtId="0" fontId="98" fillId="0" borderId="136" xfId="10907" applyFont="1" applyBorder="1" applyAlignment="1">
      <alignment horizontal="center" vertical="center"/>
    </xf>
    <xf numFmtId="0" fontId="98" fillId="0" borderId="136" xfId="10907" applyFont="1" applyBorder="1" applyAlignment="1">
      <alignment horizontal="left" vertical="top"/>
    </xf>
    <xf numFmtId="167" fontId="1" fillId="0" borderId="136" xfId="10907" applyNumberFormat="1" applyBorder="1" applyAlignment="1">
      <alignment horizontal="center" vertical="center"/>
    </xf>
    <xf numFmtId="166" fontId="106" fillId="0" borderId="137" xfId="6" applyFont="1" applyBorder="1" applyAlignment="1">
      <alignment horizontal="left" vertical="top" wrapText="1"/>
    </xf>
    <xf numFmtId="0" fontId="150" fillId="0" borderId="42" xfId="573" applyFont="1" applyBorder="1" applyAlignment="1">
      <alignment horizontal="left" vertical="top"/>
    </xf>
    <xf numFmtId="0" fontId="150" fillId="0" borderId="0" xfId="573" applyFont="1" applyAlignment="1">
      <alignment horizontal="left" vertical="top"/>
    </xf>
    <xf numFmtId="166" fontId="94" fillId="0" borderId="0" xfId="6" applyFont="1" applyAlignment="1">
      <alignment horizontal="center" vertical="top"/>
    </xf>
    <xf numFmtId="166" fontId="107" fillId="0" borderId="0" xfId="6" applyFont="1" applyAlignment="1">
      <alignment horizontal="center" vertical="center"/>
    </xf>
    <xf numFmtId="183" fontId="107" fillId="0" borderId="0" xfId="6" applyNumberFormat="1" applyFont="1" applyAlignment="1">
      <alignment horizontal="center" vertical="center" wrapText="1"/>
    </xf>
    <xf numFmtId="166" fontId="106" fillId="0" borderId="0" xfId="6" applyFont="1" applyAlignment="1">
      <alignment horizontal="center" vertical="top"/>
    </xf>
    <xf numFmtId="166" fontId="28" fillId="0" borderId="0" xfId="6" applyFont="1" applyAlignment="1">
      <alignment horizontal="left" vertical="top" wrapText="1"/>
    </xf>
    <xf numFmtId="166" fontId="37" fillId="0" borderId="0" xfId="6" applyFont="1" applyAlignment="1">
      <alignment horizontal="center" vertical="center"/>
    </xf>
    <xf numFmtId="166" fontId="107" fillId="0" borderId="42" xfId="6" applyFont="1" applyBorder="1" applyAlignment="1">
      <alignment horizontal="left" vertical="top"/>
    </xf>
    <xf numFmtId="0" fontId="94" fillId="0" borderId="0" xfId="417" applyFont="1" applyAlignment="1">
      <alignment horizontal="left" vertical="top"/>
    </xf>
    <xf numFmtId="166" fontId="106" fillId="0" borderId="0" xfId="6" applyFont="1" applyAlignment="1">
      <alignment horizontal="center" vertical="top" wrapText="1"/>
    </xf>
    <xf numFmtId="46" fontId="94" fillId="0" borderId="0" xfId="6" applyNumberFormat="1" applyFont="1" applyAlignment="1">
      <alignment horizontal="center" vertical="top" wrapText="1"/>
    </xf>
    <xf numFmtId="166" fontId="94" fillId="0" borderId="0" xfId="6" applyFont="1" applyAlignment="1">
      <alignment horizontal="center" vertical="top" wrapText="1"/>
    </xf>
    <xf numFmtId="166" fontId="94" fillId="0" borderId="0" xfId="6" applyFont="1" applyAlignment="1">
      <alignment horizontal="left" vertical="top" wrapText="1"/>
    </xf>
    <xf numFmtId="2" fontId="94" fillId="0" borderId="0" xfId="6" applyNumberFormat="1" applyFont="1" applyAlignment="1">
      <alignment horizontal="center" vertical="top"/>
    </xf>
    <xf numFmtId="2" fontId="106" fillId="0" borderId="0" xfId="6" applyNumberFormat="1" applyFont="1" applyAlignment="1">
      <alignment horizontal="center" vertical="top"/>
    </xf>
    <xf numFmtId="0" fontId="1" fillId="0" borderId="18" xfId="10907" applyBorder="1"/>
    <xf numFmtId="0" fontId="98" fillId="0" borderId="18" xfId="10907" applyFont="1" applyBorder="1" applyAlignment="1">
      <alignment horizontal="left" vertical="top" wrapText="1"/>
    </xf>
    <xf numFmtId="0" fontId="1" fillId="0" borderId="131" xfId="10907" applyBorder="1"/>
    <xf numFmtId="0" fontId="98" fillId="0" borderId="135" xfId="10907" applyFont="1" applyBorder="1" applyAlignment="1">
      <alignment horizontal="left" vertical="top"/>
    </xf>
    <xf numFmtId="0" fontId="1" fillId="0" borderId="136" xfId="10907" applyBorder="1"/>
    <xf numFmtId="0" fontId="150" fillId="0" borderId="4" xfId="573" applyFont="1" applyBorder="1" applyAlignment="1">
      <alignment horizontal="left" vertical="top"/>
    </xf>
    <xf numFmtId="166" fontId="94" fillId="0" borderId="4" xfId="6" applyFont="1" applyBorder="1" applyAlignment="1">
      <alignment horizontal="center" vertical="top"/>
    </xf>
    <xf numFmtId="166" fontId="107" fillId="0" borderId="4" xfId="6" applyFont="1" applyBorder="1" applyAlignment="1">
      <alignment horizontal="center" vertical="center"/>
    </xf>
    <xf numFmtId="183" fontId="107" fillId="0" borderId="4" xfId="6" applyNumberFormat="1" applyFont="1" applyBorder="1" applyAlignment="1">
      <alignment horizontal="center" vertical="center" wrapText="1"/>
    </xf>
    <xf numFmtId="166" fontId="106" fillId="0" borderId="4" xfId="6" applyFont="1" applyBorder="1" applyAlignment="1">
      <alignment horizontal="center" vertical="top"/>
    </xf>
    <xf numFmtId="0" fontId="150" fillId="0" borderId="2" xfId="573" applyFont="1" applyBorder="1" applyAlignment="1">
      <alignment horizontal="left" vertical="top"/>
    </xf>
    <xf numFmtId="0" fontId="1" fillId="0" borderId="22" xfId="10907" applyBorder="1"/>
    <xf numFmtId="0" fontId="1" fillId="0" borderId="6" xfId="10907" applyBorder="1"/>
    <xf numFmtId="166" fontId="107" fillId="0" borderId="4" xfId="6" applyFont="1" applyBorder="1" applyAlignment="1">
      <alignment horizontal="left" vertical="top"/>
    </xf>
    <xf numFmtId="22" fontId="150" fillId="0" borderId="4" xfId="573" applyNumberFormat="1" applyFont="1" applyBorder="1" applyAlignment="1">
      <alignment horizontal="center"/>
    </xf>
    <xf numFmtId="46" fontId="94" fillId="0" borderId="4" xfId="6" applyNumberFormat="1" applyFont="1" applyBorder="1" applyAlignment="1">
      <alignment horizontal="center" vertical="top"/>
    </xf>
    <xf numFmtId="0" fontId="150" fillId="0" borderId="2" xfId="573" applyFont="1" applyBorder="1"/>
    <xf numFmtId="0" fontId="150" fillId="0" borderId="0" xfId="573" applyFont="1"/>
    <xf numFmtId="0" fontId="98" fillId="0" borderId="125" xfId="10907" applyFont="1" applyBorder="1" applyAlignment="1">
      <alignment horizontal="left" vertical="top"/>
    </xf>
    <xf numFmtId="0" fontId="104" fillId="0" borderId="18" xfId="10907" applyFont="1" applyBorder="1" applyAlignment="1">
      <alignment vertical="center"/>
    </xf>
    <xf numFmtId="0" fontId="98" fillId="0" borderId="139" xfId="10907" applyFont="1" applyBorder="1" applyAlignment="1">
      <alignment horizontal="left" vertical="top"/>
    </xf>
    <xf numFmtId="0" fontId="104" fillId="0" borderId="131" xfId="10907" applyFont="1" applyBorder="1" applyAlignment="1">
      <alignment vertical="center"/>
    </xf>
    <xf numFmtId="0" fontId="1" fillId="0" borderId="133" xfId="10907" applyBorder="1"/>
    <xf numFmtId="0" fontId="1" fillId="0" borderId="134" xfId="10907" applyBorder="1"/>
    <xf numFmtId="0" fontId="94" fillId="0" borderId="134" xfId="569" applyFont="1" applyBorder="1" applyAlignment="1">
      <alignment horizontal="left" vertical="top"/>
    </xf>
    <xf numFmtId="0" fontId="160" fillId="0" borderId="131" xfId="10907" applyFont="1" applyBorder="1" applyAlignment="1">
      <alignment vertical="center" wrapText="1"/>
    </xf>
    <xf numFmtId="2" fontId="37" fillId="0" borderId="131" xfId="6" applyNumberFormat="1" applyFont="1" applyBorder="1" applyAlignment="1">
      <alignment horizontal="center" vertical="center"/>
    </xf>
    <xf numFmtId="0" fontId="98" fillId="0" borderId="143" xfId="10907" applyFont="1" applyBorder="1" applyAlignment="1">
      <alignment horizontal="left" vertical="top"/>
    </xf>
    <xf numFmtId="0" fontId="94" fillId="0" borderId="135" xfId="569" applyFont="1" applyBorder="1" applyAlignment="1">
      <alignment horizontal="left" vertical="top"/>
    </xf>
    <xf numFmtId="0" fontId="104" fillId="0" borderId="136" xfId="10907" applyFont="1" applyBorder="1" applyAlignment="1">
      <alignment vertical="center"/>
    </xf>
    <xf numFmtId="0" fontId="164" fillId="0" borderId="0" xfId="10907" applyFont="1" applyAlignment="1">
      <alignment horizontal="left" vertical="top"/>
    </xf>
    <xf numFmtId="166" fontId="106" fillId="0" borderId="0" xfId="6" quotePrefix="1" applyFont="1" applyAlignment="1">
      <alignment horizontal="center" vertical="top"/>
    </xf>
    <xf numFmtId="166" fontId="107" fillId="0" borderId="0" xfId="6" applyFont="1" applyAlignment="1">
      <alignment horizontal="left" vertical="top" wrapText="1"/>
    </xf>
    <xf numFmtId="2" fontId="107" fillId="0" borderId="0" xfId="6" applyNumberFormat="1" applyFont="1" applyAlignment="1">
      <alignment horizontal="center" vertical="center"/>
    </xf>
    <xf numFmtId="22" fontId="150" fillId="0" borderId="0" xfId="573" applyNumberFormat="1" applyFont="1" applyAlignment="1">
      <alignment horizontal="center"/>
    </xf>
    <xf numFmtId="0" fontId="98" fillId="0" borderId="91" xfId="10907" applyFont="1" applyBorder="1"/>
    <xf numFmtId="0" fontId="1" fillId="0" borderId="24" xfId="10907" applyBorder="1" applyAlignment="1">
      <alignment horizontal="left" vertical="top"/>
    </xf>
    <xf numFmtId="167" fontId="98" fillId="0" borderId="18" xfId="10907" applyNumberFormat="1" applyFont="1" applyBorder="1" applyAlignment="1">
      <alignment horizontal="center" vertical="center"/>
    </xf>
    <xf numFmtId="0" fontId="98" fillId="0" borderId="148" xfId="10907" applyFont="1" applyBorder="1" applyAlignment="1">
      <alignment horizontal="left" vertical="top"/>
    </xf>
    <xf numFmtId="0" fontId="1" fillId="0" borderId="133" xfId="10907" applyBorder="1" applyAlignment="1">
      <alignment horizontal="left" vertical="top"/>
    </xf>
    <xf numFmtId="167" fontId="98" fillId="0" borderId="131" xfId="10907" applyNumberFormat="1" applyFont="1" applyBorder="1" applyAlignment="1">
      <alignment horizontal="center" vertical="center"/>
    </xf>
    <xf numFmtId="0" fontId="98" fillId="0" borderId="149" xfId="10907" applyFont="1" applyBorder="1" applyAlignment="1">
      <alignment horizontal="left" vertical="top"/>
    </xf>
    <xf numFmtId="0" fontId="1" fillId="0" borderId="153" xfId="10907" applyBorder="1" applyAlignment="1">
      <alignment horizontal="left" vertical="top"/>
    </xf>
    <xf numFmtId="167" fontId="98" fillId="0" borderId="136" xfId="10907" applyNumberFormat="1" applyFont="1" applyBorder="1" applyAlignment="1">
      <alignment horizontal="center" vertical="center"/>
    </xf>
    <xf numFmtId="0" fontId="165" fillId="0" borderId="2" xfId="10907" applyFont="1" applyBorder="1" applyAlignment="1">
      <alignment horizontal="left" vertical="top"/>
    </xf>
    <xf numFmtId="166" fontId="106" fillId="0" borderId="0" xfId="6" quotePrefix="1" applyFont="1" applyAlignment="1">
      <alignment horizontal="center" vertical="center"/>
    </xf>
    <xf numFmtId="166" fontId="107" fillId="0" borderId="0" xfId="6" applyFont="1" applyAlignment="1">
      <alignment horizontal="left" vertical="top"/>
    </xf>
    <xf numFmtId="2" fontId="34" fillId="0" borderId="136" xfId="6" applyNumberFormat="1" applyFont="1" applyBorder="1" applyAlignment="1">
      <alignment horizontal="center" vertical="center"/>
    </xf>
    <xf numFmtId="0" fontId="106" fillId="0" borderId="0" xfId="573" applyFont="1" applyAlignment="1">
      <alignment horizontal="center" vertical="center"/>
    </xf>
    <xf numFmtId="0" fontId="106" fillId="0" borderId="0" xfId="573" applyFont="1"/>
    <xf numFmtId="2" fontId="107" fillId="0" borderId="0" xfId="573" applyNumberFormat="1" applyFont="1" applyAlignment="1">
      <alignment horizontal="center" vertical="center"/>
    </xf>
    <xf numFmtId="0" fontId="119" fillId="0" borderId="0" xfId="573" applyFont="1" applyAlignment="1">
      <alignment horizontal="left" vertical="top"/>
    </xf>
    <xf numFmtId="166" fontId="116" fillId="0" borderId="0" xfId="6" applyFont="1" applyAlignment="1">
      <alignment horizontal="left" vertical="top"/>
    </xf>
    <xf numFmtId="166" fontId="94" fillId="0" borderId="0" xfId="6" applyFont="1" applyAlignment="1">
      <alignment horizontal="left" vertical="top"/>
    </xf>
    <xf numFmtId="46" fontId="166" fillId="0" borderId="0" xfId="6" applyNumberFormat="1" applyFont="1" applyAlignment="1">
      <alignment horizontal="center" vertical="top" wrapText="1"/>
    </xf>
    <xf numFmtId="0" fontId="98" fillId="0" borderId="18" xfId="10907" applyFont="1" applyBorder="1"/>
    <xf numFmtId="0" fontId="104" fillId="0" borderId="18" xfId="10907" applyFont="1" applyBorder="1" applyAlignment="1">
      <alignment horizontal="center" vertical="center"/>
    </xf>
    <xf numFmtId="2" fontId="120" fillId="0" borderId="18" xfId="10907" applyNumberFormat="1" applyFont="1" applyBorder="1" applyAlignment="1">
      <alignment horizontal="center" vertical="center"/>
    </xf>
    <xf numFmtId="0" fontId="104" fillId="0" borderId="131" xfId="10907" applyFont="1" applyBorder="1" applyAlignment="1">
      <alignment horizontal="center" vertical="center"/>
    </xf>
    <xf numFmtId="0" fontId="104" fillId="0" borderId="131" xfId="10907" applyFont="1" applyBorder="1" applyAlignment="1">
      <alignment horizontal="left" vertical="center"/>
    </xf>
    <xf numFmtId="0" fontId="104" fillId="0" borderId="136" xfId="10907" applyFont="1" applyBorder="1" applyAlignment="1">
      <alignment horizontal="left" vertical="center"/>
    </xf>
    <xf numFmtId="0" fontId="104" fillId="0" borderId="136" xfId="10907" applyFont="1" applyBorder="1" applyAlignment="1">
      <alignment horizontal="center" vertical="center"/>
    </xf>
    <xf numFmtId="2" fontId="120" fillId="0" borderId="136" xfId="10907" applyNumberFormat="1" applyFont="1" applyBorder="1" applyAlignment="1">
      <alignment horizontal="center" vertical="center"/>
    </xf>
    <xf numFmtId="0" fontId="150" fillId="0" borderId="0" xfId="573" applyFont="1" applyAlignment="1">
      <alignment horizontal="center" vertical="center"/>
    </xf>
    <xf numFmtId="2" fontId="107" fillId="0" borderId="0" xfId="573" applyNumberFormat="1" applyFont="1" applyAlignment="1">
      <alignment horizontal="center"/>
    </xf>
    <xf numFmtId="0" fontId="106" fillId="0" borderId="0" xfId="573" applyFont="1" applyAlignment="1">
      <alignment horizontal="left" vertical="top"/>
    </xf>
    <xf numFmtId="0" fontId="104" fillId="0" borderId="18" xfId="10907" applyFont="1" applyBorder="1" applyAlignment="1">
      <alignment horizontal="left" vertical="center"/>
    </xf>
    <xf numFmtId="0" fontId="1" fillId="0" borderId="155" xfId="10907" applyBorder="1"/>
    <xf numFmtId="0" fontId="1" fillId="0" borderId="131" xfId="10907" applyBorder="1" applyAlignment="1">
      <alignment horizontal="left" vertical="top"/>
    </xf>
    <xf numFmtId="0" fontId="98" fillId="0" borderId="135" xfId="10907" applyFont="1" applyBorder="1"/>
    <xf numFmtId="0" fontId="25" fillId="0" borderId="0" xfId="573"/>
    <xf numFmtId="166" fontId="28" fillId="0" borderId="0" xfId="6" applyFont="1" applyAlignment="1">
      <alignment horizontal="center" vertical="center"/>
    </xf>
    <xf numFmtId="183" fontId="28" fillId="0" borderId="0" xfId="6" applyNumberFormat="1" applyFont="1" applyAlignment="1">
      <alignment horizontal="center" vertical="center" wrapText="1"/>
    </xf>
    <xf numFmtId="0" fontId="37" fillId="0" borderId="0" xfId="573" applyFont="1"/>
    <xf numFmtId="0" fontId="40" fillId="0" borderId="0" xfId="573" applyFont="1" applyAlignment="1">
      <alignment horizontal="right"/>
    </xf>
    <xf numFmtId="0" fontId="25" fillId="0" borderId="0" xfId="573" applyAlignment="1">
      <alignment horizontal="left" vertical="top"/>
    </xf>
    <xf numFmtId="166" fontId="34" fillId="0" borderId="0" xfId="6" applyFont="1" applyAlignment="1">
      <alignment horizontal="center" vertical="top" wrapText="1"/>
    </xf>
    <xf numFmtId="46" fontId="34" fillId="0" borderId="0" xfId="6" applyNumberFormat="1" applyFont="1" applyAlignment="1">
      <alignment horizontal="center" vertical="top" wrapText="1"/>
    </xf>
    <xf numFmtId="0" fontId="98" fillId="0" borderId="29" xfId="10907" applyFont="1" applyBorder="1" applyAlignment="1">
      <alignment horizontal="left" vertical="top"/>
    </xf>
    <xf numFmtId="0" fontId="98" fillId="0" borderId="55" xfId="10907" applyFont="1" applyBorder="1" applyAlignment="1">
      <alignment horizontal="left" vertical="top"/>
    </xf>
    <xf numFmtId="180" fontId="98" fillId="0" borderId="55" xfId="10907" applyNumberFormat="1" applyFont="1" applyBorder="1" applyAlignment="1">
      <alignment horizontal="center" vertical="center"/>
    </xf>
    <xf numFmtId="46" fontId="106" fillId="0" borderId="55" xfId="6" applyNumberFormat="1" applyFont="1" applyBorder="1" applyAlignment="1">
      <alignment horizontal="center" vertical="top" wrapText="1"/>
    </xf>
    <xf numFmtId="0" fontId="98" fillId="0" borderId="55" xfId="10907" applyFont="1" applyBorder="1" applyAlignment="1">
      <alignment horizontal="center" vertical="center"/>
    </xf>
    <xf numFmtId="167" fontId="1" fillId="0" borderId="55" xfId="10907" applyNumberFormat="1" applyBorder="1" applyAlignment="1">
      <alignment horizontal="center" vertical="center"/>
    </xf>
    <xf numFmtId="166" fontId="106" fillId="0" borderId="54" xfId="6" applyFont="1" applyBorder="1" applyAlignment="1">
      <alignment horizontal="left" vertical="top" wrapText="1"/>
    </xf>
    <xf numFmtId="180" fontId="98" fillId="0" borderId="0" xfId="10907" applyNumberFormat="1" applyFont="1" applyAlignment="1">
      <alignment horizontal="center" vertical="center"/>
    </xf>
    <xf numFmtId="166" fontId="28" fillId="0" borderId="0" xfId="6" applyFont="1" applyAlignment="1">
      <alignment vertical="top"/>
    </xf>
    <xf numFmtId="166" fontId="37" fillId="0" borderId="0" xfId="6" applyFont="1" applyAlignment="1">
      <alignment vertical="top" wrapText="1"/>
    </xf>
    <xf numFmtId="166" fontId="37" fillId="0" borderId="0" xfId="6" applyFont="1" applyAlignment="1">
      <alignment horizontal="center" vertical="top"/>
    </xf>
    <xf numFmtId="46" fontId="43" fillId="0" borderId="0" xfId="6" applyNumberFormat="1" applyFont="1"/>
    <xf numFmtId="166" fontId="25" fillId="0" borderId="0" xfId="6" applyAlignment="1">
      <alignment horizontal="center"/>
    </xf>
    <xf numFmtId="0" fontId="34" fillId="0" borderId="0" xfId="573" applyFont="1" applyAlignment="1">
      <alignment vertical="top"/>
    </xf>
    <xf numFmtId="166" fontId="25" fillId="0" borderId="0" xfId="6"/>
    <xf numFmtId="166" fontId="31" fillId="0" borderId="0" xfId="6" applyFont="1" applyAlignment="1">
      <alignment vertical="top"/>
    </xf>
    <xf numFmtId="166" fontId="37" fillId="0" borderId="0" xfId="6" applyFont="1" applyAlignment="1">
      <alignment horizontal="left" vertical="top"/>
    </xf>
    <xf numFmtId="166" fontId="31" fillId="0" borderId="0" xfId="6" applyFont="1" applyAlignment="1">
      <alignment horizontal="center" vertical="center"/>
    </xf>
    <xf numFmtId="166" fontId="25" fillId="0" borderId="0" xfId="6" applyAlignment="1">
      <alignment vertical="top"/>
    </xf>
    <xf numFmtId="21" fontId="43" fillId="0" borderId="0" xfId="6" applyNumberFormat="1" applyFont="1" applyAlignment="1">
      <alignment horizontal="center" vertical="top"/>
    </xf>
    <xf numFmtId="166" fontId="39" fillId="0" borderId="0" xfId="6" applyFont="1" applyAlignment="1">
      <alignment horizontal="center"/>
    </xf>
    <xf numFmtId="0" fontId="159" fillId="0" borderId="0" xfId="10907" applyFont="1" applyAlignment="1">
      <alignment vertical="center"/>
    </xf>
    <xf numFmtId="0" fontId="167" fillId="0" borderId="0" xfId="10907" applyFont="1" applyAlignment="1">
      <alignment vertical="center"/>
    </xf>
    <xf numFmtId="0" fontId="168" fillId="0" borderId="0" xfId="10907" applyFont="1"/>
    <xf numFmtId="20" fontId="155" fillId="0" borderId="0" xfId="10907" applyNumberFormat="1" applyFont="1" applyAlignment="1">
      <alignment horizontal="center"/>
    </xf>
    <xf numFmtId="0" fontId="155" fillId="0" borderId="0" xfId="10907" applyFont="1"/>
    <xf numFmtId="0" fontId="136" fillId="0" borderId="0" xfId="10907" applyFont="1"/>
    <xf numFmtId="0" fontId="1" fillId="0" borderId="0" xfId="10906"/>
    <xf numFmtId="0" fontId="105" fillId="0" borderId="0" xfId="567" applyFont="1" applyAlignment="1">
      <alignment horizontal="left" vertical="top"/>
    </xf>
    <xf numFmtId="166" fontId="31" fillId="0" borderId="0" xfId="6" applyFont="1" applyAlignment="1">
      <alignment vertical="top" wrapText="1"/>
    </xf>
    <xf numFmtId="166" fontId="31" fillId="0" borderId="0" xfId="6" applyFont="1" applyAlignment="1">
      <alignment horizontal="center" vertical="top"/>
    </xf>
    <xf numFmtId="166" fontId="31" fillId="0" borderId="0" xfId="6" applyFont="1" applyAlignment="1">
      <alignment horizontal="left" vertical="top"/>
    </xf>
    <xf numFmtId="21" fontId="42" fillId="0" borderId="0" xfId="6" applyNumberFormat="1" applyFont="1" applyAlignment="1">
      <alignment horizontal="center" vertical="top"/>
    </xf>
    <xf numFmtId="166" fontId="40" fillId="0" borderId="0" xfId="6" applyFont="1" applyAlignment="1">
      <alignment horizontal="center" vertical="top"/>
    </xf>
    <xf numFmtId="0" fontId="31" fillId="0" borderId="0" xfId="6" applyNumberFormat="1" applyFont="1" applyAlignment="1">
      <alignment horizontal="center" vertical="top"/>
    </xf>
    <xf numFmtId="2" fontId="39" fillId="0" borderId="34" xfId="6" applyNumberFormat="1" applyFont="1" applyBorder="1" applyAlignment="1">
      <alignment horizontal="center" vertical="top"/>
    </xf>
    <xf numFmtId="0" fontId="40" fillId="0" borderId="0" xfId="10906" applyFont="1" applyAlignment="1">
      <alignment horizontal="center"/>
    </xf>
    <xf numFmtId="46" fontId="1" fillId="0" borderId="0" xfId="10906" applyNumberFormat="1" applyAlignment="1">
      <alignment horizontal="center"/>
    </xf>
    <xf numFmtId="0" fontId="40" fillId="0" borderId="0" xfId="10906" applyFont="1"/>
    <xf numFmtId="0" fontId="99" fillId="0" borderId="46" xfId="10906" applyFont="1" applyBorder="1" applyAlignment="1">
      <alignment horizontal="left" vertical="top"/>
    </xf>
    <xf numFmtId="0" fontId="99" fillId="0" borderId="18" xfId="10906" applyFont="1" applyBorder="1" applyAlignment="1">
      <alignment horizontal="left" vertical="top"/>
    </xf>
    <xf numFmtId="180" fontId="99" fillId="0" borderId="18" xfId="10906" applyNumberFormat="1" applyFont="1" applyBorder="1" applyAlignment="1">
      <alignment horizontal="center" vertical="center"/>
    </xf>
    <xf numFmtId="171" fontId="104" fillId="0" borderId="18" xfId="10906" applyNumberFormat="1" applyFont="1" applyBorder="1" applyAlignment="1">
      <alignment horizontal="center" vertical="center"/>
    </xf>
    <xf numFmtId="0" fontId="99" fillId="0" borderId="18" xfId="10906" applyFont="1" applyBorder="1" applyAlignment="1">
      <alignment horizontal="center" vertical="center"/>
    </xf>
    <xf numFmtId="0" fontId="70" fillId="0" borderId="18" xfId="10906" applyFont="1" applyBorder="1" applyAlignment="1">
      <alignment vertical="center" wrapText="1"/>
    </xf>
    <xf numFmtId="0" fontId="99" fillId="0" borderId="18" xfId="10907" applyFont="1" applyBorder="1" applyAlignment="1">
      <alignment horizontal="center" vertical="center"/>
    </xf>
    <xf numFmtId="167" fontId="99" fillId="0" borderId="18" xfId="10907" applyNumberFormat="1" applyFont="1" applyBorder="1" applyAlignment="1">
      <alignment horizontal="center" vertical="center"/>
    </xf>
    <xf numFmtId="166" fontId="99" fillId="0" borderId="53" xfId="6" applyFont="1" applyBorder="1" applyAlignment="1">
      <alignment horizontal="left" vertical="top" wrapText="1"/>
    </xf>
    <xf numFmtId="46" fontId="1" fillId="0" borderId="0" xfId="10906" applyNumberFormat="1"/>
    <xf numFmtId="0" fontId="1" fillId="0" borderId="155" xfId="10906" applyBorder="1"/>
    <xf numFmtId="0" fontId="99" fillId="0" borderId="134" xfId="10906" applyFont="1" applyBorder="1" applyAlignment="1">
      <alignment horizontal="left" vertical="top"/>
    </xf>
    <xf numFmtId="0" fontId="99" fillId="0" borderId="131" xfId="10906" applyFont="1" applyBorder="1" applyAlignment="1">
      <alignment horizontal="left" vertical="top"/>
    </xf>
    <xf numFmtId="180" fontId="99" fillId="0" borderId="131" xfId="10906" applyNumberFormat="1" applyFont="1" applyBorder="1" applyAlignment="1">
      <alignment horizontal="center" vertical="center"/>
    </xf>
    <xf numFmtId="171" fontId="104" fillId="0" borderId="131" xfId="10906" applyNumberFormat="1" applyFont="1" applyBorder="1" applyAlignment="1">
      <alignment horizontal="center" vertical="center"/>
    </xf>
    <xf numFmtId="0" fontId="99" fillId="0" borderId="131" xfId="10906" applyFont="1" applyBorder="1" applyAlignment="1">
      <alignment horizontal="center" vertical="center"/>
    </xf>
    <xf numFmtId="0" fontId="70" fillId="0" borderId="131" xfId="10906" applyFont="1" applyBorder="1" applyAlignment="1">
      <alignment vertical="center"/>
    </xf>
    <xf numFmtId="0" fontId="99" fillId="0" borderId="131" xfId="10907" applyFont="1" applyBorder="1" applyAlignment="1">
      <alignment horizontal="center" vertical="center"/>
    </xf>
    <xf numFmtId="167" fontId="99" fillId="0" borderId="131" xfId="10907" applyNumberFormat="1" applyFont="1" applyBorder="1" applyAlignment="1">
      <alignment horizontal="center" vertical="center"/>
    </xf>
    <xf numFmtId="166" fontId="99" fillId="0" borderId="130" xfId="6" applyFont="1" applyBorder="1" applyAlignment="1">
      <alignment horizontal="left" vertical="top" wrapText="1"/>
    </xf>
    <xf numFmtId="0" fontId="1" fillId="0" borderId="133" xfId="10906" applyBorder="1"/>
    <xf numFmtId="0" fontId="1" fillId="0" borderId="131" xfId="10906" applyBorder="1"/>
    <xf numFmtId="46" fontId="142" fillId="0" borderId="0" xfId="10906" applyNumberFormat="1" applyFont="1"/>
    <xf numFmtId="0" fontId="142" fillId="0" borderId="0" xfId="10906" applyFont="1"/>
    <xf numFmtId="0" fontId="142" fillId="0" borderId="133" xfId="10906" applyFont="1" applyBorder="1"/>
    <xf numFmtId="0" fontId="142" fillId="0" borderId="131" xfId="10906" applyFont="1" applyBorder="1"/>
    <xf numFmtId="0" fontId="70" fillId="0" borderId="131" xfId="10906" applyFont="1" applyBorder="1" applyAlignment="1">
      <alignment vertical="center" wrapText="1"/>
    </xf>
    <xf numFmtId="2" fontId="120" fillId="0" borderId="131" xfId="10906" applyNumberFormat="1" applyFont="1" applyBorder="1" applyAlignment="1">
      <alignment horizontal="center" vertical="center"/>
    </xf>
    <xf numFmtId="2" fontId="34" fillId="0" borderId="131" xfId="6" applyNumberFormat="1" applyFont="1" applyBorder="1" applyAlignment="1">
      <alignment horizontal="center" vertical="center"/>
    </xf>
    <xf numFmtId="185" fontId="99" fillId="0" borderId="131" xfId="10906" applyNumberFormat="1" applyFont="1" applyBorder="1" applyAlignment="1">
      <alignment horizontal="center" vertical="center"/>
    </xf>
    <xf numFmtId="0" fontId="99" fillId="0" borderId="135" xfId="10906" applyFont="1" applyBorder="1" applyAlignment="1">
      <alignment horizontal="left" vertical="top"/>
    </xf>
    <xf numFmtId="0" fontId="99" fillId="0" borderId="136" xfId="10906" applyFont="1" applyBorder="1" applyAlignment="1">
      <alignment horizontal="left" vertical="top"/>
    </xf>
    <xf numFmtId="180" fontId="99" fillId="0" borderId="136" xfId="10906" applyNumberFormat="1" applyFont="1" applyBorder="1" applyAlignment="1">
      <alignment horizontal="center" vertical="center"/>
    </xf>
    <xf numFmtId="171" fontId="104" fillId="0" borderId="136" xfId="10906" applyNumberFormat="1" applyFont="1" applyBorder="1" applyAlignment="1">
      <alignment horizontal="center" vertical="center"/>
    </xf>
    <xf numFmtId="0" fontId="99" fillId="0" borderId="136" xfId="10906" applyFont="1" applyBorder="1" applyAlignment="1">
      <alignment horizontal="center" vertical="center"/>
    </xf>
    <xf numFmtId="0" fontId="70" fillId="0" borderId="136" xfId="10906" applyFont="1" applyBorder="1" applyAlignment="1">
      <alignment vertical="center" wrapText="1"/>
    </xf>
    <xf numFmtId="0" fontId="99" fillId="0" borderId="136" xfId="10907" applyFont="1" applyBorder="1" applyAlignment="1">
      <alignment horizontal="center" vertical="center"/>
    </xf>
    <xf numFmtId="167" fontId="99" fillId="0" borderId="136" xfId="10907" applyNumberFormat="1" applyFont="1" applyBorder="1" applyAlignment="1">
      <alignment horizontal="center" vertical="center"/>
    </xf>
    <xf numFmtId="166" fontId="99" fillId="0" borderId="137" xfId="6" applyFont="1" applyBorder="1" applyAlignment="1">
      <alignment horizontal="left" vertical="top" wrapText="1"/>
    </xf>
    <xf numFmtId="0" fontId="159" fillId="0" borderId="2" xfId="10906" applyFont="1" applyBorder="1" applyAlignment="1">
      <alignment horizontal="left" vertical="top"/>
    </xf>
    <xf numFmtId="22" fontId="25" fillId="0" borderId="0" xfId="573" applyNumberFormat="1" applyAlignment="1">
      <alignment horizontal="center" vertical="center"/>
    </xf>
    <xf numFmtId="166" fontId="37" fillId="0" borderId="0" xfId="6" quotePrefix="1" applyFont="1" applyAlignment="1">
      <alignment horizontal="center" vertical="center"/>
    </xf>
    <xf numFmtId="0" fontId="37" fillId="0" borderId="0" xfId="573" applyFont="1" applyAlignment="1">
      <alignment horizontal="left" vertical="top"/>
    </xf>
    <xf numFmtId="166" fontId="28" fillId="0" borderId="156" xfId="6" applyFont="1" applyBorder="1" applyAlignment="1">
      <alignment horizontal="left" vertical="top"/>
    </xf>
    <xf numFmtId="0" fontId="34" fillId="0" borderId="132" xfId="416" applyFont="1" applyBorder="1" applyAlignment="1">
      <alignment horizontal="left" vertical="top"/>
    </xf>
    <xf numFmtId="166" fontId="37" fillId="0" borderId="0" xfId="6" applyFont="1" applyAlignment="1">
      <alignment horizontal="center" vertical="center" wrapText="1"/>
    </xf>
    <xf numFmtId="46" fontId="28" fillId="0" borderId="0" xfId="6" applyNumberFormat="1" applyFont="1" applyAlignment="1">
      <alignment horizontal="center" vertical="top" wrapText="1"/>
    </xf>
    <xf numFmtId="166" fontId="28" fillId="0" borderId="0" xfId="6" applyFont="1" applyAlignment="1">
      <alignment vertical="center" wrapText="1"/>
    </xf>
    <xf numFmtId="166" fontId="28" fillId="0" borderId="0" xfId="6" applyFont="1" applyAlignment="1">
      <alignment horizontal="right" vertical="top"/>
    </xf>
    <xf numFmtId="171" fontId="138" fillId="0" borderId="18" xfId="10906" applyNumberFormat="1" applyFont="1" applyBorder="1" applyAlignment="1">
      <alignment horizontal="center" vertical="center"/>
    </xf>
    <xf numFmtId="2" fontId="120" fillId="0" borderId="18" xfId="10906" applyNumberFormat="1" applyFont="1" applyBorder="1" applyAlignment="1">
      <alignment horizontal="center" vertical="center"/>
    </xf>
    <xf numFmtId="0" fontId="99" fillId="0" borderId="131" xfId="10906" applyFont="1" applyBorder="1"/>
    <xf numFmtId="171" fontId="138" fillId="0" borderId="131" xfId="10906" applyNumberFormat="1" applyFont="1" applyBorder="1" applyAlignment="1">
      <alignment horizontal="center" vertical="center"/>
    </xf>
    <xf numFmtId="167" fontId="99" fillId="0" borderId="131" xfId="10906" applyNumberFormat="1" applyFont="1" applyBorder="1" applyAlignment="1">
      <alignment horizontal="center" vertical="center"/>
    </xf>
    <xf numFmtId="171" fontId="138" fillId="0" borderId="136" xfId="10906" applyNumberFormat="1" applyFont="1" applyBorder="1" applyAlignment="1">
      <alignment horizontal="center" vertical="center"/>
    </xf>
    <xf numFmtId="167" fontId="99" fillId="0" borderId="136" xfId="10906" applyNumberFormat="1" applyFont="1" applyBorder="1" applyAlignment="1">
      <alignment horizontal="center" vertical="center"/>
    </xf>
    <xf numFmtId="0" fontId="37" fillId="0" borderId="42" xfId="567" applyFont="1" applyBorder="1" applyAlignment="1">
      <alignment horizontal="left" vertical="top"/>
    </xf>
    <xf numFmtId="166" fontId="37" fillId="0" borderId="0" xfId="6" applyFont="1" applyAlignment="1">
      <alignment horizontal="left" vertical="top" wrapText="1"/>
    </xf>
    <xf numFmtId="166" fontId="37" fillId="0" borderId="0" xfId="6" applyFont="1" applyAlignment="1">
      <alignment horizontal="center" vertical="top" wrapText="1"/>
    </xf>
    <xf numFmtId="0" fontId="25" fillId="0" borderId="0" xfId="567" applyAlignment="1">
      <alignment horizontal="left" vertical="top"/>
    </xf>
    <xf numFmtId="166" fontId="25" fillId="0" borderId="0" xfId="6" applyAlignment="1">
      <alignment horizontal="left" vertical="top" wrapText="1"/>
    </xf>
    <xf numFmtId="166" fontId="34" fillId="0" borderId="0" xfId="6" applyFont="1" applyAlignment="1">
      <alignment horizontal="center" vertical="top"/>
    </xf>
    <xf numFmtId="46" fontId="34" fillId="0" borderId="0" xfId="6" applyNumberFormat="1" applyFont="1" applyAlignment="1">
      <alignment horizontal="center" vertical="top"/>
    </xf>
    <xf numFmtId="166" fontId="34" fillId="0" borderId="0" xfId="6" applyFont="1" applyAlignment="1">
      <alignment horizontal="left" vertical="top" wrapText="1"/>
    </xf>
    <xf numFmtId="2" fontId="34" fillId="0" borderId="0" xfId="6" applyNumberFormat="1" applyFont="1" applyAlignment="1">
      <alignment horizontal="center" vertical="top"/>
    </xf>
    <xf numFmtId="0" fontId="104" fillId="0" borderId="46" xfId="10906" applyFont="1" applyBorder="1" applyAlignment="1">
      <alignment vertical="center"/>
    </xf>
    <xf numFmtId="180" fontId="1" fillId="0" borderId="18" xfId="10906" applyNumberFormat="1" applyBorder="1" applyAlignment="1">
      <alignment horizontal="left" vertical="top"/>
    </xf>
    <xf numFmtId="0" fontId="104" fillId="0" borderId="18" xfId="10906" applyFont="1" applyBorder="1" applyAlignment="1">
      <alignment horizontal="center" vertical="center"/>
    </xf>
    <xf numFmtId="171" fontId="160" fillId="0" borderId="18" xfId="10906" applyNumberFormat="1" applyFont="1" applyBorder="1" applyAlignment="1">
      <alignment horizontal="center" vertical="center"/>
    </xf>
    <xf numFmtId="0" fontId="98" fillId="0" borderId="18" xfId="10906" applyFont="1" applyBorder="1" applyAlignment="1">
      <alignment horizontal="center" vertical="center"/>
    </xf>
    <xf numFmtId="0" fontId="98" fillId="0" borderId="18" xfId="10906" applyFont="1" applyBorder="1" applyAlignment="1">
      <alignment horizontal="left" vertical="top"/>
    </xf>
    <xf numFmtId="2" fontId="37" fillId="0" borderId="18" xfId="6" applyNumberFormat="1" applyFont="1" applyBorder="1" applyAlignment="1">
      <alignment horizontal="center" vertical="center"/>
    </xf>
    <xf numFmtId="20" fontId="1" fillId="0" borderId="0" xfId="10906" applyNumberFormat="1"/>
    <xf numFmtId="0" fontId="1" fillId="0" borderId="123" xfId="10906" applyBorder="1"/>
    <xf numFmtId="0" fontId="104" fillId="0" borderId="134" xfId="10906" applyFont="1" applyBorder="1" applyAlignment="1">
      <alignment vertical="center"/>
    </xf>
    <xf numFmtId="180" fontId="1" fillId="0" borderId="131" xfId="10906" applyNumberFormat="1" applyBorder="1" applyAlignment="1">
      <alignment horizontal="left" vertical="top"/>
    </xf>
    <xf numFmtId="0" fontId="104" fillId="0" borderId="131" xfId="10906" applyFont="1" applyBorder="1" applyAlignment="1">
      <alignment horizontal="center" vertical="center"/>
    </xf>
    <xf numFmtId="171" fontId="160" fillId="0" borderId="131" xfId="10906" applyNumberFormat="1" applyFont="1" applyBorder="1" applyAlignment="1">
      <alignment horizontal="center" vertical="center"/>
    </xf>
    <xf numFmtId="0" fontId="98" fillId="0" borderId="131" xfId="10906" applyFont="1" applyBorder="1" applyAlignment="1">
      <alignment horizontal="center" vertical="center"/>
    </xf>
    <xf numFmtId="0" fontId="98" fillId="0" borderId="131" xfId="10906" applyFont="1" applyBorder="1" applyAlignment="1">
      <alignment horizontal="left" vertical="top"/>
    </xf>
    <xf numFmtId="167" fontId="98" fillId="0" borderId="131" xfId="10906" applyNumberFormat="1" applyFont="1" applyBorder="1" applyAlignment="1">
      <alignment horizontal="center" vertical="center"/>
    </xf>
    <xf numFmtId="0" fontId="104" fillId="0" borderId="135" xfId="10906" applyFont="1" applyBorder="1" applyAlignment="1">
      <alignment vertical="center"/>
    </xf>
    <xf numFmtId="180" fontId="1" fillId="0" borderId="136" xfId="10906" applyNumberFormat="1" applyBorder="1" applyAlignment="1">
      <alignment horizontal="left" vertical="top"/>
    </xf>
    <xf numFmtId="0" fontId="104" fillId="0" borderId="136" xfId="10906" applyFont="1" applyBorder="1" applyAlignment="1">
      <alignment horizontal="center" vertical="center"/>
    </xf>
    <xf numFmtId="171" fontId="160" fillId="0" borderId="136" xfId="10906" applyNumberFormat="1" applyFont="1" applyBorder="1" applyAlignment="1">
      <alignment horizontal="center" vertical="center"/>
    </xf>
    <xf numFmtId="0" fontId="98" fillId="0" borderId="136" xfId="10906" applyFont="1" applyBorder="1" applyAlignment="1">
      <alignment horizontal="center" vertical="center"/>
    </xf>
    <xf numFmtId="0" fontId="98" fillId="0" borderId="136" xfId="10906" applyFont="1" applyBorder="1" applyAlignment="1">
      <alignment horizontal="left" vertical="top"/>
    </xf>
    <xf numFmtId="2" fontId="37" fillId="0" borderId="136" xfId="6" applyNumberFormat="1" applyFont="1" applyBorder="1" applyAlignment="1">
      <alignment horizontal="center" vertical="center"/>
    </xf>
    <xf numFmtId="0" fontId="155" fillId="0" borderId="0" xfId="10906" applyFont="1" applyAlignment="1">
      <alignment horizontal="center" vertical="center"/>
    </xf>
    <xf numFmtId="0" fontId="99" fillId="0" borderId="0" xfId="10906" applyFont="1" applyAlignment="1">
      <alignment horizontal="center" vertical="center"/>
    </xf>
    <xf numFmtId="166" fontId="34" fillId="0" borderId="0" xfId="6" applyFont="1" applyAlignment="1">
      <alignment horizontal="center" vertical="center"/>
    </xf>
    <xf numFmtId="0" fontId="1" fillId="0" borderId="0" xfId="10906" applyAlignment="1">
      <alignment horizontal="center" vertical="center"/>
    </xf>
    <xf numFmtId="0" fontId="1" fillId="0" borderId="6" xfId="10906" applyBorder="1"/>
    <xf numFmtId="166" fontId="34" fillId="0" borderId="0" xfId="6" applyFont="1" applyAlignment="1">
      <alignment vertical="top" wrapText="1"/>
    </xf>
    <xf numFmtId="0" fontId="98" fillId="0" borderId="46" xfId="10906" applyFont="1" applyBorder="1" applyAlignment="1">
      <alignment horizontal="left" vertical="top"/>
    </xf>
    <xf numFmtId="180" fontId="98" fillId="0" borderId="18" xfId="10906" applyNumberFormat="1" applyFont="1" applyBorder="1" applyAlignment="1">
      <alignment horizontal="center" vertical="center"/>
    </xf>
    <xf numFmtId="46" fontId="98" fillId="0" borderId="0" xfId="10906" applyNumberFormat="1" applyFont="1"/>
    <xf numFmtId="0" fontId="98" fillId="0" borderId="0" xfId="10906" applyFont="1"/>
    <xf numFmtId="0" fontId="1" fillId="0" borderId="134" xfId="10906" applyBorder="1" applyAlignment="1">
      <alignment horizontal="left" vertical="top"/>
    </xf>
    <xf numFmtId="180" fontId="98" fillId="0" borderId="131" xfId="10906" applyNumberFormat="1" applyFont="1" applyBorder="1" applyAlignment="1">
      <alignment horizontal="center" vertical="center"/>
    </xf>
    <xf numFmtId="46" fontId="161" fillId="0" borderId="0" xfId="10906" applyNumberFormat="1" applyFont="1"/>
    <xf numFmtId="0" fontId="161" fillId="0" borderId="0" xfId="10906" applyFont="1"/>
    <xf numFmtId="0" fontId="98" fillId="0" borderId="134" xfId="10906" applyFont="1" applyBorder="1" applyAlignment="1">
      <alignment horizontal="left" vertical="top"/>
    </xf>
    <xf numFmtId="0" fontId="1" fillId="0" borderId="131" xfId="10906" applyBorder="1" applyAlignment="1">
      <alignment horizontal="left" vertical="top"/>
    </xf>
    <xf numFmtId="0" fontId="34" fillId="0" borderId="131" xfId="10906" applyFont="1" applyBorder="1" applyAlignment="1">
      <alignment horizontal="center" vertical="center"/>
    </xf>
    <xf numFmtId="0" fontId="98" fillId="0" borderId="131" xfId="10906" applyFont="1" applyBorder="1" applyAlignment="1">
      <alignment horizontal="left" vertical="top" wrapText="1"/>
    </xf>
    <xf numFmtId="0" fontId="1" fillId="0" borderId="135" xfId="10906" applyBorder="1" applyAlignment="1">
      <alignment horizontal="left" vertical="top"/>
    </xf>
    <xf numFmtId="0" fontId="1" fillId="0" borderId="136" xfId="10906" applyBorder="1" applyAlignment="1">
      <alignment horizontal="left" vertical="top"/>
    </xf>
    <xf numFmtId="180" fontId="98" fillId="0" borderId="136" xfId="10906" applyNumberFormat="1" applyFont="1" applyBorder="1" applyAlignment="1">
      <alignment horizontal="center" vertical="center"/>
    </xf>
    <xf numFmtId="167" fontId="98" fillId="0" borderId="136" xfId="10906" applyNumberFormat="1" applyFont="1" applyBorder="1" applyAlignment="1">
      <alignment horizontal="center" vertical="center"/>
    </xf>
    <xf numFmtId="0" fontId="155" fillId="0" borderId="0" xfId="10906" applyFont="1" applyAlignment="1">
      <alignment horizontal="left" vertical="top"/>
    </xf>
    <xf numFmtId="0" fontId="99" fillId="0" borderId="0" xfId="10906" applyFont="1" applyAlignment="1">
      <alignment horizontal="left" vertical="top"/>
    </xf>
    <xf numFmtId="166" fontId="28" fillId="0" borderId="132" xfId="6" applyFont="1" applyBorder="1" applyAlignment="1">
      <alignment horizontal="left" vertical="top"/>
    </xf>
    <xf numFmtId="46" fontId="25" fillId="0" borderId="0" xfId="6" applyNumberFormat="1" applyAlignment="1">
      <alignment horizontal="center" vertical="top"/>
    </xf>
    <xf numFmtId="180" fontId="98" fillId="0" borderId="18" xfId="10906" applyNumberFormat="1" applyFont="1" applyBorder="1" applyAlignment="1">
      <alignment horizontal="center"/>
    </xf>
    <xf numFmtId="180" fontId="98" fillId="0" borderId="131" xfId="10906" applyNumberFormat="1" applyFont="1" applyBorder="1" applyAlignment="1">
      <alignment horizontal="center"/>
    </xf>
    <xf numFmtId="0" fontId="98" fillId="0" borderId="135" xfId="10906" applyFont="1" applyBorder="1" applyAlignment="1">
      <alignment horizontal="left" vertical="top"/>
    </xf>
    <xf numFmtId="180" fontId="98" fillId="0" borderId="136" xfId="10906" applyNumberFormat="1" applyFont="1" applyBorder="1" applyAlignment="1">
      <alignment horizontal="center"/>
    </xf>
    <xf numFmtId="0" fontId="156" fillId="0" borderId="0" xfId="10906" applyFont="1" applyAlignment="1">
      <alignment vertical="center"/>
    </xf>
    <xf numFmtId="183" fontId="31" fillId="0" borderId="0" xfId="6" applyNumberFormat="1" applyFont="1" applyAlignment="1">
      <alignment horizontal="center" vertical="center"/>
    </xf>
    <xf numFmtId="166" fontId="34" fillId="0" borderId="0" xfId="6" quotePrefix="1" applyFont="1" applyAlignment="1">
      <alignment horizontal="center" vertical="center"/>
    </xf>
    <xf numFmtId="166" fontId="31" fillId="0" borderId="0" xfId="6" applyFont="1" applyAlignment="1">
      <alignment vertical="center" wrapText="1"/>
    </xf>
    <xf numFmtId="2" fontId="34" fillId="0" borderId="0" xfId="6" applyNumberFormat="1" applyFont="1" applyAlignment="1">
      <alignment horizontal="center" vertical="center"/>
    </xf>
    <xf numFmtId="2" fontId="31" fillId="0" borderId="0" xfId="6" applyNumberFormat="1" applyFont="1" applyAlignment="1">
      <alignment horizontal="center" vertical="center"/>
    </xf>
    <xf numFmtId="166" fontId="70" fillId="0" borderId="0" xfId="6" applyFont="1" applyAlignment="1">
      <alignment horizontal="left" vertical="top" wrapText="1"/>
    </xf>
    <xf numFmtId="46" fontId="162" fillId="0" borderId="0" xfId="6" applyNumberFormat="1" applyFont="1" applyAlignment="1">
      <alignment horizontal="center" vertical="top" wrapText="1"/>
    </xf>
    <xf numFmtId="0" fontId="1" fillId="0" borderId="18" xfId="10906" applyBorder="1" applyAlignment="1">
      <alignment horizontal="center" vertical="center"/>
    </xf>
    <xf numFmtId="167" fontId="98" fillId="0" borderId="18" xfId="10906" applyNumberFormat="1" applyFont="1" applyBorder="1" applyAlignment="1">
      <alignment horizontal="center" vertical="center"/>
    </xf>
    <xf numFmtId="46" fontId="163" fillId="0" borderId="0" xfId="10906" applyNumberFormat="1" applyFont="1"/>
    <xf numFmtId="0" fontId="163" fillId="0" borderId="0" xfId="10906" applyFont="1"/>
    <xf numFmtId="0" fontId="98" fillId="0" borderId="136" xfId="10906" applyFont="1" applyBorder="1" applyAlignment="1">
      <alignment horizontal="left" vertical="top" wrapText="1"/>
    </xf>
    <xf numFmtId="0" fontId="156" fillId="0" borderId="0" xfId="10906" applyFont="1" applyAlignment="1">
      <alignment horizontal="center" vertical="center"/>
    </xf>
    <xf numFmtId="0" fontId="98" fillId="0" borderId="0" xfId="10906" applyFont="1" applyAlignment="1">
      <alignment horizontal="center"/>
    </xf>
    <xf numFmtId="166" fontId="31" fillId="0" borderId="0" xfId="6" applyFont="1" applyAlignment="1">
      <alignment horizontal="left" vertical="top" wrapText="1"/>
    </xf>
    <xf numFmtId="46" fontId="40" fillId="0" borderId="0" xfId="6" applyNumberFormat="1" applyFont="1" applyAlignment="1">
      <alignment horizontal="center" vertical="top"/>
    </xf>
    <xf numFmtId="166" fontId="40" fillId="0" borderId="0" xfId="6" applyFont="1" applyAlignment="1">
      <alignment vertical="center" wrapText="1"/>
    </xf>
    <xf numFmtId="0" fontId="98" fillId="0" borderId="134" xfId="10906" applyFont="1" applyBorder="1"/>
    <xf numFmtId="20" fontId="98" fillId="0" borderId="131" xfId="10906" applyNumberFormat="1" applyFont="1" applyBorder="1" applyAlignment="1">
      <alignment horizontal="left" vertical="top"/>
    </xf>
    <xf numFmtId="0" fontId="98" fillId="0" borderId="131" xfId="10906" applyFont="1" applyBorder="1"/>
    <xf numFmtId="0" fontId="159" fillId="0" borderId="0" xfId="10906" applyFont="1" applyAlignment="1">
      <alignment vertical="center"/>
    </xf>
    <xf numFmtId="166" fontId="28" fillId="0" borderId="0" xfId="6" applyFont="1" applyAlignment="1">
      <alignment horizontal="left" vertical="center"/>
    </xf>
    <xf numFmtId="0" fontId="1" fillId="0" borderId="0" xfId="10906" applyAlignment="1">
      <alignment horizontal="left" vertical="top"/>
    </xf>
    <xf numFmtId="46" fontId="31" fillId="0" borderId="0" xfId="6" applyNumberFormat="1" applyFont="1" applyAlignment="1">
      <alignment horizontal="center" vertical="top"/>
    </xf>
    <xf numFmtId="0" fontId="98" fillId="0" borderId="29" xfId="10906" applyFont="1" applyBorder="1"/>
    <xf numFmtId="0" fontId="98" fillId="0" borderId="55" xfId="10906" applyFont="1" applyBorder="1" applyAlignment="1">
      <alignment horizontal="left" vertical="top"/>
    </xf>
    <xf numFmtId="180" fontId="98" fillId="0" borderId="55" xfId="10906" applyNumberFormat="1" applyFont="1" applyBorder="1" applyAlignment="1">
      <alignment horizontal="center" vertical="center"/>
    </xf>
    <xf numFmtId="46" fontId="37" fillId="0" borderId="55" xfId="6" applyNumberFormat="1" applyFont="1" applyBorder="1" applyAlignment="1">
      <alignment horizontal="center" vertical="center" wrapText="1"/>
    </xf>
    <xf numFmtId="0" fontId="98" fillId="0" borderId="55" xfId="10906" applyFont="1" applyBorder="1" applyAlignment="1">
      <alignment horizontal="center" vertical="center"/>
    </xf>
    <xf numFmtId="0" fontId="1" fillId="0" borderId="55" xfId="10906" applyBorder="1"/>
    <xf numFmtId="167" fontId="98" fillId="0" borderId="55" xfId="10906" applyNumberFormat="1" applyFont="1" applyBorder="1" applyAlignment="1">
      <alignment horizontal="center" vertical="center"/>
    </xf>
    <xf numFmtId="166" fontId="37" fillId="0" borderId="30" xfId="6" applyFont="1" applyBorder="1" applyAlignment="1">
      <alignment horizontal="left" vertical="top" wrapText="1"/>
    </xf>
    <xf numFmtId="2" fontId="37" fillId="0" borderId="0" xfId="6" applyNumberFormat="1" applyFont="1" applyAlignment="1">
      <alignment horizontal="center" vertical="top"/>
    </xf>
    <xf numFmtId="0" fontId="34" fillId="0" borderId="0" xfId="567" applyFont="1" applyAlignment="1">
      <alignment vertical="top"/>
    </xf>
    <xf numFmtId="46" fontId="31" fillId="0" borderId="0" xfId="6" applyNumberFormat="1" applyFont="1" applyAlignment="1">
      <alignment horizontal="center" vertical="center"/>
    </xf>
    <xf numFmtId="186" fontId="31" fillId="0" borderId="0" xfId="6" applyNumberFormat="1" applyFont="1" applyAlignment="1">
      <alignment horizontal="center" vertical="center"/>
    </xf>
    <xf numFmtId="0" fontId="155" fillId="0" borderId="0" xfId="10906" applyFont="1"/>
    <xf numFmtId="0" fontId="155" fillId="0" borderId="0" xfId="10906" applyFont="1" applyAlignment="1">
      <alignment vertical="center"/>
    </xf>
    <xf numFmtId="0" fontId="88" fillId="0" borderId="0" xfId="10901"/>
    <xf numFmtId="0" fontId="88" fillId="0" borderId="0" xfId="10901" applyAlignment="1">
      <alignment wrapText="1"/>
    </xf>
    <xf numFmtId="0" fontId="1" fillId="0" borderId="0" xfId="10906" applyAlignment="1">
      <alignment horizontal="center"/>
    </xf>
    <xf numFmtId="2" fontId="28" fillId="0" borderId="0" xfId="6" applyNumberFormat="1" applyFont="1" applyAlignment="1">
      <alignment horizontal="center" vertical="top" wrapText="1"/>
    </xf>
    <xf numFmtId="0" fontId="147" fillId="0" borderId="0" xfId="10906" applyFont="1" applyAlignment="1">
      <alignment horizontal="center"/>
    </xf>
    <xf numFmtId="2" fontId="39" fillId="0" borderId="11" xfId="6" applyNumberFormat="1" applyFont="1" applyBorder="1" applyAlignment="1">
      <alignment horizontal="center" vertical="top"/>
    </xf>
    <xf numFmtId="183" fontId="106" fillId="0" borderId="18" xfId="6" applyNumberFormat="1" applyFont="1" applyBorder="1" applyAlignment="1">
      <alignment horizontal="center" vertical="center" wrapText="1"/>
    </xf>
    <xf numFmtId="0" fontId="104" fillId="0" borderId="18" xfId="10906" applyFont="1" applyBorder="1" applyAlignment="1">
      <alignment vertical="center"/>
    </xf>
    <xf numFmtId="2" fontId="1" fillId="0" borderId="0" xfId="10906" applyNumberFormat="1" applyAlignment="1">
      <alignment horizontal="center"/>
    </xf>
    <xf numFmtId="183" fontId="98" fillId="0" borderId="131" xfId="6" applyNumberFormat="1" applyFont="1" applyBorder="1" applyAlignment="1">
      <alignment horizontal="center" vertical="center" wrapText="1"/>
    </xf>
    <xf numFmtId="0" fontId="104" fillId="0" borderId="131" xfId="10906" applyFont="1" applyBorder="1" applyAlignment="1">
      <alignment vertical="center"/>
    </xf>
    <xf numFmtId="183" fontId="98" fillId="0" borderId="136" xfId="6" applyNumberFormat="1" applyFont="1" applyBorder="1" applyAlignment="1">
      <alignment horizontal="center" vertical="center" wrapText="1"/>
    </xf>
    <xf numFmtId="0" fontId="104" fillId="0" borderId="136" xfId="10906" applyFont="1" applyBorder="1" applyAlignment="1">
      <alignment vertical="center"/>
    </xf>
    <xf numFmtId="2" fontId="120" fillId="0" borderId="136" xfId="10906" applyNumberFormat="1" applyFont="1" applyBorder="1" applyAlignment="1">
      <alignment horizontal="center" vertical="center"/>
    </xf>
    <xf numFmtId="0" fontId="106" fillId="0" borderId="0" xfId="10906" applyFont="1" applyAlignment="1">
      <alignment horizontal="left" vertical="top"/>
    </xf>
    <xf numFmtId="0" fontId="106" fillId="0" borderId="0" xfId="569" applyFont="1" applyAlignment="1">
      <alignment horizontal="left" vertical="top"/>
    </xf>
    <xf numFmtId="0" fontId="106" fillId="0" borderId="0" xfId="569" applyFont="1"/>
    <xf numFmtId="166" fontId="106" fillId="0" borderId="0" xfId="6" applyFont="1" applyAlignment="1">
      <alignment horizontal="center" vertical="center"/>
    </xf>
    <xf numFmtId="2" fontId="107" fillId="0" borderId="0" xfId="6" applyNumberFormat="1" applyFont="1" applyAlignment="1">
      <alignment horizontal="center" vertical="center" wrapText="1"/>
    </xf>
    <xf numFmtId="0" fontId="106" fillId="0" borderId="0" xfId="13" applyFont="1" applyAlignment="1">
      <alignment horizontal="left" vertical="top"/>
    </xf>
    <xf numFmtId="2" fontId="148" fillId="0" borderId="0" xfId="10906" applyNumberFormat="1" applyFont="1" applyAlignment="1">
      <alignment horizontal="center"/>
    </xf>
    <xf numFmtId="0" fontId="143" fillId="0" borderId="0" xfId="10906" applyFont="1"/>
    <xf numFmtId="173" fontId="143" fillId="0" borderId="0" xfId="10906" applyNumberFormat="1" applyFont="1"/>
    <xf numFmtId="0" fontId="98" fillId="0" borderId="14" xfId="10906" applyFont="1" applyBorder="1" applyAlignment="1">
      <alignment horizontal="left" vertical="top"/>
    </xf>
    <xf numFmtId="0" fontId="98" fillId="0" borderId="35" xfId="10906" applyFont="1" applyBorder="1" applyAlignment="1">
      <alignment horizontal="left" vertical="top"/>
    </xf>
    <xf numFmtId="180" fontId="98" fillId="0" borderId="35" xfId="10906" applyNumberFormat="1" applyFont="1" applyBorder="1" applyAlignment="1">
      <alignment horizontal="center" vertical="center"/>
    </xf>
    <xf numFmtId="182" fontId="70" fillId="0" borderId="35" xfId="6" applyNumberFormat="1" applyFont="1" applyBorder="1" applyAlignment="1">
      <alignment horizontal="center" vertical="top" wrapText="1"/>
    </xf>
    <xf numFmtId="0" fontId="98" fillId="0" borderId="35" xfId="10906" applyFont="1" applyBorder="1" applyAlignment="1">
      <alignment horizontal="center" vertical="center"/>
    </xf>
    <xf numFmtId="0" fontId="104" fillId="0" borderId="35" xfId="10906" applyFont="1" applyBorder="1" applyAlignment="1">
      <alignment horizontal="left" vertical="center"/>
    </xf>
    <xf numFmtId="2" fontId="106" fillId="0" borderId="35" xfId="6" applyNumberFormat="1" applyFont="1" applyBorder="1" applyAlignment="1">
      <alignment horizontal="center" vertical="center"/>
    </xf>
    <xf numFmtId="166" fontId="106" fillId="0" borderId="36" xfId="6" applyFont="1" applyBorder="1" applyAlignment="1">
      <alignment horizontal="left" vertical="center" wrapText="1"/>
    </xf>
    <xf numFmtId="2" fontId="1" fillId="0" borderId="0" xfId="10906" applyNumberFormat="1"/>
    <xf numFmtId="173" fontId="1" fillId="0" borderId="0" xfId="10906" applyNumberFormat="1"/>
    <xf numFmtId="0" fontId="34" fillId="0" borderId="131" xfId="10906" applyFont="1" applyBorder="1" applyAlignment="1">
      <alignment vertical="center"/>
    </xf>
    <xf numFmtId="0" fontId="104" fillId="0" borderId="131" xfId="10906" applyFont="1" applyBorder="1" applyAlignment="1">
      <alignment horizontal="left" vertical="center"/>
    </xf>
    <xf numFmtId="182" fontId="70" fillId="0" borderId="131" xfId="6" applyNumberFormat="1" applyFont="1" applyBorder="1" applyAlignment="1">
      <alignment horizontal="center" vertical="top" wrapText="1"/>
    </xf>
    <xf numFmtId="0" fontId="34" fillId="0" borderId="131" xfId="10906" applyFont="1" applyBorder="1" applyAlignment="1">
      <alignment horizontal="left" vertical="center"/>
    </xf>
    <xf numFmtId="166" fontId="106" fillId="0" borderId="131" xfId="6" applyFont="1" applyBorder="1" applyAlignment="1">
      <alignment horizontal="left" vertical="center" wrapText="1"/>
    </xf>
    <xf numFmtId="0" fontId="98" fillId="0" borderId="44" xfId="10906" applyFont="1" applyBorder="1"/>
    <xf numFmtId="0" fontId="98" fillId="0" borderId="6" xfId="10906" applyFont="1" applyBorder="1"/>
    <xf numFmtId="180" fontId="98" fillId="0" borderId="6" xfId="10906" applyNumberFormat="1" applyFont="1" applyBorder="1" applyAlignment="1">
      <alignment horizontal="center" vertical="center"/>
    </xf>
    <xf numFmtId="182" fontId="70" fillId="0" borderId="6" xfId="6" applyNumberFormat="1" applyFont="1" applyBorder="1" applyAlignment="1">
      <alignment horizontal="center" vertical="top" wrapText="1"/>
    </xf>
    <xf numFmtId="0" fontId="98" fillId="0" borderId="6" xfId="10906" applyFont="1" applyBorder="1" applyAlignment="1">
      <alignment horizontal="center" vertical="center"/>
    </xf>
    <xf numFmtId="0" fontId="104" fillId="0" borderId="6" xfId="10906" applyFont="1" applyBorder="1" applyAlignment="1">
      <alignment horizontal="left" vertical="center"/>
    </xf>
    <xf numFmtId="2" fontId="106" fillId="0" borderId="6" xfId="6" applyNumberFormat="1" applyFont="1" applyBorder="1" applyAlignment="1">
      <alignment horizontal="center" vertical="center"/>
    </xf>
    <xf numFmtId="166" fontId="106" fillId="0" borderId="52" xfId="6" applyFont="1" applyBorder="1" applyAlignment="1">
      <alignment horizontal="left" vertical="center" wrapText="1"/>
    </xf>
    <xf numFmtId="166" fontId="106" fillId="0" borderId="130" xfId="6" applyFont="1" applyBorder="1" applyAlignment="1">
      <alignment horizontal="left" vertical="center" wrapText="1"/>
    </xf>
    <xf numFmtId="0" fontId="98" fillId="0" borderId="135" xfId="10906" applyFont="1" applyBorder="1"/>
    <xf numFmtId="0" fontId="98" fillId="0" borderId="136" xfId="10906" applyFont="1" applyBorder="1"/>
    <xf numFmtId="182" fontId="70" fillId="0" borderId="136" xfId="6" applyNumberFormat="1" applyFont="1" applyBorder="1" applyAlignment="1">
      <alignment horizontal="center" vertical="top" wrapText="1"/>
    </xf>
    <xf numFmtId="0" fontId="104" fillId="0" borderId="136" xfId="10906" applyFont="1" applyBorder="1" applyAlignment="1">
      <alignment horizontal="left" vertical="center"/>
    </xf>
    <xf numFmtId="2" fontId="106" fillId="0" borderId="136" xfId="6" applyNumberFormat="1" applyFont="1" applyBorder="1" applyAlignment="1">
      <alignment horizontal="center" vertical="center"/>
    </xf>
    <xf numFmtId="166" fontId="106" fillId="0" borderId="137" xfId="6" applyFont="1" applyBorder="1" applyAlignment="1">
      <alignment horizontal="left" vertical="center" wrapText="1"/>
    </xf>
    <xf numFmtId="166" fontId="106" fillId="0" borderId="46" xfId="6" applyFont="1" applyBorder="1" applyAlignment="1">
      <alignment horizontal="left" vertical="top" wrapText="1"/>
    </xf>
    <xf numFmtId="0" fontId="106" fillId="0" borderId="18" xfId="569" applyFont="1" applyBorder="1" applyAlignment="1">
      <alignment horizontal="left" vertical="top"/>
    </xf>
    <xf numFmtId="0" fontId="106" fillId="0" borderId="18" xfId="569" applyFont="1" applyBorder="1" applyAlignment="1">
      <alignment horizontal="center" vertical="center"/>
    </xf>
    <xf numFmtId="182" fontId="70" fillId="0" borderId="18" xfId="6" applyNumberFormat="1" applyFont="1" applyBorder="1" applyAlignment="1">
      <alignment horizontal="center" vertical="top" wrapText="1"/>
    </xf>
    <xf numFmtId="0" fontId="104" fillId="0" borderId="18" xfId="10906" applyFont="1" applyBorder="1" applyAlignment="1">
      <alignment horizontal="left" vertical="center"/>
    </xf>
    <xf numFmtId="166" fontId="106" fillId="0" borderId="53" xfId="6" applyFont="1" applyBorder="1" applyAlignment="1">
      <alignment horizontal="left" vertical="center" wrapText="1"/>
    </xf>
    <xf numFmtId="0" fontId="1" fillId="0" borderId="24" xfId="10906" applyBorder="1"/>
    <xf numFmtId="0" fontId="1" fillId="0" borderId="18" xfId="10906" applyBorder="1"/>
    <xf numFmtId="166" fontId="106" fillId="0" borderId="134" xfId="6" applyFont="1" applyBorder="1" applyAlignment="1">
      <alignment horizontal="left" vertical="top" wrapText="1"/>
    </xf>
    <xf numFmtId="0" fontId="106" fillId="0" borderId="131" xfId="569" applyFont="1" applyBorder="1" applyAlignment="1">
      <alignment horizontal="left" vertical="top"/>
    </xf>
    <xf numFmtId="0" fontId="106" fillId="0" borderId="131" xfId="569" applyFont="1" applyBorder="1" applyAlignment="1">
      <alignment horizontal="center" vertical="center"/>
    </xf>
    <xf numFmtId="0" fontId="1" fillId="0" borderId="22" xfId="10906" applyBorder="1"/>
    <xf numFmtId="166" fontId="106" fillId="0" borderId="135" xfId="6" applyFont="1" applyBorder="1" applyAlignment="1">
      <alignment horizontal="left" vertical="top" wrapText="1"/>
    </xf>
    <xf numFmtId="0" fontId="106" fillId="0" borderId="136" xfId="569" applyFont="1" applyBorder="1" applyAlignment="1">
      <alignment horizontal="left" vertical="top"/>
    </xf>
    <xf numFmtId="0" fontId="106" fillId="0" borderId="136" xfId="569" applyFont="1" applyBorder="1" applyAlignment="1">
      <alignment horizontal="center" vertical="center"/>
    </xf>
    <xf numFmtId="0" fontId="106" fillId="0" borderId="20" xfId="569" applyFont="1" applyBorder="1" applyAlignment="1">
      <alignment horizontal="left" vertical="top"/>
    </xf>
    <xf numFmtId="0" fontId="1" fillId="0" borderId="122" xfId="10906" applyBorder="1"/>
    <xf numFmtId="166" fontId="106" fillId="0" borderId="46" xfId="6" applyFont="1" applyBorder="1" applyAlignment="1">
      <alignment horizontal="left" vertical="top"/>
    </xf>
    <xf numFmtId="0" fontId="104" fillId="0" borderId="53" xfId="10906" applyFont="1" applyBorder="1" applyAlignment="1">
      <alignment horizontal="center" vertical="center"/>
    </xf>
    <xf numFmtId="0" fontId="104" fillId="0" borderId="130" xfId="10906" applyFont="1" applyBorder="1" applyAlignment="1">
      <alignment horizontal="center" vertical="center"/>
    </xf>
    <xf numFmtId="166" fontId="106" fillId="0" borderId="135" xfId="6" applyFont="1" applyBorder="1" applyAlignment="1">
      <alignment horizontal="left" vertical="top"/>
    </xf>
    <xf numFmtId="0" fontId="104" fillId="0" borderId="137" xfId="10906" applyFont="1" applyBorder="1" applyAlignment="1">
      <alignment horizontal="center" vertical="center"/>
    </xf>
    <xf numFmtId="2" fontId="143" fillId="0" borderId="0" xfId="10906" applyNumberFormat="1" applyFont="1"/>
    <xf numFmtId="166" fontId="107" fillId="0" borderId="2" xfId="6" applyFont="1" applyBorder="1" applyAlignment="1">
      <alignment horizontal="left" vertical="top"/>
    </xf>
    <xf numFmtId="0" fontId="98" fillId="0" borderId="0" xfId="10906" applyFont="1" applyAlignment="1">
      <alignment horizontal="left" vertical="top"/>
    </xf>
    <xf numFmtId="166" fontId="106" fillId="0" borderId="131" xfId="6" applyFont="1" applyBorder="1" applyAlignment="1">
      <alignment horizontal="left" vertical="top" wrapText="1"/>
    </xf>
    <xf numFmtId="166" fontId="106" fillId="0" borderId="136" xfId="6" applyFont="1" applyBorder="1" applyAlignment="1">
      <alignment horizontal="left" vertical="top" wrapText="1"/>
    </xf>
    <xf numFmtId="166" fontId="106" fillId="0" borderId="0" xfId="6" applyFont="1" applyAlignment="1">
      <alignment horizontal="left" vertical="top"/>
    </xf>
    <xf numFmtId="0" fontId="106" fillId="0" borderId="0" xfId="569" applyFont="1" applyAlignment="1">
      <alignment horizontal="center" vertical="center"/>
    </xf>
    <xf numFmtId="0" fontId="107" fillId="0" borderId="0" xfId="569" applyFont="1" applyAlignment="1">
      <alignment horizontal="left" vertical="top"/>
    </xf>
    <xf numFmtId="166" fontId="106" fillId="0" borderId="18" xfId="6" applyFont="1" applyBorder="1" applyAlignment="1">
      <alignment horizontal="left" vertical="top"/>
    </xf>
    <xf numFmtId="166" fontId="106" fillId="0" borderId="18" xfId="6" applyFont="1" applyBorder="1" applyAlignment="1">
      <alignment horizontal="center" vertical="top" wrapText="1"/>
    </xf>
    <xf numFmtId="166" fontId="106" fillId="0" borderId="18" xfId="6" applyFont="1" applyBorder="1" applyAlignment="1">
      <alignment horizontal="left" vertical="top" wrapText="1"/>
    </xf>
    <xf numFmtId="2" fontId="106" fillId="0" borderId="18" xfId="6" applyNumberFormat="1" applyFont="1" applyBorder="1" applyAlignment="1">
      <alignment horizontal="center" vertical="top"/>
    </xf>
    <xf numFmtId="166" fontId="106" fillId="0" borderId="44" xfId="6" applyFont="1" applyBorder="1" applyAlignment="1">
      <alignment horizontal="left" vertical="top"/>
    </xf>
    <xf numFmtId="166" fontId="106" fillId="0" borderId="6" xfId="6" applyFont="1" applyBorder="1" applyAlignment="1">
      <alignment horizontal="left" vertical="top"/>
    </xf>
    <xf numFmtId="166" fontId="106" fillId="0" borderId="6" xfId="6" applyFont="1" applyBorder="1" applyAlignment="1">
      <alignment horizontal="center" vertical="top" wrapText="1"/>
    </xf>
    <xf numFmtId="166" fontId="106" fillId="0" borderId="6" xfId="6" applyFont="1" applyBorder="1" applyAlignment="1">
      <alignment horizontal="left" vertical="top" wrapText="1"/>
    </xf>
    <xf numFmtId="2" fontId="106" fillId="0" borderId="6" xfId="6" applyNumberFormat="1" applyFont="1" applyBorder="1" applyAlignment="1">
      <alignment horizontal="center" vertical="top"/>
    </xf>
    <xf numFmtId="166" fontId="106" fillId="0" borderId="52" xfId="6" applyFont="1" applyBorder="1" applyAlignment="1">
      <alignment horizontal="left" vertical="top" wrapText="1"/>
    </xf>
    <xf numFmtId="166" fontId="106" fillId="0" borderId="131" xfId="6" applyFont="1" applyBorder="1" applyAlignment="1">
      <alignment horizontal="left" vertical="top"/>
    </xf>
    <xf numFmtId="166" fontId="106" fillId="0" borderId="131" xfId="6" applyFont="1" applyBorder="1" applyAlignment="1">
      <alignment horizontal="center" vertical="top" wrapText="1"/>
    </xf>
    <xf numFmtId="2" fontId="106" fillId="0" borderId="131" xfId="6" applyNumberFormat="1" applyFont="1" applyBorder="1" applyAlignment="1">
      <alignment horizontal="center" vertical="top"/>
    </xf>
    <xf numFmtId="2" fontId="106" fillId="0" borderId="136" xfId="6" applyNumberFormat="1" applyFont="1" applyBorder="1" applyAlignment="1">
      <alignment horizontal="center" vertical="top"/>
    </xf>
    <xf numFmtId="166" fontId="106" fillId="0" borderId="20" xfId="6" applyFont="1" applyBorder="1" applyAlignment="1">
      <alignment horizontal="left" vertical="top"/>
    </xf>
    <xf numFmtId="166" fontId="107" fillId="0" borderId="0" xfId="6" applyFont="1" applyAlignment="1">
      <alignment horizontal="left" vertical="center" wrapText="1"/>
    </xf>
    <xf numFmtId="166" fontId="107" fillId="0" borderId="0" xfId="6" applyFont="1" applyAlignment="1">
      <alignment horizontal="center" vertical="top"/>
    </xf>
    <xf numFmtId="46" fontId="107" fillId="0" borderId="0" xfId="6" applyNumberFormat="1" applyFont="1" applyAlignment="1">
      <alignment horizontal="center" vertical="top"/>
    </xf>
    <xf numFmtId="166" fontId="107" fillId="0" borderId="0" xfId="6" applyFont="1" applyAlignment="1">
      <alignment vertical="center" wrapText="1"/>
    </xf>
    <xf numFmtId="0" fontId="98" fillId="0" borderId="46" xfId="10906" applyFont="1" applyBorder="1"/>
    <xf numFmtId="0" fontId="70" fillId="0" borderId="18" xfId="10906" applyFont="1" applyBorder="1" applyAlignment="1">
      <alignment horizontal="center" vertical="center"/>
    </xf>
    <xf numFmtId="2" fontId="34" fillId="0" borderId="18" xfId="6" applyNumberFormat="1" applyFont="1" applyBorder="1" applyAlignment="1">
      <alignment horizontal="center" vertical="center"/>
    </xf>
    <xf numFmtId="0" fontId="104" fillId="0" borderId="53" xfId="10906" applyFont="1" applyBorder="1" applyAlignment="1">
      <alignment horizontal="left" vertical="top"/>
    </xf>
    <xf numFmtId="0" fontId="104" fillId="0" borderId="130" xfId="10906" applyFont="1" applyBorder="1" applyAlignment="1">
      <alignment horizontal="left" vertical="top"/>
    </xf>
    <xf numFmtId="0" fontId="98" fillId="0" borderId="131" xfId="10906" applyFont="1" applyBorder="1" applyAlignment="1">
      <alignment horizontal="center"/>
    </xf>
    <xf numFmtId="0" fontId="1" fillId="0" borderId="136" xfId="10906" applyBorder="1"/>
    <xf numFmtId="0" fontId="98" fillId="0" borderId="136" xfId="10906" applyFont="1" applyBorder="1" applyAlignment="1">
      <alignment horizontal="center"/>
    </xf>
    <xf numFmtId="0" fontId="25" fillId="0" borderId="0" xfId="569" applyAlignment="1">
      <alignment horizontal="center" vertical="center"/>
    </xf>
    <xf numFmtId="166" fontId="28" fillId="0" borderId="0" xfId="6" applyFont="1" applyAlignment="1">
      <alignment horizontal="left" vertical="center" wrapText="1"/>
    </xf>
    <xf numFmtId="0" fontId="40" fillId="0" borderId="0" xfId="569" applyFont="1" applyAlignment="1">
      <alignment horizontal="center" vertical="center"/>
    </xf>
    <xf numFmtId="0" fontId="1" fillId="0" borderId="4" xfId="10906" applyBorder="1"/>
    <xf numFmtId="46" fontId="40" fillId="0" borderId="0" xfId="569" applyNumberFormat="1" applyFont="1" applyAlignment="1">
      <alignment horizontal="center"/>
    </xf>
    <xf numFmtId="2" fontId="40" fillId="0" borderId="0" xfId="569" applyNumberFormat="1" applyFont="1" applyAlignment="1">
      <alignment horizontal="center"/>
    </xf>
    <xf numFmtId="0" fontId="40" fillId="0" borderId="0" xfId="569" applyFont="1" applyAlignment="1">
      <alignment horizontal="right"/>
    </xf>
    <xf numFmtId="0" fontId="98" fillId="0" borderId="29" xfId="10906" applyFont="1" applyBorder="1" applyAlignment="1">
      <alignment horizontal="left" vertical="top"/>
    </xf>
    <xf numFmtId="46" fontId="37" fillId="0" borderId="55" xfId="6" applyNumberFormat="1" applyFont="1" applyBorder="1" applyAlignment="1">
      <alignment horizontal="center" vertical="top" wrapText="1"/>
    </xf>
    <xf numFmtId="166" fontId="37" fillId="0" borderId="54" xfId="6" applyFont="1" applyBorder="1" applyAlignment="1">
      <alignment horizontal="left" vertical="center" wrapText="1"/>
    </xf>
    <xf numFmtId="0" fontId="34" fillId="0" borderId="0" xfId="10906" applyFont="1" applyAlignment="1">
      <alignment horizontal="left" vertical="center"/>
    </xf>
    <xf numFmtId="0" fontId="25" fillId="0" borderId="0" xfId="569" applyAlignment="1">
      <alignment horizontal="center"/>
    </xf>
    <xf numFmtId="166" fontId="43" fillId="0" borderId="0" xfId="6" applyFont="1" applyAlignment="1">
      <alignment vertical="top" wrapText="1"/>
    </xf>
    <xf numFmtId="166" fontId="158" fillId="0" borderId="0" xfId="6" applyFont="1" applyAlignment="1">
      <alignment vertical="top" wrapText="1"/>
    </xf>
    <xf numFmtId="0" fontId="25" fillId="0" borderId="0" xfId="570"/>
    <xf numFmtId="46" fontId="42" fillId="0" borderId="0" xfId="6" applyNumberFormat="1" applyFont="1" applyAlignment="1">
      <alignment horizontal="center" vertical="center"/>
    </xf>
    <xf numFmtId="184" fontId="155" fillId="0" borderId="0" xfId="10906" applyNumberFormat="1" applyFont="1" applyAlignment="1">
      <alignment horizontal="center" vertical="center"/>
    </xf>
    <xf numFmtId="0" fontId="155" fillId="0" borderId="0" xfId="10906" applyFont="1" applyAlignment="1">
      <alignment horizontal="left" vertical="center"/>
    </xf>
    <xf numFmtId="180" fontId="98" fillId="0" borderId="0" xfId="10906" applyNumberFormat="1" applyFont="1" applyAlignment="1">
      <alignment horizontal="center" vertical="center"/>
    </xf>
    <xf numFmtId="0" fontId="98" fillId="0" borderId="0" xfId="10906" applyFont="1" applyAlignment="1">
      <alignment horizontal="center" vertical="center"/>
    </xf>
    <xf numFmtId="180" fontId="98" fillId="0" borderId="0" xfId="10906" applyNumberFormat="1" applyFont="1" applyAlignment="1">
      <alignment horizontal="center"/>
    </xf>
    <xf numFmtId="46" fontId="37" fillId="0" borderId="0" xfId="6" applyNumberFormat="1" applyFont="1" applyAlignment="1">
      <alignment horizontal="center" vertical="center" wrapText="1"/>
    </xf>
    <xf numFmtId="22" fontId="1" fillId="0" borderId="0" xfId="10906" applyNumberFormat="1"/>
    <xf numFmtId="0" fontId="1" fillId="0" borderId="131" xfId="10906" applyBorder="1" applyAlignment="1">
      <alignment horizontal="center"/>
    </xf>
    <xf numFmtId="166" fontId="146" fillId="0" borderId="138" xfId="6" applyFont="1" applyBorder="1" applyAlignment="1">
      <alignment horizontal="left" vertical="top"/>
    </xf>
    <xf numFmtId="0" fontId="25" fillId="0" borderId="138" xfId="409" applyBorder="1" applyAlignment="1">
      <alignment wrapText="1"/>
    </xf>
    <xf numFmtId="0" fontId="25" fillId="0" borderId="138" xfId="409" applyBorder="1"/>
    <xf numFmtId="0" fontId="25" fillId="0" borderId="4" xfId="409" applyBorder="1"/>
    <xf numFmtId="0" fontId="25" fillId="0" borderId="39" xfId="409" applyBorder="1"/>
    <xf numFmtId="0" fontId="147" fillId="0" borderId="0" xfId="10906" applyFont="1" applyAlignment="1">
      <alignment horizontal="center" vertical="center"/>
    </xf>
    <xf numFmtId="0" fontId="34" fillId="0" borderId="18" xfId="10906" applyFont="1" applyBorder="1" applyAlignment="1">
      <alignment horizontal="left" vertical="center"/>
    </xf>
    <xf numFmtId="2" fontId="40" fillId="0" borderId="0" xfId="10906" applyNumberFormat="1" applyFont="1" applyAlignment="1">
      <alignment horizontal="center"/>
    </xf>
    <xf numFmtId="0" fontId="34" fillId="0" borderId="136" xfId="10906" applyFont="1" applyBorder="1" applyAlignment="1">
      <alignment horizontal="left" vertical="center"/>
    </xf>
    <xf numFmtId="0" fontId="106" fillId="0" borderId="0" xfId="409" applyFont="1" applyAlignment="1">
      <alignment horizontal="left" vertical="top"/>
    </xf>
    <xf numFmtId="0" fontId="106" fillId="0" borderId="0" xfId="10" applyFont="1" applyAlignment="1">
      <alignment horizontal="left" vertical="top" wrapText="1"/>
    </xf>
    <xf numFmtId="0" fontId="106" fillId="0" borderId="0" xfId="6" applyNumberFormat="1" applyFont="1" applyAlignment="1">
      <alignment horizontal="center" vertical="center"/>
    </xf>
    <xf numFmtId="46" fontId="40" fillId="0" borderId="0" xfId="10906" applyNumberFormat="1" applyFont="1" applyAlignment="1">
      <alignment horizontal="center"/>
    </xf>
    <xf numFmtId="166" fontId="149" fillId="0" borderId="0" xfId="6" applyFont="1" applyAlignment="1">
      <alignment horizontal="left" vertical="top"/>
    </xf>
    <xf numFmtId="0" fontId="106" fillId="0" borderId="2" xfId="10906" applyFont="1" applyBorder="1" applyAlignment="1">
      <alignment horizontal="left" vertical="top"/>
    </xf>
    <xf numFmtId="0" fontId="106" fillId="0" borderId="0" xfId="409" applyFont="1" applyAlignment="1">
      <alignment horizontal="left" vertical="top" wrapText="1"/>
    </xf>
    <xf numFmtId="0" fontId="106" fillId="0" borderId="0" xfId="409" applyFont="1" applyAlignment="1">
      <alignment horizontal="center"/>
    </xf>
    <xf numFmtId="2" fontId="106" fillId="0" borderId="0" xfId="409" applyNumberFormat="1" applyFont="1" applyAlignment="1">
      <alignment horizontal="left" vertical="top"/>
    </xf>
    <xf numFmtId="46" fontId="106" fillId="0" borderId="0" xfId="6" applyNumberFormat="1" applyFont="1" applyAlignment="1">
      <alignment horizontal="center" vertical="top"/>
    </xf>
    <xf numFmtId="166" fontId="117" fillId="0" borderId="46" xfId="6" applyFont="1" applyBorder="1" applyAlignment="1">
      <alignment horizontal="left" vertical="top"/>
    </xf>
    <xf numFmtId="166" fontId="106" fillId="0" borderId="18" xfId="6" applyFont="1" applyBorder="1" applyAlignment="1">
      <alignment horizontal="center" vertical="top"/>
    </xf>
    <xf numFmtId="166" fontId="117" fillId="0" borderId="134" xfId="6" applyFont="1" applyBorder="1" applyAlignment="1">
      <alignment horizontal="left" vertical="top"/>
    </xf>
    <xf numFmtId="166" fontId="106" fillId="0" borderId="131" xfId="6" applyFont="1" applyBorder="1" applyAlignment="1">
      <alignment horizontal="center" vertical="top"/>
    </xf>
    <xf numFmtId="166" fontId="117" fillId="0" borderId="135" xfId="6" applyFont="1" applyBorder="1" applyAlignment="1">
      <alignment horizontal="left" vertical="top"/>
    </xf>
    <xf numFmtId="166" fontId="106" fillId="0" borderId="136" xfId="6" applyFont="1" applyBorder="1" applyAlignment="1">
      <alignment horizontal="center" vertical="top"/>
    </xf>
    <xf numFmtId="166" fontId="149" fillId="0" borderId="124" xfId="6" applyFont="1" applyBorder="1" applyAlignment="1">
      <alignment horizontal="left" vertical="top"/>
    </xf>
    <xf numFmtId="166" fontId="106" fillId="0" borderId="132" xfId="6" applyFont="1" applyBorder="1" applyAlignment="1">
      <alignment horizontal="left" vertical="top" wrapText="1"/>
    </xf>
    <xf numFmtId="182" fontId="1" fillId="0" borderId="0" xfId="10906" applyNumberFormat="1" applyAlignment="1">
      <alignment horizontal="center"/>
    </xf>
    <xf numFmtId="166" fontId="149" fillId="0" borderId="42" xfId="6" applyFont="1" applyBorder="1" applyAlignment="1">
      <alignment horizontal="left" vertical="top"/>
    </xf>
    <xf numFmtId="2" fontId="106" fillId="0" borderId="53" xfId="6" applyNumberFormat="1" applyFont="1" applyBorder="1" applyAlignment="1">
      <alignment horizontal="left" vertical="top"/>
    </xf>
    <xf numFmtId="2" fontId="106" fillId="0" borderId="130" xfId="6" applyNumberFormat="1" applyFont="1" applyBorder="1" applyAlignment="1">
      <alignment horizontal="left" vertical="top"/>
    </xf>
    <xf numFmtId="2" fontId="106" fillId="0" borderId="137" xfId="6" applyNumberFormat="1" applyFont="1" applyBorder="1" applyAlignment="1">
      <alignment horizontal="left" vertical="top"/>
    </xf>
    <xf numFmtId="0" fontId="106" fillId="0" borderId="0" xfId="10906" applyFont="1" applyAlignment="1">
      <alignment horizontal="left" vertical="top" wrapText="1"/>
    </xf>
    <xf numFmtId="0" fontId="106" fillId="0" borderId="0" xfId="10906" applyFont="1" applyAlignment="1">
      <alignment horizontal="center"/>
    </xf>
    <xf numFmtId="166" fontId="106" fillId="0" borderId="53" xfId="6" applyFont="1" applyBorder="1" applyAlignment="1">
      <alignment horizontal="left" vertical="top"/>
    </xf>
    <xf numFmtId="0" fontId="1" fillId="0" borderId="147" xfId="10906" applyBorder="1"/>
    <xf numFmtId="0" fontId="1" fillId="0" borderId="138" xfId="10906" applyBorder="1"/>
    <xf numFmtId="166" fontId="106" fillId="0" borderId="130" xfId="6" applyFont="1" applyBorder="1" applyAlignment="1">
      <alignment horizontal="left" vertical="top"/>
    </xf>
    <xf numFmtId="0" fontId="34" fillId="0" borderId="130" xfId="10906" applyFont="1" applyBorder="1" applyAlignment="1">
      <alignment horizontal="left" vertical="top"/>
    </xf>
    <xf numFmtId="166" fontId="106" fillId="0" borderId="136" xfId="6" applyFont="1" applyBorder="1" applyAlignment="1">
      <alignment horizontal="center" vertical="top" wrapText="1"/>
    </xf>
    <xf numFmtId="0" fontId="34" fillId="0" borderId="136" xfId="10906" applyFont="1" applyBorder="1" applyAlignment="1">
      <alignment horizontal="center" vertical="center"/>
    </xf>
    <xf numFmtId="0" fontId="34" fillId="0" borderId="137" xfId="10906" applyFont="1" applyBorder="1" applyAlignment="1">
      <alignment horizontal="left" vertical="top"/>
    </xf>
    <xf numFmtId="2" fontId="1" fillId="0" borderId="0" xfId="10906" applyNumberFormat="1" applyAlignment="1">
      <alignment horizontal="center" vertical="center"/>
    </xf>
    <xf numFmtId="46" fontId="1" fillId="0" borderId="0" xfId="10906" applyNumberFormat="1" applyAlignment="1">
      <alignment horizontal="center" vertical="center"/>
    </xf>
    <xf numFmtId="166" fontId="25" fillId="0" borderId="0" xfId="6" applyAlignment="1">
      <alignment horizontal="center" vertical="center" wrapText="1"/>
    </xf>
    <xf numFmtId="0" fontId="1" fillId="0" borderId="131" xfId="10906" applyBorder="1" applyAlignment="1">
      <alignment horizontal="center" vertical="center"/>
    </xf>
    <xf numFmtId="0" fontId="98" fillId="0" borderId="18" xfId="10906" applyFont="1" applyBorder="1"/>
    <xf numFmtId="166" fontId="98" fillId="0" borderId="53" xfId="6" applyFont="1" applyBorder="1" applyAlignment="1">
      <alignment horizontal="left" vertical="top" wrapText="1"/>
    </xf>
    <xf numFmtId="0" fontId="70" fillId="0" borderId="131" xfId="10906" applyFont="1" applyBorder="1" applyAlignment="1">
      <alignment horizontal="center" vertical="center"/>
    </xf>
    <xf numFmtId="166" fontId="98" fillId="0" borderId="130" xfId="6" applyFont="1" applyBorder="1" applyAlignment="1">
      <alignment horizontal="left" vertical="top" wrapText="1"/>
    </xf>
    <xf numFmtId="0" fontId="1" fillId="0" borderId="6" xfId="10906" applyBorder="1" applyAlignment="1">
      <alignment horizontal="center" vertical="center"/>
    </xf>
    <xf numFmtId="0" fontId="70" fillId="0" borderId="136" xfId="10906" applyFont="1" applyBorder="1" applyAlignment="1">
      <alignment horizontal="center" vertical="center"/>
    </xf>
    <xf numFmtId="166" fontId="98" fillId="0" borderId="137" xfId="6" applyFont="1" applyBorder="1" applyAlignment="1">
      <alignment horizontal="left" vertical="top" wrapText="1"/>
    </xf>
    <xf numFmtId="0" fontId="115" fillId="0" borderId="0" xfId="10906" applyFont="1" applyAlignment="1">
      <alignment horizontal="left" vertical="top"/>
    </xf>
    <xf numFmtId="0" fontId="115" fillId="0" borderId="0" xfId="10906" applyFont="1" applyAlignment="1">
      <alignment horizontal="left" vertical="top" wrapText="1"/>
    </xf>
    <xf numFmtId="0" fontId="115" fillId="0" borderId="0" xfId="10906" applyFont="1" applyAlignment="1">
      <alignment horizontal="center"/>
    </xf>
    <xf numFmtId="0" fontId="150" fillId="0" borderId="0" xfId="409" applyFont="1" applyAlignment="1">
      <alignment horizontal="left" vertical="top"/>
    </xf>
    <xf numFmtId="0" fontId="1" fillId="0" borderId="29" xfId="10906" applyBorder="1" applyAlignment="1">
      <alignment horizontal="left" vertical="top"/>
    </xf>
    <xf numFmtId="0" fontId="1" fillId="0" borderId="55" xfId="10906" applyBorder="1" applyAlignment="1">
      <alignment horizontal="left" vertical="top"/>
    </xf>
    <xf numFmtId="46" fontId="106" fillId="0" borderId="55" xfId="6" applyNumberFormat="1" applyFont="1" applyBorder="1" applyAlignment="1">
      <alignment horizontal="center" vertical="center" wrapText="1"/>
    </xf>
    <xf numFmtId="2" fontId="106" fillId="0" borderId="55" xfId="6" applyNumberFormat="1" applyFont="1" applyBorder="1" applyAlignment="1">
      <alignment horizontal="center" vertical="center"/>
    </xf>
    <xf numFmtId="0" fontId="151" fillId="0" borderId="0" xfId="10906" applyFont="1"/>
    <xf numFmtId="0" fontId="150" fillId="0" borderId="0" xfId="10" applyFont="1" applyAlignment="1">
      <alignment wrapText="1"/>
    </xf>
    <xf numFmtId="0" fontId="150" fillId="0" borderId="0" xfId="569" applyFont="1" applyAlignment="1">
      <alignment horizontal="center" vertical="center"/>
    </xf>
    <xf numFmtId="2" fontId="150" fillId="0" borderId="0" xfId="6" applyNumberFormat="1" applyFont="1" applyAlignment="1">
      <alignment horizontal="center" vertical="center"/>
    </xf>
    <xf numFmtId="166" fontId="152" fillId="0" borderId="0" xfId="6" applyFont="1" applyAlignment="1">
      <alignment vertical="top" wrapText="1"/>
    </xf>
    <xf numFmtId="166" fontId="106" fillId="0" borderId="0" xfId="6" applyFont="1"/>
    <xf numFmtId="166" fontId="106" fillId="0" borderId="0" xfId="6" applyFont="1" applyAlignment="1">
      <alignment vertical="top" wrapText="1"/>
    </xf>
    <xf numFmtId="46" fontId="107" fillId="0" borderId="0" xfId="6" applyNumberFormat="1" applyFont="1" applyAlignment="1">
      <alignment horizontal="center" vertical="top" wrapText="1"/>
    </xf>
    <xf numFmtId="166" fontId="107" fillId="0" borderId="0" xfId="6" applyFont="1" applyAlignment="1">
      <alignment vertical="top"/>
    </xf>
    <xf numFmtId="166" fontId="154" fillId="0" borderId="0" xfId="6" applyFont="1" applyAlignment="1">
      <alignment vertical="top" wrapText="1"/>
    </xf>
    <xf numFmtId="0" fontId="106" fillId="0" borderId="0" xfId="10" applyFont="1" applyAlignment="1">
      <alignment wrapText="1"/>
    </xf>
    <xf numFmtId="166" fontId="107" fillId="0" borderId="0" xfId="6" applyFont="1" applyAlignment="1">
      <alignment vertical="top" wrapText="1"/>
    </xf>
    <xf numFmtId="46" fontId="107" fillId="0" borderId="0" xfId="6" applyNumberFormat="1" applyFont="1" applyAlignment="1">
      <alignment horizontal="center" vertical="center"/>
    </xf>
    <xf numFmtId="0" fontId="1" fillId="0" borderId="0" xfId="10906" applyAlignment="1">
      <alignment wrapText="1"/>
    </xf>
    <xf numFmtId="0" fontId="150" fillId="0" borderId="0" xfId="409" applyFont="1"/>
    <xf numFmtId="0" fontId="106" fillId="0" borderId="0" xfId="6" applyNumberFormat="1" applyFont="1" applyAlignment="1">
      <alignment horizontal="center" vertical="top"/>
    </xf>
    <xf numFmtId="0" fontId="150" fillId="0" borderId="0" xfId="10" applyFont="1"/>
    <xf numFmtId="20" fontId="155" fillId="0" borderId="0" xfId="10906" applyNumberFormat="1" applyFont="1" applyAlignment="1">
      <alignment horizontal="center" vertical="center"/>
    </xf>
    <xf numFmtId="0" fontId="155" fillId="0" borderId="0" xfId="10906" applyFont="1" applyAlignment="1">
      <alignment horizontal="left" vertical="center" wrapText="1"/>
    </xf>
    <xf numFmtId="0" fontId="136" fillId="0" borderId="0" xfId="10906" applyFont="1"/>
    <xf numFmtId="0" fontId="25" fillId="0" borderId="0" xfId="409" applyAlignment="1">
      <alignment horizontal="center"/>
    </xf>
    <xf numFmtId="0" fontId="25" fillId="0" borderId="0" xfId="409"/>
    <xf numFmtId="0" fontId="25" fillId="0" borderId="0" xfId="409" applyAlignment="1">
      <alignment wrapText="1"/>
    </xf>
    <xf numFmtId="0" fontId="156" fillId="0" borderId="0" xfId="10906" applyFont="1" applyAlignment="1">
      <alignment horizontal="center"/>
    </xf>
    <xf numFmtId="0" fontId="156" fillId="0" borderId="0" xfId="10906" applyFont="1" applyAlignment="1">
      <alignment horizontal="center" wrapText="1"/>
    </xf>
    <xf numFmtId="0" fontId="156" fillId="0" borderId="0" xfId="10906" applyFont="1"/>
    <xf numFmtId="20" fontId="156" fillId="0" borderId="0" xfId="10906" applyNumberFormat="1" applyFont="1" applyAlignment="1">
      <alignment horizontal="center"/>
    </xf>
    <xf numFmtId="20" fontId="156" fillId="0" borderId="0" xfId="10906" applyNumberFormat="1" applyFont="1" applyAlignment="1">
      <alignment horizontal="center" wrapText="1"/>
    </xf>
    <xf numFmtId="20" fontId="155" fillId="0" borderId="0" xfId="10906" applyNumberFormat="1" applyFont="1" applyAlignment="1">
      <alignment horizontal="center"/>
    </xf>
    <xf numFmtId="20" fontId="155" fillId="0" borderId="0" xfId="10906" applyNumberFormat="1" applyFont="1" applyAlignment="1">
      <alignment horizontal="center" wrapText="1"/>
    </xf>
    <xf numFmtId="15" fontId="40" fillId="0" borderId="0" xfId="402" applyNumberFormat="1" applyFont="1" applyAlignment="1">
      <alignment horizontal="center"/>
    </xf>
    <xf numFmtId="0" fontId="27" fillId="0" borderId="0" xfId="7" applyFont="1" applyAlignment="1">
      <alignment horizontal="left" vertical="center" indent="11"/>
    </xf>
    <xf numFmtId="0" fontId="27" fillId="0" borderId="0" xfId="402" applyFont="1" applyAlignment="1">
      <alignment horizontal="left" indent="7"/>
    </xf>
    <xf numFmtId="0" fontId="33" fillId="0" borderId="0" xfId="402" applyFont="1"/>
    <xf numFmtId="15" fontId="33" fillId="0" borderId="0" xfId="402" applyNumberFormat="1" applyFont="1" applyAlignment="1">
      <alignment horizontal="center"/>
    </xf>
    <xf numFmtId="0" fontId="33" fillId="0" borderId="0" xfId="402" applyFont="1" applyAlignment="1">
      <alignment horizontal="center"/>
    </xf>
    <xf numFmtId="0" fontId="34" fillId="0" borderId="29" xfId="402" applyFont="1" applyBorder="1"/>
    <xf numFmtId="0" fontId="34" fillId="0" borderId="30" xfId="402" applyFont="1" applyBorder="1" applyAlignment="1">
      <alignment horizontal="center"/>
    </xf>
    <xf numFmtId="0" fontId="34" fillId="0" borderId="9" xfId="402" applyFont="1" applyBorder="1"/>
    <xf numFmtId="0" fontId="34" fillId="0" borderId="30" xfId="402" applyFont="1" applyBorder="1"/>
    <xf numFmtId="15" fontId="34" fillId="0" borderId="8" xfId="402" applyNumberFormat="1" applyFont="1" applyBorder="1" applyAlignment="1">
      <alignment horizontal="center"/>
    </xf>
    <xf numFmtId="0" fontId="34" fillId="0" borderId="31" xfId="402" applyFont="1" applyBorder="1" applyAlignment="1">
      <alignment horizontal="center"/>
    </xf>
    <xf numFmtId="0" fontId="34" fillId="0" borderId="46" xfId="402" applyFont="1" applyBorder="1" applyAlignment="1">
      <alignment horizontal="center" vertical="top"/>
    </xf>
    <xf numFmtId="0" fontId="34" fillId="0" borderId="47" xfId="402" applyFont="1" applyBorder="1" applyAlignment="1">
      <alignment horizontal="left" vertical="top" wrapText="1"/>
    </xf>
    <xf numFmtId="0" fontId="34" fillId="0" borderId="47" xfId="402" applyFont="1" applyBorder="1" applyAlignment="1">
      <alignment vertical="top"/>
    </xf>
    <xf numFmtId="0" fontId="34" fillId="0" borderId="23" xfId="402" applyFont="1" applyBorder="1" applyAlignment="1">
      <alignment vertical="top"/>
    </xf>
    <xf numFmtId="15" fontId="34" fillId="0" borderId="24" xfId="402" applyNumberFormat="1" applyFont="1" applyBorder="1" applyAlignment="1">
      <alignment horizontal="center" vertical="top"/>
    </xf>
    <xf numFmtId="0" fontId="34" fillId="0" borderId="48" xfId="402" applyFont="1" applyBorder="1" applyAlignment="1">
      <alignment horizontal="center" vertical="top"/>
    </xf>
    <xf numFmtId="0" fontId="34" fillId="0" borderId="32" xfId="402" applyFont="1" applyBorder="1" applyAlignment="1">
      <alignment horizontal="center" vertical="top"/>
    </xf>
    <xf numFmtId="0" fontId="34" fillId="0" borderId="3" xfId="402" applyFont="1" applyBorder="1" applyAlignment="1">
      <alignment vertical="top" wrapText="1"/>
    </xf>
    <xf numFmtId="0" fontId="34" fillId="0" borderId="3" xfId="402" applyFont="1" applyBorder="1" applyAlignment="1">
      <alignment vertical="top"/>
    </xf>
    <xf numFmtId="0" fontId="34" fillId="0" borderId="1" xfId="402" applyFont="1" applyBorder="1" applyAlignment="1">
      <alignment vertical="top"/>
    </xf>
    <xf numFmtId="15" fontId="34" fillId="0" borderId="5" xfId="402" applyNumberFormat="1" applyFont="1" applyBorder="1" applyAlignment="1">
      <alignment horizontal="center" vertical="top"/>
    </xf>
    <xf numFmtId="0" fontId="34" fillId="0" borderId="33" xfId="402" applyFont="1" applyBorder="1" applyAlignment="1">
      <alignment horizontal="center" vertical="top"/>
    </xf>
    <xf numFmtId="0" fontId="35" fillId="0" borderId="1" xfId="402" applyFont="1" applyBorder="1" applyAlignment="1">
      <alignment vertical="top"/>
    </xf>
    <xf numFmtId="0" fontId="35" fillId="0" borderId="33" xfId="402" applyFont="1" applyBorder="1" applyAlignment="1">
      <alignment horizontal="center" vertical="top"/>
    </xf>
    <xf numFmtId="0" fontId="35" fillId="0" borderId="0" xfId="402" applyFont="1"/>
    <xf numFmtId="0" fontId="34" fillId="0" borderId="25" xfId="402" applyFont="1" applyBorder="1" applyAlignment="1">
      <alignment horizontal="center" vertical="top"/>
    </xf>
    <xf numFmtId="0" fontId="35" fillId="0" borderId="2" xfId="402" applyFont="1" applyBorder="1" applyAlignment="1">
      <alignment vertical="top"/>
    </xf>
    <xf numFmtId="15" fontId="34" fillId="0" borderId="20" xfId="402" applyNumberFormat="1" applyFont="1" applyBorder="1" applyAlignment="1">
      <alignment horizontal="center" vertical="top"/>
    </xf>
    <xf numFmtId="0" fontId="35" fillId="0" borderId="26" xfId="402" applyFont="1" applyBorder="1" applyAlignment="1">
      <alignment horizontal="center" vertical="top"/>
    </xf>
    <xf numFmtId="0" fontId="34" fillId="0" borderId="3" xfId="7" applyFont="1" applyBorder="1" applyAlignment="1">
      <alignment vertical="top"/>
    </xf>
    <xf numFmtId="0" fontId="34" fillId="0" borderId="0" xfId="402" applyFont="1" applyAlignment="1">
      <alignment horizontal="left" vertical="top"/>
    </xf>
    <xf numFmtId="0" fontId="34" fillId="0" borderId="19" xfId="402" applyFont="1" applyBorder="1" applyAlignment="1">
      <alignment horizontal="center" vertical="top"/>
    </xf>
    <xf numFmtId="0" fontId="34" fillId="0" borderId="49" xfId="402" applyFont="1" applyBorder="1" applyAlignment="1">
      <alignment vertical="top"/>
    </xf>
    <xf numFmtId="0" fontId="34" fillId="0" borderId="50" xfId="402" applyFont="1" applyBorder="1" applyAlignment="1">
      <alignment vertical="top"/>
    </xf>
    <xf numFmtId="0" fontId="35" fillId="0" borderId="49" xfId="402" applyFont="1" applyBorder="1" applyAlignment="1">
      <alignment vertical="top"/>
    </xf>
    <xf numFmtId="15" fontId="34" fillId="0" borderId="50" xfId="402" applyNumberFormat="1" applyFont="1" applyBorder="1" applyAlignment="1">
      <alignment horizontal="center" vertical="top"/>
    </xf>
    <xf numFmtId="0" fontId="35" fillId="0" borderId="51" xfId="402" applyFont="1" applyBorder="1" applyAlignment="1">
      <alignment horizontal="center" vertical="top"/>
    </xf>
    <xf numFmtId="0" fontId="34" fillId="0" borderId="0" xfId="402" applyFont="1" applyAlignment="1">
      <alignment horizontal="center" vertical="top"/>
    </xf>
    <xf numFmtId="0" fontId="35" fillId="0" borderId="0" xfId="402" applyFont="1" applyAlignment="1">
      <alignment vertical="top"/>
    </xf>
    <xf numFmtId="15" fontId="34" fillId="0" borderId="0" xfId="402" applyNumberFormat="1" applyFont="1" applyAlignment="1">
      <alignment horizontal="center" vertical="top"/>
    </xf>
    <xf numFmtId="0" fontId="35" fillId="0" borderId="0" xfId="402" applyFont="1" applyAlignment="1">
      <alignment horizontal="center" vertical="top"/>
    </xf>
    <xf numFmtId="0" fontId="37" fillId="0" borderId="56" xfId="402" applyFont="1" applyBorder="1" applyAlignment="1">
      <alignment horizontal="center" vertical="top"/>
    </xf>
    <xf numFmtId="0" fontId="28" fillId="0" borderId="30" xfId="402" applyFont="1" applyBorder="1" applyAlignment="1">
      <alignment horizontal="center"/>
    </xf>
    <xf numFmtId="15" fontId="28" fillId="0" borderId="55" xfId="402" applyNumberFormat="1" applyFont="1" applyBorder="1" applyAlignment="1">
      <alignment horizontal="center"/>
    </xf>
    <xf numFmtId="0" fontId="34" fillId="0" borderId="10" xfId="402" applyFont="1" applyBorder="1" applyAlignment="1">
      <alignment horizontal="center" vertical="top"/>
    </xf>
    <xf numFmtId="0" fontId="34" fillId="0" borderId="39" xfId="402" applyFont="1" applyBorder="1" applyAlignment="1">
      <alignment vertical="top" wrapText="1"/>
    </xf>
    <xf numFmtId="0" fontId="35" fillId="0" borderId="35" xfId="402" applyFont="1" applyBorder="1"/>
    <xf numFmtId="2" fontId="31" fillId="0" borderId="13" xfId="0" applyNumberFormat="1" applyFont="1" applyBorder="1" applyAlignment="1">
      <alignment horizontal="center" vertical="center"/>
    </xf>
    <xf numFmtId="15" fontId="28" fillId="0" borderId="35" xfId="0" quotePrefix="1" applyNumberFormat="1" applyFont="1" applyBorder="1" applyAlignment="1">
      <alignment horizontal="center"/>
    </xf>
    <xf numFmtId="20" fontId="28" fillId="0" borderId="36" xfId="0" applyNumberFormat="1" applyFont="1" applyBorder="1" applyAlignment="1">
      <alignment horizontal="center"/>
    </xf>
    <xf numFmtId="0" fontId="114" fillId="0" borderId="0" xfId="0" applyFont="1" applyAlignment="1">
      <alignment horizontal="center" vertical="center"/>
    </xf>
    <xf numFmtId="0" fontId="34" fillId="0" borderId="42" xfId="402" applyFont="1" applyBorder="1" applyAlignment="1">
      <alignment horizontal="center" vertical="top"/>
    </xf>
    <xf numFmtId="0" fontId="34" fillId="0" borderId="2" xfId="402" applyFont="1" applyBorder="1" applyAlignment="1">
      <alignment vertical="top" wrapText="1"/>
    </xf>
    <xf numFmtId="0" fontId="35" fillId="0" borderId="4" xfId="402" applyFont="1" applyBorder="1"/>
    <xf numFmtId="0" fontId="35" fillId="0" borderId="0" xfId="402" applyFont="1" applyAlignment="1">
      <alignment horizontal="center" vertical="center"/>
    </xf>
    <xf numFmtId="15" fontId="56" fillId="0" borderId="2" xfId="402" applyNumberFormat="1" applyFont="1" applyBorder="1" applyAlignment="1">
      <alignment horizontal="center"/>
    </xf>
    <xf numFmtId="20" fontId="36" fillId="0" borderId="37" xfId="402" applyNumberFormat="1" applyFont="1" applyBorder="1" applyAlignment="1">
      <alignment horizontal="center"/>
    </xf>
    <xf numFmtId="0" fontId="34" fillId="0" borderId="42" xfId="402" applyFont="1" applyBorder="1" applyAlignment="1">
      <alignment horizontal="right"/>
    </xf>
    <xf numFmtId="0" fontId="34" fillId="0" borderId="2" xfId="402" applyFont="1" applyBorder="1" applyAlignment="1">
      <alignment horizontal="right"/>
    </xf>
    <xf numFmtId="0" fontId="34" fillId="0" borderId="2" xfId="402" applyFont="1" applyBorder="1" applyAlignment="1">
      <alignment horizontal="center"/>
    </xf>
    <xf numFmtId="0" fontId="104" fillId="0" borderId="77" xfId="402" applyFont="1" applyBorder="1" applyAlignment="1">
      <alignment horizontal="center" vertical="center"/>
    </xf>
    <xf numFmtId="15" fontId="34" fillId="0" borderId="0" xfId="402" applyNumberFormat="1" applyFont="1" applyAlignment="1">
      <alignment horizontal="center"/>
    </xf>
    <xf numFmtId="20" fontId="34" fillId="0" borderId="37" xfId="402" quotePrefix="1" applyNumberFormat="1" applyFont="1" applyBorder="1" applyAlignment="1">
      <alignment horizontal="center"/>
    </xf>
    <xf numFmtId="15" fontId="34" fillId="0" borderId="37" xfId="402" quotePrefix="1" applyNumberFormat="1" applyFont="1" applyBorder="1" applyAlignment="1">
      <alignment horizontal="center"/>
    </xf>
    <xf numFmtId="0" fontId="131" fillId="0" borderId="121" xfId="0" applyFont="1" applyBorder="1" applyAlignment="1">
      <alignment horizontal="center" vertical="top" wrapText="1"/>
    </xf>
    <xf numFmtId="0" fontId="99" fillId="0" borderId="77" xfId="402" applyFont="1" applyBorder="1" applyAlignment="1">
      <alignment horizontal="center"/>
    </xf>
    <xf numFmtId="15" fontId="34" fillId="0" borderId="0" xfId="402" quotePrefix="1" applyNumberFormat="1" applyFont="1" applyAlignment="1">
      <alignment horizontal="center"/>
    </xf>
    <xf numFmtId="0" fontId="109" fillId="0" borderId="0" xfId="2585" applyFont="1" applyAlignment="1">
      <alignment horizontal="center" vertical="center"/>
    </xf>
    <xf numFmtId="0" fontId="104" fillId="0" borderId="106" xfId="402" applyFont="1" applyBorder="1" applyAlignment="1">
      <alignment horizontal="center" vertical="center"/>
    </xf>
    <xf numFmtId="0" fontId="34" fillId="0" borderId="56" xfId="402" applyFont="1" applyBorder="1" applyAlignment="1">
      <alignment horizontal="center"/>
    </xf>
    <xf numFmtId="0" fontId="34" fillId="0" borderId="30" xfId="402" applyFont="1" applyBorder="1" applyAlignment="1">
      <alignment horizontal="left"/>
    </xf>
    <xf numFmtId="167" fontId="31" fillId="0" borderId="54" xfId="402" applyNumberFormat="1" applyFont="1" applyBorder="1" applyAlignment="1">
      <alignment horizontal="center" vertical="center"/>
    </xf>
    <xf numFmtId="0" fontId="104" fillId="0" borderId="107" xfId="402" applyFont="1" applyBorder="1" applyAlignment="1">
      <alignment horizontal="center" vertical="center"/>
    </xf>
    <xf numFmtId="167" fontId="40" fillId="0" borderId="0" xfId="402" applyNumberFormat="1" applyFont="1" applyAlignment="1">
      <alignment horizontal="center" vertical="center"/>
    </xf>
    <xf numFmtId="0" fontId="34" fillId="0" borderId="4" xfId="402" applyFont="1" applyBorder="1" applyAlignment="1">
      <alignment horizontal="center"/>
    </xf>
    <xf numFmtId="15" fontId="34" fillId="0" borderId="2" xfId="402" quotePrefix="1" applyNumberFormat="1" applyFont="1" applyBorder="1" applyAlignment="1">
      <alignment horizontal="center"/>
    </xf>
    <xf numFmtId="0" fontId="34" fillId="0" borderId="106" xfId="402" applyFont="1" applyBorder="1" applyAlignment="1">
      <alignment horizontal="center"/>
    </xf>
    <xf numFmtId="0" fontId="34" fillId="0" borderId="55" xfId="402" applyFont="1" applyBorder="1" applyAlignment="1">
      <alignment horizontal="center"/>
    </xf>
    <xf numFmtId="167" fontId="31" fillId="0" borderId="31" xfId="402" applyNumberFormat="1" applyFont="1" applyBorder="1" applyAlignment="1">
      <alignment horizontal="center" vertical="center"/>
    </xf>
    <xf numFmtId="15" fontId="34" fillId="0" borderId="85" xfId="402" quotePrefix="1" applyNumberFormat="1" applyFont="1" applyBorder="1" applyAlignment="1">
      <alignment horizontal="center"/>
    </xf>
    <xf numFmtId="15" fontId="34" fillId="0" borderId="38" xfId="402" quotePrefix="1" applyNumberFormat="1" applyFont="1" applyBorder="1" applyAlignment="1">
      <alignment horizontal="center"/>
    </xf>
    <xf numFmtId="167" fontId="31" fillId="0" borderId="0" xfId="402" applyNumberFormat="1" applyFont="1" applyAlignment="1">
      <alignment horizontal="center" vertical="center"/>
    </xf>
    <xf numFmtId="167" fontId="31" fillId="0" borderId="0" xfId="402" applyNumberFormat="1" applyFont="1" applyAlignment="1">
      <alignment horizontal="right"/>
    </xf>
    <xf numFmtId="0" fontId="31" fillId="0" borderId="0" xfId="402" applyFont="1" applyAlignment="1">
      <alignment horizontal="left"/>
    </xf>
    <xf numFmtId="0" fontId="31" fillId="0" borderId="0" xfId="402" applyFont="1"/>
    <xf numFmtId="0" fontId="34" fillId="0" borderId="0" xfId="402" applyFont="1" applyAlignment="1">
      <alignment horizontal="left"/>
    </xf>
    <xf numFmtId="0" fontId="40" fillId="0" borderId="0" xfId="402" applyFont="1" applyAlignment="1">
      <alignment horizontal="left" vertical="center"/>
    </xf>
    <xf numFmtId="0" fontId="27" fillId="0" borderId="0" xfId="402" applyFont="1"/>
    <xf numFmtId="0" fontId="32" fillId="0" borderId="0" xfId="402" applyFont="1" applyAlignment="1">
      <alignment horizontal="left" vertical="top"/>
    </xf>
    <xf numFmtId="0" fontId="40" fillId="0" borderId="66" xfId="402" applyFont="1" applyBorder="1" applyAlignment="1">
      <alignment vertical="top"/>
    </xf>
    <xf numFmtId="0" fontId="28" fillId="0" borderId="13" xfId="402" applyFont="1" applyBorder="1" applyAlignment="1">
      <alignment horizontal="center" vertical="center"/>
    </xf>
    <xf numFmtId="0" fontId="28" fillId="0" borderId="35" xfId="402" applyFont="1" applyBorder="1" applyAlignment="1">
      <alignment horizontal="center" vertical="center"/>
    </xf>
    <xf numFmtId="15" fontId="28" fillId="0" borderId="35" xfId="402" applyNumberFormat="1" applyFont="1" applyBorder="1" applyAlignment="1">
      <alignment horizontal="center" vertical="center"/>
    </xf>
    <xf numFmtId="0" fontId="28" fillId="0" borderId="36" xfId="402" applyFont="1" applyBorder="1" applyAlignment="1">
      <alignment horizontal="center" vertical="center"/>
    </xf>
    <xf numFmtId="0" fontId="37" fillId="0" borderId="46" xfId="402" applyFont="1" applyBorder="1" applyAlignment="1">
      <alignment horizontal="center"/>
    </xf>
    <xf numFmtId="49" fontId="37" fillId="0" borderId="18" xfId="402" applyNumberFormat="1" applyFont="1" applyBorder="1" applyAlignment="1">
      <alignment wrapText="1"/>
    </xf>
    <xf numFmtId="0" fontId="37" fillId="0" borderId="18" xfId="402" applyFont="1" applyBorder="1"/>
    <xf numFmtId="167" fontId="37" fillId="0" borderId="18" xfId="402" applyNumberFormat="1" applyFont="1" applyBorder="1"/>
    <xf numFmtId="15" fontId="37" fillId="0" borderId="18" xfId="402" applyNumberFormat="1" applyFont="1" applyBorder="1" applyAlignment="1">
      <alignment horizontal="center"/>
    </xf>
    <xf numFmtId="20" fontId="37" fillId="0" borderId="53" xfId="402" applyNumberFormat="1" applyFont="1" applyBorder="1" applyAlignment="1">
      <alignment horizontal="center"/>
    </xf>
    <xf numFmtId="0" fontId="38" fillId="0" borderId="90" xfId="402" applyFont="1" applyBorder="1" applyAlignment="1">
      <alignment horizontal="center"/>
    </xf>
    <xf numFmtId="49" fontId="37" fillId="0" borderId="111" xfId="402" applyNumberFormat="1" applyFont="1" applyBorder="1" applyAlignment="1">
      <alignment wrapText="1"/>
    </xf>
    <xf numFmtId="0" fontId="37" fillId="0" borderId="111" xfId="402" applyFont="1" applyBorder="1" applyAlignment="1">
      <alignment horizontal="center"/>
    </xf>
    <xf numFmtId="1" fontId="99" fillId="0" borderId="131" xfId="402" applyNumberFormat="1" applyFont="1" applyBorder="1" applyAlignment="1">
      <alignment horizontal="center"/>
    </xf>
    <xf numFmtId="178" fontId="99" fillId="0" borderId="131" xfId="6" quotePrefix="1" applyNumberFormat="1" applyFont="1" applyBorder="1" applyAlignment="1">
      <alignment horizontal="center" vertical="top" wrapText="1"/>
    </xf>
    <xf numFmtId="20" fontId="123" fillId="0" borderId="130" xfId="402" applyNumberFormat="1" applyFont="1" applyBorder="1" applyAlignment="1">
      <alignment horizontal="center"/>
    </xf>
    <xf numFmtId="0" fontId="37" fillId="0" borderId="111" xfId="402" applyFont="1" applyBorder="1" applyAlignment="1">
      <alignment wrapText="1"/>
    </xf>
    <xf numFmtId="0" fontId="37" fillId="0" borderId="90" xfId="402" applyFont="1" applyBorder="1" applyAlignment="1">
      <alignment horizontal="center"/>
    </xf>
    <xf numFmtId="0" fontId="38" fillId="0" borderId="111" xfId="402" applyFont="1" applyBorder="1" applyAlignment="1">
      <alignment horizontal="center"/>
    </xf>
    <xf numFmtId="178" fontId="123" fillId="0" borderId="131" xfId="402" applyNumberFormat="1" applyFont="1" applyBorder="1" applyAlignment="1">
      <alignment horizontal="center"/>
    </xf>
    <xf numFmtId="1" fontId="99" fillId="0" borderId="111" xfId="402" applyNumberFormat="1" applyFont="1" applyBorder="1" applyAlignment="1">
      <alignment horizontal="center"/>
    </xf>
    <xf numFmtId="178" fontId="99" fillId="0" borderId="111" xfId="6" quotePrefix="1" applyNumberFormat="1" applyFont="1" applyBorder="1" applyAlignment="1">
      <alignment horizontal="center" vertical="top" wrapText="1"/>
    </xf>
    <xf numFmtId="20" fontId="123" fillId="0" borderId="104" xfId="402" applyNumberFormat="1" applyFont="1" applyBorder="1" applyAlignment="1">
      <alignment horizontal="center"/>
    </xf>
    <xf numFmtId="172" fontId="37" fillId="0" borderId="111" xfId="402" applyNumberFormat="1" applyFont="1" applyBorder="1" applyAlignment="1">
      <alignment horizontal="center"/>
    </xf>
    <xf numFmtId="166" fontId="37" fillId="0" borderId="111" xfId="6" applyFont="1" applyBorder="1" applyAlignment="1">
      <alignment horizontal="center" vertical="top" wrapText="1"/>
    </xf>
    <xf numFmtId="168" fontId="37" fillId="0" borderId="104" xfId="402" applyNumberFormat="1" applyFont="1" applyBorder="1" applyAlignment="1">
      <alignment horizontal="center"/>
    </xf>
    <xf numFmtId="2" fontId="37" fillId="0" borderId="111" xfId="402" applyNumberFormat="1" applyFont="1" applyBorder="1" applyAlignment="1">
      <alignment horizontal="center"/>
    </xf>
    <xf numFmtId="166" fontId="37" fillId="0" borderId="111" xfId="6" quotePrefix="1" applyFont="1" applyBorder="1" applyAlignment="1">
      <alignment horizontal="center" vertical="top" wrapText="1"/>
    </xf>
    <xf numFmtId="0" fontId="37" fillId="0" borderId="104" xfId="402" quotePrefix="1" applyFont="1" applyBorder="1" applyAlignment="1">
      <alignment horizontal="center"/>
    </xf>
    <xf numFmtId="15" fontId="37" fillId="0" borderId="111" xfId="402" applyNumberFormat="1" applyFont="1" applyBorder="1" applyAlignment="1">
      <alignment horizontal="center"/>
    </xf>
    <xf numFmtId="0" fontId="37" fillId="0" borderId="104" xfId="402" applyFont="1" applyBorder="1" applyAlignment="1">
      <alignment horizontal="center"/>
    </xf>
    <xf numFmtId="172" fontId="37" fillId="0" borderId="131" xfId="402" applyNumberFormat="1" applyFont="1" applyBorder="1" applyAlignment="1">
      <alignment horizontal="center"/>
    </xf>
    <xf numFmtId="0" fontId="25" fillId="0" borderId="111" xfId="402" applyBorder="1"/>
    <xf numFmtId="2" fontId="37" fillId="0" borderId="131" xfId="402" applyNumberFormat="1" applyFont="1" applyBorder="1" applyAlignment="1">
      <alignment horizontal="center"/>
    </xf>
    <xf numFmtId="20" fontId="37" fillId="0" borderId="104" xfId="402" applyNumberFormat="1" applyFont="1" applyBorder="1" applyAlignment="1">
      <alignment horizontal="center"/>
    </xf>
    <xf numFmtId="0" fontId="25" fillId="0" borderId="90" xfId="402" applyBorder="1" applyAlignment="1">
      <alignment horizontal="center" vertical="top"/>
    </xf>
    <xf numFmtId="0" fontId="99" fillId="0" borderId="131" xfId="402" applyFont="1" applyBorder="1" applyAlignment="1">
      <alignment horizontal="center"/>
    </xf>
    <xf numFmtId="0" fontId="37" fillId="0" borderId="90" xfId="402" applyFont="1" applyBorder="1" applyAlignment="1">
      <alignment horizontal="center" vertical="top"/>
    </xf>
    <xf numFmtId="178" fontId="99" fillId="0" borderId="131" xfId="402" applyNumberFormat="1" applyFont="1" applyBorder="1" applyAlignment="1">
      <alignment horizontal="center"/>
    </xf>
    <xf numFmtId="0" fontId="95" fillId="0" borderId="130" xfId="402" applyFont="1" applyBorder="1" applyAlignment="1">
      <alignment horizontal="center"/>
    </xf>
    <xf numFmtId="178" fontId="37" fillId="0" borderId="111" xfId="402" applyNumberFormat="1" applyFont="1" applyBorder="1" applyAlignment="1">
      <alignment horizontal="center"/>
    </xf>
    <xf numFmtId="0" fontId="25" fillId="0" borderId="104" xfId="402" applyBorder="1" applyAlignment="1">
      <alignment horizontal="center"/>
    </xf>
    <xf numFmtId="178" fontId="37" fillId="0" borderId="111" xfId="6" quotePrefix="1" applyNumberFormat="1" applyFont="1" applyBorder="1" applyAlignment="1">
      <alignment horizontal="center" vertical="top" wrapText="1"/>
    </xf>
    <xf numFmtId="0" fontId="25" fillId="0" borderId="104" xfId="402" applyBorder="1"/>
    <xf numFmtId="14" fontId="37" fillId="0" borderId="111" xfId="402" applyNumberFormat="1" applyFont="1" applyBorder="1" applyAlignment="1">
      <alignment horizontal="center"/>
    </xf>
    <xf numFmtId="0" fontId="37" fillId="0" borderId="0" xfId="402" quotePrefix="1" applyFont="1" applyAlignment="1">
      <alignment horizontal="right"/>
    </xf>
    <xf numFmtId="14" fontId="37" fillId="0" borderId="0" xfId="402" applyNumberFormat="1" applyFont="1"/>
    <xf numFmtId="49" fontId="37" fillId="0" borderId="131" xfId="402" applyNumberFormat="1" applyFont="1" applyBorder="1" applyAlignment="1">
      <alignment wrapText="1"/>
    </xf>
    <xf numFmtId="2" fontId="99" fillId="0" borderId="131" xfId="402" applyNumberFormat="1" applyFont="1" applyBorder="1" applyAlignment="1">
      <alignment horizontal="center"/>
    </xf>
    <xf numFmtId="0" fontId="37" fillId="0" borderId="117" xfId="402" applyFont="1" applyBorder="1" applyAlignment="1">
      <alignment horizontal="center" vertical="top"/>
    </xf>
    <xf numFmtId="0" fontId="37" fillId="0" borderId="113" xfId="402" applyFont="1" applyBorder="1" applyAlignment="1">
      <alignment wrapText="1"/>
    </xf>
    <xf numFmtId="0" fontId="38" fillId="0" borderId="113" xfId="402" applyFont="1" applyBorder="1" applyAlignment="1">
      <alignment horizontal="center"/>
    </xf>
    <xf numFmtId="15" fontId="37" fillId="0" borderId="113" xfId="402" applyNumberFormat="1" applyFont="1" applyBorder="1" applyAlignment="1">
      <alignment horizontal="center"/>
    </xf>
    <xf numFmtId="0" fontId="25" fillId="0" borderId="112" xfId="402" applyBorder="1"/>
    <xf numFmtId="0" fontId="128" fillId="0" borderId="90" xfId="0" applyFont="1" applyBorder="1" applyAlignment="1">
      <alignment horizontal="center"/>
    </xf>
    <xf numFmtId="49" fontId="37" fillId="0" borderId="111" xfId="0" applyNumberFormat="1" applyFont="1" applyBorder="1" applyAlignment="1">
      <alignment wrapText="1"/>
    </xf>
    <xf numFmtId="0" fontId="37" fillId="0" borderId="111" xfId="0" applyFont="1" applyBorder="1" applyAlignment="1">
      <alignment horizontal="center"/>
    </xf>
    <xf numFmtId="0" fontId="129" fillId="0" borderId="90" xfId="0" applyFont="1" applyBorder="1" applyAlignment="1">
      <alignment horizontal="center"/>
    </xf>
    <xf numFmtId="1" fontId="37" fillId="0" borderId="111" xfId="0" applyNumberFormat="1" applyFont="1" applyBorder="1" applyAlignment="1">
      <alignment horizontal="center"/>
    </xf>
    <xf numFmtId="0" fontId="129" fillId="0" borderId="111" xfId="0" applyFont="1" applyBorder="1" applyAlignment="1">
      <alignment horizontal="center"/>
    </xf>
    <xf numFmtId="172" fontId="37" fillId="0" borderId="131" xfId="0" applyNumberFormat="1" applyFont="1" applyBorder="1" applyAlignment="1">
      <alignment horizontal="center" vertical="center"/>
    </xf>
    <xf numFmtId="172" fontId="37" fillId="0" borderId="111" xfId="0" applyNumberFormat="1" applyFont="1" applyBorder="1" applyAlignment="1">
      <alignment horizontal="center" vertical="center"/>
    </xf>
    <xf numFmtId="15" fontId="37" fillId="0" borderId="111" xfId="0" applyNumberFormat="1" applyFont="1" applyBorder="1" applyAlignment="1">
      <alignment horizontal="center"/>
    </xf>
    <xf numFmtId="181" fontId="37" fillId="0" borderId="131" xfId="0" applyNumberFormat="1" applyFont="1" applyBorder="1" applyAlignment="1">
      <alignment horizontal="center" vertical="top" wrapText="1"/>
    </xf>
    <xf numFmtId="172" fontId="37" fillId="0" borderId="77" xfId="0" applyNumberFormat="1" applyFont="1" applyBorder="1" applyAlignment="1">
      <alignment horizontal="center" vertical="center"/>
    </xf>
    <xf numFmtId="172" fontId="37" fillId="0" borderId="111" xfId="0" applyNumberFormat="1" applyFont="1" applyBorder="1" applyAlignment="1">
      <alignment horizontal="center"/>
    </xf>
    <xf numFmtId="0" fontId="37" fillId="0" borderId="111" xfId="0" applyFont="1" applyBorder="1" applyAlignment="1">
      <alignment wrapText="1"/>
    </xf>
    <xf numFmtId="172" fontId="37" fillId="0" borderId="119" xfId="0" applyNumberFormat="1" applyFont="1" applyBorder="1" applyAlignment="1">
      <alignment horizontal="center" vertical="center"/>
    </xf>
    <xf numFmtId="15" fontId="25" fillId="0" borderId="0" xfId="402" applyNumberFormat="1" applyAlignment="1">
      <alignment horizontal="center"/>
    </xf>
    <xf numFmtId="0" fontId="57" fillId="0" borderId="0" xfId="0" applyFont="1"/>
    <xf numFmtId="0" fontId="58" fillId="0" borderId="0" xfId="0" applyFont="1"/>
    <xf numFmtId="0" fontId="58" fillId="0" borderId="14" xfId="0" applyFont="1" applyBorder="1" applyAlignment="1">
      <alignment horizontal="center"/>
    </xf>
    <xf numFmtId="0" fontId="58" fillId="0" borderId="39" xfId="0" applyFont="1" applyBorder="1" applyAlignment="1">
      <alignment horizontal="center"/>
    </xf>
    <xf numFmtId="0" fontId="61" fillId="0" borderId="11" xfId="0" applyFont="1" applyBorder="1"/>
    <xf numFmtId="0" fontId="58" fillId="0" borderId="25" xfId="0" applyFont="1" applyBorder="1" applyAlignment="1">
      <alignment horizontal="center"/>
    </xf>
    <xf numFmtId="0" fontId="58" fillId="0" borderId="2" xfId="0" applyFont="1" applyBorder="1" applyAlignment="1">
      <alignment horizontal="center"/>
    </xf>
    <xf numFmtId="0" fontId="61" fillId="0" borderId="41" xfId="0" applyFont="1" applyBorder="1"/>
    <xf numFmtId="0" fontId="58" fillId="0" borderId="4" xfId="0" applyFont="1" applyBorder="1"/>
    <xf numFmtId="0" fontId="61" fillId="0" borderId="4" xfId="0" applyFont="1" applyBorder="1" applyAlignment="1">
      <alignment horizontal="center"/>
    </xf>
    <xf numFmtId="0" fontId="61" fillId="0" borderId="37" xfId="0" applyFont="1" applyBorder="1" applyAlignment="1">
      <alignment horizontal="center"/>
    </xf>
    <xf numFmtId="0" fontId="61" fillId="0" borderId="4" xfId="0" applyFont="1" applyBorder="1"/>
    <xf numFmtId="0" fontId="58" fillId="0" borderId="46" xfId="0" applyFont="1" applyBorder="1" applyAlignment="1">
      <alignment horizontal="center"/>
    </xf>
    <xf numFmtId="0" fontId="57" fillId="0" borderId="18" xfId="0" applyFont="1" applyBorder="1"/>
    <xf numFmtId="2" fontId="57" fillId="0" borderId="18" xfId="0" applyNumberFormat="1" applyFont="1" applyBorder="1" applyAlignment="1">
      <alignment horizontal="center" vertical="center"/>
    </xf>
    <xf numFmtId="15" fontId="57" fillId="0" borderId="18" xfId="0" applyNumberFormat="1" applyFont="1" applyBorder="1" applyAlignment="1">
      <alignment horizontal="center" vertical="center"/>
    </xf>
    <xf numFmtId="178" fontId="57" fillId="0" borderId="18" xfId="0" applyNumberFormat="1" applyFont="1" applyBorder="1" applyAlignment="1">
      <alignment horizontal="center" vertical="center"/>
    </xf>
    <xf numFmtId="2" fontId="112" fillId="0" borderId="18" xfId="0" applyNumberFormat="1" applyFont="1" applyBorder="1" applyAlignment="1">
      <alignment horizontal="center" vertical="center"/>
    </xf>
    <xf numFmtId="178" fontId="111" fillId="0" borderId="53" xfId="0" quotePrefix="1" applyNumberFormat="1" applyFont="1" applyBorder="1" applyAlignment="1">
      <alignment horizontal="center" vertical="center"/>
    </xf>
    <xf numFmtId="0" fontId="58" fillId="0" borderId="103" xfId="0" applyFont="1" applyBorder="1" applyAlignment="1">
      <alignment horizontal="center"/>
    </xf>
    <xf numFmtId="0" fontId="57" fillId="0" borderId="111" xfId="0" applyFont="1" applyBorder="1"/>
    <xf numFmtId="2" fontId="57" fillId="0" borderId="111" xfId="0" applyNumberFormat="1" applyFont="1" applyBorder="1" applyAlignment="1">
      <alignment vertical="center"/>
    </xf>
    <xf numFmtId="20" fontId="57" fillId="0" borderId="111" xfId="0" applyNumberFormat="1" applyFont="1" applyBorder="1" applyAlignment="1">
      <alignment horizontal="center" vertical="center"/>
    </xf>
    <xf numFmtId="2" fontId="113" fillId="0" borderId="131" xfId="0" applyNumberFormat="1" applyFont="1" applyBorder="1" applyAlignment="1">
      <alignment horizontal="center"/>
    </xf>
    <xf numFmtId="20" fontId="111" fillId="0" borderId="130" xfId="0" applyNumberFormat="1" applyFont="1" applyBorder="1" applyAlignment="1">
      <alignment horizontal="center" vertical="center"/>
    </xf>
    <xf numFmtId="2" fontId="57" fillId="0" borderId="111" xfId="0" applyNumberFormat="1" applyFont="1" applyBorder="1" applyAlignment="1">
      <alignment horizontal="center" vertical="center"/>
    </xf>
    <xf numFmtId="15" fontId="57" fillId="0" borderId="111" xfId="0" applyNumberFormat="1" applyFont="1" applyBorder="1" applyAlignment="1">
      <alignment horizontal="center" vertical="center"/>
    </xf>
    <xf numFmtId="0" fontId="111" fillId="0" borderId="130" xfId="0" applyFont="1" applyBorder="1" applyAlignment="1">
      <alignment horizontal="center"/>
    </xf>
    <xf numFmtId="178" fontId="57" fillId="0" borderId="111" xfId="0" applyNumberFormat="1" applyFont="1" applyBorder="1" applyAlignment="1">
      <alignment horizontal="center" vertical="center"/>
    </xf>
    <xf numFmtId="2" fontId="111" fillId="0" borderId="131" xfId="0" applyNumberFormat="1" applyFont="1" applyBorder="1" applyAlignment="1">
      <alignment horizontal="center" vertical="center"/>
    </xf>
    <xf numFmtId="178" fontId="111" fillId="0" borderId="130" xfId="0" quotePrefix="1" applyNumberFormat="1" applyFont="1" applyBorder="1" applyAlignment="1">
      <alignment horizontal="center" vertical="center"/>
    </xf>
    <xf numFmtId="2" fontId="111" fillId="0" borderId="131" xfId="0" applyNumberFormat="1" applyFont="1" applyBorder="1" applyAlignment="1">
      <alignment horizontal="center"/>
    </xf>
    <xf numFmtId="15" fontId="111" fillId="0" borderId="130" xfId="0" quotePrefix="1" applyNumberFormat="1" applyFont="1" applyBorder="1" applyAlignment="1">
      <alignment horizontal="center" vertical="center"/>
    </xf>
    <xf numFmtId="0" fontId="57" fillId="0" borderId="111" xfId="0" applyFont="1" applyBorder="1" applyAlignment="1">
      <alignment vertical="center"/>
    </xf>
    <xf numFmtId="0" fontId="111" fillId="0" borderId="131" xfId="0" applyFont="1" applyBorder="1"/>
    <xf numFmtId="15" fontId="69" fillId="0" borderId="111" xfId="0" applyNumberFormat="1" applyFont="1" applyBorder="1" applyAlignment="1">
      <alignment horizontal="center" vertical="center"/>
    </xf>
    <xf numFmtId="2" fontId="112" fillId="0" borderId="131" xfId="0" applyNumberFormat="1" applyFont="1" applyBorder="1" applyAlignment="1">
      <alignment horizontal="center" vertical="center"/>
    </xf>
    <xf numFmtId="178" fontId="111" fillId="0" borderId="130" xfId="0" quotePrefix="1" applyNumberFormat="1" applyFont="1" applyBorder="1"/>
    <xf numFmtId="0" fontId="113" fillId="0" borderId="131" xfId="0" applyFont="1" applyBorder="1" applyAlignment="1">
      <alignment horizontal="center"/>
    </xf>
    <xf numFmtId="20" fontId="111" fillId="0" borderId="130" xfId="0" applyNumberFormat="1" applyFont="1" applyBorder="1" applyAlignment="1">
      <alignment horizontal="center"/>
    </xf>
    <xf numFmtId="2" fontId="57" fillId="0" borderId="131" xfId="0" applyNumberFormat="1" applyFont="1" applyBorder="1" applyAlignment="1">
      <alignment horizontal="center" vertical="center"/>
    </xf>
    <xf numFmtId="15" fontId="57" fillId="0" borderId="131" xfId="0" applyNumberFormat="1" applyFont="1" applyBorder="1" applyAlignment="1">
      <alignment horizontal="center" vertical="center"/>
    </xf>
    <xf numFmtId="15" fontId="63" fillId="0" borderId="111" xfId="0" quotePrefix="1" applyNumberFormat="1" applyFont="1" applyBorder="1" applyAlignment="1">
      <alignment horizontal="center" vertical="center"/>
    </xf>
    <xf numFmtId="0" fontId="111" fillId="0" borderId="131" xfId="0" applyFont="1" applyBorder="1" applyAlignment="1">
      <alignment horizontal="center" vertical="center"/>
    </xf>
    <xf numFmtId="178" fontId="111" fillId="0" borderId="130" xfId="0" applyNumberFormat="1" applyFont="1" applyBorder="1" applyAlignment="1">
      <alignment horizontal="center" vertical="center"/>
    </xf>
    <xf numFmtId="0" fontId="57" fillId="0" borderId="111" xfId="0" applyFont="1" applyBorder="1" applyAlignment="1">
      <alignment horizontal="center" vertical="center"/>
    </xf>
    <xf numFmtId="20" fontId="57" fillId="0" borderId="131" xfId="0" applyNumberFormat="1" applyFont="1" applyBorder="1" applyAlignment="1">
      <alignment horizontal="center" vertical="center"/>
    </xf>
    <xf numFmtId="21" fontId="63" fillId="0" borderId="111" xfId="0" quotePrefix="1" applyNumberFormat="1" applyFont="1" applyBorder="1" applyAlignment="1">
      <alignment horizontal="center" vertical="center"/>
    </xf>
    <xf numFmtId="0" fontId="111" fillId="0" borderId="131" xfId="0" applyFont="1" applyBorder="1" applyAlignment="1">
      <alignment horizontal="center"/>
    </xf>
    <xf numFmtId="171" fontId="111" fillId="0" borderId="130" xfId="0" applyNumberFormat="1" applyFont="1" applyBorder="1" applyAlignment="1">
      <alignment horizontal="center" vertical="center"/>
    </xf>
    <xf numFmtId="0" fontId="57" fillId="0" borderId="131" xfId="0" applyFont="1" applyBorder="1" applyAlignment="1">
      <alignment horizontal="center" vertical="center"/>
    </xf>
    <xf numFmtId="0" fontId="57" fillId="0" borderId="111" xfId="0" applyFont="1" applyBorder="1" applyAlignment="1">
      <alignment horizontal="center"/>
    </xf>
    <xf numFmtId="0" fontId="57" fillId="0" borderId="131" xfId="0" applyFont="1" applyBorder="1" applyAlignment="1">
      <alignment vertical="center"/>
    </xf>
    <xf numFmtId="20" fontId="57" fillId="0" borderId="111" xfId="0" applyNumberFormat="1" applyFont="1" applyBorder="1" applyAlignment="1">
      <alignment horizontal="center"/>
    </xf>
    <xf numFmtId="0" fontId="63" fillId="0" borderId="111" xfId="0" applyFont="1" applyBorder="1"/>
    <xf numFmtId="2" fontId="69" fillId="0" borderId="111" xfId="0" applyNumberFormat="1" applyFont="1" applyBorder="1" applyAlignment="1">
      <alignment horizontal="center" vertical="center"/>
    </xf>
    <xf numFmtId="2" fontId="69" fillId="0" borderId="131" xfId="0" applyNumberFormat="1" applyFont="1" applyBorder="1" applyAlignment="1">
      <alignment horizontal="center" vertical="center"/>
    </xf>
    <xf numFmtId="2" fontId="57" fillId="0" borderId="111" xfId="0" applyNumberFormat="1" applyFont="1" applyBorder="1" applyAlignment="1">
      <alignment horizontal="center"/>
    </xf>
    <xf numFmtId="1" fontId="57" fillId="0" borderId="111" xfId="0" applyNumberFormat="1" applyFont="1" applyBorder="1" applyAlignment="1">
      <alignment horizontal="center" vertical="center"/>
    </xf>
    <xf numFmtId="1" fontId="57" fillId="0" borderId="131" xfId="0" applyNumberFormat="1" applyFont="1" applyBorder="1" applyAlignment="1">
      <alignment horizontal="center" vertical="center"/>
    </xf>
    <xf numFmtId="0" fontId="57" fillId="0" borderId="111" xfId="0" quotePrefix="1" applyFont="1" applyBorder="1" applyAlignment="1">
      <alignment horizontal="center"/>
    </xf>
    <xf numFmtId="14" fontId="69" fillId="0" borderId="111" xfId="0" applyNumberFormat="1" applyFont="1" applyBorder="1" applyAlignment="1">
      <alignment horizontal="center"/>
    </xf>
    <xf numFmtId="20" fontId="69" fillId="0" borderId="111" xfId="0" applyNumberFormat="1" applyFont="1" applyBorder="1" applyAlignment="1">
      <alignment horizontal="center"/>
    </xf>
    <xf numFmtId="2" fontId="57" fillId="0" borderId="131" xfId="0" applyNumberFormat="1" applyFont="1" applyBorder="1" applyAlignment="1">
      <alignment horizontal="center"/>
    </xf>
    <xf numFmtId="0" fontId="57" fillId="0" borderId="131" xfId="0" applyFont="1" applyBorder="1"/>
    <xf numFmtId="175" fontId="112" fillId="0" borderId="130" xfId="0" quotePrefix="1" applyNumberFormat="1" applyFont="1" applyBorder="1" applyAlignment="1">
      <alignment horizontal="center" vertical="center"/>
    </xf>
    <xf numFmtId="0" fontId="58" fillId="0" borderId="19" xfId="0" applyFont="1" applyBorder="1" applyAlignment="1">
      <alignment horizontal="center"/>
    </xf>
    <xf numFmtId="0" fontId="57" fillId="0" borderId="110" xfId="0" applyFont="1" applyBorder="1"/>
    <xf numFmtId="0" fontId="111" fillId="0" borderId="136" xfId="0" applyFont="1" applyBorder="1" applyAlignment="1">
      <alignment horizontal="center"/>
    </xf>
    <xf numFmtId="0" fontId="111" fillId="0" borderId="137" xfId="0" applyFont="1" applyBorder="1" applyAlignment="1">
      <alignment horizontal="center"/>
    </xf>
    <xf numFmtId="0" fontId="59" fillId="0" borderId="0" xfId="0" applyFont="1" applyAlignment="1">
      <alignment horizontal="center"/>
    </xf>
    <xf numFmtId="0" fontId="60" fillId="0" borderId="0" xfId="0" applyFont="1" applyAlignment="1">
      <alignment horizontal="center"/>
    </xf>
    <xf numFmtId="2" fontId="57" fillId="0" borderId="111" xfId="0" applyNumberFormat="1" applyFont="1" applyBorder="1" applyAlignment="1">
      <alignment horizontal="center" vertical="center"/>
    </xf>
    <xf numFmtId="17" fontId="61" fillId="0" borderId="40" xfId="0" quotePrefix="1" applyNumberFormat="1" applyFont="1" applyBorder="1" applyAlignment="1">
      <alignment horizontal="center" vertical="center"/>
    </xf>
    <xf numFmtId="17" fontId="61" fillId="0" borderId="22" xfId="0" quotePrefix="1" applyNumberFormat="1" applyFont="1" applyBorder="1" applyAlignment="1">
      <alignment horizontal="center" vertical="center"/>
    </xf>
    <xf numFmtId="0" fontId="62" fillId="0" borderId="39" xfId="0" applyFont="1" applyBorder="1" applyAlignment="1">
      <alignment horizontal="center" vertical="center"/>
    </xf>
    <xf numFmtId="0" fontId="62" fillId="0" borderId="34" xfId="0" applyFont="1" applyBorder="1" applyAlignment="1">
      <alignment horizontal="center" vertical="center"/>
    </xf>
    <xf numFmtId="0" fontId="61" fillId="0" borderId="39" xfId="0" applyFont="1" applyBorder="1" applyAlignment="1">
      <alignment horizontal="center" vertical="center"/>
    </xf>
    <xf numFmtId="0" fontId="61" fillId="0" borderId="34" xfId="0" applyFont="1" applyBorder="1" applyAlignment="1">
      <alignment horizontal="center" vertical="center"/>
    </xf>
    <xf numFmtId="2" fontId="57" fillId="0" borderId="131" xfId="0" applyNumberFormat="1" applyFont="1" applyBorder="1" applyAlignment="1">
      <alignment horizontal="center" vertical="center"/>
    </xf>
    <xf numFmtId="2" fontId="57" fillId="0" borderId="144" xfId="0" applyNumberFormat="1" applyFont="1" applyBorder="1" applyAlignment="1">
      <alignment horizontal="center" vertical="center"/>
    </xf>
    <xf numFmtId="2" fontId="57" fillId="0" borderId="133" xfId="0" applyNumberFormat="1" applyFont="1" applyBorder="1" applyAlignment="1">
      <alignment horizontal="center" vertical="center"/>
    </xf>
    <xf numFmtId="0" fontId="61" fillId="0" borderId="39" xfId="0" applyFont="1" applyBorder="1" applyAlignment="1">
      <alignment horizontal="center" vertical="center" wrapText="1"/>
    </xf>
    <xf numFmtId="0" fontId="61" fillId="0" borderId="40" xfId="0" applyFont="1" applyBorder="1" applyAlignment="1">
      <alignment horizontal="center" vertical="center" wrapText="1"/>
    </xf>
    <xf numFmtId="0" fontId="57" fillId="0" borderId="144" xfId="0" applyFont="1" applyBorder="1" applyAlignment="1">
      <alignment horizontal="center" vertical="center"/>
    </xf>
    <xf numFmtId="0" fontId="57" fillId="0" borderId="133" xfId="0" applyFont="1" applyBorder="1" applyAlignment="1">
      <alignment horizontal="center" vertical="center"/>
    </xf>
    <xf numFmtId="0" fontId="57" fillId="0" borderId="131" xfId="0" applyFont="1" applyBorder="1" applyAlignment="1">
      <alignment horizontal="center" vertical="center"/>
    </xf>
    <xf numFmtId="0" fontId="57" fillId="0" borderId="111" xfId="0" applyFont="1" applyBorder="1" applyAlignment="1">
      <alignment horizontal="center" vertical="center"/>
    </xf>
    <xf numFmtId="173" fontId="57" fillId="0" borderId="111" xfId="0" applyNumberFormat="1" applyFont="1" applyBorder="1" applyAlignment="1">
      <alignment horizontal="center" vertical="center"/>
    </xf>
    <xf numFmtId="173" fontId="57" fillId="0" borderId="131" xfId="0" applyNumberFormat="1" applyFont="1" applyBorder="1" applyAlignment="1">
      <alignment horizontal="center" vertical="center"/>
    </xf>
    <xf numFmtId="2" fontId="57" fillId="0" borderId="110" xfId="0" quotePrefix="1" applyNumberFormat="1" applyFont="1" applyBorder="1" applyAlignment="1">
      <alignment horizontal="center" vertical="center"/>
    </xf>
    <xf numFmtId="2" fontId="57" fillId="0" borderId="136" xfId="0" quotePrefix="1" applyNumberFormat="1" applyFont="1" applyBorder="1" applyAlignment="1">
      <alignment horizontal="center" vertical="center"/>
    </xf>
    <xf numFmtId="2" fontId="57" fillId="0" borderId="150" xfId="0" quotePrefix="1" applyNumberFormat="1" applyFont="1" applyBorder="1" applyAlignment="1">
      <alignment horizontal="center" vertical="center"/>
    </xf>
    <xf numFmtId="2" fontId="57" fillId="0" borderId="153" xfId="0" quotePrefix="1" applyNumberFormat="1" applyFont="1" applyBorder="1" applyAlignment="1">
      <alignment horizontal="center" vertical="center"/>
    </xf>
    <xf numFmtId="0" fontId="129" fillId="0" borderId="111" xfId="0" applyFont="1" applyBorder="1" applyAlignment="1">
      <alignment horizontal="center"/>
    </xf>
    <xf numFmtId="0" fontId="120" fillId="0" borderId="111" xfId="0" applyFont="1" applyBorder="1"/>
    <xf numFmtId="0" fontId="120" fillId="0" borderId="104" xfId="0" applyFont="1" applyBorder="1"/>
    <xf numFmtId="168" fontId="37" fillId="0" borderId="130" xfId="0" applyNumberFormat="1" applyFont="1" applyBorder="1" applyAlignment="1">
      <alignment horizontal="center" vertical="center"/>
    </xf>
    <xf numFmtId="0" fontId="120" fillId="0" borderId="130" xfId="0" applyFont="1" applyBorder="1"/>
    <xf numFmtId="0" fontId="37" fillId="0" borderId="111" xfId="0" applyFont="1" applyBorder="1" applyAlignment="1">
      <alignment horizontal="center"/>
    </xf>
    <xf numFmtId="168" fontId="37" fillId="0" borderId="104" xfId="0" applyNumberFormat="1" applyFont="1" applyBorder="1" applyAlignment="1">
      <alignment horizontal="center" vertical="center"/>
    </xf>
    <xf numFmtId="15" fontId="37" fillId="0" borderId="111" xfId="0" applyNumberFormat="1" applyFont="1" applyBorder="1" applyAlignment="1">
      <alignment horizontal="center" vertical="center"/>
    </xf>
    <xf numFmtId="15" fontId="37" fillId="0" borderId="138" xfId="0" applyNumberFormat="1" applyFont="1" applyBorder="1" applyAlignment="1">
      <alignment horizontal="center" vertical="center"/>
    </xf>
    <xf numFmtId="15" fontId="37" fillId="0" borderId="6" xfId="0" applyNumberFormat="1" applyFont="1" applyBorder="1" applyAlignment="1">
      <alignment horizontal="center" vertical="center"/>
    </xf>
    <xf numFmtId="49" fontId="37" fillId="0" borderId="111" xfId="0" applyNumberFormat="1" applyFont="1" applyBorder="1" applyAlignment="1">
      <alignment horizontal="left" wrapText="1"/>
    </xf>
    <xf numFmtId="181" fontId="37" fillId="0" borderId="111" xfId="0" applyNumberFormat="1" applyFont="1" applyBorder="1" applyAlignment="1">
      <alignment horizontal="center" vertical="center" wrapText="1"/>
    </xf>
    <xf numFmtId="20" fontId="37" fillId="0" borderId="104" xfId="0" applyNumberFormat="1" applyFont="1" applyBorder="1" applyAlignment="1">
      <alignment horizontal="center" vertical="center"/>
    </xf>
    <xf numFmtId="0" fontId="37" fillId="0" borderId="111" xfId="0" applyFont="1" applyBorder="1" applyAlignment="1">
      <alignment horizontal="left" wrapText="1"/>
    </xf>
    <xf numFmtId="20" fontId="37" fillId="0" borderId="152" xfId="0" applyNumberFormat="1" applyFont="1" applyBorder="1" applyAlignment="1">
      <alignment horizontal="center" vertical="center"/>
    </xf>
    <xf numFmtId="20" fontId="37" fillId="0" borderId="52" xfId="0" applyNumberFormat="1" applyFont="1" applyBorder="1" applyAlignment="1">
      <alignment horizontal="center" vertical="center"/>
    </xf>
    <xf numFmtId="181" fontId="37" fillId="0" borderId="111" xfId="0" applyNumberFormat="1" applyFont="1" applyBorder="1" applyAlignment="1">
      <alignment horizontal="center" vertical="top" wrapText="1"/>
    </xf>
    <xf numFmtId="20" fontId="129" fillId="0" borderId="104" xfId="0" applyNumberFormat="1" applyFont="1" applyBorder="1" applyAlignment="1">
      <alignment horizontal="center"/>
    </xf>
    <xf numFmtId="0" fontId="27" fillId="0" borderId="0" xfId="402" applyFont="1" applyAlignment="1">
      <alignment horizontal="center"/>
    </xf>
    <xf numFmtId="0" fontId="31" fillId="0" borderId="0" xfId="402" applyFont="1" applyAlignment="1">
      <alignment horizontal="center"/>
    </xf>
    <xf numFmtId="0" fontId="26" fillId="0" borderId="0" xfId="402" applyFont="1" applyAlignment="1">
      <alignment horizontal="center" vertical="center"/>
    </xf>
    <xf numFmtId="0" fontId="28" fillId="0" borderId="0" xfId="7" applyFont="1" applyAlignment="1">
      <alignment horizontal="center" vertical="center"/>
    </xf>
    <xf numFmtId="0" fontId="46" fillId="0" borderId="0" xfId="7" applyFont="1" applyAlignment="1">
      <alignment horizontal="center" vertical="center"/>
    </xf>
    <xf numFmtId="0" fontId="26" fillId="0" borderId="0" xfId="10901" applyFont="1" applyAlignment="1">
      <alignment horizontal="center" vertical="center"/>
    </xf>
    <xf numFmtId="0" fontId="46" fillId="0" borderId="0" xfId="10901" applyFont="1" applyAlignment="1">
      <alignment horizontal="center" vertical="center"/>
    </xf>
    <xf numFmtId="0" fontId="144" fillId="0" borderId="0" xfId="10901" applyFont="1" applyAlignment="1">
      <alignment horizontal="center" vertical="center"/>
    </xf>
    <xf numFmtId="166" fontId="145" fillId="0" borderId="14" xfId="6" applyFont="1" applyBorder="1" applyAlignment="1">
      <alignment horizontal="center" vertical="center"/>
    </xf>
    <xf numFmtId="166" fontId="145" fillId="0" borderId="27" xfId="6" applyFont="1" applyBorder="1" applyAlignment="1">
      <alignment horizontal="center" vertical="center"/>
    </xf>
    <xf numFmtId="166" fontId="145" fillId="0" borderId="35" xfId="6" applyFont="1" applyBorder="1" applyAlignment="1">
      <alignment horizontal="center" vertical="center" wrapText="1"/>
    </xf>
    <xf numFmtId="166" fontId="145" fillId="0" borderId="96" xfId="6" applyFont="1" applyBorder="1" applyAlignment="1">
      <alignment horizontal="center" vertical="center" wrapText="1"/>
    </xf>
    <xf numFmtId="21" fontId="145" fillId="0" borderId="35" xfId="6" applyNumberFormat="1" applyFont="1" applyBorder="1" applyAlignment="1">
      <alignment horizontal="center" vertical="center"/>
    </xf>
    <xf numFmtId="21" fontId="145" fillId="0" borderId="96" xfId="6" applyNumberFormat="1" applyFont="1" applyBorder="1" applyAlignment="1">
      <alignment horizontal="center" vertical="center"/>
    </xf>
    <xf numFmtId="166" fontId="145" fillId="0" borderId="35" xfId="6" applyFont="1" applyBorder="1" applyAlignment="1">
      <alignment horizontal="center" vertical="center"/>
    </xf>
    <xf numFmtId="166" fontId="145" fillId="0" borderId="96" xfId="6" applyFont="1" applyBorder="1" applyAlignment="1">
      <alignment horizontal="center" vertical="center"/>
    </xf>
    <xf numFmtId="0" fontId="26" fillId="0" borderId="0" xfId="404" applyFont="1" applyAlignment="1">
      <alignment horizontal="center" vertical="center"/>
    </xf>
    <xf numFmtId="0" fontId="46" fillId="0" borderId="0" xfId="404" applyFont="1" applyAlignment="1">
      <alignment horizontal="center" vertical="center"/>
    </xf>
    <xf numFmtId="0" fontId="144" fillId="0" borderId="0" xfId="404" applyFont="1" applyAlignment="1">
      <alignment horizontal="center" vertical="center"/>
    </xf>
    <xf numFmtId="166" fontId="145" fillId="0" borderId="14" xfId="6" applyFont="1" applyBorder="1" applyAlignment="1">
      <alignment horizontal="left" vertical="center"/>
    </xf>
    <xf numFmtId="166" fontId="145" fillId="0" borderId="27" xfId="6" applyFont="1" applyBorder="1" applyAlignment="1">
      <alignment horizontal="left" vertical="center"/>
    </xf>
    <xf numFmtId="21" fontId="145" fillId="0" borderId="35" xfId="6" applyNumberFormat="1" applyFont="1" applyBorder="1" applyAlignment="1">
      <alignment horizontal="center" vertical="top"/>
    </xf>
    <xf numFmtId="21" fontId="145" fillId="0" borderId="96" xfId="6" applyNumberFormat="1" applyFont="1" applyBorder="1" applyAlignment="1">
      <alignment horizontal="center" vertical="top"/>
    </xf>
    <xf numFmtId="166" fontId="145" fillId="0" borderId="35" xfId="6" applyFont="1" applyBorder="1" applyAlignment="1">
      <alignment horizontal="center" vertical="top" wrapText="1"/>
    </xf>
    <xf numFmtId="166" fontId="145" fillId="0" borderId="96" xfId="6" applyFont="1" applyBorder="1" applyAlignment="1">
      <alignment horizontal="center" vertical="top" wrapText="1"/>
    </xf>
    <xf numFmtId="0" fontId="26" fillId="0" borderId="0" xfId="572" applyFont="1" applyAlignment="1">
      <alignment horizontal="center" vertical="center"/>
    </xf>
    <xf numFmtId="0" fontId="46" fillId="0" borderId="0" xfId="572" applyFont="1" applyAlignment="1">
      <alignment horizontal="center" vertical="center"/>
    </xf>
    <xf numFmtId="0" fontId="144" fillId="0" borderId="0" xfId="572" applyFont="1" applyAlignment="1">
      <alignment horizontal="center" vertical="center"/>
    </xf>
    <xf numFmtId="0" fontId="169" fillId="0" borderId="0" xfId="402" applyFont="1" applyAlignment="1">
      <alignment horizontal="center" vertical="center"/>
    </xf>
    <xf numFmtId="0" fontId="134" fillId="0" borderId="0" xfId="7" applyFont="1" applyAlignment="1">
      <alignment horizontal="center" vertical="center"/>
    </xf>
    <xf numFmtId="0" fontId="134" fillId="0" borderId="0" xfId="402" applyFont="1" applyAlignment="1">
      <alignment horizontal="center"/>
    </xf>
    <xf numFmtId="0" fontId="134" fillId="0" borderId="39" xfId="402" applyFont="1" applyBorder="1" applyAlignment="1">
      <alignment horizontal="center" vertical="center"/>
    </xf>
    <xf numFmtId="0" fontId="134" fillId="0" borderId="2" xfId="402" applyFont="1" applyBorder="1" applyAlignment="1">
      <alignment horizontal="center" vertical="center"/>
    </xf>
    <xf numFmtId="0" fontId="134" fillId="0" borderId="125" xfId="402" applyFont="1" applyBorder="1" applyAlignment="1">
      <alignment horizontal="center" vertical="center"/>
    </xf>
    <xf numFmtId="0" fontId="134" fillId="0" borderId="47" xfId="402" applyFont="1" applyBorder="1" applyAlignment="1">
      <alignment horizontal="center" vertical="center"/>
    </xf>
    <xf numFmtId="0" fontId="134" fillId="0" borderId="48" xfId="402" applyFont="1" applyBorder="1" applyAlignment="1">
      <alignment horizontal="center" vertical="center"/>
    </xf>
    <xf numFmtId="0" fontId="134" fillId="0" borderId="139" xfId="402" applyFont="1" applyBorder="1" applyAlignment="1">
      <alignment horizontal="center" vertical="center"/>
    </xf>
    <xf numFmtId="0" fontId="134" fillId="0" borderId="146" xfId="402" applyFont="1" applyBorder="1" applyAlignment="1">
      <alignment horizontal="center" vertical="center"/>
    </xf>
    <xf numFmtId="0" fontId="134" fillId="0" borderId="157" xfId="402" applyFont="1" applyBorder="1" applyAlignment="1">
      <alignment horizontal="center" vertical="center"/>
    </xf>
    <xf numFmtId="0" fontId="134" fillId="0" borderId="155" xfId="402" applyFont="1" applyBorder="1" applyAlignment="1">
      <alignment horizontal="center" vertical="center"/>
    </xf>
    <xf numFmtId="0" fontId="134" fillId="0" borderId="158" xfId="402" applyFont="1" applyBorder="1" applyAlignment="1">
      <alignment horizontal="center" vertical="center"/>
    </xf>
    <xf numFmtId="0" fontId="28" fillId="0" borderId="139" xfId="402" applyFont="1" applyBorder="1" applyAlignment="1">
      <alignment horizontal="center" vertical="center"/>
    </xf>
    <xf numFmtId="0" fontId="28" fillId="0" borderId="146" xfId="402" applyFont="1" applyBorder="1" applyAlignment="1">
      <alignment horizontal="center" vertical="center"/>
    </xf>
    <xf numFmtId="0" fontId="28" fillId="0" borderId="157" xfId="402" applyFont="1" applyBorder="1" applyAlignment="1">
      <alignment horizontal="center" vertical="center"/>
    </xf>
    <xf numFmtId="0" fontId="28" fillId="0" borderId="146" xfId="402" applyFont="1" applyBorder="1" applyAlignment="1">
      <alignment horizontal="center" vertical="top"/>
    </xf>
    <xf numFmtId="0" fontId="28" fillId="0" borderId="157" xfId="402" applyFont="1" applyBorder="1" applyAlignment="1">
      <alignment horizontal="center" vertical="top"/>
    </xf>
    <xf numFmtId="0" fontId="28" fillId="0" borderId="0" xfId="402" applyFont="1" applyAlignment="1">
      <alignment horizontal="center" vertical="center"/>
    </xf>
    <xf numFmtId="0" fontId="28" fillId="0" borderId="125" xfId="402" applyFont="1" applyBorder="1" applyAlignment="1">
      <alignment horizontal="center" vertical="center"/>
    </xf>
    <xf numFmtId="0" fontId="28" fillId="0" borderId="47" xfId="402" applyFont="1" applyBorder="1" applyAlignment="1">
      <alignment horizontal="center" vertical="center"/>
    </xf>
    <xf numFmtId="0" fontId="28" fillId="0" borderId="48" xfId="402" applyFont="1" applyBorder="1" applyAlignment="1">
      <alignment horizontal="center" vertical="center"/>
    </xf>
    <xf numFmtId="0" fontId="28" fillId="0" borderId="47" xfId="402" applyFont="1" applyBorder="1" applyAlignment="1">
      <alignment horizontal="center" vertical="top"/>
    </xf>
    <xf numFmtId="0" fontId="28" fillId="0" borderId="48" xfId="402" applyFont="1" applyBorder="1" applyAlignment="1">
      <alignment horizontal="center" vertical="top"/>
    </xf>
    <xf numFmtId="0" fontId="31" fillId="0" borderId="14" xfId="402" applyFont="1" applyBorder="1" applyAlignment="1">
      <alignment horizontal="center" vertical="center"/>
    </xf>
    <xf numFmtId="0" fontId="31" fillId="0" borderId="25" xfId="402" applyFont="1" applyBorder="1" applyAlignment="1">
      <alignment horizontal="center" vertical="center"/>
    </xf>
    <xf numFmtId="0" fontId="31" fillId="0" borderId="39" xfId="402" applyFont="1" applyBorder="1" applyAlignment="1">
      <alignment vertical="center"/>
    </xf>
    <xf numFmtId="0" fontId="31" fillId="0" borderId="2" xfId="402" applyFont="1" applyBorder="1" applyAlignment="1">
      <alignment vertical="center"/>
    </xf>
    <xf numFmtId="0" fontId="31" fillId="0" borderId="7" xfId="402" applyFont="1" applyBorder="1" applyAlignment="1">
      <alignment horizontal="center" vertical="center" wrapText="1"/>
    </xf>
    <xf numFmtId="0" fontId="31" fillId="0" borderId="12" xfId="402" applyFont="1" applyBorder="1" applyAlignment="1">
      <alignment horizontal="center" vertical="center" wrapText="1"/>
    </xf>
    <xf numFmtId="0" fontId="31" fillId="0" borderId="36" xfId="402" applyFont="1" applyBorder="1" applyAlignment="1">
      <alignment horizontal="center" vertical="center"/>
    </xf>
    <xf numFmtId="0" fontId="31" fillId="0" borderId="37" xfId="402" applyFont="1" applyBorder="1" applyAlignment="1">
      <alignment horizontal="center" vertical="center"/>
    </xf>
    <xf numFmtId="0" fontId="134" fillId="0" borderId="13" xfId="402" applyFont="1" applyBorder="1" applyAlignment="1">
      <alignment horizontal="center" vertical="center" wrapText="1"/>
    </xf>
    <xf numFmtId="0" fontId="134" fillId="0" borderId="0" xfId="402" applyFont="1" applyAlignment="1">
      <alignment horizontal="center" vertical="center" wrapText="1"/>
    </xf>
    <xf numFmtId="0" fontId="134" fillId="0" borderId="7" xfId="402" applyFont="1" applyBorder="1" applyAlignment="1">
      <alignment horizontal="center" vertical="center" wrapText="1"/>
    </xf>
    <xf numFmtId="0" fontId="134" fillId="0" borderId="12" xfId="402" applyFont="1" applyBorder="1" applyAlignment="1">
      <alignment horizontal="center" vertical="center" wrapText="1"/>
    </xf>
    <xf numFmtId="0" fontId="134" fillId="0" borderId="11" xfId="402" applyFont="1" applyBorder="1" applyAlignment="1">
      <alignment horizontal="center" vertical="center"/>
    </xf>
    <xf numFmtId="0" fontId="134" fillId="0" borderId="26" xfId="402" applyFont="1" applyBorder="1" applyAlignment="1">
      <alignment horizontal="center" vertical="center"/>
    </xf>
    <xf numFmtId="0" fontId="180" fillId="0" borderId="0" xfId="10908" applyFont="1" applyAlignment="1">
      <alignment horizontal="center" vertical="center"/>
    </xf>
    <xf numFmtId="0" fontId="145" fillId="0" borderId="0" xfId="7" applyFont="1" applyAlignment="1">
      <alignment horizontal="center" vertical="center"/>
    </xf>
    <xf numFmtId="0" fontId="134" fillId="0" borderId="7" xfId="402" applyFont="1" applyBorder="1" applyAlignment="1">
      <alignment horizontal="center" vertical="center"/>
    </xf>
    <xf numFmtId="0" fontId="134" fillId="0" borderId="12" xfId="402" applyFont="1" applyBorder="1" applyAlignment="1">
      <alignment horizontal="center" vertical="center"/>
    </xf>
    <xf numFmtId="0" fontId="134" fillId="0" borderId="13" xfId="402" applyFont="1" applyBorder="1" applyAlignment="1">
      <alignment horizontal="center" vertical="center"/>
    </xf>
    <xf numFmtId="0" fontId="134" fillId="0" borderId="0" xfId="402" applyFont="1" applyAlignment="1">
      <alignment horizontal="center" vertical="center"/>
    </xf>
    <xf numFmtId="0" fontId="134" fillId="0" borderId="125" xfId="402" applyFont="1" applyBorder="1" applyAlignment="1">
      <alignment horizontal="center" vertical="center" wrapText="1"/>
    </xf>
    <xf numFmtId="0" fontId="134" fillId="0" borderId="47" xfId="402" applyFont="1" applyBorder="1" applyAlignment="1">
      <alignment horizontal="center" vertical="center" wrapText="1"/>
    </xf>
    <xf numFmtId="0" fontId="134" fillId="0" borderId="48" xfId="402" applyFont="1" applyBorder="1" applyAlignment="1">
      <alignment horizontal="center" vertical="center" wrapText="1"/>
    </xf>
    <xf numFmtId="0" fontId="40" fillId="0" borderId="7" xfId="10908" applyFont="1" applyBorder="1" applyAlignment="1">
      <alignment horizontal="center" vertical="center" wrapText="1"/>
    </xf>
    <xf numFmtId="0" fontId="40" fillId="0" borderId="12" xfId="10908" applyFont="1" applyBorder="1" applyAlignment="1">
      <alignment horizontal="center" vertical="center" wrapText="1"/>
    </xf>
    <xf numFmtId="0" fontId="40" fillId="0" borderId="17" xfId="10908" applyFont="1" applyBorder="1" applyAlignment="1">
      <alignment horizontal="center" vertical="center" wrapText="1"/>
    </xf>
    <xf numFmtId="0" fontId="145" fillId="0" borderId="125" xfId="402" applyFont="1" applyBorder="1" applyAlignment="1">
      <alignment horizontal="center" vertical="center"/>
    </xf>
    <xf numFmtId="0" fontId="145" fillId="0" borderId="47" xfId="402" applyFont="1" applyBorder="1" applyAlignment="1">
      <alignment horizontal="center" vertical="center"/>
    </xf>
    <xf numFmtId="0" fontId="145" fillId="0" borderId="48" xfId="402" applyFont="1" applyBorder="1" applyAlignment="1">
      <alignment horizontal="center" vertical="center"/>
    </xf>
    <xf numFmtId="0" fontId="93" fillId="0" borderId="10" xfId="402" applyFont="1" applyBorder="1" applyAlignment="1">
      <alignment horizontal="center" vertical="center"/>
    </xf>
    <xf numFmtId="0" fontId="93" fillId="0" borderId="11" xfId="402" applyFont="1" applyBorder="1" applyAlignment="1">
      <alignment horizontal="center" vertical="center"/>
    </xf>
    <xf numFmtId="0" fontId="93" fillId="0" borderId="43" xfId="402" applyFont="1" applyBorder="1" applyAlignment="1">
      <alignment horizontal="center" vertical="center"/>
    </xf>
    <xf numFmtId="0" fontId="93" fillId="0" borderId="41" xfId="402" applyFont="1" applyBorder="1" applyAlignment="1">
      <alignment horizontal="center" vertical="center"/>
    </xf>
    <xf numFmtId="0" fontId="93" fillId="0" borderId="42" xfId="402" applyFont="1" applyBorder="1" applyAlignment="1">
      <alignment horizontal="center" vertical="center"/>
    </xf>
    <xf numFmtId="0" fontId="93" fillId="0" borderId="26" xfId="402" applyFont="1" applyBorder="1" applyAlignment="1">
      <alignment horizontal="center" vertical="center"/>
    </xf>
    <xf numFmtId="0" fontId="40" fillId="0" borderId="11" xfId="10908" applyFont="1" applyBorder="1" applyAlignment="1">
      <alignment horizontal="center" vertical="center" wrapText="1"/>
    </xf>
    <xf numFmtId="0" fontId="40" fillId="0" borderId="26" xfId="10908" applyFont="1" applyBorder="1" applyAlignment="1">
      <alignment horizontal="center" vertical="center" wrapText="1"/>
    </xf>
    <xf numFmtId="0" fontId="40" fillId="0" borderId="16" xfId="10908" applyFont="1" applyBorder="1" applyAlignment="1">
      <alignment horizontal="center" vertical="center" wrapText="1"/>
    </xf>
    <xf numFmtId="0" fontId="93" fillId="0" borderId="139" xfId="402" applyFont="1" applyBorder="1" applyAlignment="1">
      <alignment horizontal="center" vertical="center" wrapText="1"/>
    </xf>
    <xf numFmtId="0" fontId="93" fillId="0" borderId="133" xfId="402" applyFont="1" applyBorder="1" applyAlignment="1">
      <alignment horizontal="center" vertical="center" wrapText="1"/>
    </xf>
    <xf numFmtId="0" fontId="93" fillId="0" borderId="144" xfId="402" applyFont="1" applyBorder="1" applyAlignment="1">
      <alignment horizontal="center" vertical="center" wrapText="1"/>
    </xf>
    <xf numFmtId="0" fontId="93" fillId="0" borderId="131" xfId="402" applyFont="1" applyBorder="1" applyAlignment="1">
      <alignment horizontal="center" vertical="center" wrapText="1"/>
    </xf>
    <xf numFmtId="0" fontId="93" fillId="0" borderId="130" xfId="402" applyFont="1" applyBorder="1" applyAlignment="1">
      <alignment horizontal="center" vertical="center" wrapText="1"/>
    </xf>
    <xf numFmtId="0" fontId="169" fillId="0" borderId="0" xfId="569" applyFont="1" applyAlignment="1">
      <alignment horizontal="center" vertical="center"/>
    </xf>
    <xf numFmtId="0" fontId="172" fillId="0" borderId="0" xfId="569" applyFont="1" applyAlignment="1">
      <alignment horizontal="center" vertical="center"/>
    </xf>
    <xf numFmtId="0" fontId="134" fillId="0" borderId="0" xfId="569" applyFont="1" applyAlignment="1">
      <alignment horizontal="center" vertical="center"/>
    </xf>
    <xf numFmtId="0" fontId="134" fillId="0" borderId="14" xfId="569" applyFont="1" applyBorder="1" applyAlignment="1">
      <alignment horizontal="center" vertical="center"/>
    </xf>
    <xf numFmtId="0" fontId="134" fillId="0" borderId="25" xfId="569" applyFont="1" applyBorder="1" applyAlignment="1">
      <alignment horizontal="center" vertical="center"/>
    </xf>
    <xf numFmtId="0" fontId="134" fillId="0" borderId="36" xfId="569" applyFont="1" applyBorder="1" applyAlignment="1">
      <alignment horizontal="center" vertical="center"/>
    </xf>
    <xf numFmtId="0" fontId="134" fillId="0" borderId="37" xfId="569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54" fillId="0" borderId="0" xfId="402" applyFont="1" applyAlignment="1">
      <alignment horizontal="center" vertical="center"/>
    </xf>
    <xf numFmtId="0" fontId="28" fillId="0" borderId="0" xfId="7" applyFont="1" applyAlignment="1">
      <alignment horizontal="center"/>
    </xf>
    <xf numFmtId="0" fontId="32" fillId="0" borderId="0" xfId="402" applyFont="1" applyAlignment="1">
      <alignment horizontal="center"/>
    </xf>
    <xf numFmtId="0" fontId="114" fillId="0" borderId="7" xfId="0" applyFont="1" applyBorder="1" applyAlignment="1">
      <alignment horizontal="center" vertical="center" wrapText="1"/>
    </xf>
    <xf numFmtId="0" fontId="114" fillId="0" borderId="12" xfId="0" applyFont="1" applyBorder="1" applyAlignment="1">
      <alignment horizontal="center" vertical="center" wrapText="1"/>
    </xf>
    <xf numFmtId="15" fontId="31" fillId="0" borderId="7" xfId="7" applyNumberFormat="1" applyFont="1" applyBorder="1" applyAlignment="1">
      <alignment horizontal="center" vertical="center"/>
    </xf>
    <xf numFmtId="15" fontId="31" fillId="0" borderId="12" xfId="7" applyNumberFormat="1" applyFont="1" applyBorder="1" applyAlignment="1">
      <alignment horizontal="center" vertical="center"/>
    </xf>
    <xf numFmtId="0" fontId="31" fillId="0" borderId="7" xfId="7" applyFont="1" applyBorder="1" applyAlignment="1">
      <alignment horizontal="center" vertical="center"/>
    </xf>
    <xf numFmtId="0" fontId="31" fillId="0" borderId="12" xfId="7" applyFont="1" applyBorder="1" applyAlignment="1">
      <alignment horizontal="center" vertical="center"/>
    </xf>
    <xf numFmtId="15" fontId="31" fillId="0" borderId="17" xfId="7" applyNumberFormat="1" applyFont="1" applyBorder="1" applyAlignment="1">
      <alignment horizontal="center" vertical="center"/>
    </xf>
    <xf numFmtId="0" fontId="31" fillId="0" borderId="17" xfId="7" applyFont="1" applyBorder="1" applyAlignment="1">
      <alignment horizontal="center" vertical="center"/>
    </xf>
    <xf numFmtId="0" fontId="114" fillId="0" borderId="17" xfId="0" applyFont="1" applyBorder="1" applyAlignment="1">
      <alignment horizontal="center" vertical="center" wrapText="1"/>
    </xf>
    <xf numFmtId="0" fontId="31" fillId="0" borderId="18" xfId="7" applyFont="1" applyBorder="1" applyAlignment="1">
      <alignment horizontal="center" vertical="center"/>
    </xf>
    <xf numFmtId="0" fontId="31" fillId="0" borderId="131" xfId="7" applyFont="1" applyBorder="1" applyAlignment="1">
      <alignment horizontal="center" vertical="center"/>
    </xf>
    <xf numFmtId="0" fontId="31" fillId="0" borderId="136" xfId="7" applyFont="1" applyBorder="1" applyAlignment="1">
      <alignment horizontal="center" vertical="center"/>
    </xf>
    <xf numFmtId="0" fontId="31" fillId="0" borderId="111" xfId="7" applyFont="1" applyBorder="1" applyAlignment="1">
      <alignment horizontal="center" vertical="center"/>
    </xf>
    <xf numFmtId="0" fontId="31" fillId="0" borderId="138" xfId="7" applyFont="1" applyBorder="1" applyAlignment="1">
      <alignment horizontal="center" vertical="center"/>
    </xf>
    <xf numFmtId="0" fontId="100" fillId="0" borderId="0" xfId="0" applyFont="1" applyAlignment="1">
      <alignment horizontal="center"/>
    </xf>
    <xf numFmtId="0" fontId="100" fillId="0" borderId="119" xfId="0" applyFont="1" applyBorder="1" applyAlignment="1">
      <alignment horizontal="center"/>
    </xf>
    <xf numFmtId="0" fontId="44" fillId="0" borderId="0" xfId="0" applyFont="1" applyAlignment="1">
      <alignment horizontal="center"/>
    </xf>
    <xf numFmtId="0" fontId="46" fillId="0" borderId="0" xfId="7" applyFont="1" applyAlignment="1"/>
    <xf numFmtId="0" fontId="72" fillId="0" borderId="142" xfId="0" applyFont="1" applyBorder="1" applyAlignment="1">
      <alignment horizontal="center" vertical="top"/>
    </xf>
    <xf numFmtId="0" fontId="72" fillId="0" borderId="12" xfId="0" applyFont="1" applyBorder="1" applyAlignment="1">
      <alignment horizontal="center" vertical="top"/>
    </xf>
    <xf numFmtId="0" fontId="72" fillId="0" borderId="42" xfId="0" applyFont="1" applyBorder="1" applyAlignment="1">
      <alignment horizontal="center" vertical="top"/>
    </xf>
    <xf numFmtId="0" fontId="72" fillId="0" borderId="118" xfId="0" applyFont="1" applyBorder="1" applyAlignment="1">
      <alignment horizontal="center" vertical="top"/>
    </xf>
    <xf numFmtId="0" fontId="118" fillId="0" borderId="18" xfId="6539" applyFont="1" applyBorder="1" applyAlignment="1">
      <alignment horizontal="center" vertical="center" wrapText="1"/>
    </xf>
    <xf numFmtId="0" fontId="118" fillId="0" borderId="110" xfId="6539" applyFont="1" applyBorder="1" applyAlignment="1">
      <alignment horizontal="center" vertical="center" wrapText="1"/>
    </xf>
    <xf numFmtId="0" fontId="118" fillId="0" borderId="35" xfId="6539" applyFont="1" applyBorder="1" applyAlignment="1">
      <alignment horizontal="center" vertical="center" wrapText="1"/>
    </xf>
    <xf numFmtId="0" fontId="118" fillId="0" borderId="96" xfId="6539" applyFont="1" applyBorder="1" applyAlignment="1">
      <alignment horizontal="center" vertical="center" wrapText="1"/>
    </xf>
    <xf numFmtId="0" fontId="118" fillId="0" borderId="7" xfId="6539" applyFont="1" applyBorder="1" applyAlignment="1">
      <alignment horizontal="center" vertical="center" wrapText="1"/>
    </xf>
    <xf numFmtId="0" fontId="118" fillId="0" borderId="17" xfId="6539" applyFont="1" applyBorder="1" applyAlignment="1">
      <alignment horizontal="center" vertical="center" wrapText="1"/>
    </xf>
    <xf numFmtId="0" fontId="118" fillId="0" borderId="53" xfId="6539" applyFont="1" applyBorder="1" applyAlignment="1">
      <alignment horizontal="center" vertical="center" wrapText="1"/>
    </xf>
    <xf numFmtId="0" fontId="118" fillId="0" borderId="105" xfId="6539" applyFont="1" applyBorder="1" applyAlignment="1">
      <alignment horizontal="center" vertical="center" wrapText="1"/>
    </xf>
    <xf numFmtId="0" fontId="118" fillId="0" borderId="11" xfId="6539" applyFont="1" applyBorder="1" applyAlignment="1">
      <alignment horizontal="center" vertical="center" wrapText="1"/>
    </xf>
    <xf numFmtId="0" fontId="118" fillId="0" borderId="16" xfId="6539" applyFont="1" applyBorder="1" applyAlignment="1">
      <alignment horizontal="center" vertical="center" wrapText="1"/>
    </xf>
    <xf numFmtId="0" fontId="118" fillId="0" borderId="36" xfId="6539" applyFont="1" applyBorder="1" applyAlignment="1">
      <alignment horizontal="center" vertical="center" wrapText="1"/>
    </xf>
    <xf numFmtId="0" fontId="118" fillId="0" borderId="38" xfId="6539" applyFont="1" applyBorder="1" applyAlignment="1">
      <alignment horizontal="center" vertical="center" wrapText="1"/>
    </xf>
    <xf numFmtId="0" fontId="115" fillId="0" borderId="0" xfId="6539" applyFont="1" applyAlignment="1">
      <alignment horizontal="center" vertical="center" wrapText="1"/>
    </xf>
    <xf numFmtId="0" fontId="127" fillId="0" borderId="0" xfId="6539" applyFont="1" applyAlignment="1">
      <alignment horizontal="center" vertical="center"/>
    </xf>
    <xf numFmtId="0" fontId="116" fillId="0" borderId="56" xfId="6539" applyFont="1" applyBorder="1" applyAlignment="1">
      <alignment horizontal="center"/>
    </xf>
    <xf numFmtId="0" fontId="116" fillId="0" borderId="8" xfId="6539" applyFont="1" applyBorder="1" applyAlignment="1">
      <alignment horizontal="center"/>
    </xf>
    <xf numFmtId="0" fontId="116" fillId="0" borderId="31" xfId="6539" applyFont="1" applyBorder="1" applyAlignment="1">
      <alignment horizontal="center"/>
    </xf>
    <xf numFmtId="0" fontId="94" fillId="0" borderId="14" xfId="6539" applyFont="1" applyBorder="1" applyAlignment="1">
      <alignment horizontal="center" vertical="center" wrapText="1"/>
    </xf>
    <xf numFmtId="0" fontId="94" fillId="0" borderId="27" xfId="6539" applyFont="1" applyBorder="1" applyAlignment="1">
      <alignment horizontal="center" vertical="center" wrapText="1"/>
    </xf>
    <xf numFmtId="0" fontId="118" fillId="0" borderId="17" xfId="6539" applyFont="1" applyBorder="1" applyAlignment="1">
      <alignment horizontal="center" vertical="center"/>
    </xf>
    <xf numFmtId="0" fontId="116" fillId="0" borderId="119" xfId="6539" applyFont="1" applyBorder="1" applyAlignment="1">
      <alignment horizontal="left"/>
    </xf>
    <xf numFmtId="0" fontId="118" fillId="0" borderId="35" xfId="6539" applyFont="1" applyBorder="1" applyAlignment="1">
      <alignment horizontal="center" vertical="center"/>
    </xf>
    <xf numFmtId="0" fontId="118" fillId="0" borderId="96" xfId="6539" applyFont="1" applyBorder="1" applyAlignment="1">
      <alignment horizontal="center" vertical="center"/>
    </xf>
    <xf numFmtId="0" fontId="118" fillId="0" borderId="14" xfId="6539" applyFont="1" applyBorder="1" applyAlignment="1">
      <alignment horizontal="center" vertical="center" wrapText="1"/>
    </xf>
    <xf numFmtId="0" fontId="118" fillId="0" borderId="27" xfId="6539" applyFont="1" applyBorder="1" applyAlignment="1">
      <alignment horizontal="center" vertical="center" wrapText="1"/>
    </xf>
    <xf numFmtId="0" fontId="107" fillId="0" borderId="114" xfId="6539" applyFont="1" applyBorder="1" applyAlignment="1">
      <alignment horizontal="center" vertical="center" wrapText="1"/>
    </xf>
    <xf numFmtId="0" fontId="107" fillId="0" borderId="115" xfId="6539" applyFont="1" applyBorder="1" applyAlignment="1">
      <alignment horizontal="center" vertical="center" wrapText="1"/>
    </xf>
    <xf numFmtId="0" fontId="107" fillId="0" borderId="116" xfId="6539" applyFont="1" applyBorder="1" applyAlignment="1">
      <alignment horizontal="center" vertical="center" wrapText="1"/>
    </xf>
    <xf numFmtId="0" fontId="118" fillId="0" borderId="34" xfId="6539" applyFont="1" applyBorder="1" applyAlignment="1">
      <alignment horizontal="center" vertical="center" wrapText="1"/>
    </xf>
    <xf numFmtId="0" fontId="118" fillId="0" borderId="120" xfId="6539" applyFont="1" applyBorder="1" applyAlignment="1">
      <alignment horizontal="center" vertical="center" wrapText="1"/>
    </xf>
    <xf numFmtId="0" fontId="118" fillId="0" borderId="10" xfId="6539" applyFont="1" applyBorder="1" applyAlignment="1">
      <alignment horizontal="center" vertical="center" wrapText="1"/>
    </xf>
    <xf numFmtId="0" fontId="118" fillId="0" borderId="15" xfId="6539" applyFont="1" applyBorder="1" applyAlignment="1">
      <alignment horizontal="center" vertical="center" wrapText="1"/>
    </xf>
    <xf numFmtId="0" fontId="116" fillId="0" borderId="13" xfId="6539" applyFont="1" applyBorder="1" applyAlignment="1">
      <alignment horizontal="left"/>
    </xf>
    <xf numFmtId="0" fontId="94" fillId="0" borderId="113" xfId="6539" applyFont="1" applyBorder="1" applyAlignment="1">
      <alignment horizontal="center" vertical="center" wrapText="1"/>
    </xf>
    <xf numFmtId="0" fontId="94" fillId="0" borderId="6" xfId="6539" applyFont="1" applyBorder="1" applyAlignment="1">
      <alignment horizontal="center" vertical="center" wrapText="1"/>
    </xf>
    <xf numFmtId="0" fontId="94" fillId="0" borderId="111" xfId="6539" applyFont="1" applyBorder="1" applyAlignment="1">
      <alignment horizontal="center" vertical="center" wrapText="1"/>
    </xf>
    <xf numFmtId="0" fontId="107" fillId="0" borderId="111" xfId="6539" applyFont="1" applyBorder="1" applyAlignment="1">
      <alignment horizontal="center" vertical="center" wrapText="1"/>
    </xf>
    <xf numFmtId="0" fontId="118" fillId="0" borderId="24" xfId="6539" applyFont="1" applyBorder="1" applyAlignment="1">
      <alignment horizontal="center" vertical="center" wrapText="1"/>
    </xf>
    <xf numFmtId="0" fontId="118" fillId="0" borderId="109" xfId="6539" applyFont="1" applyBorder="1" applyAlignment="1">
      <alignment horizontal="center" vertical="center" wrapText="1"/>
    </xf>
    <xf numFmtId="0" fontId="94" fillId="0" borderId="151" xfId="5224" applyFont="1" applyBorder="1" applyAlignment="1">
      <alignment horizontal="center" vertical="center" wrapText="1"/>
    </xf>
    <xf numFmtId="0" fontId="94" fillId="0" borderId="44" xfId="5224" applyFont="1" applyBorder="1" applyAlignment="1">
      <alignment horizontal="center" vertical="center" wrapText="1"/>
    </xf>
    <xf numFmtId="0" fontId="115" fillId="0" borderId="0" xfId="5224" applyFont="1" applyAlignment="1">
      <alignment horizontal="center" vertical="center" wrapText="1"/>
    </xf>
    <xf numFmtId="0" fontId="94" fillId="0" borderId="134" xfId="5224" applyFont="1" applyBorder="1" applyAlignment="1">
      <alignment horizontal="center" vertical="center" wrapText="1"/>
    </xf>
    <xf numFmtId="0" fontId="122" fillId="0" borderId="0" xfId="5224" applyFont="1" applyAlignment="1">
      <alignment horizontal="center" vertical="center"/>
    </xf>
    <xf numFmtId="0" fontId="116" fillId="0" borderId="0" xfId="5224" applyFont="1" applyAlignment="1">
      <alignment horizontal="center"/>
    </xf>
    <xf numFmtId="0" fontId="107" fillId="0" borderId="91" xfId="5224" applyFont="1" applyBorder="1" applyAlignment="1">
      <alignment horizontal="center" vertical="center" wrapText="1"/>
    </xf>
    <xf numFmtId="0" fontId="107" fillId="0" borderId="149" xfId="5224" applyFont="1" applyBorder="1" applyAlignment="1">
      <alignment horizontal="center" vertical="center" wrapText="1"/>
    </xf>
    <xf numFmtId="0" fontId="107" fillId="0" borderId="47" xfId="5224" applyFont="1" applyBorder="1" applyAlignment="1">
      <alignment horizontal="center" vertical="center" wrapText="1"/>
    </xf>
    <xf numFmtId="0" fontId="107" fillId="0" borderId="154" xfId="5224" applyFont="1" applyBorder="1" applyAlignment="1">
      <alignment horizontal="center" vertical="center" wrapText="1"/>
    </xf>
    <xf numFmtId="0" fontId="107" fillId="0" borderId="56" xfId="5224" applyFont="1" applyBorder="1" applyAlignment="1">
      <alignment horizontal="center" vertical="center" wrapText="1"/>
    </xf>
    <xf numFmtId="0" fontId="107" fillId="0" borderId="8" xfId="5224" applyFont="1" applyBorder="1" applyAlignment="1">
      <alignment horizontal="center" vertical="center" wrapText="1"/>
    </xf>
    <xf numFmtId="0" fontId="107" fillId="0" borderId="31" xfId="5224" applyFont="1" applyBorder="1" applyAlignment="1">
      <alignment horizontal="center" vertical="center" wrapText="1"/>
    </xf>
  </cellXfs>
  <cellStyles count="10912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 10" xfId="254" xr:uid="{00000000-0005-0000-0000-0000F0000000}"/>
    <cellStyle name="Bad 11" xfId="255" xr:uid="{00000000-0005-0000-0000-0000F1000000}"/>
    <cellStyle name="Bad 2" xfId="256" xr:uid="{00000000-0005-0000-0000-0000F2000000}"/>
    <cellStyle name="Bad 3" xfId="257" xr:uid="{00000000-0005-0000-0000-0000F3000000}"/>
    <cellStyle name="Bad 4" xfId="258" xr:uid="{00000000-0005-0000-0000-0000F4000000}"/>
    <cellStyle name="Bad 5" xfId="259" xr:uid="{00000000-0005-0000-0000-0000F5000000}"/>
    <cellStyle name="Bad 6" xfId="260" xr:uid="{00000000-0005-0000-0000-0000F6000000}"/>
    <cellStyle name="Bad 7" xfId="261" xr:uid="{00000000-0005-0000-0000-0000F7000000}"/>
    <cellStyle name="Bad 8" xfId="262" xr:uid="{00000000-0005-0000-0000-0000F8000000}"/>
    <cellStyle name="Bad 9" xfId="263" xr:uid="{00000000-0005-0000-0000-0000F9000000}"/>
    <cellStyle name="Calculation 10" xfId="264" xr:uid="{00000000-0005-0000-0000-0000FA000000}"/>
    <cellStyle name="Calculation 10 2" xfId="1883" xr:uid="{00000000-0005-0000-0000-0000FB000000}"/>
    <cellStyle name="Calculation 10 2 2" xfId="3981" xr:uid="{00000000-0005-0000-0000-0000FC000000}"/>
    <cellStyle name="Calculation 10 2 2 2" xfId="8414" xr:uid="{CB561730-03FD-47B9-8E1B-F9E829A3AD66}"/>
    <cellStyle name="Calculation 10 2 3" xfId="5861" xr:uid="{8F4C202E-9942-4BB2-A119-4DEFFF6B4684}"/>
    <cellStyle name="Calculation 10 3" xfId="2587" xr:uid="{00000000-0005-0000-0000-0000FD000000}"/>
    <cellStyle name="Calculation 10 3 2" xfId="7780" xr:uid="{2DAE1B7B-A96A-482D-92FB-90BCA485C6D4}"/>
    <cellStyle name="Calculation 10 4" xfId="5226" xr:uid="{9328FBE7-81FA-4C55-83B5-B4A83CACE929}"/>
    <cellStyle name="Calculation 10 4 2" xfId="9656" xr:uid="{E76994EB-67A0-47C4-800C-B5AE3FAC6E49}"/>
    <cellStyle name="Calculation 10 5" xfId="6542" xr:uid="{5B71A072-4B46-414C-A8EA-1358850A5966}"/>
    <cellStyle name="Calculation 11" xfId="265" xr:uid="{00000000-0005-0000-0000-0000FE000000}"/>
    <cellStyle name="Calculation 11 2" xfId="1884" xr:uid="{00000000-0005-0000-0000-0000FF000000}"/>
    <cellStyle name="Calculation 11 2 2" xfId="3982" xr:uid="{00000000-0005-0000-0000-000000010000}"/>
    <cellStyle name="Calculation 11 2 2 2" xfId="8415" xr:uid="{73AAA8CA-CE22-4E5C-B5B5-5B94F18D78C1}"/>
    <cellStyle name="Calculation 11 2 3" xfId="5862" xr:uid="{AF03A2AF-9BDF-496E-8083-19093A46AA6E}"/>
    <cellStyle name="Calculation 11 3" xfId="2588" xr:uid="{00000000-0005-0000-0000-000001010000}"/>
    <cellStyle name="Calculation 11 3 2" xfId="7781" xr:uid="{A244B284-28BD-4DC1-BAC7-D1C0CC1BB346}"/>
    <cellStyle name="Calculation 11 4" xfId="5227" xr:uid="{B25E5795-CA16-4AC5-B411-80335DB41FE2}"/>
    <cellStyle name="Calculation 11 4 2" xfId="9657" xr:uid="{21F3A96C-CBD5-4E9D-8B34-0AB5ED59139D}"/>
    <cellStyle name="Calculation 11 5" xfId="6543" xr:uid="{F65FE7A8-9FC1-472C-9C01-E7E02311F150}"/>
    <cellStyle name="Calculation 2" xfId="266" xr:uid="{00000000-0005-0000-0000-000002010000}"/>
    <cellStyle name="Calculation 2 2" xfId="1885" xr:uid="{00000000-0005-0000-0000-000003010000}"/>
    <cellStyle name="Calculation 2 2 2" xfId="3983" xr:uid="{00000000-0005-0000-0000-000004010000}"/>
    <cellStyle name="Calculation 2 2 2 2" xfId="8416" xr:uid="{62F25CD3-9368-483D-AFB2-480D5A490F37}"/>
    <cellStyle name="Calculation 2 2 3" xfId="5863" xr:uid="{52C9AEFF-0563-4951-9220-2D834D79FC1F}"/>
    <cellStyle name="Calculation 2 3" xfId="2589" xr:uid="{00000000-0005-0000-0000-000005010000}"/>
    <cellStyle name="Calculation 2 3 2" xfId="7782" xr:uid="{74C11A6F-0D79-42BB-A55C-6981422F94CD}"/>
    <cellStyle name="Calculation 2 4" xfId="5228" xr:uid="{1B9BC3E8-F6BE-42F2-9195-46563C8D157C}"/>
    <cellStyle name="Calculation 2 4 2" xfId="9658" xr:uid="{859182A1-DEC8-4D5F-87AF-88ABC4B06176}"/>
    <cellStyle name="Calculation 2 5" xfId="6544" xr:uid="{0A92C043-AE96-459B-99B1-303A20584DF1}"/>
    <cellStyle name="Calculation 3" xfId="267" xr:uid="{00000000-0005-0000-0000-000006010000}"/>
    <cellStyle name="Calculation 3 2" xfId="1886" xr:uid="{00000000-0005-0000-0000-000007010000}"/>
    <cellStyle name="Calculation 3 2 2" xfId="3984" xr:uid="{00000000-0005-0000-0000-000008010000}"/>
    <cellStyle name="Calculation 3 2 2 2" xfId="8417" xr:uid="{25E96F15-DEE5-4ECB-81E4-B08EF0DD06A6}"/>
    <cellStyle name="Calculation 3 2 3" xfId="5864" xr:uid="{A92A046F-0729-4627-AB7F-CFFD355472BC}"/>
    <cellStyle name="Calculation 3 3" xfId="2590" xr:uid="{00000000-0005-0000-0000-000009010000}"/>
    <cellStyle name="Calculation 3 3 2" xfId="7783" xr:uid="{FE78DC0A-BAC8-4332-82BB-BC73BC5FB4B2}"/>
    <cellStyle name="Calculation 3 4" xfId="5229" xr:uid="{4E65A163-A2F6-4F6C-839A-85B8221B1863}"/>
    <cellStyle name="Calculation 3 4 2" xfId="9659" xr:uid="{A81ECDA9-ECEC-4D0F-846B-FC5F8B00DD27}"/>
    <cellStyle name="Calculation 3 5" xfId="6545" xr:uid="{FF9292AF-5112-423D-B46E-58205A426EC9}"/>
    <cellStyle name="Calculation 4" xfId="268" xr:uid="{00000000-0005-0000-0000-00000A010000}"/>
    <cellStyle name="Calculation 4 2" xfId="1887" xr:uid="{00000000-0005-0000-0000-00000B010000}"/>
    <cellStyle name="Calculation 4 2 2" xfId="3985" xr:uid="{00000000-0005-0000-0000-00000C010000}"/>
    <cellStyle name="Calculation 4 2 2 2" xfId="8418" xr:uid="{46AE17E9-A20B-4820-84BF-B635C0A0B8F0}"/>
    <cellStyle name="Calculation 4 2 3" xfId="5865" xr:uid="{B30DD1D5-6A98-4091-BD73-2285E5C8BF6A}"/>
    <cellStyle name="Calculation 4 3" xfId="2591" xr:uid="{00000000-0005-0000-0000-00000D010000}"/>
    <cellStyle name="Calculation 4 3 2" xfId="7784" xr:uid="{270143CF-032E-4FF6-BA83-84B732394F59}"/>
    <cellStyle name="Calculation 4 4" xfId="5230" xr:uid="{0F5BC09F-BBA1-40E0-986A-D14120F43362}"/>
    <cellStyle name="Calculation 4 4 2" xfId="9660" xr:uid="{EC3EC997-1BF8-451B-B96D-7B154A051751}"/>
    <cellStyle name="Calculation 4 5" xfId="6546" xr:uid="{5CB634CB-CA6E-415D-8EAA-E67F0199D914}"/>
    <cellStyle name="Calculation 5" xfId="269" xr:uid="{00000000-0005-0000-0000-00000E010000}"/>
    <cellStyle name="Calculation 5 2" xfId="1888" xr:uid="{00000000-0005-0000-0000-00000F010000}"/>
    <cellStyle name="Calculation 5 2 2" xfId="3986" xr:uid="{00000000-0005-0000-0000-000010010000}"/>
    <cellStyle name="Calculation 5 2 2 2" xfId="8419" xr:uid="{E27F0588-56BB-4F92-8373-35F8A45D6F0A}"/>
    <cellStyle name="Calculation 5 2 3" xfId="5866" xr:uid="{FAECC568-A197-48C0-93ED-82404BBB4F75}"/>
    <cellStyle name="Calculation 5 3" xfId="2592" xr:uid="{00000000-0005-0000-0000-000011010000}"/>
    <cellStyle name="Calculation 5 3 2" xfId="7785" xr:uid="{18706F4C-00EE-4A12-BEEC-E441E0C4A6E0}"/>
    <cellStyle name="Calculation 5 4" xfId="5231" xr:uid="{3A61034B-D1B9-4B57-81A5-CC07675F78B3}"/>
    <cellStyle name="Calculation 5 4 2" xfId="9661" xr:uid="{313350DF-31F7-4096-9E98-5DCDDE1DD614}"/>
    <cellStyle name="Calculation 5 5" xfId="6547" xr:uid="{1CD7FDE2-AD55-4474-921D-BFFD24A987D3}"/>
    <cellStyle name="Calculation 6" xfId="270" xr:uid="{00000000-0005-0000-0000-000012010000}"/>
    <cellStyle name="Calculation 6 2" xfId="1889" xr:uid="{00000000-0005-0000-0000-000013010000}"/>
    <cellStyle name="Calculation 6 2 2" xfId="3987" xr:uid="{00000000-0005-0000-0000-000014010000}"/>
    <cellStyle name="Calculation 6 2 2 2" xfId="8420" xr:uid="{9188F01D-C986-42F8-A0BE-EC4D72531264}"/>
    <cellStyle name="Calculation 6 2 3" xfId="5867" xr:uid="{DDFE3145-C6BD-4B74-B7C9-878A8EC07A2E}"/>
    <cellStyle name="Calculation 6 3" xfId="2593" xr:uid="{00000000-0005-0000-0000-000015010000}"/>
    <cellStyle name="Calculation 6 3 2" xfId="7786" xr:uid="{F7B4C078-7411-400D-8501-7FCA078A745A}"/>
    <cellStyle name="Calculation 6 4" xfId="5232" xr:uid="{250D5BC2-5975-4396-8105-7B72739EFDDF}"/>
    <cellStyle name="Calculation 6 4 2" xfId="9662" xr:uid="{98E3A88F-A8F2-48BD-8D45-8BAED8952D30}"/>
    <cellStyle name="Calculation 6 5" xfId="6548" xr:uid="{B45561C7-2FFE-43E8-8AE4-10CC593CF803}"/>
    <cellStyle name="Calculation 7" xfId="271" xr:uid="{00000000-0005-0000-0000-000016010000}"/>
    <cellStyle name="Calculation 7 2" xfId="1890" xr:uid="{00000000-0005-0000-0000-000017010000}"/>
    <cellStyle name="Calculation 7 2 2" xfId="3988" xr:uid="{00000000-0005-0000-0000-000018010000}"/>
    <cellStyle name="Calculation 7 2 2 2" xfId="8421" xr:uid="{AB91822E-7E19-44D1-AB0F-8D10C62CF08E}"/>
    <cellStyle name="Calculation 7 2 3" xfId="5868" xr:uid="{C72F24DC-8B87-4311-B7CB-7D9889AC0C74}"/>
    <cellStyle name="Calculation 7 3" xfId="2594" xr:uid="{00000000-0005-0000-0000-000019010000}"/>
    <cellStyle name="Calculation 7 3 2" xfId="7787" xr:uid="{72203AA9-3A85-47BB-B40A-B93247FD6D65}"/>
    <cellStyle name="Calculation 7 4" xfId="5233" xr:uid="{5D7C2795-DA0E-471F-AF27-D423B8C1DC62}"/>
    <cellStyle name="Calculation 7 4 2" xfId="9663" xr:uid="{205A964C-216E-4691-98C2-EE7C88F7DDF2}"/>
    <cellStyle name="Calculation 7 5" xfId="6549" xr:uid="{EC0950C6-9270-4873-A8A2-1E25F3A8F44A}"/>
    <cellStyle name="Calculation 8" xfId="272" xr:uid="{00000000-0005-0000-0000-00001A010000}"/>
    <cellStyle name="Calculation 8 2" xfId="1891" xr:uid="{00000000-0005-0000-0000-00001B010000}"/>
    <cellStyle name="Calculation 8 2 2" xfId="3989" xr:uid="{00000000-0005-0000-0000-00001C010000}"/>
    <cellStyle name="Calculation 8 2 2 2" xfId="8422" xr:uid="{60AE8989-D6E4-48C9-B246-9FABFEC44B9F}"/>
    <cellStyle name="Calculation 8 2 3" xfId="5869" xr:uid="{F0F1D7C4-AD48-4850-844E-E66821629627}"/>
    <cellStyle name="Calculation 8 3" xfId="2595" xr:uid="{00000000-0005-0000-0000-00001D010000}"/>
    <cellStyle name="Calculation 8 3 2" xfId="7788" xr:uid="{763C343B-0E64-49C1-9C9D-FB602453CF85}"/>
    <cellStyle name="Calculation 8 4" xfId="5234" xr:uid="{109C2421-1907-41E1-A327-9883DC9FBF4E}"/>
    <cellStyle name="Calculation 8 4 2" xfId="9664" xr:uid="{E508F7D0-1D9B-46DB-8EC4-BC88239161B0}"/>
    <cellStyle name="Calculation 8 5" xfId="6550" xr:uid="{024F91FB-7E15-4C94-9125-4DE3F43A43A5}"/>
    <cellStyle name="Calculation 9" xfId="273" xr:uid="{00000000-0005-0000-0000-00001E010000}"/>
    <cellStyle name="Calculation 9 2" xfId="1892" xr:uid="{00000000-0005-0000-0000-00001F010000}"/>
    <cellStyle name="Calculation 9 2 2" xfId="3990" xr:uid="{00000000-0005-0000-0000-000020010000}"/>
    <cellStyle name="Calculation 9 2 2 2" xfId="8423" xr:uid="{8858958A-AFF0-4509-9408-ECF157166DCF}"/>
    <cellStyle name="Calculation 9 2 3" xfId="5870" xr:uid="{AA949B2E-5D7C-44B9-BA0B-9BD6A8F505F5}"/>
    <cellStyle name="Calculation 9 3" xfId="2596" xr:uid="{00000000-0005-0000-0000-000021010000}"/>
    <cellStyle name="Calculation 9 3 2" xfId="7789" xr:uid="{A7172C80-0677-464C-B2F7-6EC624EC1EE4}"/>
    <cellStyle name="Calculation 9 4" xfId="5235" xr:uid="{FAE52D61-45D7-4ABA-8E97-BE0704377FD0}"/>
    <cellStyle name="Calculation 9 4 2" xfId="9665" xr:uid="{E9CA81AD-F920-4487-8DE5-EF9BFC0F6E6F}"/>
    <cellStyle name="Calculation 9 5" xfId="6551" xr:uid="{AE738575-0BBD-4937-93C8-8FE4488CF38D}"/>
    <cellStyle name="Check Cell 10" xfId="274" xr:uid="{00000000-0005-0000-0000-000022010000}"/>
    <cellStyle name="Check Cell 11" xfId="275" xr:uid="{00000000-0005-0000-0000-000023010000}"/>
    <cellStyle name="Check Cell 2" xfId="276" xr:uid="{00000000-0005-0000-0000-000024010000}"/>
    <cellStyle name="Check Cell 3" xfId="277" xr:uid="{00000000-0005-0000-0000-000025010000}"/>
    <cellStyle name="Check Cell 4" xfId="278" xr:uid="{00000000-0005-0000-0000-000026010000}"/>
    <cellStyle name="Check Cell 5" xfId="279" xr:uid="{00000000-0005-0000-0000-000027010000}"/>
    <cellStyle name="Check Cell 6" xfId="280" xr:uid="{00000000-0005-0000-0000-000028010000}"/>
    <cellStyle name="Check Cell 7" xfId="281" xr:uid="{00000000-0005-0000-0000-000029010000}"/>
    <cellStyle name="Check Cell 8" xfId="282" xr:uid="{00000000-0005-0000-0000-00002A010000}"/>
    <cellStyle name="Check Cell 9" xfId="283" xr:uid="{00000000-0005-0000-0000-00002B010000}"/>
    <cellStyle name="Comma" xfId="1" xr:uid="{00000000-0005-0000-0000-00002C010000}"/>
    <cellStyle name="Comma [0]" xfId="1242" xr:uid="{00000000-0005-0000-0000-00002D010000}"/>
    <cellStyle name="Comma [0] 2" xfId="1237" xr:uid="{00000000-0005-0000-0000-00002E010000}"/>
    <cellStyle name="Comma [0] 2 2" xfId="1866" xr:uid="{00000000-0005-0000-0000-00002F010000}"/>
    <cellStyle name="Comma [0] 2 2 2" xfId="2526" xr:uid="{00000000-0005-0000-0000-000030010000}"/>
    <cellStyle name="Comma [0] 2 2 2 2" xfId="4608" xr:uid="{00000000-0005-0000-0000-000031010000}"/>
    <cellStyle name="Comma [0] 2 2 2 2 2" xfId="9041" xr:uid="{ACD98B14-066E-4634-8C0E-ADA3384AD7B5}"/>
    <cellStyle name="Comma [0] 2 2 2 3" xfId="6488" xr:uid="{5D2714CD-05B8-428E-BAF1-BBC948C0FD53}"/>
    <cellStyle name="Comma [0] 2 2 2 3 2" xfId="10849" xr:uid="{16890B6E-D031-4136-AEE4-A1839B603CAD}"/>
    <cellStyle name="Comma [0] 2 2 2 4" xfId="7735" xr:uid="{FEA0F996-82E0-4CB3-9B80-FE00D994E4F7}"/>
    <cellStyle name="Comma [0] 2 2 3" xfId="3974" xr:uid="{00000000-0005-0000-0000-000032010000}"/>
    <cellStyle name="Comma [0] 2 2 3 2" xfId="8407" xr:uid="{095AF64E-1568-43BB-99E8-DFEB69B9AD7F}"/>
    <cellStyle name="Comma [0] 2 2 4" xfId="5215" xr:uid="{00000000-0005-0000-0000-000033010000}"/>
    <cellStyle name="Comma [0] 2 2 4 2" xfId="9646" xr:uid="{9F1F72FB-12EA-448B-AD8B-1AA8D3B2A4B1}"/>
    <cellStyle name="Comma [0] 2 2 5" xfId="5853" xr:uid="{2E30FFE1-D649-4872-BA33-034B67983713}"/>
    <cellStyle name="Comma [0] 2 2 5 2" xfId="10283" xr:uid="{DBC50FAF-13C2-4DD5-B386-30EB9ACA2C18}"/>
    <cellStyle name="Comma [0] 2 2 6" xfId="7169" xr:uid="{3D5E40F7-52FD-4E83-B336-BA731BD4B19F}"/>
    <cellStyle name="Comma [0] 2 3" xfId="2239" xr:uid="{00000000-0005-0000-0000-000034010000}"/>
    <cellStyle name="Comma [0] 2 3 2" xfId="4326" xr:uid="{00000000-0005-0000-0000-000035010000}"/>
    <cellStyle name="Comma [0] 2 3 2 2" xfId="8759" xr:uid="{D66CD677-2ACC-43CB-8A93-6FDCBB1432DF}"/>
    <cellStyle name="Comma [0] 2 3 3" xfId="6206" xr:uid="{1C93B2EE-AD11-4F69-9B87-C1633252352D}"/>
    <cellStyle name="Comma [0] 2 3 3 2" xfId="10567" xr:uid="{CE11F8E2-79C8-46B1-860A-436432829584}"/>
    <cellStyle name="Comma [0] 2 3 4" xfId="7453" xr:uid="{5BEC5080-9E73-4A0B-BFF8-111D9D56DA82}"/>
    <cellStyle name="Comma [0] 2 4" xfId="3350" xr:uid="{00000000-0005-0000-0000-000036010000}"/>
    <cellStyle name="Comma [0] 2 4 2" xfId="8125" xr:uid="{AB712663-BC0D-4B46-91E3-6AA0B403742C}"/>
    <cellStyle name="Comma [0] 2 5" xfId="4933" xr:uid="{00000000-0005-0000-0000-000037010000}"/>
    <cellStyle name="Comma [0] 2 5 2" xfId="9364" xr:uid="{F1021AD4-2AF7-4043-BBF1-C1ED1A3F1119}"/>
    <cellStyle name="Comma [0] 2 6" xfId="5571" xr:uid="{100C8114-4E6D-4D72-9CBE-8DA7DC8F84C5}"/>
    <cellStyle name="Comma [0] 2 6 2" xfId="10001" xr:uid="{7A112317-4757-4F39-8118-86513B04B5C7}"/>
    <cellStyle name="Comma [0] 2 7" xfId="6887" xr:uid="{5EDF779C-72D3-47D9-BB58-33484EF5B0B7}"/>
    <cellStyle name="Comma [0] 3" xfId="1869" xr:uid="{00000000-0005-0000-0000-000038010000}"/>
    <cellStyle name="Comma [0] 3 2" xfId="2529" xr:uid="{00000000-0005-0000-0000-000039010000}"/>
    <cellStyle name="Comma [0] 3 2 2" xfId="4611" xr:uid="{00000000-0005-0000-0000-00003A010000}"/>
    <cellStyle name="Comma [0] 3 2 2 2" xfId="9044" xr:uid="{CE8A3D0F-02FC-4272-A25F-4F9828CF9CFE}"/>
    <cellStyle name="Comma [0] 3 2 3" xfId="6491" xr:uid="{AAA44628-F13D-44DB-B76E-710A2D7080DE}"/>
    <cellStyle name="Comma [0] 3 2 3 2" xfId="10852" xr:uid="{8CB36939-9BCB-4576-B58D-167420E937E5}"/>
    <cellStyle name="Comma [0] 3 2 4" xfId="7738" xr:uid="{905B7B1A-C3C1-423A-ACBB-A0ACD2027E57}"/>
    <cellStyle name="Comma [0] 3 3" xfId="3977" xr:uid="{00000000-0005-0000-0000-00003B010000}"/>
    <cellStyle name="Comma [0] 3 3 2" xfId="8410" xr:uid="{70697554-C824-4AC0-A7AD-32C794885E4C}"/>
    <cellStyle name="Comma [0] 3 4" xfId="5218" xr:uid="{00000000-0005-0000-0000-00003C010000}"/>
    <cellStyle name="Comma [0] 3 4 2" xfId="9649" xr:uid="{FC3273DA-B88C-44B8-A8FE-7077B2395DD1}"/>
    <cellStyle name="Comma [0] 3 5" xfId="5856" xr:uid="{F956DAA5-AB56-4D5F-8EC4-22434F0CB6D0}"/>
    <cellStyle name="Comma [0] 3 5 2" xfId="10286" xr:uid="{121A7395-8CEF-456B-8275-471FAEB7FF36}"/>
    <cellStyle name="Comma [0] 3 6" xfId="7172" xr:uid="{F12E62C5-E436-4C48-BDF2-6B6F4AE03992}"/>
    <cellStyle name="Comma [0] 4" xfId="2242" xr:uid="{00000000-0005-0000-0000-00003D010000}"/>
    <cellStyle name="Comma [0] 4 2" xfId="4329" xr:uid="{00000000-0005-0000-0000-00003E010000}"/>
    <cellStyle name="Comma [0] 4 2 2" xfId="8762" xr:uid="{76F02B1B-882C-4DDF-9A1E-E5418502C22A}"/>
    <cellStyle name="Comma [0] 4 3" xfId="6209" xr:uid="{13B64FC6-BE57-437E-AE38-C7352D436ED8}"/>
    <cellStyle name="Comma [0] 4 3 2" xfId="10570" xr:uid="{079B20E4-61C6-4E09-A435-C7B35B37FF6B}"/>
    <cellStyle name="Comma [0] 4 4" xfId="7456" xr:uid="{CDEF7896-EDAF-4485-B758-455A390CA3CE}"/>
    <cellStyle name="Comma [0] 5" xfId="3353" xr:uid="{00000000-0005-0000-0000-00003F010000}"/>
    <cellStyle name="Comma [0] 5 2" xfId="8128" xr:uid="{44035A0F-62C4-44BB-A2D4-7C6E44E4DA55}"/>
    <cellStyle name="Comma [0] 6" xfId="4936" xr:uid="{00000000-0005-0000-0000-000040010000}"/>
    <cellStyle name="Comma [0] 6 2" xfId="9367" xr:uid="{40E8B980-9B16-4221-85E6-17B37C054123}"/>
    <cellStyle name="Comma [0] 7" xfId="5574" xr:uid="{93AE9391-DAA8-43EA-86F0-C4D1B9397AD2}"/>
    <cellStyle name="Comma [0] 7 2" xfId="10004" xr:uid="{757B0AE3-1C8E-4ED6-9C40-2D6041E33351}"/>
    <cellStyle name="Comma [0] 8" xfId="6890" xr:uid="{C5741B00-3E74-4249-AE9F-2A43D571A3C6}"/>
    <cellStyle name="Comma 2" xfId="1217" xr:uid="{00000000-0005-0000-0000-000041010000}"/>
    <cellStyle name="Comma 2 2" xfId="1848" xr:uid="{00000000-0005-0000-0000-000042010000}"/>
    <cellStyle name="Comma 2 2 2" xfId="2508" xr:uid="{00000000-0005-0000-0000-000043010000}"/>
    <cellStyle name="Comma 2 2 2 2" xfId="4590" xr:uid="{00000000-0005-0000-0000-000044010000}"/>
    <cellStyle name="Comma 2 2 2 2 2" xfId="9023" xr:uid="{2EE84B7F-7CFB-4F1C-AF6B-0AC1F53B38DD}"/>
    <cellStyle name="Comma 2 2 2 3" xfId="6470" xr:uid="{D723F3E3-D8D6-46F2-AA77-C22D1893D3E7}"/>
    <cellStyle name="Comma 2 2 2 3 2" xfId="10831" xr:uid="{2FCAD884-BCE3-44EF-8696-EF1075FC40BD}"/>
    <cellStyle name="Comma 2 2 2 4" xfId="7717" xr:uid="{46D24153-EFE7-4CB6-AF27-897E60E0F760}"/>
    <cellStyle name="Comma 2 2 3" xfId="3956" xr:uid="{00000000-0005-0000-0000-000045010000}"/>
    <cellStyle name="Comma 2 2 3 2" xfId="8389" xr:uid="{2C3F7006-AD9A-4D06-879F-EFD9E2BDB5DF}"/>
    <cellStyle name="Comma 2 2 4" xfId="5197" xr:uid="{00000000-0005-0000-0000-000046010000}"/>
    <cellStyle name="Comma 2 2 4 2" xfId="9628" xr:uid="{0420B410-256C-4579-9CFA-6279E26CC577}"/>
    <cellStyle name="Comma 2 2 5" xfId="5835" xr:uid="{39D8025D-C3DF-40BC-88B1-77C775011E82}"/>
    <cellStyle name="Comma 2 2 5 2" xfId="10265" xr:uid="{E6D156BD-DBE7-404C-B713-9EDF99F0B6B0}"/>
    <cellStyle name="Comma 2 2 6" xfId="7151" xr:uid="{D598A22B-CF54-45A7-ACE0-7CCEB14DBFB2}"/>
    <cellStyle name="Comma 2 3" xfId="2221" xr:uid="{00000000-0005-0000-0000-000047010000}"/>
    <cellStyle name="Comma 2 3 2" xfId="4308" xr:uid="{00000000-0005-0000-0000-000048010000}"/>
    <cellStyle name="Comma 2 3 2 2" xfId="8741" xr:uid="{06EF9D5E-943C-4475-AD77-D4E7A535F67E}"/>
    <cellStyle name="Comma 2 3 3" xfId="6188" xr:uid="{5001658F-3048-4AAC-8184-6484CADA0627}"/>
    <cellStyle name="Comma 2 3 3 2" xfId="10549" xr:uid="{B618406A-6680-4CC6-8E40-FBBDC6963942}"/>
    <cellStyle name="Comma 2 3 4" xfId="7435" xr:uid="{6A3FE02F-0DA2-4C0A-9249-04CC874AD8B4}"/>
    <cellStyle name="Comma 2 4" xfId="3332" xr:uid="{00000000-0005-0000-0000-000049010000}"/>
    <cellStyle name="Comma 2 4 2" xfId="8107" xr:uid="{641EC0B6-E5A0-4664-8483-92C08A870B16}"/>
    <cellStyle name="Comma 2 5" xfId="4915" xr:uid="{00000000-0005-0000-0000-00004A010000}"/>
    <cellStyle name="Comma 2 5 2" xfId="9346" xr:uid="{A2BD2864-96F3-4C38-B223-958B71CC1A47}"/>
    <cellStyle name="Comma 2 6" xfId="5553" xr:uid="{010FFCA5-20FC-4BB9-BF5D-6682433953C8}"/>
    <cellStyle name="Comma 2 6 2" xfId="9983" xr:uid="{117A77E2-DA7A-4DC4-A020-AE9AA278CCFD}"/>
    <cellStyle name="Comma 2 7" xfId="6869" xr:uid="{865C8EB3-9DC2-4105-8145-00BF7BEDE5CB}"/>
    <cellStyle name="Comma 3" xfId="1243" xr:uid="{00000000-0005-0000-0000-00004B010000}"/>
    <cellStyle name="Comma 4" xfId="1281" xr:uid="{00000000-0005-0000-0000-00004C010000}"/>
    <cellStyle name="Comma 5" xfId="1245" xr:uid="{00000000-0005-0000-0000-00004D010000}"/>
    <cellStyle name="Explanatory Text 10" xfId="284" xr:uid="{00000000-0005-0000-0000-00004E010000}"/>
    <cellStyle name="Explanatory Text 11" xfId="285" xr:uid="{00000000-0005-0000-0000-00004F010000}"/>
    <cellStyle name="Explanatory Text 2" xfId="286" xr:uid="{00000000-0005-0000-0000-000050010000}"/>
    <cellStyle name="Explanatory Text 3" xfId="287" xr:uid="{00000000-0005-0000-0000-000051010000}"/>
    <cellStyle name="Explanatory Text 4" xfId="288" xr:uid="{00000000-0005-0000-0000-000052010000}"/>
    <cellStyle name="Explanatory Text 5" xfId="289" xr:uid="{00000000-0005-0000-0000-000053010000}"/>
    <cellStyle name="Explanatory Text 6" xfId="290" xr:uid="{00000000-0005-0000-0000-000054010000}"/>
    <cellStyle name="Explanatory Text 7" xfId="291" xr:uid="{00000000-0005-0000-0000-000055010000}"/>
    <cellStyle name="Explanatory Text 8" xfId="292" xr:uid="{00000000-0005-0000-0000-000056010000}"/>
    <cellStyle name="Explanatory Text 9" xfId="293" xr:uid="{00000000-0005-0000-0000-000057010000}"/>
    <cellStyle name="Good 10" xfId="294" xr:uid="{00000000-0005-0000-0000-000058010000}"/>
    <cellStyle name="Good 11" xfId="295" xr:uid="{00000000-0005-0000-0000-000059010000}"/>
    <cellStyle name="Good 2" xfId="296" xr:uid="{00000000-0005-0000-0000-00005A010000}"/>
    <cellStyle name="Good 3" xfId="297" xr:uid="{00000000-0005-0000-0000-00005B010000}"/>
    <cellStyle name="Good 4" xfId="298" xr:uid="{00000000-0005-0000-0000-00005C010000}"/>
    <cellStyle name="Good 5" xfId="299" xr:uid="{00000000-0005-0000-0000-00005D010000}"/>
    <cellStyle name="Good 6" xfId="300" xr:uid="{00000000-0005-0000-0000-00005E010000}"/>
    <cellStyle name="Good 7" xfId="301" xr:uid="{00000000-0005-0000-0000-00005F010000}"/>
    <cellStyle name="Good 8" xfId="302" xr:uid="{00000000-0005-0000-0000-000060010000}"/>
    <cellStyle name="Good 9" xfId="303" xr:uid="{00000000-0005-0000-0000-000061010000}"/>
    <cellStyle name="Heading 1 10" xfId="304" xr:uid="{00000000-0005-0000-0000-000062010000}"/>
    <cellStyle name="Heading 1 11" xfId="305" xr:uid="{00000000-0005-0000-0000-000063010000}"/>
    <cellStyle name="Heading 1 2" xfId="306" xr:uid="{00000000-0005-0000-0000-000064010000}"/>
    <cellStyle name="Heading 1 3" xfId="307" xr:uid="{00000000-0005-0000-0000-000065010000}"/>
    <cellStyle name="Heading 1 4" xfId="308" xr:uid="{00000000-0005-0000-0000-000066010000}"/>
    <cellStyle name="Heading 1 5" xfId="309" xr:uid="{00000000-0005-0000-0000-000067010000}"/>
    <cellStyle name="Heading 1 6" xfId="310" xr:uid="{00000000-0005-0000-0000-000068010000}"/>
    <cellStyle name="Heading 1 7" xfId="311" xr:uid="{00000000-0005-0000-0000-000069010000}"/>
    <cellStyle name="Heading 1 8" xfId="312" xr:uid="{00000000-0005-0000-0000-00006A010000}"/>
    <cellStyle name="Heading 1 9" xfId="313" xr:uid="{00000000-0005-0000-0000-00006B010000}"/>
    <cellStyle name="Heading 2 10" xfId="314" xr:uid="{00000000-0005-0000-0000-00006C010000}"/>
    <cellStyle name="Heading 2 11" xfId="315" xr:uid="{00000000-0005-0000-0000-00006D010000}"/>
    <cellStyle name="Heading 2 2" xfId="316" xr:uid="{00000000-0005-0000-0000-00006E010000}"/>
    <cellStyle name="Heading 2 3" xfId="317" xr:uid="{00000000-0005-0000-0000-00006F010000}"/>
    <cellStyle name="Heading 2 4" xfId="318" xr:uid="{00000000-0005-0000-0000-000070010000}"/>
    <cellStyle name="Heading 2 5" xfId="319" xr:uid="{00000000-0005-0000-0000-000071010000}"/>
    <cellStyle name="Heading 2 6" xfId="320" xr:uid="{00000000-0005-0000-0000-000072010000}"/>
    <cellStyle name="Heading 2 7" xfId="321" xr:uid="{00000000-0005-0000-0000-000073010000}"/>
    <cellStyle name="Heading 2 8" xfId="322" xr:uid="{00000000-0005-0000-0000-000074010000}"/>
    <cellStyle name="Heading 2 9" xfId="323" xr:uid="{00000000-0005-0000-0000-000075010000}"/>
    <cellStyle name="Heading 3 10" xfId="324" xr:uid="{00000000-0005-0000-0000-000076010000}"/>
    <cellStyle name="Heading 3 10 2" xfId="325" xr:uid="{00000000-0005-0000-0000-000077010000}"/>
    <cellStyle name="Heading 3 10 2 2" xfId="615" xr:uid="{00000000-0005-0000-0000-000078010000}"/>
    <cellStyle name="Heading 3 10 2 2 10" xfId="2730" xr:uid="{00000000-0005-0000-0000-000079010000}"/>
    <cellStyle name="Heading 3 10 2 2 2" xfId="799" xr:uid="{00000000-0005-0000-0000-00007A010000}"/>
    <cellStyle name="Heading 3 10 2 2 2 2" xfId="1468" xr:uid="{00000000-0005-0000-0000-00007B010000}"/>
    <cellStyle name="Heading 3 10 2 2 2 2 2" xfId="3576" xr:uid="{00000000-0005-0000-0000-00007C010000}"/>
    <cellStyle name="Heading 3 10 2 2 2 3" xfId="2914" xr:uid="{00000000-0005-0000-0000-00007D010000}"/>
    <cellStyle name="Heading 3 10 2 2 3" xfId="878" xr:uid="{00000000-0005-0000-0000-00007E010000}"/>
    <cellStyle name="Heading 3 10 2 2 3 2" xfId="1547" xr:uid="{00000000-0005-0000-0000-00007F010000}"/>
    <cellStyle name="Heading 3 10 2 2 3 2 2" xfId="3655" xr:uid="{00000000-0005-0000-0000-000080010000}"/>
    <cellStyle name="Heading 3 10 2 2 3 3" xfId="2993" xr:uid="{00000000-0005-0000-0000-000081010000}"/>
    <cellStyle name="Heading 3 10 2 2 4" xfId="708" xr:uid="{00000000-0005-0000-0000-000082010000}"/>
    <cellStyle name="Heading 3 10 2 2 4 2" xfId="1377" xr:uid="{00000000-0005-0000-0000-000083010000}"/>
    <cellStyle name="Heading 3 10 2 2 4 2 2" xfId="3485" xr:uid="{00000000-0005-0000-0000-000084010000}"/>
    <cellStyle name="Heading 3 10 2 2 4 3" xfId="2823" xr:uid="{00000000-0005-0000-0000-000085010000}"/>
    <cellStyle name="Heading 3 10 2 2 5" xfId="775" xr:uid="{00000000-0005-0000-0000-000086010000}"/>
    <cellStyle name="Heading 3 10 2 2 5 2" xfId="1444" xr:uid="{00000000-0005-0000-0000-000087010000}"/>
    <cellStyle name="Heading 3 10 2 2 5 2 2" xfId="3552" xr:uid="{00000000-0005-0000-0000-000088010000}"/>
    <cellStyle name="Heading 3 10 2 2 5 3" xfId="2890" xr:uid="{00000000-0005-0000-0000-000089010000}"/>
    <cellStyle name="Heading 3 10 2 2 6" xfId="948" xr:uid="{00000000-0005-0000-0000-00008A010000}"/>
    <cellStyle name="Heading 3 10 2 2 6 2" xfId="1617" xr:uid="{00000000-0005-0000-0000-00008B010000}"/>
    <cellStyle name="Heading 3 10 2 2 6 2 2" xfId="3725" xr:uid="{00000000-0005-0000-0000-00008C010000}"/>
    <cellStyle name="Heading 3 10 2 2 6 3" xfId="3063" xr:uid="{00000000-0005-0000-0000-00008D010000}"/>
    <cellStyle name="Heading 3 10 2 2 7" xfId="1097" xr:uid="{00000000-0005-0000-0000-00008E010000}"/>
    <cellStyle name="Heading 3 10 2 2 7 2" xfId="1766" xr:uid="{00000000-0005-0000-0000-00008F010000}"/>
    <cellStyle name="Heading 3 10 2 2 7 2 2" xfId="3874" xr:uid="{00000000-0005-0000-0000-000090010000}"/>
    <cellStyle name="Heading 3 10 2 2 7 3" xfId="3212" xr:uid="{00000000-0005-0000-0000-000091010000}"/>
    <cellStyle name="Heading 3 10 2 2 8" xfId="991" xr:uid="{00000000-0005-0000-0000-000092010000}"/>
    <cellStyle name="Heading 3 10 2 2 8 2" xfId="1660" xr:uid="{00000000-0005-0000-0000-000093010000}"/>
    <cellStyle name="Heading 3 10 2 2 8 2 2" xfId="3768" xr:uid="{00000000-0005-0000-0000-000094010000}"/>
    <cellStyle name="Heading 3 10 2 2 8 3" xfId="3106" xr:uid="{00000000-0005-0000-0000-000095010000}"/>
    <cellStyle name="Heading 3 10 2 2 9" xfId="1179" xr:uid="{00000000-0005-0000-0000-000096010000}"/>
    <cellStyle name="Heading 3 10 2 2 9 2" xfId="3294" xr:uid="{00000000-0005-0000-0000-000097010000}"/>
    <cellStyle name="Heading 3 10 2 3" xfId="790" xr:uid="{00000000-0005-0000-0000-000098010000}"/>
    <cellStyle name="Heading 3 10 2 3 2" xfId="1459" xr:uid="{00000000-0005-0000-0000-000099010000}"/>
    <cellStyle name="Heading 3 10 2 3 2 2" xfId="3567" xr:uid="{00000000-0005-0000-0000-00009A010000}"/>
    <cellStyle name="Heading 3 10 2 3 3" xfId="2905" xr:uid="{00000000-0005-0000-0000-00009B010000}"/>
    <cellStyle name="Heading 3 10 2 4" xfId="1177" xr:uid="{00000000-0005-0000-0000-00009C010000}"/>
    <cellStyle name="Heading 3 10 2 4 2" xfId="1846" xr:uid="{00000000-0005-0000-0000-00009D010000}"/>
    <cellStyle name="Heading 3 10 2 4 2 2" xfId="3954" xr:uid="{00000000-0005-0000-0000-00009E010000}"/>
    <cellStyle name="Heading 3 10 2 4 3" xfId="3292" xr:uid="{00000000-0005-0000-0000-00009F010000}"/>
    <cellStyle name="Heading 3 10 2 5" xfId="2542" xr:uid="{00000000-0005-0000-0000-0000A0010000}"/>
    <cellStyle name="Heading 3 10 3" xfId="614" xr:uid="{00000000-0005-0000-0000-0000A1010000}"/>
    <cellStyle name="Heading 3 10 3 10" xfId="2729" xr:uid="{00000000-0005-0000-0000-0000A2010000}"/>
    <cellStyle name="Heading 3 10 3 2" xfId="798" xr:uid="{00000000-0005-0000-0000-0000A3010000}"/>
    <cellStyle name="Heading 3 10 3 2 2" xfId="1467" xr:uid="{00000000-0005-0000-0000-0000A4010000}"/>
    <cellStyle name="Heading 3 10 3 2 2 2" xfId="3575" xr:uid="{00000000-0005-0000-0000-0000A5010000}"/>
    <cellStyle name="Heading 3 10 3 2 3" xfId="2913" xr:uid="{00000000-0005-0000-0000-0000A6010000}"/>
    <cellStyle name="Heading 3 10 3 3" xfId="877" xr:uid="{00000000-0005-0000-0000-0000A7010000}"/>
    <cellStyle name="Heading 3 10 3 3 2" xfId="1546" xr:uid="{00000000-0005-0000-0000-0000A8010000}"/>
    <cellStyle name="Heading 3 10 3 3 2 2" xfId="3654" xr:uid="{00000000-0005-0000-0000-0000A9010000}"/>
    <cellStyle name="Heading 3 10 3 3 3" xfId="2992" xr:uid="{00000000-0005-0000-0000-0000AA010000}"/>
    <cellStyle name="Heading 3 10 3 4" xfId="916" xr:uid="{00000000-0005-0000-0000-0000AB010000}"/>
    <cellStyle name="Heading 3 10 3 4 2" xfId="1585" xr:uid="{00000000-0005-0000-0000-0000AC010000}"/>
    <cellStyle name="Heading 3 10 3 4 2 2" xfId="3693" xr:uid="{00000000-0005-0000-0000-0000AD010000}"/>
    <cellStyle name="Heading 3 10 3 4 3" xfId="3031" xr:uid="{00000000-0005-0000-0000-0000AE010000}"/>
    <cellStyle name="Heading 3 10 3 5" xfId="774" xr:uid="{00000000-0005-0000-0000-0000AF010000}"/>
    <cellStyle name="Heading 3 10 3 5 2" xfId="1443" xr:uid="{00000000-0005-0000-0000-0000B0010000}"/>
    <cellStyle name="Heading 3 10 3 5 2 2" xfId="3551" xr:uid="{00000000-0005-0000-0000-0000B1010000}"/>
    <cellStyle name="Heading 3 10 3 5 3" xfId="2889" xr:uid="{00000000-0005-0000-0000-0000B2010000}"/>
    <cellStyle name="Heading 3 10 3 6" xfId="949" xr:uid="{00000000-0005-0000-0000-0000B3010000}"/>
    <cellStyle name="Heading 3 10 3 6 2" xfId="1618" xr:uid="{00000000-0005-0000-0000-0000B4010000}"/>
    <cellStyle name="Heading 3 10 3 6 2 2" xfId="3726" xr:uid="{00000000-0005-0000-0000-0000B5010000}"/>
    <cellStyle name="Heading 3 10 3 6 3" xfId="3064" xr:uid="{00000000-0005-0000-0000-0000B6010000}"/>
    <cellStyle name="Heading 3 10 3 7" xfId="1096" xr:uid="{00000000-0005-0000-0000-0000B7010000}"/>
    <cellStyle name="Heading 3 10 3 7 2" xfId="1765" xr:uid="{00000000-0005-0000-0000-0000B8010000}"/>
    <cellStyle name="Heading 3 10 3 7 2 2" xfId="3873" xr:uid="{00000000-0005-0000-0000-0000B9010000}"/>
    <cellStyle name="Heading 3 10 3 7 3" xfId="3211" xr:uid="{00000000-0005-0000-0000-0000BA010000}"/>
    <cellStyle name="Heading 3 10 3 8" xfId="990" xr:uid="{00000000-0005-0000-0000-0000BB010000}"/>
    <cellStyle name="Heading 3 10 3 8 2" xfId="1659" xr:uid="{00000000-0005-0000-0000-0000BC010000}"/>
    <cellStyle name="Heading 3 10 3 8 2 2" xfId="3767" xr:uid="{00000000-0005-0000-0000-0000BD010000}"/>
    <cellStyle name="Heading 3 10 3 8 3" xfId="3105" xr:uid="{00000000-0005-0000-0000-0000BE010000}"/>
    <cellStyle name="Heading 3 10 3 9" xfId="1178" xr:uid="{00000000-0005-0000-0000-0000BF010000}"/>
    <cellStyle name="Heading 3 10 3 9 2" xfId="3293" xr:uid="{00000000-0005-0000-0000-0000C0010000}"/>
    <cellStyle name="Heading 3 10 4" xfId="712" xr:uid="{00000000-0005-0000-0000-0000C1010000}"/>
    <cellStyle name="Heading 3 10 4 2" xfId="1381" xr:uid="{00000000-0005-0000-0000-0000C2010000}"/>
    <cellStyle name="Heading 3 10 4 2 2" xfId="3489" xr:uid="{00000000-0005-0000-0000-0000C3010000}"/>
    <cellStyle name="Heading 3 10 4 3" xfId="2827" xr:uid="{00000000-0005-0000-0000-0000C4010000}"/>
    <cellStyle name="Heading 3 10 5" xfId="1174" xr:uid="{00000000-0005-0000-0000-0000C5010000}"/>
    <cellStyle name="Heading 3 10 5 2" xfId="1843" xr:uid="{00000000-0005-0000-0000-0000C6010000}"/>
    <cellStyle name="Heading 3 10 5 2 2" xfId="3951" xr:uid="{00000000-0005-0000-0000-0000C7010000}"/>
    <cellStyle name="Heading 3 10 5 3" xfId="3289" xr:uid="{00000000-0005-0000-0000-0000C8010000}"/>
    <cellStyle name="Heading 3 10 6" xfId="1893" xr:uid="{00000000-0005-0000-0000-0000C9010000}"/>
    <cellStyle name="Heading 3 11" xfId="326" xr:uid="{00000000-0005-0000-0000-0000CA010000}"/>
    <cellStyle name="Heading 3 11 2" xfId="327" xr:uid="{00000000-0005-0000-0000-0000CB010000}"/>
    <cellStyle name="Heading 3 11 2 2" xfId="617" xr:uid="{00000000-0005-0000-0000-0000CC010000}"/>
    <cellStyle name="Heading 3 11 2 2 10" xfId="2732" xr:uid="{00000000-0005-0000-0000-0000CD010000}"/>
    <cellStyle name="Heading 3 11 2 2 2" xfId="801" xr:uid="{00000000-0005-0000-0000-0000CE010000}"/>
    <cellStyle name="Heading 3 11 2 2 2 2" xfId="1470" xr:uid="{00000000-0005-0000-0000-0000CF010000}"/>
    <cellStyle name="Heading 3 11 2 2 2 2 2" xfId="3578" xr:uid="{00000000-0005-0000-0000-0000D0010000}"/>
    <cellStyle name="Heading 3 11 2 2 2 3" xfId="2916" xr:uid="{00000000-0005-0000-0000-0000D1010000}"/>
    <cellStyle name="Heading 3 11 2 2 3" xfId="880" xr:uid="{00000000-0005-0000-0000-0000D2010000}"/>
    <cellStyle name="Heading 3 11 2 2 3 2" xfId="1549" xr:uid="{00000000-0005-0000-0000-0000D3010000}"/>
    <cellStyle name="Heading 3 11 2 2 3 2 2" xfId="3657" xr:uid="{00000000-0005-0000-0000-0000D4010000}"/>
    <cellStyle name="Heading 3 11 2 2 3 3" xfId="2995" xr:uid="{00000000-0005-0000-0000-0000D5010000}"/>
    <cellStyle name="Heading 3 11 2 2 4" xfId="918" xr:uid="{00000000-0005-0000-0000-0000D6010000}"/>
    <cellStyle name="Heading 3 11 2 2 4 2" xfId="1587" xr:uid="{00000000-0005-0000-0000-0000D7010000}"/>
    <cellStyle name="Heading 3 11 2 2 4 2 2" xfId="3695" xr:uid="{00000000-0005-0000-0000-0000D8010000}"/>
    <cellStyle name="Heading 3 11 2 2 4 3" xfId="3033" xr:uid="{00000000-0005-0000-0000-0000D9010000}"/>
    <cellStyle name="Heading 3 11 2 2 5" xfId="777" xr:uid="{00000000-0005-0000-0000-0000DA010000}"/>
    <cellStyle name="Heading 3 11 2 2 5 2" xfId="1446" xr:uid="{00000000-0005-0000-0000-0000DB010000}"/>
    <cellStyle name="Heading 3 11 2 2 5 2 2" xfId="3554" xr:uid="{00000000-0005-0000-0000-0000DC010000}"/>
    <cellStyle name="Heading 3 11 2 2 5 3" xfId="2892" xr:uid="{00000000-0005-0000-0000-0000DD010000}"/>
    <cellStyle name="Heading 3 11 2 2 6" xfId="731" xr:uid="{00000000-0005-0000-0000-0000DE010000}"/>
    <cellStyle name="Heading 3 11 2 2 6 2" xfId="1400" xr:uid="{00000000-0005-0000-0000-0000DF010000}"/>
    <cellStyle name="Heading 3 11 2 2 6 2 2" xfId="3508" xr:uid="{00000000-0005-0000-0000-0000E0010000}"/>
    <cellStyle name="Heading 3 11 2 2 6 3" xfId="2846" xr:uid="{00000000-0005-0000-0000-0000E1010000}"/>
    <cellStyle name="Heading 3 11 2 2 7" xfId="1099" xr:uid="{00000000-0005-0000-0000-0000E2010000}"/>
    <cellStyle name="Heading 3 11 2 2 7 2" xfId="1768" xr:uid="{00000000-0005-0000-0000-0000E3010000}"/>
    <cellStyle name="Heading 3 11 2 2 7 2 2" xfId="3876" xr:uid="{00000000-0005-0000-0000-0000E4010000}"/>
    <cellStyle name="Heading 3 11 2 2 7 3" xfId="3214" xr:uid="{00000000-0005-0000-0000-0000E5010000}"/>
    <cellStyle name="Heading 3 11 2 2 8" xfId="1059" xr:uid="{00000000-0005-0000-0000-0000E6010000}"/>
    <cellStyle name="Heading 3 11 2 2 8 2" xfId="1728" xr:uid="{00000000-0005-0000-0000-0000E7010000}"/>
    <cellStyle name="Heading 3 11 2 2 8 2 2" xfId="3836" xr:uid="{00000000-0005-0000-0000-0000E8010000}"/>
    <cellStyle name="Heading 3 11 2 2 8 3" xfId="3174" xr:uid="{00000000-0005-0000-0000-0000E9010000}"/>
    <cellStyle name="Heading 3 11 2 2 9" xfId="1181" xr:uid="{00000000-0005-0000-0000-0000EA010000}"/>
    <cellStyle name="Heading 3 11 2 2 9 2" xfId="3296" xr:uid="{00000000-0005-0000-0000-0000EB010000}"/>
    <cellStyle name="Heading 3 11 2 3" xfId="711" xr:uid="{00000000-0005-0000-0000-0000EC010000}"/>
    <cellStyle name="Heading 3 11 2 3 2" xfId="1380" xr:uid="{00000000-0005-0000-0000-0000ED010000}"/>
    <cellStyle name="Heading 3 11 2 3 2 2" xfId="3488" xr:uid="{00000000-0005-0000-0000-0000EE010000}"/>
    <cellStyle name="Heading 3 11 2 3 3" xfId="2826" xr:uid="{00000000-0005-0000-0000-0000EF010000}"/>
    <cellStyle name="Heading 3 11 2 4" xfId="1175" xr:uid="{00000000-0005-0000-0000-0000F0010000}"/>
    <cellStyle name="Heading 3 11 2 4 2" xfId="1844" xr:uid="{00000000-0005-0000-0000-0000F1010000}"/>
    <cellStyle name="Heading 3 11 2 4 2 2" xfId="3952" xr:uid="{00000000-0005-0000-0000-0000F2010000}"/>
    <cellStyle name="Heading 3 11 2 4 3" xfId="3290" xr:uid="{00000000-0005-0000-0000-0000F3010000}"/>
    <cellStyle name="Heading 3 11 2 5" xfId="2536" xr:uid="{00000000-0005-0000-0000-0000F4010000}"/>
    <cellStyle name="Heading 3 11 3" xfId="616" xr:uid="{00000000-0005-0000-0000-0000F5010000}"/>
    <cellStyle name="Heading 3 11 3 10" xfId="2731" xr:uid="{00000000-0005-0000-0000-0000F6010000}"/>
    <cellStyle name="Heading 3 11 3 2" xfId="800" xr:uid="{00000000-0005-0000-0000-0000F7010000}"/>
    <cellStyle name="Heading 3 11 3 2 2" xfId="1469" xr:uid="{00000000-0005-0000-0000-0000F8010000}"/>
    <cellStyle name="Heading 3 11 3 2 2 2" xfId="3577" xr:uid="{00000000-0005-0000-0000-0000F9010000}"/>
    <cellStyle name="Heading 3 11 3 2 3" xfId="2915" xr:uid="{00000000-0005-0000-0000-0000FA010000}"/>
    <cellStyle name="Heading 3 11 3 3" xfId="879" xr:uid="{00000000-0005-0000-0000-0000FB010000}"/>
    <cellStyle name="Heading 3 11 3 3 2" xfId="1548" xr:uid="{00000000-0005-0000-0000-0000FC010000}"/>
    <cellStyle name="Heading 3 11 3 3 2 2" xfId="3656" xr:uid="{00000000-0005-0000-0000-0000FD010000}"/>
    <cellStyle name="Heading 3 11 3 3 3" xfId="2994" xr:uid="{00000000-0005-0000-0000-0000FE010000}"/>
    <cellStyle name="Heading 3 11 3 4" xfId="707" xr:uid="{00000000-0005-0000-0000-0000FF010000}"/>
    <cellStyle name="Heading 3 11 3 4 2" xfId="1376" xr:uid="{00000000-0005-0000-0000-000000020000}"/>
    <cellStyle name="Heading 3 11 3 4 2 2" xfId="3484" xr:uid="{00000000-0005-0000-0000-000001020000}"/>
    <cellStyle name="Heading 3 11 3 4 3" xfId="2822" xr:uid="{00000000-0005-0000-0000-000002020000}"/>
    <cellStyle name="Heading 3 11 3 5" xfId="776" xr:uid="{00000000-0005-0000-0000-000003020000}"/>
    <cellStyle name="Heading 3 11 3 5 2" xfId="1445" xr:uid="{00000000-0005-0000-0000-000004020000}"/>
    <cellStyle name="Heading 3 11 3 5 2 2" xfId="3553" xr:uid="{00000000-0005-0000-0000-000005020000}"/>
    <cellStyle name="Heading 3 11 3 5 3" xfId="2891" xr:uid="{00000000-0005-0000-0000-000006020000}"/>
    <cellStyle name="Heading 3 11 3 6" xfId="688" xr:uid="{00000000-0005-0000-0000-000007020000}"/>
    <cellStyle name="Heading 3 11 3 6 2" xfId="1357" xr:uid="{00000000-0005-0000-0000-000008020000}"/>
    <cellStyle name="Heading 3 11 3 6 2 2" xfId="3465" xr:uid="{00000000-0005-0000-0000-000009020000}"/>
    <cellStyle name="Heading 3 11 3 6 3" xfId="2803" xr:uid="{00000000-0005-0000-0000-00000A020000}"/>
    <cellStyle name="Heading 3 11 3 7" xfId="1098" xr:uid="{00000000-0005-0000-0000-00000B020000}"/>
    <cellStyle name="Heading 3 11 3 7 2" xfId="1767" xr:uid="{00000000-0005-0000-0000-00000C020000}"/>
    <cellStyle name="Heading 3 11 3 7 2 2" xfId="3875" xr:uid="{00000000-0005-0000-0000-00000D020000}"/>
    <cellStyle name="Heading 3 11 3 7 3" xfId="3213" xr:uid="{00000000-0005-0000-0000-00000E020000}"/>
    <cellStyle name="Heading 3 11 3 8" xfId="992" xr:uid="{00000000-0005-0000-0000-00000F020000}"/>
    <cellStyle name="Heading 3 11 3 8 2" xfId="1661" xr:uid="{00000000-0005-0000-0000-000010020000}"/>
    <cellStyle name="Heading 3 11 3 8 2 2" xfId="3769" xr:uid="{00000000-0005-0000-0000-000011020000}"/>
    <cellStyle name="Heading 3 11 3 8 3" xfId="3107" xr:uid="{00000000-0005-0000-0000-000012020000}"/>
    <cellStyle name="Heading 3 11 3 9" xfId="1180" xr:uid="{00000000-0005-0000-0000-000013020000}"/>
    <cellStyle name="Heading 3 11 3 9 2" xfId="3295" xr:uid="{00000000-0005-0000-0000-000014020000}"/>
    <cellStyle name="Heading 3 11 4" xfId="716" xr:uid="{00000000-0005-0000-0000-000015020000}"/>
    <cellStyle name="Heading 3 11 4 2" xfId="1385" xr:uid="{00000000-0005-0000-0000-000016020000}"/>
    <cellStyle name="Heading 3 11 4 2 2" xfId="3493" xr:uid="{00000000-0005-0000-0000-000017020000}"/>
    <cellStyle name="Heading 3 11 4 3" xfId="2831" xr:uid="{00000000-0005-0000-0000-000018020000}"/>
    <cellStyle name="Heading 3 11 5" xfId="996" xr:uid="{00000000-0005-0000-0000-000019020000}"/>
    <cellStyle name="Heading 3 11 5 2" xfId="1665" xr:uid="{00000000-0005-0000-0000-00001A020000}"/>
    <cellStyle name="Heading 3 11 5 2 2" xfId="3773" xr:uid="{00000000-0005-0000-0000-00001B020000}"/>
    <cellStyle name="Heading 3 11 5 3" xfId="3111" xr:uid="{00000000-0005-0000-0000-00001C020000}"/>
    <cellStyle name="Heading 3 11 6" xfId="2355" xr:uid="{00000000-0005-0000-0000-00001D020000}"/>
    <cellStyle name="Heading 3 2" xfId="328" xr:uid="{00000000-0005-0000-0000-00001E020000}"/>
    <cellStyle name="Heading 3 2 10" xfId="329" xr:uid="{00000000-0005-0000-0000-00001F020000}"/>
    <cellStyle name="Heading 3 2 10 2" xfId="330" xr:uid="{00000000-0005-0000-0000-000020020000}"/>
    <cellStyle name="Heading 3 2 10 2 2" xfId="620" xr:uid="{00000000-0005-0000-0000-000021020000}"/>
    <cellStyle name="Heading 3 2 10 2 2 10" xfId="2735" xr:uid="{00000000-0005-0000-0000-000022020000}"/>
    <cellStyle name="Heading 3 2 10 2 2 2" xfId="804" xr:uid="{00000000-0005-0000-0000-000023020000}"/>
    <cellStyle name="Heading 3 2 10 2 2 2 2" xfId="1473" xr:uid="{00000000-0005-0000-0000-000024020000}"/>
    <cellStyle name="Heading 3 2 10 2 2 2 2 2" xfId="3581" xr:uid="{00000000-0005-0000-0000-000025020000}"/>
    <cellStyle name="Heading 3 2 10 2 2 2 3" xfId="2919" xr:uid="{00000000-0005-0000-0000-000026020000}"/>
    <cellStyle name="Heading 3 2 10 2 2 3" xfId="883" xr:uid="{00000000-0005-0000-0000-000027020000}"/>
    <cellStyle name="Heading 3 2 10 2 2 3 2" xfId="1552" xr:uid="{00000000-0005-0000-0000-000028020000}"/>
    <cellStyle name="Heading 3 2 10 2 2 3 2 2" xfId="3660" xr:uid="{00000000-0005-0000-0000-000029020000}"/>
    <cellStyle name="Heading 3 2 10 2 2 3 3" xfId="2998" xr:uid="{00000000-0005-0000-0000-00002A020000}"/>
    <cellStyle name="Heading 3 2 10 2 2 4" xfId="705" xr:uid="{00000000-0005-0000-0000-00002B020000}"/>
    <cellStyle name="Heading 3 2 10 2 2 4 2" xfId="1374" xr:uid="{00000000-0005-0000-0000-00002C020000}"/>
    <cellStyle name="Heading 3 2 10 2 2 4 2 2" xfId="3482" xr:uid="{00000000-0005-0000-0000-00002D020000}"/>
    <cellStyle name="Heading 3 2 10 2 2 4 3" xfId="2820" xr:uid="{00000000-0005-0000-0000-00002E020000}"/>
    <cellStyle name="Heading 3 2 10 2 2 5" xfId="780" xr:uid="{00000000-0005-0000-0000-00002F020000}"/>
    <cellStyle name="Heading 3 2 10 2 2 5 2" xfId="1449" xr:uid="{00000000-0005-0000-0000-000030020000}"/>
    <cellStyle name="Heading 3 2 10 2 2 5 2 2" xfId="3557" xr:uid="{00000000-0005-0000-0000-000031020000}"/>
    <cellStyle name="Heading 3 2 10 2 2 5 3" xfId="2895" xr:uid="{00000000-0005-0000-0000-000032020000}"/>
    <cellStyle name="Heading 3 2 10 2 2 6" xfId="732" xr:uid="{00000000-0005-0000-0000-000033020000}"/>
    <cellStyle name="Heading 3 2 10 2 2 6 2" xfId="1401" xr:uid="{00000000-0005-0000-0000-000034020000}"/>
    <cellStyle name="Heading 3 2 10 2 2 6 2 2" xfId="3509" xr:uid="{00000000-0005-0000-0000-000035020000}"/>
    <cellStyle name="Heading 3 2 10 2 2 6 3" xfId="2847" xr:uid="{00000000-0005-0000-0000-000036020000}"/>
    <cellStyle name="Heading 3 2 10 2 2 7" xfId="1102" xr:uid="{00000000-0005-0000-0000-000037020000}"/>
    <cellStyle name="Heading 3 2 10 2 2 7 2" xfId="1771" xr:uid="{00000000-0005-0000-0000-000038020000}"/>
    <cellStyle name="Heading 3 2 10 2 2 7 2 2" xfId="3879" xr:uid="{00000000-0005-0000-0000-000039020000}"/>
    <cellStyle name="Heading 3 2 10 2 2 7 3" xfId="3217" xr:uid="{00000000-0005-0000-0000-00003A020000}"/>
    <cellStyle name="Heading 3 2 10 2 2 8" xfId="1062" xr:uid="{00000000-0005-0000-0000-00003B020000}"/>
    <cellStyle name="Heading 3 2 10 2 2 8 2" xfId="1731" xr:uid="{00000000-0005-0000-0000-00003C020000}"/>
    <cellStyle name="Heading 3 2 10 2 2 8 2 2" xfId="3839" xr:uid="{00000000-0005-0000-0000-00003D020000}"/>
    <cellStyle name="Heading 3 2 10 2 2 8 3" xfId="3177" xr:uid="{00000000-0005-0000-0000-00003E020000}"/>
    <cellStyle name="Heading 3 2 10 2 2 9" xfId="1184" xr:uid="{00000000-0005-0000-0000-00003F020000}"/>
    <cellStyle name="Heading 3 2 10 2 2 9 2" xfId="3299" xr:uid="{00000000-0005-0000-0000-000040020000}"/>
    <cellStyle name="Heading 3 2 10 2 3" xfId="935" xr:uid="{00000000-0005-0000-0000-000041020000}"/>
    <cellStyle name="Heading 3 2 10 2 3 2" xfId="1604" xr:uid="{00000000-0005-0000-0000-000042020000}"/>
    <cellStyle name="Heading 3 2 10 2 3 2 2" xfId="3712" xr:uid="{00000000-0005-0000-0000-000043020000}"/>
    <cellStyle name="Heading 3 2 10 2 3 3" xfId="3050" xr:uid="{00000000-0005-0000-0000-000044020000}"/>
    <cellStyle name="Heading 3 2 10 2 4" xfId="998" xr:uid="{00000000-0005-0000-0000-000045020000}"/>
    <cellStyle name="Heading 3 2 10 2 4 2" xfId="1667" xr:uid="{00000000-0005-0000-0000-000046020000}"/>
    <cellStyle name="Heading 3 2 10 2 4 2 2" xfId="3775" xr:uid="{00000000-0005-0000-0000-000047020000}"/>
    <cellStyle name="Heading 3 2 10 2 4 3" xfId="3113" xr:uid="{00000000-0005-0000-0000-000048020000}"/>
    <cellStyle name="Heading 3 2 10 2 5" xfId="1878" xr:uid="{00000000-0005-0000-0000-000049020000}"/>
    <cellStyle name="Heading 3 2 10 3" xfId="619" xr:uid="{00000000-0005-0000-0000-00004A020000}"/>
    <cellStyle name="Heading 3 2 10 3 10" xfId="2734" xr:uid="{00000000-0005-0000-0000-00004B020000}"/>
    <cellStyle name="Heading 3 2 10 3 2" xfId="803" xr:uid="{00000000-0005-0000-0000-00004C020000}"/>
    <cellStyle name="Heading 3 2 10 3 2 2" xfId="1472" xr:uid="{00000000-0005-0000-0000-00004D020000}"/>
    <cellStyle name="Heading 3 2 10 3 2 2 2" xfId="3580" xr:uid="{00000000-0005-0000-0000-00004E020000}"/>
    <cellStyle name="Heading 3 2 10 3 2 3" xfId="2918" xr:uid="{00000000-0005-0000-0000-00004F020000}"/>
    <cellStyle name="Heading 3 2 10 3 3" xfId="882" xr:uid="{00000000-0005-0000-0000-000050020000}"/>
    <cellStyle name="Heading 3 2 10 3 3 2" xfId="1551" xr:uid="{00000000-0005-0000-0000-000051020000}"/>
    <cellStyle name="Heading 3 2 10 3 3 2 2" xfId="3659" xr:uid="{00000000-0005-0000-0000-000052020000}"/>
    <cellStyle name="Heading 3 2 10 3 3 3" xfId="2997" xr:uid="{00000000-0005-0000-0000-000053020000}"/>
    <cellStyle name="Heading 3 2 10 3 4" xfId="706" xr:uid="{00000000-0005-0000-0000-000054020000}"/>
    <cellStyle name="Heading 3 2 10 3 4 2" xfId="1375" xr:uid="{00000000-0005-0000-0000-000055020000}"/>
    <cellStyle name="Heading 3 2 10 3 4 2 2" xfId="3483" xr:uid="{00000000-0005-0000-0000-000056020000}"/>
    <cellStyle name="Heading 3 2 10 3 4 3" xfId="2821" xr:uid="{00000000-0005-0000-0000-000057020000}"/>
    <cellStyle name="Heading 3 2 10 3 5" xfId="779" xr:uid="{00000000-0005-0000-0000-000058020000}"/>
    <cellStyle name="Heading 3 2 10 3 5 2" xfId="1448" xr:uid="{00000000-0005-0000-0000-000059020000}"/>
    <cellStyle name="Heading 3 2 10 3 5 2 2" xfId="3556" xr:uid="{00000000-0005-0000-0000-00005A020000}"/>
    <cellStyle name="Heading 3 2 10 3 5 3" xfId="2894" xr:uid="{00000000-0005-0000-0000-00005B020000}"/>
    <cellStyle name="Heading 3 2 10 3 6" xfId="950" xr:uid="{00000000-0005-0000-0000-00005C020000}"/>
    <cellStyle name="Heading 3 2 10 3 6 2" xfId="1619" xr:uid="{00000000-0005-0000-0000-00005D020000}"/>
    <cellStyle name="Heading 3 2 10 3 6 2 2" xfId="3727" xr:uid="{00000000-0005-0000-0000-00005E020000}"/>
    <cellStyle name="Heading 3 2 10 3 6 3" xfId="3065" xr:uid="{00000000-0005-0000-0000-00005F020000}"/>
    <cellStyle name="Heading 3 2 10 3 7" xfId="1101" xr:uid="{00000000-0005-0000-0000-000060020000}"/>
    <cellStyle name="Heading 3 2 10 3 7 2" xfId="1770" xr:uid="{00000000-0005-0000-0000-000061020000}"/>
    <cellStyle name="Heading 3 2 10 3 7 2 2" xfId="3878" xr:uid="{00000000-0005-0000-0000-000062020000}"/>
    <cellStyle name="Heading 3 2 10 3 7 3" xfId="3216" xr:uid="{00000000-0005-0000-0000-000063020000}"/>
    <cellStyle name="Heading 3 2 10 3 8" xfId="1061" xr:uid="{00000000-0005-0000-0000-000064020000}"/>
    <cellStyle name="Heading 3 2 10 3 8 2" xfId="1730" xr:uid="{00000000-0005-0000-0000-000065020000}"/>
    <cellStyle name="Heading 3 2 10 3 8 2 2" xfId="3838" xr:uid="{00000000-0005-0000-0000-000066020000}"/>
    <cellStyle name="Heading 3 2 10 3 8 3" xfId="3176" xr:uid="{00000000-0005-0000-0000-000067020000}"/>
    <cellStyle name="Heading 3 2 10 3 9" xfId="1183" xr:uid="{00000000-0005-0000-0000-000068020000}"/>
    <cellStyle name="Heading 3 2 10 3 9 2" xfId="3298" xr:uid="{00000000-0005-0000-0000-000069020000}"/>
    <cellStyle name="Heading 3 2 10 4" xfId="717" xr:uid="{00000000-0005-0000-0000-00006A020000}"/>
    <cellStyle name="Heading 3 2 10 4 2" xfId="1386" xr:uid="{00000000-0005-0000-0000-00006B020000}"/>
    <cellStyle name="Heading 3 2 10 4 2 2" xfId="3494" xr:uid="{00000000-0005-0000-0000-00006C020000}"/>
    <cellStyle name="Heading 3 2 10 4 3" xfId="2832" xr:uid="{00000000-0005-0000-0000-00006D020000}"/>
    <cellStyle name="Heading 3 2 10 5" xfId="997" xr:uid="{00000000-0005-0000-0000-00006E020000}"/>
    <cellStyle name="Heading 3 2 10 5 2" xfId="1666" xr:uid="{00000000-0005-0000-0000-00006F020000}"/>
    <cellStyle name="Heading 3 2 10 5 2 2" xfId="3774" xr:uid="{00000000-0005-0000-0000-000070020000}"/>
    <cellStyle name="Heading 3 2 10 5 3" xfId="3112" xr:uid="{00000000-0005-0000-0000-000071020000}"/>
    <cellStyle name="Heading 3 2 10 6" xfId="1875" xr:uid="{00000000-0005-0000-0000-000072020000}"/>
    <cellStyle name="Heading 3 2 11" xfId="331" xr:uid="{00000000-0005-0000-0000-000073020000}"/>
    <cellStyle name="Heading 3 2 11 2" xfId="621" xr:uid="{00000000-0005-0000-0000-000074020000}"/>
    <cellStyle name="Heading 3 2 11 2 10" xfId="2736" xr:uid="{00000000-0005-0000-0000-000075020000}"/>
    <cellStyle name="Heading 3 2 11 2 2" xfId="805" xr:uid="{00000000-0005-0000-0000-000076020000}"/>
    <cellStyle name="Heading 3 2 11 2 2 2" xfId="1474" xr:uid="{00000000-0005-0000-0000-000077020000}"/>
    <cellStyle name="Heading 3 2 11 2 2 2 2" xfId="3582" xr:uid="{00000000-0005-0000-0000-000078020000}"/>
    <cellStyle name="Heading 3 2 11 2 2 3" xfId="2920" xr:uid="{00000000-0005-0000-0000-000079020000}"/>
    <cellStyle name="Heading 3 2 11 2 3" xfId="884" xr:uid="{00000000-0005-0000-0000-00007A020000}"/>
    <cellStyle name="Heading 3 2 11 2 3 2" xfId="1553" xr:uid="{00000000-0005-0000-0000-00007B020000}"/>
    <cellStyle name="Heading 3 2 11 2 3 2 2" xfId="3661" xr:uid="{00000000-0005-0000-0000-00007C020000}"/>
    <cellStyle name="Heading 3 2 11 2 3 3" xfId="2999" xr:uid="{00000000-0005-0000-0000-00007D020000}"/>
    <cellStyle name="Heading 3 2 11 2 4" xfId="920" xr:uid="{00000000-0005-0000-0000-00007E020000}"/>
    <cellStyle name="Heading 3 2 11 2 4 2" xfId="1589" xr:uid="{00000000-0005-0000-0000-00007F020000}"/>
    <cellStyle name="Heading 3 2 11 2 4 2 2" xfId="3697" xr:uid="{00000000-0005-0000-0000-000080020000}"/>
    <cellStyle name="Heading 3 2 11 2 4 3" xfId="3035" xr:uid="{00000000-0005-0000-0000-000081020000}"/>
    <cellStyle name="Heading 3 2 11 2 5" xfId="781" xr:uid="{00000000-0005-0000-0000-000082020000}"/>
    <cellStyle name="Heading 3 2 11 2 5 2" xfId="1450" xr:uid="{00000000-0005-0000-0000-000083020000}"/>
    <cellStyle name="Heading 3 2 11 2 5 2 2" xfId="3558" xr:uid="{00000000-0005-0000-0000-000084020000}"/>
    <cellStyle name="Heading 3 2 11 2 5 3" xfId="2896" xr:uid="{00000000-0005-0000-0000-000085020000}"/>
    <cellStyle name="Heading 3 2 11 2 6" xfId="733" xr:uid="{00000000-0005-0000-0000-000086020000}"/>
    <cellStyle name="Heading 3 2 11 2 6 2" xfId="1402" xr:uid="{00000000-0005-0000-0000-000087020000}"/>
    <cellStyle name="Heading 3 2 11 2 6 2 2" xfId="3510" xr:uid="{00000000-0005-0000-0000-000088020000}"/>
    <cellStyle name="Heading 3 2 11 2 6 3" xfId="2848" xr:uid="{00000000-0005-0000-0000-000089020000}"/>
    <cellStyle name="Heading 3 2 11 2 7" xfId="1103" xr:uid="{00000000-0005-0000-0000-00008A020000}"/>
    <cellStyle name="Heading 3 2 11 2 7 2" xfId="1772" xr:uid="{00000000-0005-0000-0000-00008B020000}"/>
    <cellStyle name="Heading 3 2 11 2 7 2 2" xfId="3880" xr:uid="{00000000-0005-0000-0000-00008C020000}"/>
    <cellStyle name="Heading 3 2 11 2 7 3" xfId="3218" xr:uid="{00000000-0005-0000-0000-00008D020000}"/>
    <cellStyle name="Heading 3 2 11 2 8" xfId="1063" xr:uid="{00000000-0005-0000-0000-00008E020000}"/>
    <cellStyle name="Heading 3 2 11 2 8 2" xfId="1732" xr:uid="{00000000-0005-0000-0000-00008F020000}"/>
    <cellStyle name="Heading 3 2 11 2 8 2 2" xfId="3840" xr:uid="{00000000-0005-0000-0000-000090020000}"/>
    <cellStyle name="Heading 3 2 11 2 8 3" xfId="3178" xr:uid="{00000000-0005-0000-0000-000091020000}"/>
    <cellStyle name="Heading 3 2 11 2 9" xfId="1185" xr:uid="{00000000-0005-0000-0000-000092020000}"/>
    <cellStyle name="Heading 3 2 11 2 9 2" xfId="3300" xr:uid="{00000000-0005-0000-0000-000093020000}"/>
    <cellStyle name="Heading 3 2 11 3" xfId="934" xr:uid="{00000000-0005-0000-0000-000094020000}"/>
    <cellStyle name="Heading 3 2 11 3 2" xfId="1603" xr:uid="{00000000-0005-0000-0000-000095020000}"/>
    <cellStyle name="Heading 3 2 11 3 2 2" xfId="3711" xr:uid="{00000000-0005-0000-0000-000096020000}"/>
    <cellStyle name="Heading 3 2 11 3 3" xfId="3049" xr:uid="{00000000-0005-0000-0000-000097020000}"/>
    <cellStyle name="Heading 3 2 11 4" xfId="999" xr:uid="{00000000-0005-0000-0000-000098020000}"/>
    <cellStyle name="Heading 3 2 11 4 2" xfId="1668" xr:uid="{00000000-0005-0000-0000-000099020000}"/>
    <cellStyle name="Heading 3 2 11 4 2 2" xfId="3776" xr:uid="{00000000-0005-0000-0000-00009A020000}"/>
    <cellStyle name="Heading 3 2 11 4 3" xfId="3114" xr:uid="{00000000-0005-0000-0000-00009B020000}"/>
    <cellStyle name="Heading 3 2 11 5" xfId="1879" xr:uid="{00000000-0005-0000-0000-00009C020000}"/>
    <cellStyle name="Heading 3 2 12" xfId="618" xr:uid="{00000000-0005-0000-0000-00009D020000}"/>
    <cellStyle name="Heading 3 2 12 10" xfId="2733" xr:uid="{00000000-0005-0000-0000-00009E020000}"/>
    <cellStyle name="Heading 3 2 12 2" xfId="802" xr:uid="{00000000-0005-0000-0000-00009F020000}"/>
    <cellStyle name="Heading 3 2 12 2 2" xfId="1471" xr:uid="{00000000-0005-0000-0000-0000A0020000}"/>
    <cellStyle name="Heading 3 2 12 2 2 2" xfId="3579" xr:uid="{00000000-0005-0000-0000-0000A1020000}"/>
    <cellStyle name="Heading 3 2 12 2 3" xfId="2917" xr:uid="{00000000-0005-0000-0000-0000A2020000}"/>
    <cellStyle name="Heading 3 2 12 3" xfId="881" xr:uid="{00000000-0005-0000-0000-0000A3020000}"/>
    <cellStyle name="Heading 3 2 12 3 2" xfId="1550" xr:uid="{00000000-0005-0000-0000-0000A4020000}"/>
    <cellStyle name="Heading 3 2 12 3 2 2" xfId="3658" xr:uid="{00000000-0005-0000-0000-0000A5020000}"/>
    <cellStyle name="Heading 3 2 12 3 3" xfId="2996" xr:uid="{00000000-0005-0000-0000-0000A6020000}"/>
    <cellStyle name="Heading 3 2 12 4" xfId="917" xr:uid="{00000000-0005-0000-0000-0000A7020000}"/>
    <cellStyle name="Heading 3 2 12 4 2" xfId="1586" xr:uid="{00000000-0005-0000-0000-0000A8020000}"/>
    <cellStyle name="Heading 3 2 12 4 2 2" xfId="3694" xr:uid="{00000000-0005-0000-0000-0000A9020000}"/>
    <cellStyle name="Heading 3 2 12 4 3" xfId="3032" xr:uid="{00000000-0005-0000-0000-0000AA020000}"/>
    <cellStyle name="Heading 3 2 12 5" xfId="778" xr:uid="{00000000-0005-0000-0000-0000AB020000}"/>
    <cellStyle name="Heading 3 2 12 5 2" xfId="1447" xr:uid="{00000000-0005-0000-0000-0000AC020000}"/>
    <cellStyle name="Heading 3 2 12 5 2 2" xfId="3555" xr:uid="{00000000-0005-0000-0000-0000AD020000}"/>
    <cellStyle name="Heading 3 2 12 5 3" xfId="2893" xr:uid="{00000000-0005-0000-0000-0000AE020000}"/>
    <cellStyle name="Heading 3 2 12 6" xfId="951" xr:uid="{00000000-0005-0000-0000-0000AF020000}"/>
    <cellStyle name="Heading 3 2 12 6 2" xfId="1620" xr:uid="{00000000-0005-0000-0000-0000B0020000}"/>
    <cellStyle name="Heading 3 2 12 6 2 2" xfId="3728" xr:uid="{00000000-0005-0000-0000-0000B1020000}"/>
    <cellStyle name="Heading 3 2 12 6 3" xfId="3066" xr:uid="{00000000-0005-0000-0000-0000B2020000}"/>
    <cellStyle name="Heading 3 2 12 7" xfId="1100" xr:uid="{00000000-0005-0000-0000-0000B3020000}"/>
    <cellStyle name="Heading 3 2 12 7 2" xfId="1769" xr:uid="{00000000-0005-0000-0000-0000B4020000}"/>
    <cellStyle name="Heading 3 2 12 7 2 2" xfId="3877" xr:uid="{00000000-0005-0000-0000-0000B5020000}"/>
    <cellStyle name="Heading 3 2 12 7 3" xfId="3215" xr:uid="{00000000-0005-0000-0000-0000B6020000}"/>
    <cellStyle name="Heading 3 2 12 8" xfId="1060" xr:uid="{00000000-0005-0000-0000-0000B7020000}"/>
    <cellStyle name="Heading 3 2 12 8 2" xfId="1729" xr:uid="{00000000-0005-0000-0000-0000B8020000}"/>
    <cellStyle name="Heading 3 2 12 8 2 2" xfId="3837" xr:uid="{00000000-0005-0000-0000-0000B9020000}"/>
    <cellStyle name="Heading 3 2 12 8 3" xfId="3175" xr:uid="{00000000-0005-0000-0000-0000BA020000}"/>
    <cellStyle name="Heading 3 2 12 9" xfId="1182" xr:uid="{00000000-0005-0000-0000-0000BB020000}"/>
    <cellStyle name="Heading 3 2 12 9 2" xfId="3297" xr:uid="{00000000-0005-0000-0000-0000BC020000}"/>
    <cellStyle name="Heading 3 2 13" xfId="915" xr:uid="{00000000-0005-0000-0000-0000BD020000}"/>
    <cellStyle name="Heading 3 2 13 2" xfId="1584" xr:uid="{00000000-0005-0000-0000-0000BE020000}"/>
    <cellStyle name="Heading 3 2 13 2 2" xfId="3692" xr:uid="{00000000-0005-0000-0000-0000BF020000}"/>
    <cellStyle name="Heading 3 2 13 3" xfId="3030" xr:uid="{00000000-0005-0000-0000-0000C0020000}"/>
    <cellStyle name="Heading 3 2 14" xfId="1176" xr:uid="{00000000-0005-0000-0000-0000C1020000}"/>
    <cellStyle name="Heading 3 2 14 2" xfId="1845" xr:uid="{00000000-0005-0000-0000-0000C2020000}"/>
    <cellStyle name="Heading 3 2 14 2 2" xfId="3953" xr:uid="{00000000-0005-0000-0000-0000C3020000}"/>
    <cellStyle name="Heading 3 2 14 3" xfId="3291" xr:uid="{00000000-0005-0000-0000-0000C4020000}"/>
    <cellStyle name="Heading 3 2 15" xfId="2178" xr:uid="{00000000-0005-0000-0000-0000C5020000}"/>
    <cellStyle name="Heading 3 2 2" xfId="332" xr:uid="{00000000-0005-0000-0000-0000C6020000}"/>
    <cellStyle name="Heading 3 2 2 2" xfId="333" xr:uid="{00000000-0005-0000-0000-0000C7020000}"/>
    <cellStyle name="Heading 3 2 2 2 2" xfId="623" xr:uid="{00000000-0005-0000-0000-0000C8020000}"/>
    <cellStyle name="Heading 3 2 2 2 2 10" xfId="2738" xr:uid="{00000000-0005-0000-0000-0000C9020000}"/>
    <cellStyle name="Heading 3 2 2 2 2 2" xfId="807" xr:uid="{00000000-0005-0000-0000-0000CA020000}"/>
    <cellStyle name="Heading 3 2 2 2 2 2 2" xfId="1476" xr:uid="{00000000-0005-0000-0000-0000CB020000}"/>
    <cellStyle name="Heading 3 2 2 2 2 2 2 2" xfId="3584" xr:uid="{00000000-0005-0000-0000-0000CC020000}"/>
    <cellStyle name="Heading 3 2 2 2 2 2 3" xfId="2922" xr:uid="{00000000-0005-0000-0000-0000CD020000}"/>
    <cellStyle name="Heading 3 2 2 2 2 3" xfId="886" xr:uid="{00000000-0005-0000-0000-0000CE020000}"/>
    <cellStyle name="Heading 3 2 2 2 2 3 2" xfId="1555" xr:uid="{00000000-0005-0000-0000-0000CF020000}"/>
    <cellStyle name="Heading 3 2 2 2 2 3 2 2" xfId="3663" xr:uid="{00000000-0005-0000-0000-0000D0020000}"/>
    <cellStyle name="Heading 3 2 2 2 2 3 3" xfId="3001" xr:uid="{00000000-0005-0000-0000-0000D1020000}"/>
    <cellStyle name="Heading 3 2 2 2 2 4" xfId="704" xr:uid="{00000000-0005-0000-0000-0000D2020000}"/>
    <cellStyle name="Heading 3 2 2 2 2 4 2" xfId="1373" xr:uid="{00000000-0005-0000-0000-0000D3020000}"/>
    <cellStyle name="Heading 3 2 2 2 2 4 2 2" xfId="3481" xr:uid="{00000000-0005-0000-0000-0000D4020000}"/>
    <cellStyle name="Heading 3 2 2 2 2 4 3" xfId="2819" xr:uid="{00000000-0005-0000-0000-0000D5020000}"/>
    <cellStyle name="Heading 3 2 2 2 2 5" xfId="783" xr:uid="{00000000-0005-0000-0000-0000D6020000}"/>
    <cellStyle name="Heading 3 2 2 2 2 5 2" xfId="1452" xr:uid="{00000000-0005-0000-0000-0000D7020000}"/>
    <cellStyle name="Heading 3 2 2 2 2 5 2 2" xfId="3560" xr:uid="{00000000-0005-0000-0000-0000D8020000}"/>
    <cellStyle name="Heading 3 2 2 2 2 5 3" xfId="2898" xr:uid="{00000000-0005-0000-0000-0000D9020000}"/>
    <cellStyle name="Heading 3 2 2 2 2 6" xfId="952" xr:uid="{00000000-0005-0000-0000-0000DA020000}"/>
    <cellStyle name="Heading 3 2 2 2 2 6 2" xfId="1621" xr:uid="{00000000-0005-0000-0000-0000DB020000}"/>
    <cellStyle name="Heading 3 2 2 2 2 6 2 2" xfId="3729" xr:uid="{00000000-0005-0000-0000-0000DC020000}"/>
    <cellStyle name="Heading 3 2 2 2 2 6 3" xfId="3067" xr:uid="{00000000-0005-0000-0000-0000DD020000}"/>
    <cellStyle name="Heading 3 2 2 2 2 7" xfId="1105" xr:uid="{00000000-0005-0000-0000-0000DE020000}"/>
    <cellStyle name="Heading 3 2 2 2 2 7 2" xfId="1774" xr:uid="{00000000-0005-0000-0000-0000DF020000}"/>
    <cellStyle name="Heading 3 2 2 2 2 7 2 2" xfId="3882" xr:uid="{00000000-0005-0000-0000-0000E0020000}"/>
    <cellStyle name="Heading 3 2 2 2 2 7 3" xfId="3220" xr:uid="{00000000-0005-0000-0000-0000E1020000}"/>
    <cellStyle name="Heading 3 2 2 2 2 8" xfId="1065" xr:uid="{00000000-0005-0000-0000-0000E2020000}"/>
    <cellStyle name="Heading 3 2 2 2 2 8 2" xfId="1734" xr:uid="{00000000-0005-0000-0000-0000E3020000}"/>
    <cellStyle name="Heading 3 2 2 2 2 8 2 2" xfId="3842" xr:uid="{00000000-0005-0000-0000-0000E4020000}"/>
    <cellStyle name="Heading 3 2 2 2 2 8 3" xfId="3180" xr:uid="{00000000-0005-0000-0000-0000E5020000}"/>
    <cellStyle name="Heading 3 2 2 2 2 9" xfId="1187" xr:uid="{00000000-0005-0000-0000-0000E6020000}"/>
    <cellStyle name="Heading 3 2 2 2 2 9 2" xfId="3302" xr:uid="{00000000-0005-0000-0000-0000E7020000}"/>
    <cellStyle name="Heading 3 2 2 2 3" xfId="713" xr:uid="{00000000-0005-0000-0000-0000E8020000}"/>
    <cellStyle name="Heading 3 2 2 2 3 2" xfId="1382" xr:uid="{00000000-0005-0000-0000-0000E9020000}"/>
    <cellStyle name="Heading 3 2 2 2 3 2 2" xfId="3490" xr:uid="{00000000-0005-0000-0000-0000EA020000}"/>
    <cellStyle name="Heading 3 2 2 2 3 3" xfId="2828" xr:uid="{00000000-0005-0000-0000-0000EB020000}"/>
    <cellStyle name="Heading 3 2 2 2 4" xfId="1173" xr:uid="{00000000-0005-0000-0000-0000EC020000}"/>
    <cellStyle name="Heading 3 2 2 2 4 2" xfId="1842" xr:uid="{00000000-0005-0000-0000-0000ED020000}"/>
    <cellStyle name="Heading 3 2 2 2 4 2 2" xfId="3950" xr:uid="{00000000-0005-0000-0000-0000EE020000}"/>
    <cellStyle name="Heading 3 2 2 2 4 3" xfId="3288" xr:uid="{00000000-0005-0000-0000-0000EF020000}"/>
    <cellStyle name="Heading 3 2 2 2 5" xfId="2541" xr:uid="{00000000-0005-0000-0000-0000F0020000}"/>
    <cellStyle name="Heading 3 2 2 3" xfId="622" xr:uid="{00000000-0005-0000-0000-0000F1020000}"/>
    <cellStyle name="Heading 3 2 2 3 10" xfId="2737" xr:uid="{00000000-0005-0000-0000-0000F2020000}"/>
    <cellStyle name="Heading 3 2 2 3 2" xfId="806" xr:uid="{00000000-0005-0000-0000-0000F3020000}"/>
    <cellStyle name="Heading 3 2 2 3 2 2" xfId="1475" xr:uid="{00000000-0005-0000-0000-0000F4020000}"/>
    <cellStyle name="Heading 3 2 2 3 2 2 2" xfId="3583" xr:uid="{00000000-0005-0000-0000-0000F5020000}"/>
    <cellStyle name="Heading 3 2 2 3 2 3" xfId="2921" xr:uid="{00000000-0005-0000-0000-0000F6020000}"/>
    <cellStyle name="Heading 3 2 2 3 3" xfId="885" xr:uid="{00000000-0005-0000-0000-0000F7020000}"/>
    <cellStyle name="Heading 3 2 2 3 3 2" xfId="1554" xr:uid="{00000000-0005-0000-0000-0000F8020000}"/>
    <cellStyle name="Heading 3 2 2 3 3 2 2" xfId="3662" xr:uid="{00000000-0005-0000-0000-0000F9020000}"/>
    <cellStyle name="Heading 3 2 2 3 3 3" xfId="3000" xr:uid="{00000000-0005-0000-0000-0000FA020000}"/>
    <cellStyle name="Heading 3 2 2 3 4" xfId="919" xr:uid="{00000000-0005-0000-0000-0000FB020000}"/>
    <cellStyle name="Heading 3 2 2 3 4 2" xfId="1588" xr:uid="{00000000-0005-0000-0000-0000FC020000}"/>
    <cellStyle name="Heading 3 2 2 3 4 2 2" xfId="3696" xr:uid="{00000000-0005-0000-0000-0000FD020000}"/>
    <cellStyle name="Heading 3 2 2 3 4 3" xfId="3034" xr:uid="{00000000-0005-0000-0000-0000FE020000}"/>
    <cellStyle name="Heading 3 2 2 3 5" xfId="782" xr:uid="{00000000-0005-0000-0000-0000FF020000}"/>
    <cellStyle name="Heading 3 2 2 3 5 2" xfId="1451" xr:uid="{00000000-0005-0000-0000-000000030000}"/>
    <cellStyle name="Heading 3 2 2 3 5 2 2" xfId="3559" xr:uid="{00000000-0005-0000-0000-000001030000}"/>
    <cellStyle name="Heading 3 2 2 3 5 3" xfId="2897" xr:uid="{00000000-0005-0000-0000-000002030000}"/>
    <cellStyle name="Heading 3 2 2 3 6" xfId="953" xr:uid="{00000000-0005-0000-0000-000003030000}"/>
    <cellStyle name="Heading 3 2 2 3 6 2" xfId="1622" xr:uid="{00000000-0005-0000-0000-000004030000}"/>
    <cellStyle name="Heading 3 2 2 3 6 2 2" xfId="3730" xr:uid="{00000000-0005-0000-0000-000005030000}"/>
    <cellStyle name="Heading 3 2 2 3 6 3" xfId="3068" xr:uid="{00000000-0005-0000-0000-000006030000}"/>
    <cellStyle name="Heading 3 2 2 3 7" xfId="1104" xr:uid="{00000000-0005-0000-0000-000007030000}"/>
    <cellStyle name="Heading 3 2 2 3 7 2" xfId="1773" xr:uid="{00000000-0005-0000-0000-000008030000}"/>
    <cellStyle name="Heading 3 2 2 3 7 2 2" xfId="3881" xr:uid="{00000000-0005-0000-0000-000009030000}"/>
    <cellStyle name="Heading 3 2 2 3 7 3" xfId="3219" xr:uid="{00000000-0005-0000-0000-00000A030000}"/>
    <cellStyle name="Heading 3 2 2 3 8" xfId="1064" xr:uid="{00000000-0005-0000-0000-00000B030000}"/>
    <cellStyle name="Heading 3 2 2 3 8 2" xfId="1733" xr:uid="{00000000-0005-0000-0000-00000C030000}"/>
    <cellStyle name="Heading 3 2 2 3 8 2 2" xfId="3841" xr:uid="{00000000-0005-0000-0000-00000D030000}"/>
    <cellStyle name="Heading 3 2 2 3 8 3" xfId="3179" xr:uid="{00000000-0005-0000-0000-00000E030000}"/>
    <cellStyle name="Heading 3 2 2 3 9" xfId="1186" xr:uid="{00000000-0005-0000-0000-00000F030000}"/>
    <cellStyle name="Heading 3 2 2 3 9 2" xfId="3301" xr:uid="{00000000-0005-0000-0000-000010030000}"/>
    <cellStyle name="Heading 3 2 2 4" xfId="714" xr:uid="{00000000-0005-0000-0000-000011030000}"/>
    <cellStyle name="Heading 3 2 2 4 2" xfId="1383" xr:uid="{00000000-0005-0000-0000-000012030000}"/>
    <cellStyle name="Heading 3 2 2 4 2 2" xfId="3491" xr:uid="{00000000-0005-0000-0000-000013030000}"/>
    <cellStyle name="Heading 3 2 2 4 3" xfId="2829" xr:uid="{00000000-0005-0000-0000-000014030000}"/>
    <cellStyle name="Heading 3 2 2 5" xfId="1172" xr:uid="{00000000-0005-0000-0000-000015030000}"/>
    <cellStyle name="Heading 3 2 2 5 2" xfId="1841" xr:uid="{00000000-0005-0000-0000-000016030000}"/>
    <cellStyle name="Heading 3 2 2 5 2 2" xfId="3949" xr:uid="{00000000-0005-0000-0000-000017030000}"/>
    <cellStyle name="Heading 3 2 2 5 3" xfId="3287" xr:uid="{00000000-0005-0000-0000-000018030000}"/>
    <cellStyle name="Heading 3 2 2 6" xfId="1909" xr:uid="{00000000-0005-0000-0000-000019030000}"/>
    <cellStyle name="Heading 3 2 3" xfId="334" xr:uid="{00000000-0005-0000-0000-00001A030000}"/>
    <cellStyle name="Heading 3 2 3 2" xfId="335" xr:uid="{00000000-0005-0000-0000-00001B030000}"/>
    <cellStyle name="Heading 3 2 3 2 2" xfId="625" xr:uid="{00000000-0005-0000-0000-00001C030000}"/>
    <cellStyle name="Heading 3 2 3 2 2 10" xfId="2740" xr:uid="{00000000-0005-0000-0000-00001D030000}"/>
    <cellStyle name="Heading 3 2 3 2 2 2" xfId="809" xr:uid="{00000000-0005-0000-0000-00001E030000}"/>
    <cellStyle name="Heading 3 2 3 2 2 2 2" xfId="1478" xr:uid="{00000000-0005-0000-0000-00001F030000}"/>
    <cellStyle name="Heading 3 2 3 2 2 2 2 2" xfId="3586" xr:uid="{00000000-0005-0000-0000-000020030000}"/>
    <cellStyle name="Heading 3 2 3 2 2 2 3" xfId="2924" xr:uid="{00000000-0005-0000-0000-000021030000}"/>
    <cellStyle name="Heading 3 2 3 2 2 3" xfId="888" xr:uid="{00000000-0005-0000-0000-000022030000}"/>
    <cellStyle name="Heading 3 2 3 2 2 3 2" xfId="1557" xr:uid="{00000000-0005-0000-0000-000023030000}"/>
    <cellStyle name="Heading 3 2 3 2 2 3 2 2" xfId="3665" xr:uid="{00000000-0005-0000-0000-000024030000}"/>
    <cellStyle name="Heading 3 2 3 2 2 3 3" xfId="3003" xr:uid="{00000000-0005-0000-0000-000025030000}"/>
    <cellStyle name="Heading 3 2 3 2 2 4" xfId="922" xr:uid="{00000000-0005-0000-0000-000026030000}"/>
    <cellStyle name="Heading 3 2 3 2 2 4 2" xfId="1591" xr:uid="{00000000-0005-0000-0000-000027030000}"/>
    <cellStyle name="Heading 3 2 3 2 2 4 2 2" xfId="3699" xr:uid="{00000000-0005-0000-0000-000028030000}"/>
    <cellStyle name="Heading 3 2 3 2 2 4 3" xfId="3037" xr:uid="{00000000-0005-0000-0000-000029030000}"/>
    <cellStyle name="Heading 3 2 3 2 2 5" xfId="961" xr:uid="{00000000-0005-0000-0000-00002A030000}"/>
    <cellStyle name="Heading 3 2 3 2 2 5 2" xfId="1630" xr:uid="{00000000-0005-0000-0000-00002B030000}"/>
    <cellStyle name="Heading 3 2 3 2 2 5 2 2" xfId="3738" xr:uid="{00000000-0005-0000-0000-00002C030000}"/>
    <cellStyle name="Heading 3 2 3 2 2 5 3" xfId="3076" xr:uid="{00000000-0005-0000-0000-00002D030000}"/>
    <cellStyle name="Heading 3 2 3 2 2 6" xfId="796" xr:uid="{00000000-0005-0000-0000-00002E030000}"/>
    <cellStyle name="Heading 3 2 3 2 2 6 2" xfId="1465" xr:uid="{00000000-0005-0000-0000-00002F030000}"/>
    <cellStyle name="Heading 3 2 3 2 2 6 2 2" xfId="3573" xr:uid="{00000000-0005-0000-0000-000030030000}"/>
    <cellStyle name="Heading 3 2 3 2 2 6 3" xfId="2911" xr:uid="{00000000-0005-0000-0000-000031030000}"/>
    <cellStyle name="Heading 3 2 3 2 2 7" xfId="1107" xr:uid="{00000000-0005-0000-0000-000032030000}"/>
    <cellStyle name="Heading 3 2 3 2 2 7 2" xfId="1776" xr:uid="{00000000-0005-0000-0000-000033030000}"/>
    <cellStyle name="Heading 3 2 3 2 2 7 2 2" xfId="3884" xr:uid="{00000000-0005-0000-0000-000034030000}"/>
    <cellStyle name="Heading 3 2 3 2 2 7 3" xfId="3222" xr:uid="{00000000-0005-0000-0000-000035030000}"/>
    <cellStyle name="Heading 3 2 3 2 2 8" xfId="1067" xr:uid="{00000000-0005-0000-0000-000036030000}"/>
    <cellStyle name="Heading 3 2 3 2 2 8 2" xfId="1736" xr:uid="{00000000-0005-0000-0000-000037030000}"/>
    <cellStyle name="Heading 3 2 3 2 2 8 2 2" xfId="3844" xr:uid="{00000000-0005-0000-0000-000038030000}"/>
    <cellStyle name="Heading 3 2 3 2 2 8 3" xfId="3182" xr:uid="{00000000-0005-0000-0000-000039030000}"/>
    <cellStyle name="Heading 3 2 3 2 2 9" xfId="1189" xr:uid="{00000000-0005-0000-0000-00003A030000}"/>
    <cellStyle name="Heading 3 2 3 2 2 9 2" xfId="3304" xr:uid="{00000000-0005-0000-0000-00003B030000}"/>
    <cellStyle name="Heading 3 2 3 2 3" xfId="719" xr:uid="{00000000-0005-0000-0000-00003C030000}"/>
    <cellStyle name="Heading 3 2 3 2 3 2" xfId="1388" xr:uid="{00000000-0005-0000-0000-00003D030000}"/>
    <cellStyle name="Heading 3 2 3 2 3 2 2" xfId="3496" xr:uid="{00000000-0005-0000-0000-00003E030000}"/>
    <cellStyle name="Heading 3 2 3 2 3 3" xfId="2834" xr:uid="{00000000-0005-0000-0000-00003F030000}"/>
    <cellStyle name="Heading 3 2 3 2 4" xfId="1001" xr:uid="{00000000-0005-0000-0000-000040030000}"/>
    <cellStyle name="Heading 3 2 3 2 4 2" xfId="1670" xr:uid="{00000000-0005-0000-0000-000041030000}"/>
    <cellStyle name="Heading 3 2 3 2 4 2 2" xfId="3778" xr:uid="{00000000-0005-0000-0000-000042030000}"/>
    <cellStyle name="Heading 3 2 3 2 4 3" xfId="3116" xr:uid="{00000000-0005-0000-0000-000043030000}"/>
    <cellStyle name="Heading 3 2 3 2 5" xfId="2102" xr:uid="{00000000-0005-0000-0000-000044030000}"/>
    <cellStyle name="Heading 3 2 3 3" xfId="624" xr:uid="{00000000-0005-0000-0000-000045030000}"/>
    <cellStyle name="Heading 3 2 3 3 10" xfId="2739" xr:uid="{00000000-0005-0000-0000-000046030000}"/>
    <cellStyle name="Heading 3 2 3 3 2" xfId="808" xr:uid="{00000000-0005-0000-0000-000047030000}"/>
    <cellStyle name="Heading 3 2 3 3 2 2" xfId="1477" xr:uid="{00000000-0005-0000-0000-000048030000}"/>
    <cellStyle name="Heading 3 2 3 3 2 2 2" xfId="3585" xr:uid="{00000000-0005-0000-0000-000049030000}"/>
    <cellStyle name="Heading 3 2 3 3 2 3" xfId="2923" xr:uid="{00000000-0005-0000-0000-00004A030000}"/>
    <cellStyle name="Heading 3 2 3 3 3" xfId="887" xr:uid="{00000000-0005-0000-0000-00004B030000}"/>
    <cellStyle name="Heading 3 2 3 3 3 2" xfId="1556" xr:uid="{00000000-0005-0000-0000-00004C030000}"/>
    <cellStyle name="Heading 3 2 3 3 3 2 2" xfId="3664" xr:uid="{00000000-0005-0000-0000-00004D030000}"/>
    <cellStyle name="Heading 3 2 3 3 3 3" xfId="3002" xr:uid="{00000000-0005-0000-0000-00004E030000}"/>
    <cellStyle name="Heading 3 2 3 3 4" xfId="703" xr:uid="{00000000-0005-0000-0000-00004F030000}"/>
    <cellStyle name="Heading 3 2 3 3 4 2" xfId="1372" xr:uid="{00000000-0005-0000-0000-000050030000}"/>
    <cellStyle name="Heading 3 2 3 3 4 2 2" xfId="3480" xr:uid="{00000000-0005-0000-0000-000051030000}"/>
    <cellStyle name="Heading 3 2 3 3 4 3" xfId="2818" xr:uid="{00000000-0005-0000-0000-000052030000}"/>
    <cellStyle name="Heading 3 2 3 3 5" xfId="784" xr:uid="{00000000-0005-0000-0000-000053030000}"/>
    <cellStyle name="Heading 3 2 3 3 5 2" xfId="1453" xr:uid="{00000000-0005-0000-0000-000054030000}"/>
    <cellStyle name="Heading 3 2 3 3 5 2 2" xfId="3561" xr:uid="{00000000-0005-0000-0000-000055030000}"/>
    <cellStyle name="Heading 3 2 3 3 5 3" xfId="2899" xr:uid="{00000000-0005-0000-0000-000056030000}"/>
    <cellStyle name="Heading 3 2 3 3 6" xfId="734" xr:uid="{00000000-0005-0000-0000-000057030000}"/>
    <cellStyle name="Heading 3 2 3 3 6 2" xfId="1403" xr:uid="{00000000-0005-0000-0000-000058030000}"/>
    <cellStyle name="Heading 3 2 3 3 6 2 2" xfId="3511" xr:uid="{00000000-0005-0000-0000-000059030000}"/>
    <cellStyle name="Heading 3 2 3 3 6 3" xfId="2849" xr:uid="{00000000-0005-0000-0000-00005A030000}"/>
    <cellStyle name="Heading 3 2 3 3 7" xfId="1106" xr:uid="{00000000-0005-0000-0000-00005B030000}"/>
    <cellStyle name="Heading 3 2 3 3 7 2" xfId="1775" xr:uid="{00000000-0005-0000-0000-00005C030000}"/>
    <cellStyle name="Heading 3 2 3 3 7 2 2" xfId="3883" xr:uid="{00000000-0005-0000-0000-00005D030000}"/>
    <cellStyle name="Heading 3 2 3 3 7 3" xfId="3221" xr:uid="{00000000-0005-0000-0000-00005E030000}"/>
    <cellStyle name="Heading 3 2 3 3 8" xfId="1066" xr:uid="{00000000-0005-0000-0000-00005F030000}"/>
    <cellStyle name="Heading 3 2 3 3 8 2" xfId="1735" xr:uid="{00000000-0005-0000-0000-000060030000}"/>
    <cellStyle name="Heading 3 2 3 3 8 2 2" xfId="3843" xr:uid="{00000000-0005-0000-0000-000061030000}"/>
    <cellStyle name="Heading 3 2 3 3 8 3" xfId="3181" xr:uid="{00000000-0005-0000-0000-000062030000}"/>
    <cellStyle name="Heading 3 2 3 3 9" xfId="1188" xr:uid="{00000000-0005-0000-0000-000063030000}"/>
    <cellStyle name="Heading 3 2 3 3 9 2" xfId="3303" xr:uid="{00000000-0005-0000-0000-000064030000}"/>
    <cellStyle name="Heading 3 2 3 4" xfId="718" xr:uid="{00000000-0005-0000-0000-000065030000}"/>
    <cellStyle name="Heading 3 2 3 4 2" xfId="1387" xr:uid="{00000000-0005-0000-0000-000066030000}"/>
    <cellStyle name="Heading 3 2 3 4 2 2" xfId="3495" xr:uid="{00000000-0005-0000-0000-000067030000}"/>
    <cellStyle name="Heading 3 2 3 4 3" xfId="2833" xr:uid="{00000000-0005-0000-0000-000068030000}"/>
    <cellStyle name="Heading 3 2 3 5" xfId="1000" xr:uid="{00000000-0005-0000-0000-000069030000}"/>
    <cellStyle name="Heading 3 2 3 5 2" xfId="1669" xr:uid="{00000000-0005-0000-0000-00006A030000}"/>
    <cellStyle name="Heading 3 2 3 5 2 2" xfId="3777" xr:uid="{00000000-0005-0000-0000-00006B030000}"/>
    <cellStyle name="Heading 3 2 3 5 3" xfId="3115" xr:uid="{00000000-0005-0000-0000-00006C030000}"/>
    <cellStyle name="Heading 3 2 3 6" xfId="2546" xr:uid="{00000000-0005-0000-0000-00006D030000}"/>
    <cellStyle name="Heading 3 2 4" xfId="336" xr:uid="{00000000-0005-0000-0000-00006E030000}"/>
    <cellStyle name="Heading 3 2 4 2" xfId="337" xr:uid="{00000000-0005-0000-0000-00006F030000}"/>
    <cellStyle name="Heading 3 2 4 2 2" xfId="627" xr:uid="{00000000-0005-0000-0000-000070030000}"/>
    <cellStyle name="Heading 3 2 4 2 2 10" xfId="2742" xr:uid="{00000000-0005-0000-0000-000071030000}"/>
    <cellStyle name="Heading 3 2 4 2 2 2" xfId="811" xr:uid="{00000000-0005-0000-0000-000072030000}"/>
    <cellStyle name="Heading 3 2 4 2 2 2 2" xfId="1480" xr:uid="{00000000-0005-0000-0000-000073030000}"/>
    <cellStyle name="Heading 3 2 4 2 2 2 2 2" xfId="3588" xr:uid="{00000000-0005-0000-0000-000074030000}"/>
    <cellStyle name="Heading 3 2 4 2 2 2 3" xfId="2926" xr:uid="{00000000-0005-0000-0000-000075030000}"/>
    <cellStyle name="Heading 3 2 4 2 2 3" xfId="890" xr:uid="{00000000-0005-0000-0000-000076030000}"/>
    <cellStyle name="Heading 3 2 4 2 2 3 2" xfId="1559" xr:uid="{00000000-0005-0000-0000-000077030000}"/>
    <cellStyle name="Heading 3 2 4 2 2 3 2 2" xfId="3667" xr:uid="{00000000-0005-0000-0000-000078030000}"/>
    <cellStyle name="Heading 3 2 4 2 2 3 3" xfId="3005" xr:uid="{00000000-0005-0000-0000-000079030000}"/>
    <cellStyle name="Heading 3 2 4 2 2 4" xfId="702" xr:uid="{00000000-0005-0000-0000-00007A030000}"/>
    <cellStyle name="Heading 3 2 4 2 2 4 2" xfId="1371" xr:uid="{00000000-0005-0000-0000-00007B030000}"/>
    <cellStyle name="Heading 3 2 4 2 2 4 2 2" xfId="3479" xr:uid="{00000000-0005-0000-0000-00007C030000}"/>
    <cellStyle name="Heading 3 2 4 2 2 4 3" xfId="2817" xr:uid="{00000000-0005-0000-0000-00007D030000}"/>
    <cellStyle name="Heading 3 2 4 2 2 5" xfId="963" xr:uid="{00000000-0005-0000-0000-00007E030000}"/>
    <cellStyle name="Heading 3 2 4 2 2 5 2" xfId="1632" xr:uid="{00000000-0005-0000-0000-00007F030000}"/>
    <cellStyle name="Heading 3 2 4 2 2 5 2 2" xfId="3740" xr:uid="{00000000-0005-0000-0000-000080030000}"/>
    <cellStyle name="Heading 3 2 4 2 2 5 3" xfId="3078" xr:uid="{00000000-0005-0000-0000-000081030000}"/>
    <cellStyle name="Heading 3 2 4 2 2 6" xfId="954" xr:uid="{00000000-0005-0000-0000-000082030000}"/>
    <cellStyle name="Heading 3 2 4 2 2 6 2" xfId="1623" xr:uid="{00000000-0005-0000-0000-000083030000}"/>
    <cellStyle name="Heading 3 2 4 2 2 6 2 2" xfId="3731" xr:uid="{00000000-0005-0000-0000-000084030000}"/>
    <cellStyle name="Heading 3 2 4 2 2 6 3" xfId="3069" xr:uid="{00000000-0005-0000-0000-000085030000}"/>
    <cellStyle name="Heading 3 2 4 2 2 7" xfId="1109" xr:uid="{00000000-0005-0000-0000-000086030000}"/>
    <cellStyle name="Heading 3 2 4 2 2 7 2" xfId="1778" xr:uid="{00000000-0005-0000-0000-000087030000}"/>
    <cellStyle name="Heading 3 2 4 2 2 7 2 2" xfId="3886" xr:uid="{00000000-0005-0000-0000-000088030000}"/>
    <cellStyle name="Heading 3 2 4 2 2 7 3" xfId="3224" xr:uid="{00000000-0005-0000-0000-000089030000}"/>
    <cellStyle name="Heading 3 2 4 2 2 8" xfId="1069" xr:uid="{00000000-0005-0000-0000-00008A030000}"/>
    <cellStyle name="Heading 3 2 4 2 2 8 2" xfId="1738" xr:uid="{00000000-0005-0000-0000-00008B030000}"/>
    <cellStyle name="Heading 3 2 4 2 2 8 2 2" xfId="3846" xr:uid="{00000000-0005-0000-0000-00008C030000}"/>
    <cellStyle name="Heading 3 2 4 2 2 8 3" xfId="3184" xr:uid="{00000000-0005-0000-0000-00008D030000}"/>
    <cellStyle name="Heading 3 2 4 2 2 9" xfId="1191" xr:uid="{00000000-0005-0000-0000-00008E030000}"/>
    <cellStyle name="Heading 3 2 4 2 2 9 2" xfId="3306" xr:uid="{00000000-0005-0000-0000-00008F030000}"/>
    <cellStyle name="Heading 3 2 4 2 3" xfId="715" xr:uid="{00000000-0005-0000-0000-000090030000}"/>
    <cellStyle name="Heading 3 2 4 2 3 2" xfId="1384" xr:uid="{00000000-0005-0000-0000-000091030000}"/>
    <cellStyle name="Heading 3 2 4 2 3 2 2" xfId="3492" xr:uid="{00000000-0005-0000-0000-000092030000}"/>
    <cellStyle name="Heading 3 2 4 2 3 3" xfId="2830" xr:uid="{00000000-0005-0000-0000-000093030000}"/>
    <cellStyle name="Heading 3 2 4 2 4" xfId="1171" xr:uid="{00000000-0005-0000-0000-000094030000}"/>
    <cellStyle name="Heading 3 2 4 2 4 2" xfId="1840" xr:uid="{00000000-0005-0000-0000-000095030000}"/>
    <cellStyle name="Heading 3 2 4 2 4 2 2" xfId="3948" xr:uid="{00000000-0005-0000-0000-000096030000}"/>
    <cellStyle name="Heading 3 2 4 2 4 3" xfId="3286" xr:uid="{00000000-0005-0000-0000-000097030000}"/>
    <cellStyle name="Heading 3 2 4 2 5" xfId="2537" xr:uid="{00000000-0005-0000-0000-000098030000}"/>
    <cellStyle name="Heading 3 2 4 3" xfId="626" xr:uid="{00000000-0005-0000-0000-000099030000}"/>
    <cellStyle name="Heading 3 2 4 3 10" xfId="2741" xr:uid="{00000000-0005-0000-0000-00009A030000}"/>
    <cellStyle name="Heading 3 2 4 3 2" xfId="810" xr:uid="{00000000-0005-0000-0000-00009B030000}"/>
    <cellStyle name="Heading 3 2 4 3 2 2" xfId="1479" xr:uid="{00000000-0005-0000-0000-00009C030000}"/>
    <cellStyle name="Heading 3 2 4 3 2 2 2" xfId="3587" xr:uid="{00000000-0005-0000-0000-00009D030000}"/>
    <cellStyle name="Heading 3 2 4 3 2 3" xfId="2925" xr:uid="{00000000-0005-0000-0000-00009E030000}"/>
    <cellStyle name="Heading 3 2 4 3 3" xfId="889" xr:uid="{00000000-0005-0000-0000-00009F030000}"/>
    <cellStyle name="Heading 3 2 4 3 3 2" xfId="1558" xr:uid="{00000000-0005-0000-0000-0000A0030000}"/>
    <cellStyle name="Heading 3 2 4 3 3 2 2" xfId="3666" xr:uid="{00000000-0005-0000-0000-0000A1030000}"/>
    <cellStyle name="Heading 3 2 4 3 3 3" xfId="3004" xr:uid="{00000000-0005-0000-0000-0000A2030000}"/>
    <cellStyle name="Heading 3 2 4 3 4" xfId="921" xr:uid="{00000000-0005-0000-0000-0000A3030000}"/>
    <cellStyle name="Heading 3 2 4 3 4 2" xfId="1590" xr:uid="{00000000-0005-0000-0000-0000A4030000}"/>
    <cellStyle name="Heading 3 2 4 3 4 2 2" xfId="3698" xr:uid="{00000000-0005-0000-0000-0000A5030000}"/>
    <cellStyle name="Heading 3 2 4 3 4 3" xfId="3036" xr:uid="{00000000-0005-0000-0000-0000A6030000}"/>
    <cellStyle name="Heading 3 2 4 3 5" xfId="962" xr:uid="{00000000-0005-0000-0000-0000A7030000}"/>
    <cellStyle name="Heading 3 2 4 3 5 2" xfId="1631" xr:uid="{00000000-0005-0000-0000-0000A8030000}"/>
    <cellStyle name="Heading 3 2 4 3 5 2 2" xfId="3739" xr:uid="{00000000-0005-0000-0000-0000A9030000}"/>
    <cellStyle name="Heading 3 2 4 3 5 3" xfId="3077" xr:uid="{00000000-0005-0000-0000-0000AA030000}"/>
    <cellStyle name="Heading 3 2 4 3 6" xfId="955" xr:uid="{00000000-0005-0000-0000-0000AB030000}"/>
    <cellStyle name="Heading 3 2 4 3 6 2" xfId="1624" xr:uid="{00000000-0005-0000-0000-0000AC030000}"/>
    <cellStyle name="Heading 3 2 4 3 6 2 2" xfId="3732" xr:uid="{00000000-0005-0000-0000-0000AD030000}"/>
    <cellStyle name="Heading 3 2 4 3 6 3" xfId="3070" xr:uid="{00000000-0005-0000-0000-0000AE030000}"/>
    <cellStyle name="Heading 3 2 4 3 7" xfId="1108" xr:uid="{00000000-0005-0000-0000-0000AF030000}"/>
    <cellStyle name="Heading 3 2 4 3 7 2" xfId="1777" xr:uid="{00000000-0005-0000-0000-0000B0030000}"/>
    <cellStyle name="Heading 3 2 4 3 7 2 2" xfId="3885" xr:uid="{00000000-0005-0000-0000-0000B1030000}"/>
    <cellStyle name="Heading 3 2 4 3 7 3" xfId="3223" xr:uid="{00000000-0005-0000-0000-0000B2030000}"/>
    <cellStyle name="Heading 3 2 4 3 8" xfId="1068" xr:uid="{00000000-0005-0000-0000-0000B3030000}"/>
    <cellStyle name="Heading 3 2 4 3 8 2" xfId="1737" xr:uid="{00000000-0005-0000-0000-0000B4030000}"/>
    <cellStyle name="Heading 3 2 4 3 8 2 2" xfId="3845" xr:uid="{00000000-0005-0000-0000-0000B5030000}"/>
    <cellStyle name="Heading 3 2 4 3 8 3" xfId="3183" xr:uid="{00000000-0005-0000-0000-0000B6030000}"/>
    <cellStyle name="Heading 3 2 4 3 9" xfId="1190" xr:uid="{00000000-0005-0000-0000-0000B7030000}"/>
    <cellStyle name="Heading 3 2 4 3 9 2" xfId="3305" xr:uid="{00000000-0005-0000-0000-0000B8030000}"/>
    <cellStyle name="Heading 3 2 4 4" xfId="794" xr:uid="{00000000-0005-0000-0000-0000B9030000}"/>
    <cellStyle name="Heading 3 2 4 4 2" xfId="1463" xr:uid="{00000000-0005-0000-0000-0000BA030000}"/>
    <cellStyle name="Heading 3 2 4 4 2 2" xfId="3571" xr:uid="{00000000-0005-0000-0000-0000BB030000}"/>
    <cellStyle name="Heading 3 2 4 4 3" xfId="2909" xr:uid="{00000000-0005-0000-0000-0000BC030000}"/>
    <cellStyle name="Heading 3 2 4 5" xfId="1170" xr:uid="{00000000-0005-0000-0000-0000BD030000}"/>
    <cellStyle name="Heading 3 2 4 5 2" xfId="1839" xr:uid="{00000000-0005-0000-0000-0000BE030000}"/>
    <cellStyle name="Heading 3 2 4 5 2 2" xfId="3947" xr:uid="{00000000-0005-0000-0000-0000BF030000}"/>
    <cellStyle name="Heading 3 2 4 5 3" xfId="3285" xr:uid="{00000000-0005-0000-0000-0000C0030000}"/>
    <cellStyle name="Heading 3 2 4 6" xfId="2539" xr:uid="{00000000-0005-0000-0000-0000C1030000}"/>
    <cellStyle name="Heading 3 2 5" xfId="338" xr:uid="{00000000-0005-0000-0000-0000C2030000}"/>
    <cellStyle name="Heading 3 2 5 2" xfId="339" xr:uid="{00000000-0005-0000-0000-0000C3030000}"/>
    <cellStyle name="Heading 3 2 5 2 2" xfId="629" xr:uid="{00000000-0005-0000-0000-0000C4030000}"/>
    <cellStyle name="Heading 3 2 5 2 2 10" xfId="2744" xr:uid="{00000000-0005-0000-0000-0000C5030000}"/>
    <cellStyle name="Heading 3 2 5 2 2 2" xfId="813" xr:uid="{00000000-0005-0000-0000-0000C6030000}"/>
    <cellStyle name="Heading 3 2 5 2 2 2 2" xfId="1482" xr:uid="{00000000-0005-0000-0000-0000C7030000}"/>
    <cellStyle name="Heading 3 2 5 2 2 2 2 2" xfId="3590" xr:uid="{00000000-0005-0000-0000-0000C8030000}"/>
    <cellStyle name="Heading 3 2 5 2 2 2 3" xfId="2928" xr:uid="{00000000-0005-0000-0000-0000C9030000}"/>
    <cellStyle name="Heading 3 2 5 2 2 3" xfId="892" xr:uid="{00000000-0005-0000-0000-0000CA030000}"/>
    <cellStyle name="Heading 3 2 5 2 2 3 2" xfId="1561" xr:uid="{00000000-0005-0000-0000-0000CB030000}"/>
    <cellStyle name="Heading 3 2 5 2 2 3 2 2" xfId="3669" xr:uid="{00000000-0005-0000-0000-0000CC030000}"/>
    <cellStyle name="Heading 3 2 5 2 2 3 3" xfId="3007" xr:uid="{00000000-0005-0000-0000-0000CD030000}"/>
    <cellStyle name="Heading 3 2 5 2 2 4" xfId="924" xr:uid="{00000000-0005-0000-0000-0000CE030000}"/>
    <cellStyle name="Heading 3 2 5 2 2 4 2" xfId="1593" xr:uid="{00000000-0005-0000-0000-0000CF030000}"/>
    <cellStyle name="Heading 3 2 5 2 2 4 2 2" xfId="3701" xr:uid="{00000000-0005-0000-0000-0000D0030000}"/>
    <cellStyle name="Heading 3 2 5 2 2 4 3" xfId="3039" xr:uid="{00000000-0005-0000-0000-0000D1030000}"/>
    <cellStyle name="Heading 3 2 5 2 2 5" xfId="965" xr:uid="{00000000-0005-0000-0000-0000D2030000}"/>
    <cellStyle name="Heading 3 2 5 2 2 5 2" xfId="1634" xr:uid="{00000000-0005-0000-0000-0000D3030000}"/>
    <cellStyle name="Heading 3 2 5 2 2 5 2 2" xfId="3742" xr:uid="{00000000-0005-0000-0000-0000D4030000}"/>
    <cellStyle name="Heading 3 2 5 2 2 5 3" xfId="3080" xr:uid="{00000000-0005-0000-0000-0000D5030000}"/>
    <cellStyle name="Heading 3 2 5 2 2 6" xfId="738" xr:uid="{00000000-0005-0000-0000-0000D6030000}"/>
    <cellStyle name="Heading 3 2 5 2 2 6 2" xfId="1407" xr:uid="{00000000-0005-0000-0000-0000D7030000}"/>
    <cellStyle name="Heading 3 2 5 2 2 6 2 2" xfId="3515" xr:uid="{00000000-0005-0000-0000-0000D8030000}"/>
    <cellStyle name="Heading 3 2 5 2 2 6 3" xfId="2853" xr:uid="{00000000-0005-0000-0000-0000D9030000}"/>
    <cellStyle name="Heading 3 2 5 2 2 7" xfId="1111" xr:uid="{00000000-0005-0000-0000-0000DA030000}"/>
    <cellStyle name="Heading 3 2 5 2 2 7 2" xfId="1780" xr:uid="{00000000-0005-0000-0000-0000DB030000}"/>
    <cellStyle name="Heading 3 2 5 2 2 7 2 2" xfId="3888" xr:uid="{00000000-0005-0000-0000-0000DC030000}"/>
    <cellStyle name="Heading 3 2 5 2 2 7 3" xfId="3226" xr:uid="{00000000-0005-0000-0000-0000DD030000}"/>
    <cellStyle name="Heading 3 2 5 2 2 8" xfId="1071" xr:uid="{00000000-0005-0000-0000-0000DE030000}"/>
    <cellStyle name="Heading 3 2 5 2 2 8 2" xfId="1740" xr:uid="{00000000-0005-0000-0000-0000DF030000}"/>
    <cellStyle name="Heading 3 2 5 2 2 8 2 2" xfId="3848" xr:uid="{00000000-0005-0000-0000-0000E0030000}"/>
    <cellStyle name="Heading 3 2 5 2 2 8 3" xfId="3186" xr:uid="{00000000-0005-0000-0000-0000E1030000}"/>
    <cellStyle name="Heading 3 2 5 2 2 9" xfId="1193" xr:uid="{00000000-0005-0000-0000-0000E2030000}"/>
    <cellStyle name="Heading 3 2 5 2 2 9 2" xfId="3308" xr:uid="{00000000-0005-0000-0000-0000E3030000}"/>
    <cellStyle name="Heading 3 2 5 2 3" xfId="936" xr:uid="{00000000-0005-0000-0000-0000E4030000}"/>
    <cellStyle name="Heading 3 2 5 2 3 2" xfId="1605" xr:uid="{00000000-0005-0000-0000-0000E5030000}"/>
    <cellStyle name="Heading 3 2 5 2 3 2 2" xfId="3713" xr:uid="{00000000-0005-0000-0000-0000E6030000}"/>
    <cellStyle name="Heading 3 2 5 2 3 3" xfId="3051" xr:uid="{00000000-0005-0000-0000-0000E7030000}"/>
    <cellStyle name="Heading 3 2 5 2 4" xfId="1003" xr:uid="{00000000-0005-0000-0000-0000E8030000}"/>
    <cellStyle name="Heading 3 2 5 2 4 2" xfId="1672" xr:uid="{00000000-0005-0000-0000-0000E9030000}"/>
    <cellStyle name="Heading 3 2 5 2 4 2 2" xfId="3780" xr:uid="{00000000-0005-0000-0000-0000EA030000}"/>
    <cellStyle name="Heading 3 2 5 2 4 3" xfId="3118" xr:uid="{00000000-0005-0000-0000-0000EB030000}"/>
    <cellStyle name="Heading 3 2 5 2 5" xfId="2066" xr:uid="{00000000-0005-0000-0000-0000EC030000}"/>
    <cellStyle name="Heading 3 2 5 3" xfId="628" xr:uid="{00000000-0005-0000-0000-0000ED030000}"/>
    <cellStyle name="Heading 3 2 5 3 10" xfId="2743" xr:uid="{00000000-0005-0000-0000-0000EE030000}"/>
    <cellStyle name="Heading 3 2 5 3 2" xfId="812" xr:uid="{00000000-0005-0000-0000-0000EF030000}"/>
    <cellStyle name="Heading 3 2 5 3 2 2" xfId="1481" xr:uid="{00000000-0005-0000-0000-0000F0030000}"/>
    <cellStyle name="Heading 3 2 5 3 2 2 2" xfId="3589" xr:uid="{00000000-0005-0000-0000-0000F1030000}"/>
    <cellStyle name="Heading 3 2 5 3 2 3" xfId="2927" xr:uid="{00000000-0005-0000-0000-0000F2030000}"/>
    <cellStyle name="Heading 3 2 5 3 3" xfId="891" xr:uid="{00000000-0005-0000-0000-0000F3030000}"/>
    <cellStyle name="Heading 3 2 5 3 3 2" xfId="1560" xr:uid="{00000000-0005-0000-0000-0000F4030000}"/>
    <cellStyle name="Heading 3 2 5 3 3 2 2" xfId="3668" xr:uid="{00000000-0005-0000-0000-0000F5030000}"/>
    <cellStyle name="Heading 3 2 5 3 3 3" xfId="3006" xr:uid="{00000000-0005-0000-0000-0000F6030000}"/>
    <cellStyle name="Heading 3 2 5 3 4" xfId="701" xr:uid="{00000000-0005-0000-0000-0000F7030000}"/>
    <cellStyle name="Heading 3 2 5 3 4 2" xfId="1370" xr:uid="{00000000-0005-0000-0000-0000F8030000}"/>
    <cellStyle name="Heading 3 2 5 3 4 2 2" xfId="3478" xr:uid="{00000000-0005-0000-0000-0000F9030000}"/>
    <cellStyle name="Heading 3 2 5 3 4 3" xfId="2816" xr:uid="{00000000-0005-0000-0000-0000FA030000}"/>
    <cellStyle name="Heading 3 2 5 3 5" xfId="964" xr:uid="{00000000-0005-0000-0000-0000FB030000}"/>
    <cellStyle name="Heading 3 2 5 3 5 2" xfId="1633" xr:uid="{00000000-0005-0000-0000-0000FC030000}"/>
    <cellStyle name="Heading 3 2 5 3 5 2 2" xfId="3741" xr:uid="{00000000-0005-0000-0000-0000FD030000}"/>
    <cellStyle name="Heading 3 2 5 3 5 3" xfId="3079" xr:uid="{00000000-0005-0000-0000-0000FE030000}"/>
    <cellStyle name="Heading 3 2 5 3 6" xfId="737" xr:uid="{00000000-0005-0000-0000-0000FF030000}"/>
    <cellStyle name="Heading 3 2 5 3 6 2" xfId="1406" xr:uid="{00000000-0005-0000-0000-000000040000}"/>
    <cellStyle name="Heading 3 2 5 3 6 2 2" xfId="3514" xr:uid="{00000000-0005-0000-0000-000001040000}"/>
    <cellStyle name="Heading 3 2 5 3 6 3" xfId="2852" xr:uid="{00000000-0005-0000-0000-000002040000}"/>
    <cellStyle name="Heading 3 2 5 3 7" xfId="1110" xr:uid="{00000000-0005-0000-0000-000003040000}"/>
    <cellStyle name="Heading 3 2 5 3 7 2" xfId="1779" xr:uid="{00000000-0005-0000-0000-000004040000}"/>
    <cellStyle name="Heading 3 2 5 3 7 2 2" xfId="3887" xr:uid="{00000000-0005-0000-0000-000005040000}"/>
    <cellStyle name="Heading 3 2 5 3 7 3" xfId="3225" xr:uid="{00000000-0005-0000-0000-000006040000}"/>
    <cellStyle name="Heading 3 2 5 3 8" xfId="1070" xr:uid="{00000000-0005-0000-0000-000007040000}"/>
    <cellStyle name="Heading 3 2 5 3 8 2" xfId="1739" xr:uid="{00000000-0005-0000-0000-000008040000}"/>
    <cellStyle name="Heading 3 2 5 3 8 2 2" xfId="3847" xr:uid="{00000000-0005-0000-0000-000009040000}"/>
    <cellStyle name="Heading 3 2 5 3 8 3" xfId="3185" xr:uid="{00000000-0005-0000-0000-00000A040000}"/>
    <cellStyle name="Heading 3 2 5 3 9" xfId="1192" xr:uid="{00000000-0005-0000-0000-00000B040000}"/>
    <cellStyle name="Heading 3 2 5 3 9 2" xfId="3307" xr:uid="{00000000-0005-0000-0000-00000C040000}"/>
    <cellStyle name="Heading 3 2 5 4" xfId="937" xr:uid="{00000000-0005-0000-0000-00000D040000}"/>
    <cellStyle name="Heading 3 2 5 4 2" xfId="1606" xr:uid="{00000000-0005-0000-0000-00000E040000}"/>
    <cellStyle name="Heading 3 2 5 4 2 2" xfId="3714" xr:uid="{00000000-0005-0000-0000-00000F040000}"/>
    <cellStyle name="Heading 3 2 5 4 3" xfId="3052" xr:uid="{00000000-0005-0000-0000-000010040000}"/>
    <cellStyle name="Heading 3 2 5 5" xfId="1002" xr:uid="{00000000-0005-0000-0000-000011040000}"/>
    <cellStyle name="Heading 3 2 5 5 2" xfId="1671" xr:uid="{00000000-0005-0000-0000-000012040000}"/>
    <cellStyle name="Heading 3 2 5 5 2 2" xfId="3779" xr:uid="{00000000-0005-0000-0000-000013040000}"/>
    <cellStyle name="Heading 3 2 5 5 3" xfId="3117" xr:uid="{00000000-0005-0000-0000-000014040000}"/>
    <cellStyle name="Heading 3 2 5 6" xfId="1876" xr:uid="{00000000-0005-0000-0000-000015040000}"/>
    <cellStyle name="Heading 3 2 6" xfId="340" xr:uid="{00000000-0005-0000-0000-000016040000}"/>
    <cellStyle name="Heading 3 2 6 2" xfId="341" xr:uid="{00000000-0005-0000-0000-000017040000}"/>
    <cellStyle name="Heading 3 2 6 2 2" xfId="631" xr:uid="{00000000-0005-0000-0000-000018040000}"/>
    <cellStyle name="Heading 3 2 6 2 2 10" xfId="2746" xr:uid="{00000000-0005-0000-0000-000019040000}"/>
    <cellStyle name="Heading 3 2 6 2 2 2" xfId="815" xr:uid="{00000000-0005-0000-0000-00001A040000}"/>
    <cellStyle name="Heading 3 2 6 2 2 2 2" xfId="1484" xr:uid="{00000000-0005-0000-0000-00001B040000}"/>
    <cellStyle name="Heading 3 2 6 2 2 2 2 2" xfId="3592" xr:uid="{00000000-0005-0000-0000-00001C040000}"/>
    <cellStyle name="Heading 3 2 6 2 2 2 3" xfId="2930" xr:uid="{00000000-0005-0000-0000-00001D040000}"/>
    <cellStyle name="Heading 3 2 6 2 2 3" xfId="894" xr:uid="{00000000-0005-0000-0000-00001E040000}"/>
    <cellStyle name="Heading 3 2 6 2 2 3 2" xfId="1563" xr:uid="{00000000-0005-0000-0000-00001F040000}"/>
    <cellStyle name="Heading 3 2 6 2 2 3 2 2" xfId="3671" xr:uid="{00000000-0005-0000-0000-000020040000}"/>
    <cellStyle name="Heading 3 2 6 2 2 3 3" xfId="3009" xr:uid="{00000000-0005-0000-0000-000021040000}"/>
    <cellStyle name="Heading 3 2 6 2 2 4" xfId="700" xr:uid="{00000000-0005-0000-0000-000022040000}"/>
    <cellStyle name="Heading 3 2 6 2 2 4 2" xfId="1369" xr:uid="{00000000-0005-0000-0000-000023040000}"/>
    <cellStyle name="Heading 3 2 6 2 2 4 2 2" xfId="3477" xr:uid="{00000000-0005-0000-0000-000024040000}"/>
    <cellStyle name="Heading 3 2 6 2 2 4 3" xfId="2815" xr:uid="{00000000-0005-0000-0000-000025040000}"/>
    <cellStyle name="Heading 3 2 6 2 2 5" xfId="967" xr:uid="{00000000-0005-0000-0000-000026040000}"/>
    <cellStyle name="Heading 3 2 6 2 2 5 2" xfId="1636" xr:uid="{00000000-0005-0000-0000-000027040000}"/>
    <cellStyle name="Heading 3 2 6 2 2 5 2 2" xfId="3744" xr:uid="{00000000-0005-0000-0000-000028040000}"/>
    <cellStyle name="Heading 3 2 6 2 2 5 3" xfId="3082" xr:uid="{00000000-0005-0000-0000-000029040000}"/>
    <cellStyle name="Heading 3 2 6 2 2 6" xfId="956" xr:uid="{00000000-0005-0000-0000-00002A040000}"/>
    <cellStyle name="Heading 3 2 6 2 2 6 2" xfId="1625" xr:uid="{00000000-0005-0000-0000-00002B040000}"/>
    <cellStyle name="Heading 3 2 6 2 2 6 2 2" xfId="3733" xr:uid="{00000000-0005-0000-0000-00002C040000}"/>
    <cellStyle name="Heading 3 2 6 2 2 6 3" xfId="3071" xr:uid="{00000000-0005-0000-0000-00002D040000}"/>
    <cellStyle name="Heading 3 2 6 2 2 7" xfId="1113" xr:uid="{00000000-0005-0000-0000-00002E040000}"/>
    <cellStyle name="Heading 3 2 6 2 2 7 2" xfId="1782" xr:uid="{00000000-0005-0000-0000-00002F040000}"/>
    <cellStyle name="Heading 3 2 6 2 2 7 2 2" xfId="3890" xr:uid="{00000000-0005-0000-0000-000030040000}"/>
    <cellStyle name="Heading 3 2 6 2 2 7 3" xfId="3228" xr:uid="{00000000-0005-0000-0000-000031040000}"/>
    <cellStyle name="Heading 3 2 6 2 2 8" xfId="1073" xr:uid="{00000000-0005-0000-0000-000032040000}"/>
    <cellStyle name="Heading 3 2 6 2 2 8 2" xfId="1742" xr:uid="{00000000-0005-0000-0000-000033040000}"/>
    <cellStyle name="Heading 3 2 6 2 2 8 2 2" xfId="3850" xr:uid="{00000000-0005-0000-0000-000034040000}"/>
    <cellStyle name="Heading 3 2 6 2 2 8 3" xfId="3188" xr:uid="{00000000-0005-0000-0000-000035040000}"/>
    <cellStyle name="Heading 3 2 6 2 2 9" xfId="1195" xr:uid="{00000000-0005-0000-0000-000036040000}"/>
    <cellStyle name="Heading 3 2 6 2 2 9 2" xfId="3310" xr:uid="{00000000-0005-0000-0000-000037040000}"/>
    <cellStyle name="Heading 3 2 6 2 3" xfId="721" xr:uid="{00000000-0005-0000-0000-000038040000}"/>
    <cellStyle name="Heading 3 2 6 2 3 2" xfId="1390" xr:uid="{00000000-0005-0000-0000-000039040000}"/>
    <cellStyle name="Heading 3 2 6 2 3 2 2" xfId="3498" xr:uid="{00000000-0005-0000-0000-00003A040000}"/>
    <cellStyle name="Heading 3 2 6 2 3 3" xfId="2836" xr:uid="{00000000-0005-0000-0000-00003B040000}"/>
    <cellStyle name="Heading 3 2 6 2 4" xfId="1005" xr:uid="{00000000-0005-0000-0000-00003C040000}"/>
    <cellStyle name="Heading 3 2 6 2 4 2" xfId="1674" xr:uid="{00000000-0005-0000-0000-00003D040000}"/>
    <cellStyle name="Heading 3 2 6 2 4 2 2" xfId="3782" xr:uid="{00000000-0005-0000-0000-00003E040000}"/>
    <cellStyle name="Heading 3 2 6 2 4 3" xfId="3120" xr:uid="{00000000-0005-0000-0000-00003F040000}"/>
    <cellStyle name="Heading 3 2 6 2 5" xfId="1969" xr:uid="{00000000-0005-0000-0000-000040040000}"/>
    <cellStyle name="Heading 3 2 6 3" xfId="630" xr:uid="{00000000-0005-0000-0000-000041040000}"/>
    <cellStyle name="Heading 3 2 6 3 10" xfId="2745" xr:uid="{00000000-0005-0000-0000-000042040000}"/>
    <cellStyle name="Heading 3 2 6 3 2" xfId="814" xr:uid="{00000000-0005-0000-0000-000043040000}"/>
    <cellStyle name="Heading 3 2 6 3 2 2" xfId="1483" xr:uid="{00000000-0005-0000-0000-000044040000}"/>
    <cellStyle name="Heading 3 2 6 3 2 2 2" xfId="3591" xr:uid="{00000000-0005-0000-0000-000045040000}"/>
    <cellStyle name="Heading 3 2 6 3 2 3" xfId="2929" xr:uid="{00000000-0005-0000-0000-000046040000}"/>
    <cellStyle name="Heading 3 2 6 3 3" xfId="893" xr:uid="{00000000-0005-0000-0000-000047040000}"/>
    <cellStyle name="Heading 3 2 6 3 3 2" xfId="1562" xr:uid="{00000000-0005-0000-0000-000048040000}"/>
    <cellStyle name="Heading 3 2 6 3 3 2 2" xfId="3670" xr:uid="{00000000-0005-0000-0000-000049040000}"/>
    <cellStyle name="Heading 3 2 6 3 3 3" xfId="3008" xr:uid="{00000000-0005-0000-0000-00004A040000}"/>
    <cellStyle name="Heading 3 2 6 3 4" xfId="923" xr:uid="{00000000-0005-0000-0000-00004B040000}"/>
    <cellStyle name="Heading 3 2 6 3 4 2" xfId="1592" xr:uid="{00000000-0005-0000-0000-00004C040000}"/>
    <cellStyle name="Heading 3 2 6 3 4 2 2" xfId="3700" xr:uid="{00000000-0005-0000-0000-00004D040000}"/>
    <cellStyle name="Heading 3 2 6 3 4 3" xfId="3038" xr:uid="{00000000-0005-0000-0000-00004E040000}"/>
    <cellStyle name="Heading 3 2 6 3 5" xfId="966" xr:uid="{00000000-0005-0000-0000-00004F040000}"/>
    <cellStyle name="Heading 3 2 6 3 5 2" xfId="1635" xr:uid="{00000000-0005-0000-0000-000050040000}"/>
    <cellStyle name="Heading 3 2 6 3 5 2 2" xfId="3743" xr:uid="{00000000-0005-0000-0000-000051040000}"/>
    <cellStyle name="Heading 3 2 6 3 5 3" xfId="3081" xr:uid="{00000000-0005-0000-0000-000052040000}"/>
    <cellStyle name="Heading 3 2 6 3 6" xfId="957" xr:uid="{00000000-0005-0000-0000-000053040000}"/>
    <cellStyle name="Heading 3 2 6 3 6 2" xfId="1626" xr:uid="{00000000-0005-0000-0000-000054040000}"/>
    <cellStyle name="Heading 3 2 6 3 6 2 2" xfId="3734" xr:uid="{00000000-0005-0000-0000-000055040000}"/>
    <cellStyle name="Heading 3 2 6 3 6 3" xfId="3072" xr:uid="{00000000-0005-0000-0000-000056040000}"/>
    <cellStyle name="Heading 3 2 6 3 7" xfId="1112" xr:uid="{00000000-0005-0000-0000-000057040000}"/>
    <cellStyle name="Heading 3 2 6 3 7 2" xfId="1781" xr:uid="{00000000-0005-0000-0000-000058040000}"/>
    <cellStyle name="Heading 3 2 6 3 7 2 2" xfId="3889" xr:uid="{00000000-0005-0000-0000-000059040000}"/>
    <cellStyle name="Heading 3 2 6 3 7 3" xfId="3227" xr:uid="{00000000-0005-0000-0000-00005A040000}"/>
    <cellStyle name="Heading 3 2 6 3 8" xfId="1072" xr:uid="{00000000-0005-0000-0000-00005B040000}"/>
    <cellStyle name="Heading 3 2 6 3 8 2" xfId="1741" xr:uid="{00000000-0005-0000-0000-00005C040000}"/>
    <cellStyle name="Heading 3 2 6 3 8 2 2" xfId="3849" xr:uid="{00000000-0005-0000-0000-00005D040000}"/>
    <cellStyle name="Heading 3 2 6 3 8 3" xfId="3187" xr:uid="{00000000-0005-0000-0000-00005E040000}"/>
    <cellStyle name="Heading 3 2 6 3 9" xfId="1194" xr:uid="{00000000-0005-0000-0000-00005F040000}"/>
    <cellStyle name="Heading 3 2 6 3 9 2" xfId="3309" xr:uid="{00000000-0005-0000-0000-000060040000}"/>
    <cellStyle name="Heading 3 2 6 4" xfId="720" xr:uid="{00000000-0005-0000-0000-000061040000}"/>
    <cellStyle name="Heading 3 2 6 4 2" xfId="1389" xr:uid="{00000000-0005-0000-0000-000062040000}"/>
    <cellStyle name="Heading 3 2 6 4 2 2" xfId="3497" xr:uid="{00000000-0005-0000-0000-000063040000}"/>
    <cellStyle name="Heading 3 2 6 4 3" xfId="2835" xr:uid="{00000000-0005-0000-0000-000064040000}"/>
    <cellStyle name="Heading 3 2 6 5" xfId="1004" xr:uid="{00000000-0005-0000-0000-000065040000}"/>
    <cellStyle name="Heading 3 2 6 5 2" xfId="1673" xr:uid="{00000000-0005-0000-0000-000066040000}"/>
    <cellStyle name="Heading 3 2 6 5 2 2" xfId="3781" xr:uid="{00000000-0005-0000-0000-000067040000}"/>
    <cellStyle name="Heading 3 2 6 5 3" xfId="3119" xr:uid="{00000000-0005-0000-0000-000068040000}"/>
    <cellStyle name="Heading 3 2 6 6" xfId="2219" xr:uid="{00000000-0005-0000-0000-000069040000}"/>
    <cellStyle name="Heading 3 2 7" xfId="342" xr:uid="{00000000-0005-0000-0000-00006A040000}"/>
    <cellStyle name="Heading 3 2 7 2" xfId="343" xr:uid="{00000000-0005-0000-0000-00006B040000}"/>
    <cellStyle name="Heading 3 2 7 2 2" xfId="633" xr:uid="{00000000-0005-0000-0000-00006C040000}"/>
    <cellStyle name="Heading 3 2 7 2 2 10" xfId="2748" xr:uid="{00000000-0005-0000-0000-00006D040000}"/>
    <cellStyle name="Heading 3 2 7 2 2 2" xfId="817" xr:uid="{00000000-0005-0000-0000-00006E040000}"/>
    <cellStyle name="Heading 3 2 7 2 2 2 2" xfId="1486" xr:uid="{00000000-0005-0000-0000-00006F040000}"/>
    <cellStyle name="Heading 3 2 7 2 2 2 2 2" xfId="3594" xr:uid="{00000000-0005-0000-0000-000070040000}"/>
    <cellStyle name="Heading 3 2 7 2 2 2 3" xfId="2932" xr:uid="{00000000-0005-0000-0000-000071040000}"/>
    <cellStyle name="Heading 3 2 7 2 2 3" xfId="896" xr:uid="{00000000-0005-0000-0000-000072040000}"/>
    <cellStyle name="Heading 3 2 7 2 2 3 2" xfId="1565" xr:uid="{00000000-0005-0000-0000-000073040000}"/>
    <cellStyle name="Heading 3 2 7 2 2 3 2 2" xfId="3673" xr:uid="{00000000-0005-0000-0000-000074040000}"/>
    <cellStyle name="Heading 3 2 7 2 2 3 3" xfId="3011" xr:uid="{00000000-0005-0000-0000-000075040000}"/>
    <cellStyle name="Heading 3 2 7 2 2 4" xfId="926" xr:uid="{00000000-0005-0000-0000-000076040000}"/>
    <cellStyle name="Heading 3 2 7 2 2 4 2" xfId="1595" xr:uid="{00000000-0005-0000-0000-000077040000}"/>
    <cellStyle name="Heading 3 2 7 2 2 4 2 2" xfId="3703" xr:uid="{00000000-0005-0000-0000-000078040000}"/>
    <cellStyle name="Heading 3 2 7 2 2 4 3" xfId="3041" xr:uid="{00000000-0005-0000-0000-000079040000}"/>
    <cellStyle name="Heading 3 2 7 2 2 5" xfId="969" xr:uid="{00000000-0005-0000-0000-00007A040000}"/>
    <cellStyle name="Heading 3 2 7 2 2 5 2" xfId="1638" xr:uid="{00000000-0005-0000-0000-00007B040000}"/>
    <cellStyle name="Heading 3 2 7 2 2 5 2 2" xfId="3746" xr:uid="{00000000-0005-0000-0000-00007C040000}"/>
    <cellStyle name="Heading 3 2 7 2 2 5 3" xfId="3084" xr:uid="{00000000-0005-0000-0000-00007D040000}"/>
    <cellStyle name="Heading 3 2 7 2 2 6" xfId="740" xr:uid="{00000000-0005-0000-0000-00007E040000}"/>
    <cellStyle name="Heading 3 2 7 2 2 6 2" xfId="1409" xr:uid="{00000000-0005-0000-0000-00007F040000}"/>
    <cellStyle name="Heading 3 2 7 2 2 6 2 2" xfId="3517" xr:uid="{00000000-0005-0000-0000-000080040000}"/>
    <cellStyle name="Heading 3 2 7 2 2 6 3" xfId="2855" xr:uid="{00000000-0005-0000-0000-000081040000}"/>
    <cellStyle name="Heading 3 2 7 2 2 7" xfId="1115" xr:uid="{00000000-0005-0000-0000-000082040000}"/>
    <cellStyle name="Heading 3 2 7 2 2 7 2" xfId="1784" xr:uid="{00000000-0005-0000-0000-000083040000}"/>
    <cellStyle name="Heading 3 2 7 2 2 7 2 2" xfId="3892" xr:uid="{00000000-0005-0000-0000-000084040000}"/>
    <cellStyle name="Heading 3 2 7 2 2 7 3" xfId="3230" xr:uid="{00000000-0005-0000-0000-000085040000}"/>
    <cellStyle name="Heading 3 2 7 2 2 8" xfId="1075" xr:uid="{00000000-0005-0000-0000-000086040000}"/>
    <cellStyle name="Heading 3 2 7 2 2 8 2" xfId="1744" xr:uid="{00000000-0005-0000-0000-000087040000}"/>
    <cellStyle name="Heading 3 2 7 2 2 8 2 2" xfId="3852" xr:uid="{00000000-0005-0000-0000-000088040000}"/>
    <cellStyle name="Heading 3 2 7 2 2 8 3" xfId="3190" xr:uid="{00000000-0005-0000-0000-000089040000}"/>
    <cellStyle name="Heading 3 2 7 2 2 9" xfId="1197" xr:uid="{00000000-0005-0000-0000-00008A040000}"/>
    <cellStyle name="Heading 3 2 7 2 2 9 2" xfId="3312" xr:uid="{00000000-0005-0000-0000-00008B040000}"/>
    <cellStyle name="Heading 3 2 7 2 3" xfId="938" xr:uid="{00000000-0005-0000-0000-00008C040000}"/>
    <cellStyle name="Heading 3 2 7 2 3 2" xfId="1607" xr:uid="{00000000-0005-0000-0000-00008D040000}"/>
    <cellStyle name="Heading 3 2 7 2 3 2 2" xfId="3715" xr:uid="{00000000-0005-0000-0000-00008E040000}"/>
    <cellStyle name="Heading 3 2 7 2 3 3" xfId="3053" xr:uid="{00000000-0005-0000-0000-00008F040000}"/>
    <cellStyle name="Heading 3 2 7 2 4" xfId="1007" xr:uid="{00000000-0005-0000-0000-000090040000}"/>
    <cellStyle name="Heading 3 2 7 2 4 2" xfId="1676" xr:uid="{00000000-0005-0000-0000-000091040000}"/>
    <cellStyle name="Heading 3 2 7 2 4 2 2" xfId="3784" xr:uid="{00000000-0005-0000-0000-000092040000}"/>
    <cellStyle name="Heading 3 2 7 2 4 3" xfId="3122" xr:uid="{00000000-0005-0000-0000-000093040000}"/>
    <cellStyle name="Heading 3 2 7 2 5" xfId="2540" xr:uid="{00000000-0005-0000-0000-000094040000}"/>
    <cellStyle name="Heading 3 2 7 3" xfId="632" xr:uid="{00000000-0005-0000-0000-000095040000}"/>
    <cellStyle name="Heading 3 2 7 3 10" xfId="2747" xr:uid="{00000000-0005-0000-0000-000096040000}"/>
    <cellStyle name="Heading 3 2 7 3 2" xfId="816" xr:uid="{00000000-0005-0000-0000-000097040000}"/>
    <cellStyle name="Heading 3 2 7 3 2 2" xfId="1485" xr:uid="{00000000-0005-0000-0000-000098040000}"/>
    <cellStyle name="Heading 3 2 7 3 2 2 2" xfId="3593" xr:uid="{00000000-0005-0000-0000-000099040000}"/>
    <cellStyle name="Heading 3 2 7 3 2 3" xfId="2931" xr:uid="{00000000-0005-0000-0000-00009A040000}"/>
    <cellStyle name="Heading 3 2 7 3 3" xfId="895" xr:uid="{00000000-0005-0000-0000-00009B040000}"/>
    <cellStyle name="Heading 3 2 7 3 3 2" xfId="1564" xr:uid="{00000000-0005-0000-0000-00009C040000}"/>
    <cellStyle name="Heading 3 2 7 3 3 2 2" xfId="3672" xr:uid="{00000000-0005-0000-0000-00009D040000}"/>
    <cellStyle name="Heading 3 2 7 3 3 3" xfId="3010" xr:uid="{00000000-0005-0000-0000-00009E040000}"/>
    <cellStyle name="Heading 3 2 7 3 4" xfId="699" xr:uid="{00000000-0005-0000-0000-00009F040000}"/>
    <cellStyle name="Heading 3 2 7 3 4 2" xfId="1368" xr:uid="{00000000-0005-0000-0000-0000A0040000}"/>
    <cellStyle name="Heading 3 2 7 3 4 2 2" xfId="3476" xr:uid="{00000000-0005-0000-0000-0000A1040000}"/>
    <cellStyle name="Heading 3 2 7 3 4 3" xfId="2814" xr:uid="{00000000-0005-0000-0000-0000A2040000}"/>
    <cellStyle name="Heading 3 2 7 3 5" xfId="968" xr:uid="{00000000-0005-0000-0000-0000A3040000}"/>
    <cellStyle name="Heading 3 2 7 3 5 2" xfId="1637" xr:uid="{00000000-0005-0000-0000-0000A4040000}"/>
    <cellStyle name="Heading 3 2 7 3 5 2 2" xfId="3745" xr:uid="{00000000-0005-0000-0000-0000A5040000}"/>
    <cellStyle name="Heading 3 2 7 3 5 3" xfId="3083" xr:uid="{00000000-0005-0000-0000-0000A6040000}"/>
    <cellStyle name="Heading 3 2 7 3 6" xfId="739" xr:uid="{00000000-0005-0000-0000-0000A7040000}"/>
    <cellStyle name="Heading 3 2 7 3 6 2" xfId="1408" xr:uid="{00000000-0005-0000-0000-0000A8040000}"/>
    <cellStyle name="Heading 3 2 7 3 6 2 2" xfId="3516" xr:uid="{00000000-0005-0000-0000-0000A9040000}"/>
    <cellStyle name="Heading 3 2 7 3 6 3" xfId="2854" xr:uid="{00000000-0005-0000-0000-0000AA040000}"/>
    <cellStyle name="Heading 3 2 7 3 7" xfId="1114" xr:uid="{00000000-0005-0000-0000-0000AB040000}"/>
    <cellStyle name="Heading 3 2 7 3 7 2" xfId="1783" xr:uid="{00000000-0005-0000-0000-0000AC040000}"/>
    <cellStyle name="Heading 3 2 7 3 7 2 2" xfId="3891" xr:uid="{00000000-0005-0000-0000-0000AD040000}"/>
    <cellStyle name="Heading 3 2 7 3 7 3" xfId="3229" xr:uid="{00000000-0005-0000-0000-0000AE040000}"/>
    <cellStyle name="Heading 3 2 7 3 8" xfId="1074" xr:uid="{00000000-0005-0000-0000-0000AF040000}"/>
    <cellStyle name="Heading 3 2 7 3 8 2" xfId="1743" xr:uid="{00000000-0005-0000-0000-0000B0040000}"/>
    <cellStyle name="Heading 3 2 7 3 8 2 2" xfId="3851" xr:uid="{00000000-0005-0000-0000-0000B1040000}"/>
    <cellStyle name="Heading 3 2 7 3 8 3" xfId="3189" xr:uid="{00000000-0005-0000-0000-0000B2040000}"/>
    <cellStyle name="Heading 3 2 7 3 9" xfId="1196" xr:uid="{00000000-0005-0000-0000-0000B3040000}"/>
    <cellStyle name="Heading 3 2 7 3 9 2" xfId="3311" xr:uid="{00000000-0005-0000-0000-0000B4040000}"/>
    <cellStyle name="Heading 3 2 7 4" xfId="939" xr:uid="{00000000-0005-0000-0000-0000B5040000}"/>
    <cellStyle name="Heading 3 2 7 4 2" xfId="1608" xr:uid="{00000000-0005-0000-0000-0000B6040000}"/>
    <cellStyle name="Heading 3 2 7 4 2 2" xfId="3716" xr:uid="{00000000-0005-0000-0000-0000B7040000}"/>
    <cellStyle name="Heading 3 2 7 4 3" xfId="3054" xr:uid="{00000000-0005-0000-0000-0000B8040000}"/>
    <cellStyle name="Heading 3 2 7 5" xfId="1006" xr:uid="{00000000-0005-0000-0000-0000B9040000}"/>
    <cellStyle name="Heading 3 2 7 5 2" xfId="1675" xr:uid="{00000000-0005-0000-0000-0000BA040000}"/>
    <cellStyle name="Heading 3 2 7 5 2 2" xfId="3783" xr:uid="{00000000-0005-0000-0000-0000BB040000}"/>
    <cellStyle name="Heading 3 2 7 5 3" xfId="3121" xr:uid="{00000000-0005-0000-0000-0000BC040000}"/>
    <cellStyle name="Heading 3 2 7 6" xfId="2391" xr:uid="{00000000-0005-0000-0000-0000BD040000}"/>
    <cellStyle name="Heading 3 2 8" xfId="344" xr:uid="{00000000-0005-0000-0000-0000BE040000}"/>
    <cellStyle name="Heading 3 2 8 2" xfId="345" xr:uid="{00000000-0005-0000-0000-0000BF040000}"/>
    <cellStyle name="Heading 3 2 8 2 2" xfId="635" xr:uid="{00000000-0005-0000-0000-0000C0040000}"/>
    <cellStyle name="Heading 3 2 8 2 2 10" xfId="2750" xr:uid="{00000000-0005-0000-0000-0000C1040000}"/>
    <cellStyle name="Heading 3 2 8 2 2 2" xfId="819" xr:uid="{00000000-0005-0000-0000-0000C2040000}"/>
    <cellStyle name="Heading 3 2 8 2 2 2 2" xfId="1488" xr:uid="{00000000-0005-0000-0000-0000C3040000}"/>
    <cellStyle name="Heading 3 2 8 2 2 2 2 2" xfId="3596" xr:uid="{00000000-0005-0000-0000-0000C4040000}"/>
    <cellStyle name="Heading 3 2 8 2 2 2 3" xfId="2934" xr:uid="{00000000-0005-0000-0000-0000C5040000}"/>
    <cellStyle name="Heading 3 2 8 2 2 3" xfId="898" xr:uid="{00000000-0005-0000-0000-0000C6040000}"/>
    <cellStyle name="Heading 3 2 8 2 2 3 2" xfId="1567" xr:uid="{00000000-0005-0000-0000-0000C7040000}"/>
    <cellStyle name="Heading 3 2 8 2 2 3 2 2" xfId="3675" xr:uid="{00000000-0005-0000-0000-0000C8040000}"/>
    <cellStyle name="Heading 3 2 8 2 2 3 3" xfId="3013" xr:uid="{00000000-0005-0000-0000-0000C9040000}"/>
    <cellStyle name="Heading 3 2 8 2 2 4" xfId="698" xr:uid="{00000000-0005-0000-0000-0000CA040000}"/>
    <cellStyle name="Heading 3 2 8 2 2 4 2" xfId="1367" xr:uid="{00000000-0005-0000-0000-0000CB040000}"/>
    <cellStyle name="Heading 3 2 8 2 2 4 2 2" xfId="3475" xr:uid="{00000000-0005-0000-0000-0000CC040000}"/>
    <cellStyle name="Heading 3 2 8 2 2 4 3" xfId="2813" xr:uid="{00000000-0005-0000-0000-0000CD040000}"/>
    <cellStyle name="Heading 3 2 8 2 2 5" xfId="971" xr:uid="{00000000-0005-0000-0000-0000CE040000}"/>
    <cellStyle name="Heading 3 2 8 2 2 5 2" xfId="1640" xr:uid="{00000000-0005-0000-0000-0000CF040000}"/>
    <cellStyle name="Heading 3 2 8 2 2 5 2 2" xfId="3748" xr:uid="{00000000-0005-0000-0000-0000D0040000}"/>
    <cellStyle name="Heading 3 2 8 2 2 5 3" xfId="3086" xr:uid="{00000000-0005-0000-0000-0000D1040000}"/>
    <cellStyle name="Heading 3 2 8 2 2 6" xfId="958" xr:uid="{00000000-0005-0000-0000-0000D2040000}"/>
    <cellStyle name="Heading 3 2 8 2 2 6 2" xfId="1627" xr:uid="{00000000-0005-0000-0000-0000D3040000}"/>
    <cellStyle name="Heading 3 2 8 2 2 6 2 2" xfId="3735" xr:uid="{00000000-0005-0000-0000-0000D4040000}"/>
    <cellStyle name="Heading 3 2 8 2 2 6 3" xfId="3073" xr:uid="{00000000-0005-0000-0000-0000D5040000}"/>
    <cellStyle name="Heading 3 2 8 2 2 7" xfId="1117" xr:uid="{00000000-0005-0000-0000-0000D6040000}"/>
    <cellStyle name="Heading 3 2 8 2 2 7 2" xfId="1786" xr:uid="{00000000-0005-0000-0000-0000D7040000}"/>
    <cellStyle name="Heading 3 2 8 2 2 7 2 2" xfId="3894" xr:uid="{00000000-0005-0000-0000-0000D8040000}"/>
    <cellStyle name="Heading 3 2 8 2 2 7 3" xfId="3232" xr:uid="{00000000-0005-0000-0000-0000D9040000}"/>
    <cellStyle name="Heading 3 2 8 2 2 8" xfId="1077" xr:uid="{00000000-0005-0000-0000-0000DA040000}"/>
    <cellStyle name="Heading 3 2 8 2 2 8 2" xfId="1746" xr:uid="{00000000-0005-0000-0000-0000DB040000}"/>
    <cellStyle name="Heading 3 2 8 2 2 8 2 2" xfId="3854" xr:uid="{00000000-0005-0000-0000-0000DC040000}"/>
    <cellStyle name="Heading 3 2 8 2 2 8 3" xfId="3192" xr:uid="{00000000-0005-0000-0000-0000DD040000}"/>
    <cellStyle name="Heading 3 2 8 2 2 9" xfId="1199" xr:uid="{00000000-0005-0000-0000-0000DE040000}"/>
    <cellStyle name="Heading 3 2 8 2 2 9 2" xfId="3314" xr:uid="{00000000-0005-0000-0000-0000DF040000}"/>
    <cellStyle name="Heading 3 2 8 2 3" xfId="709" xr:uid="{00000000-0005-0000-0000-0000E0040000}"/>
    <cellStyle name="Heading 3 2 8 2 3 2" xfId="1378" xr:uid="{00000000-0005-0000-0000-0000E1040000}"/>
    <cellStyle name="Heading 3 2 8 2 3 2 2" xfId="3486" xr:uid="{00000000-0005-0000-0000-0000E2040000}"/>
    <cellStyle name="Heading 3 2 8 2 3 3" xfId="2824" xr:uid="{00000000-0005-0000-0000-0000E3040000}"/>
    <cellStyle name="Heading 3 2 8 2 4" xfId="1009" xr:uid="{00000000-0005-0000-0000-0000E4040000}"/>
    <cellStyle name="Heading 3 2 8 2 4 2" xfId="1678" xr:uid="{00000000-0005-0000-0000-0000E5040000}"/>
    <cellStyle name="Heading 3 2 8 2 4 2 2" xfId="3786" xr:uid="{00000000-0005-0000-0000-0000E6040000}"/>
    <cellStyle name="Heading 3 2 8 2 4 3" xfId="3124" xr:uid="{00000000-0005-0000-0000-0000E7040000}"/>
    <cellStyle name="Heading 3 2 8 2 5" xfId="1874" xr:uid="{00000000-0005-0000-0000-0000E8040000}"/>
    <cellStyle name="Heading 3 2 8 3" xfId="634" xr:uid="{00000000-0005-0000-0000-0000E9040000}"/>
    <cellStyle name="Heading 3 2 8 3 10" xfId="2749" xr:uid="{00000000-0005-0000-0000-0000EA040000}"/>
    <cellStyle name="Heading 3 2 8 3 2" xfId="818" xr:uid="{00000000-0005-0000-0000-0000EB040000}"/>
    <cellStyle name="Heading 3 2 8 3 2 2" xfId="1487" xr:uid="{00000000-0005-0000-0000-0000EC040000}"/>
    <cellStyle name="Heading 3 2 8 3 2 2 2" xfId="3595" xr:uid="{00000000-0005-0000-0000-0000ED040000}"/>
    <cellStyle name="Heading 3 2 8 3 2 3" xfId="2933" xr:uid="{00000000-0005-0000-0000-0000EE040000}"/>
    <cellStyle name="Heading 3 2 8 3 3" xfId="897" xr:uid="{00000000-0005-0000-0000-0000EF040000}"/>
    <cellStyle name="Heading 3 2 8 3 3 2" xfId="1566" xr:uid="{00000000-0005-0000-0000-0000F0040000}"/>
    <cellStyle name="Heading 3 2 8 3 3 2 2" xfId="3674" xr:uid="{00000000-0005-0000-0000-0000F1040000}"/>
    <cellStyle name="Heading 3 2 8 3 3 3" xfId="3012" xr:uid="{00000000-0005-0000-0000-0000F2040000}"/>
    <cellStyle name="Heading 3 2 8 3 4" xfId="925" xr:uid="{00000000-0005-0000-0000-0000F3040000}"/>
    <cellStyle name="Heading 3 2 8 3 4 2" xfId="1594" xr:uid="{00000000-0005-0000-0000-0000F4040000}"/>
    <cellStyle name="Heading 3 2 8 3 4 2 2" xfId="3702" xr:uid="{00000000-0005-0000-0000-0000F5040000}"/>
    <cellStyle name="Heading 3 2 8 3 4 3" xfId="3040" xr:uid="{00000000-0005-0000-0000-0000F6040000}"/>
    <cellStyle name="Heading 3 2 8 3 5" xfId="970" xr:uid="{00000000-0005-0000-0000-0000F7040000}"/>
    <cellStyle name="Heading 3 2 8 3 5 2" xfId="1639" xr:uid="{00000000-0005-0000-0000-0000F8040000}"/>
    <cellStyle name="Heading 3 2 8 3 5 2 2" xfId="3747" xr:uid="{00000000-0005-0000-0000-0000F9040000}"/>
    <cellStyle name="Heading 3 2 8 3 5 3" xfId="3085" xr:uid="{00000000-0005-0000-0000-0000FA040000}"/>
    <cellStyle name="Heading 3 2 8 3 6" xfId="959" xr:uid="{00000000-0005-0000-0000-0000FB040000}"/>
    <cellStyle name="Heading 3 2 8 3 6 2" xfId="1628" xr:uid="{00000000-0005-0000-0000-0000FC040000}"/>
    <cellStyle name="Heading 3 2 8 3 6 2 2" xfId="3736" xr:uid="{00000000-0005-0000-0000-0000FD040000}"/>
    <cellStyle name="Heading 3 2 8 3 6 3" xfId="3074" xr:uid="{00000000-0005-0000-0000-0000FE040000}"/>
    <cellStyle name="Heading 3 2 8 3 7" xfId="1116" xr:uid="{00000000-0005-0000-0000-0000FF040000}"/>
    <cellStyle name="Heading 3 2 8 3 7 2" xfId="1785" xr:uid="{00000000-0005-0000-0000-000000050000}"/>
    <cellStyle name="Heading 3 2 8 3 7 2 2" xfId="3893" xr:uid="{00000000-0005-0000-0000-000001050000}"/>
    <cellStyle name="Heading 3 2 8 3 7 3" xfId="3231" xr:uid="{00000000-0005-0000-0000-000002050000}"/>
    <cellStyle name="Heading 3 2 8 3 8" xfId="1076" xr:uid="{00000000-0005-0000-0000-000003050000}"/>
    <cellStyle name="Heading 3 2 8 3 8 2" xfId="1745" xr:uid="{00000000-0005-0000-0000-000004050000}"/>
    <cellStyle name="Heading 3 2 8 3 8 2 2" xfId="3853" xr:uid="{00000000-0005-0000-0000-000005050000}"/>
    <cellStyle name="Heading 3 2 8 3 8 3" xfId="3191" xr:uid="{00000000-0005-0000-0000-000006050000}"/>
    <cellStyle name="Heading 3 2 8 3 9" xfId="1198" xr:uid="{00000000-0005-0000-0000-000007050000}"/>
    <cellStyle name="Heading 3 2 8 3 9 2" xfId="3313" xr:uid="{00000000-0005-0000-0000-000008050000}"/>
    <cellStyle name="Heading 3 2 8 4" xfId="722" xr:uid="{00000000-0005-0000-0000-000009050000}"/>
    <cellStyle name="Heading 3 2 8 4 2" xfId="1391" xr:uid="{00000000-0005-0000-0000-00000A050000}"/>
    <cellStyle name="Heading 3 2 8 4 2 2" xfId="3499" xr:uid="{00000000-0005-0000-0000-00000B050000}"/>
    <cellStyle name="Heading 3 2 8 4 3" xfId="2837" xr:uid="{00000000-0005-0000-0000-00000C050000}"/>
    <cellStyle name="Heading 3 2 8 5" xfId="1008" xr:uid="{00000000-0005-0000-0000-00000D050000}"/>
    <cellStyle name="Heading 3 2 8 5 2" xfId="1677" xr:uid="{00000000-0005-0000-0000-00000E050000}"/>
    <cellStyle name="Heading 3 2 8 5 2 2" xfId="3785" xr:uid="{00000000-0005-0000-0000-00000F050000}"/>
    <cellStyle name="Heading 3 2 8 5 3" xfId="3123" xr:uid="{00000000-0005-0000-0000-000010050000}"/>
    <cellStyle name="Heading 3 2 8 6" xfId="1882" xr:uid="{00000000-0005-0000-0000-000011050000}"/>
    <cellStyle name="Heading 3 2 9" xfId="346" xr:uid="{00000000-0005-0000-0000-000012050000}"/>
    <cellStyle name="Heading 3 2 9 2" xfId="347" xr:uid="{00000000-0005-0000-0000-000013050000}"/>
    <cellStyle name="Heading 3 2 9 2 2" xfId="637" xr:uid="{00000000-0005-0000-0000-000014050000}"/>
    <cellStyle name="Heading 3 2 9 2 2 10" xfId="2752" xr:uid="{00000000-0005-0000-0000-000015050000}"/>
    <cellStyle name="Heading 3 2 9 2 2 2" xfId="821" xr:uid="{00000000-0005-0000-0000-000016050000}"/>
    <cellStyle name="Heading 3 2 9 2 2 2 2" xfId="1490" xr:uid="{00000000-0005-0000-0000-000017050000}"/>
    <cellStyle name="Heading 3 2 9 2 2 2 2 2" xfId="3598" xr:uid="{00000000-0005-0000-0000-000018050000}"/>
    <cellStyle name="Heading 3 2 9 2 2 2 3" xfId="2936" xr:uid="{00000000-0005-0000-0000-000019050000}"/>
    <cellStyle name="Heading 3 2 9 2 2 3" xfId="900" xr:uid="{00000000-0005-0000-0000-00001A050000}"/>
    <cellStyle name="Heading 3 2 9 2 2 3 2" xfId="1569" xr:uid="{00000000-0005-0000-0000-00001B050000}"/>
    <cellStyle name="Heading 3 2 9 2 2 3 2 2" xfId="3677" xr:uid="{00000000-0005-0000-0000-00001C050000}"/>
    <cellStyle name="Heading 3 2 9 2 2 3 3" xfId="3015" xr:uid="{00000000-0005-0000-0000-00001D050000}"/>
    <cellStyle name="Heading 3 2 9 2 2 4" xfId="928" xr:uid="{00000000-0005-0000-0000-00001E050000}"/>
    <cellStyle name="Heading 3 2 9 2 2 4 2" xfId="1597" xr:uid="{00000000-0005-0000-0000-00001F050000}"/>
    <cellStyle name="Heading 3 2 9 2 2 4 2 2" xfId="3705" xr:uid="{00000000-0005-0000-0000-000020050000}"/>
    <cellStyle name="Heading 3 2 9 2 2 4 3" xfId="3043" xr:uid="{00000000-0005-0000-0000-000021050000}"/>
    <cellStyle name="Heading 3 2 9 2 2 5" xfId="973" xr:uid="{00000000-0005-0000-0000-000022050000}"/>
    <cellStyle name="Heading 3 2 9 2 2 5 2" xfId="1642" xr:uid="{00000000-0005-0000-0000-000023050000}"/>
    <cellStyle name="Heading 3 2 9 2 2 5 2 2" xfId="3750" xr:uid="{00000000-0005-0000-0000-000024050000}"/>
    <cellStyle name="Heading 3 2 9 2 2 5 3" xfId="3088" xr:uid="{00000000-0005-0000-0000-000025050000}"/>
    <cellStyle name="Heading 3 2 9 2 2 6" xfId="786" xr:uid="{00000000-0005-0000-0000-000026050000}"/>
    <cellStyle name="Heading 3 2 9 2 2 6 2" xfId="1455" xr:uid="{00000000-0005-0000-0000-000027050000}"/>
    <cellStyle name="Heading 3 2 9 2 2 6 2 2" xfId="3563" xr:uid="{00000000-0005-0000-0000-000028050000}"/>
    <cellStyle name="Heading 3 2 9 2 2 6 3" xfId="2901" xr:uid="{00000000-0005-0000-0000-000029050000}"/>
    <cellStyle name="Heading 3 2 9 2 2 7" xfId="1119" xr:uid="{00000000-0005-0000-0000-00002A050000}"/>
    <cellStyle name="Heading 3 2 9 2 2 7 2" xfId="1788" xr:uid="{00000000-0005-0000-0000-00002B050000}"/>
    <cellStyle name="Heading 3 2 9 2 2 7 2 2" xfId="3896" xr:uid="{00000000-0005-0000-0000-00002C050000}"/>
    <cellStyle name="Heading 3 2 9 2 2 7 3" xfId="3234" xr:uid="{00000000-0005-0000-0000-00002D050000}"/>
    <cellStyle name="Heading 3 2 9 2 2 8" xfId="1079" xr:uid="{00000000-0005-0000-0000-00002E050000}"/>
    <cellStyle name="Heading 3 2 9 2 2 8 2" xfId="1748" xr:uid="{00000000-0005-0000-0000-00002F050000}"/>
    <cellStyle name="Heading 3 2 9 2 2 8 2 2" xfId="3856" xr:uid="{00000000-0005-0000-0000-000030050000}"/>
    <cellStyle name="Heading 3 2 9 2 2 8 3" xfId="3194" xr:uid="{00000000-0005-0000-0000-000031050000}"/>
    <cellStyle name="Heading 3 2 9 2 2 9" xfId="1201" xr:uid="{00000000-0005-0000-0000-000032050000}"/>
    <cellStyle name="Heading 3 2 9 2 2 9 2" xfId="3316" xr:uid="{00000000-0005-0000-0000-000033050000}"/>
    <cellStyle name="Heading 3 2 9 2 3" xfId="941" xr:uid="{00000000-0005-0000-0000-000034050000}"/>
    <cellStyle name="Heading 3 2 9 2 3 2" xfId="1610" xr:uid="{00000000-0005-0000-0000-000035050000}"/>
    <cellStyle name="Heading 3 2 9 2 3 2 2" xfId="3718" xr:uid="{00000000-0005-0000-0000-000036050000}"/>
    <cellStyle name="Heading 3 2 9 2 3 3" xfId="3056" xr:uid="{00000000-0005-0000-0000-000037050000}"/>
    <cellStyle name="Heading 3 2 9 2 4" xfId="1011" xr:uid="{00000000-0005-0000-0000-000038050000}"/>
    <cellStyle name="Heading 3 2 9 2 4 2" xfId="1680" xr:uid="{00000000-0005-0000-0000-000039050000}"/>
    <cellStyle name="Heading 3 2 9 2 4 2 2" xfId="3788" xr:uid="{00000000-0005-0000-0000-00003A050000}"/>
    <cellStyle name="Heading 3 2 9 2 4 3" xfId="3126" xr:uid="{00000000-0005-0000-0000-00003B050000}"/>
    <cellStyle name="Heading 3 2 9 2 5" xfId="1877" xr:uid="{00000000-0005-0000-0000-00003C050000}"/>
    <cellStyle name="Heading 3 2 9 3" xfId="636" xr:uid="{00000000-0005-0000-0000-00003D050000}"/>
    <cellStyle name="Heading 3 2 9 3 10" xfId="2751" xr:uid="{00000000-0005-0000-0000-00003E050000}"/>
    <cellStyle name="Heading 3 2 9 3 2" xfId="820" xr:uid="{00000000-0005-0000-0000-00003F050000}"/>
    <cellStyle name="Heading 3 2 9 3 2 2" xfId="1489" xr:uid="{00000000-0005-0000-0000-000040050000}"/>
    <cellStyle name="Heading 3 2 9 3 2 2 2" xfId="3597" xr:uid="{00000000-0005-0000-0000-000041050000}"/>
    <cellStyle name="Heading 3 2 9 3 2 3" xfId="2935" xr:uid="{00000000-0005-0000-0000-000042050000}"/>
    <cellStyle name="Heading 3 2 9 3 3" xfId="899" xr:uid="{00000000-0005-0000-0000-000043050000}"/>
    <cellStyle name="Heading 3 2 9 3 3 2" xfId="1568" xr:uid="{00000000-0005-0000-0000-000044050000}"/>
    <cellStyle name="Heading 3 2 9 3 3 2 2" xfId="3676" xr:uid="{00000000-0005-0000-0000-000045050000}"/>
    <cellStyle name="Heading 3 2 9 3 3 3" xfId="3014" xr:uid="{00000000-0005-0000-0000-000046050000}"/>
    <cellStyle name="Heading 3 2 9 3 4" xfId="697" xr:uid="{00000000-0005-0000-0000-000047050000}"/>
    <cellStyle name="Heading 3 2 9 3 4 2" xfId="1366" xr:uid="{00000000-0005-0000-0000-000048050000}"/>
    <cellStyle name="Heading 3 2 9 3 4 2 2" xfId="3474" xr:uid="{00000000-0005-0000-0000-000049050000}"/>
    <cellStyle name="Heading 3 2 9 3 4 3" xfId="2812" xr:uid="{00000000-0005-0000-0000-00004A050000}"/>
    <cellStyle name="Heading 3 2 9 3 5" xfId="972" xr:uid="{00000000-0005-0000-0000-00004B050000}"/>
    <cellStyle name="Heading 3 2 9 3 5 2" xfId="1641" xr:uid="{00000000-0005-0000-0000-00004C050000}"/>
    <cellStyle name="Heading 3 2 9 3 5 2 2" xfId="3749" xr:uid="{00000000-0005-0000-0000-00004D050000}"/>
    <cellStyle name="Heading 3 2 9 3 5 3" xfId="3087" xr:uid="{00000000-0005-0000-0000-00004E050000}"/>
    <cellStyle name="Heading 3 2 9 3 6" xfId="791" xr:uid="{00000000-0005-0000-0000-00004F050000}"/>
    <cellStyle name="Heading 3 2 9 3 6 2" xfId="1460" xr:uid="{00000000-0005-0000-0000-000050050000}"/>
    <cellStyle name="Heading 3 2 9 3 6 2 2" xfId="3568" xr:uid="{00000000-0005-0000-0000-000051050000}"/>
    <cellStyle name="Heading 3 2 9 3 6 3" xfId="2906" xr:uid="{00000000-0005-0000-0000-000052050000}"/>
    <cellStyle name="Heading 3 2 9 3 7" xfId="1118" xr:uid="{00000000-0005-0000-0000-000053050000}"/>
    <cellStyle name="Heading 3 2 9 3 7 2" xfId="1787" xr:uid="{00000000-0005-0000-0000-000054050000}"/>
    <cellStyle name="Heading 3 2 9 3 7 2 2" xfId="3895" xr:uid="{00000000-0005-0000-0000-000055050000}"/>
    <cellStyle name="Heading 3 2 9 3 7 3" xfId="3233" xr:uid="{00000000-0005-0000-0000-000056050000}"/>
    <cellStyle name="Heading 3 2 9 3 8" xfId="1078" xr:uid="{00000000-0005-0000-0000-000057050000}"/>
    <cellStyle name="Heading 3 2 9 3 8 2" xfId="1747" xr:uid="{00000000-0005-0000-0000-000058050000}"/>
    <cellStyle name="Heading 3 2 9 3 8 2 2" xfId="3855" xr:uid="{00000000-0005-0000-0000-000059050000}"/>
    <cellStyle name="Heading 3 2 9 3 8 3" xfId="3193" xr:uid="{00000000-0005-0000-0000-00005A050000}"/>
    <cellStyle name="Heading 3 2 9 3 9" xfId="1200" xr:uid="{00000000-0005-0000-0000-00005B050000}"/>
    <cellStyle name="Heading 3 2 9 3 9 2" xfId="3315" xr:uid="{00000000-0005-0000-0000-00005C050000}"/>
    <cellStyle name="Heading 3 2 9 4" xfId="723" xr:uid="{00000000-0005-0000-0000-00005D050000}"/>
    <cellStyle name="Heading 3 2 9 4 2" xfId="1392" xr:uid="{00000000-0005-0000-0000-00005E050000}"/>
    <cellStyle name="Heading 3 2 9 4 2 2" xfId="3500" xr:uid="{00000000-0005-0000-0000-00005F050000}"/>
    <cellStyle name="Heading 3 2 9 4 3" xfId="2838" xr:uid="{00000000-0005-0000-0000-000060050000}"/>
    <cellStyle name="Heading 3 2 9 5" xfId="1010" xr:uid="{00000000-0005-0000-0000-000061050000}"/>
    <cellStyle name="Heading 3 2 9 5 2" xfId="1679" xr:uid="{00000000-0005-0000-0000-000062050000}"/>
    <cellStyle name="Heading 3 2 9 5 2 2" xfId="3787" xr:uid="{00000000-0005-0000-0000-000063050000}"/>
    <cellStyle name="Heading 3 2 9 5 3" xfId="3125" xr:uid="{00000000-0005-0000-0000-000064050000}"/>
    <cellStyle name="Heading 3 2 9 6" xfId="2544" xr:uid="{00000000-0005-0000-0000-000065050000}"/>
    <cellStyle name="Heading 3 3" xfId="348" xr:uid="{00000000-0005-0000-0000-000066050000}"/>
    <cellStyle name="Heading 3 3 2" xfId="349" xr:uid="{00000000-0005-0000-0000-000067050000}"/>
    <cellStyle name="Heading 3 3 2 2" xfId="639" xr:uid="{00000000-0005-0000-0000-000068050000}"/>
    <cellStyle name="Heading 3 3 2 2 10" xfId="2754" xr:uid="{00000000-0005-0000-0000-000069050000}"/>
    <cellStyle name="Heading 3 3 2 2 2" xfId="823" xr:uid="{00000000-0005-0000-0000-00006A050000}"/>
    <cellStyle name="Heading 3 3 2 2 2 2" xfId="1492" xr:uid="{00000000-0005-0000-0000-00006B050000}"/>
    <cellStyle name="Heading 3 3 2 2 2 2 2" xfId="3600" xr:uid="{00000000-0005-0000-0000-00006C050000}"/>
    <cellStyle name="Heading 3 3 2 2 2 3" xfId="2938" xr:uid="{00000000-0005-0000-0000-00006D050000}"/>
    <cellStyle name="Heading 3 3 2 2 3" xfId="902" xr:uid="{00000000-0005-0000-0000-00006E050000}"/>
    <cellStyle name="Heading 3 3 2 2 3 2" xfId="1571" xr:uid="{00000000-0005-0000-0000-00006F050000}"/>
    <cellStyle name="Heading 3 3 2 2 3 2 2" xfId="3679" xr:uid="{00000000-0005-0000-0000-000070050000}"/>
    <cellStyle name="Heading 3 3 2 2 3 3" xfId="3017" xr:uid="{00000000-0005-0000-0000-000071050000}"/>
    <cellStyle name="Heading 3 3 2 2 4" xfId="696" xr:uid="{00000000-0005-0000-0000-000072050000}"/>
    <cellStyle name="Heading 3 3 2 2 4 2" xfId="1365" xr:uid="{00000000-0005-0000-0000-000073050000}"/>
    <cellStyle name="Heading 3 3 2 2 4 2 2" xfId="3473" xr:uid="{00000000-0005-0000-0000-000074050000}"/>
    <cellStyle name="Heading 3 3 2 2 4 3" xfId="2811" xr:uid="{00000000-0005-0000-0000-000075050000}"/>
    <cellStyle name="Heading 3 3 2 2 5" xfId="975" xr:uid="{00000000-0005-0000-0000-000076050000}"/>
    <cellStyle name="Heading 3 3 2 2 5 2" xfId="1644" xr:uid="{00000000-0005-0000-0000-000077050000}"/>
    <cellStyle name="Heading 3 3 2 2 5 2 2" xfId="3752" xr:uid="{00000000-0005-0000-0000-000078050000}"/>
    <cellStyle name="Heading 3 3 2 2 5 3" xfId="3090" xr:uid="{00000000-0005-0000-0000-000079050000}"/>
    <cellStyle name="Heading 3 3 2 2 6" xfId="741" xr:uid="{00000000-0005-0000-0000-00007A050000}"/>
    <cellStyle name="Heading 3 3 2 2 6 2" xfId="1410" xr:uid="{00000000-0005-0000-0000-00007B050000}"/>
    <cellStyle name="Heading 3 3 2 2 6 2 2" xfId="3518" xr:uid="{00000000-0005-0000-0000-00007C050000}"/>
    <cellStyle name="Heading 3 3 2 2 6 3" xfId="2856" xr:uid="{00000000-0005-0000-0000-00007D050000}"/>
    <cellStyle name="Heading 3 3 2 2 7" xfId="1121" xr:uid="{00000000-0005-0000-0000-00007E050000}"/>
    <cellStyle name="Heading 3 3 2 2 7 2" xfId="1790" xr:uid="{00000000-0005-0000-0000-00007F050000}"/>
    <cellStyle name="Heading 3 3 2 2 7 2 2" xfId="3898" xr:uid="{00000000-0005-0000-0000-000080050000}"/>
    <cellStyle name="Heading 3 3 2 2 7 3" xfId="3236" xr:uid="{00000000-0005-0000-0000-000081050000}"/>
    <cellStyle name="Heading 3 3 2 2 8" xfId="1081" xr:uid="{00000000-0005-0000-0000-000082050000}"/>
    <cellStyle name="Heading 3 3 2 2 8 2" xfId="1750" xr:uid="{00000000-0005-0000-0000-000083050000}"/>
    <cellStyle name="Heading 3 3 2 2 8 2 2" xfId="3858" xr:uid="{00000000-0005-0000-0000-000084050000}"/>
    <cellStyle name="Heading 3 3 2 2 8 3" xfId="3196" xr:uid="{00000000-0005-0000-0000-000085050000}"/>
    <cellStyle name="Heading 3 3 2 2 9" xfId="1203" xr:uid="{00000000-0005-0000-0000-000086050000}"/>
    <cellStyle name="Heading 3 3 2 2 9 2" xfId="3318" xr:uid="{00000000-0005-0000-0000-000087050000}"/>
    <cellStyle name="Heading 3 3 2 3" xfId="724" xr:uid="{00000000-0005-0000-0000-000088050000}"/>
    <cellStyle name="Heading 3 3 2 3 2" xfId="1393" xr:uid="{00000000-0005-0000-0000-000089050000}"/>
    <cellStyle name="Heading 3 3 2 3 2 2" xfId="3501" xr:uid="{00000000-0005-0000-0000-00008A050000}"/>
    <cellStyle name="Heading 3 3 2 3 3" xfId="2839" xr:uid="{00000000-0005-0000-0000-00008B050000}"/>
    <cellStyle name="Heading 3 3 2 4" xfId="1013" xr:uid="{00000000-0005-0000-0000-00008C050000}"/>
    <cellStyle name="Heading 3 3 2 4 2" xfId="1682" xr:uid="{00000000-0005-0000-0000-00008D050000}"/>
    <cellStyle name="Heading 3 3 2 4 2 2" xfId="3790" xr:uid="{00000000-0005-0000-0000-00008E050000}"/>
    <cellStyle name="Heading 3 3 2 4 3" xfId="3128" xr:uid="{00000000-0005-0000-0000-00008F050000}"/>
    <cellStyle name="Heading 3 3 2 5" xfId="1910" xr:uid="{00000000-0005-0000-0000-000090050000}"/>
    <cellStyle name="Heading 3 3 3" xfId="638" xr:uid="{00000000-0005-0000-0000-000091050000}"/>
    <cellStyle name="Heading 3 3 3 10" xfId="2753" xr:uid="{00000000-0005-0000-0000-000092050000}"/>
    <cellStyle name="Heading 3 3 3 2" xfId="822" xr:uid="{00000000-0005-0000-0000-000093050000}"/>
    <cellStyle name="Heading 3 3 3 2 2" xfId="1491" xr:uid="{00000000-0005-0000-0000-000094050000}"/>
    <cellStyle name="Heading 3 3 3 2 2 2" xfId="3599" xr:uid="{00000000-0005-0000-0000-000095050000}"/>
    <cellStyle name="Heading 3 3 3 2 3" xfId="2937" xr:uid="{00000000-0005-0000-0000-000096050000}"/>
    <cellStyle name="Heading 3 3 3 3" xfId="901" xr:uid="{00000000-0005-0000-0000-000097050000}"/>
    <cellStyle name="Heading 3 3 3 3 2" xfId="1570" xr:uid="{00000000-0005-0000-0000-000098050000}"/>
    <cellStyle name="Heading 3 3 3 3 2 2" xfId="3678" xr:uid="{00000000-0005-0000-0000-000099050000}"/>
    <cellStyle name="Heading 3 3 3 3 3" xfId="3016" xr:uid="{00000000-0005-0000-0000-00009A050000}"/>
    <cellStyle name="Heading 3 3 3 4" xfId="927" xr:uid="{00000000-0005-0000-0000-00009B050000}"/>
    <cellStyle name="Heading 3 3 3 4 2" xfId="1596" xr:uid="{00000000-0005-0000-0000-00009C050000}"/>
    <cellStyle name="Heading 3 3 3 4 2 2" xfId="3704" xr:uid="{00000000-0005-0000-0000-00009D050000}"/>
    <cellStyle name="Heading 3 3 3 4 3" xfId="3042" xr:uid="{00000000-0005-0000-0000-00009E050000}"/>
    <cellStyle name="Heading 3 3 3 5" xfId="974" xr:uid="{00000000-0005-0000-0000-00009F050000}"/>
    <cellStyle name="Heading 3 3 3 5 2" xfId="1643" xr:uid="{00000000-0005-0000-0000-0000A0050000}"/>
    <cellStyle name="Heading 3 3 3 5 2 2" xfId="3751" xr:uid="{00000000-0005-0000-0000-0000A1050000}"/>
    <cellStyle name="Heading 3 3 3 5 3" xfId="3089" xr:uid="{00000000-0005-0000-0000-0000A2050000}"/>
    <cellStyle name="Heading 3 3 3 6" xfId="933" xr:uid="{00000000-0005-0000-0000-0000A3050000}"/>
    <cellStyle name="Heading 3 3 3 6 2" xfId="1602" xr:uid="{00000000-0005-0000-0000-0000A4050000}"/>
    <cellStyle name="Heading 3 3 3 6 2 2" xfId="3710" xr:uid="{00000000-0005-0000-0000-0000A5050000}"/>
    <cellStyle name="Heading 3 3 3 6 3" xfId="3048" xr:uid="{00000000-0005-0000-0000-0000A6050000}"/>
    <cellStyle name="Heading 3 3 3 7" xfId="1120" xr:uid="{00000000-0005-0000-0000-0000A7050000}"/>
    <cellStyle name="Heading 3 3 3 7 2" xfId="1789" xr:uid="{00000000-0005-0000-0000-0000A8050000}"/>
    <cellStyle name="Heading 3 3 3 7 2 2" xfId="3897" xr:uid="{00000000-0005-0000-0000-0000A9050000}"/>
    <cellStyle name="Heading 3 3 3 7 3" xfId="3235" xr:uid="{00000000-0005-0000-0000-0000AA050000}"/>
    <cellStyle name="Heading 3 3 3 8" xfId="1080" xr:uid="{00000000-0005-0000-0000-0000AB050000}"/>
    <cellStyle name="Heading 3 3 3 8 2" xfId="1749" xr:uid="{00000000-0005-0000-0000-0000AC050000}"/>
    <cellStyle name="Heading 3 3 3 8 2 2" xfId="3857" xr:uid="{00000000-0005-0000-0000-0000AD050000}"/>
    <cellStyle name="Heading 3 3 3 8 3" xfId="3195" xr:uid="{00000000-0005-0000-0000-0000AE050000}"/>
    <cellStyle name="Heading 3 3 3 9" xfId="1202" xr:uid="{00000000-0005-0000-0000-0000AF050000}"/>
    <cellStyle name="Heading 3 3 3 9 2" xfId="3317" xr:uid="{00000000-0005-0000-0000-0000B0050000}"/>
    <cellStyle name="Heading 3 3 4" xfId="940" xr:uid="{00000000-0005-0000-0000-0000B1050000}"/>
    <cellStyle name="Heading 3 3 4 2" xfId="1609" xr:uid="{00000000-0005-0000-0000-0000B2050000}"/>
    <cellStyle name="Heading 3 3 4 2 2" xfId="3717" xr:uid="{00000000-0005-0000-0000-0000B3050000}"/>
    <cellStyle name="Heading 3 3 4 3" xfId="3055" xr:uid="{00000000-0005-0000-0000-0000B4050000}"/>
    <cellStyle name="Heading 3 3 5" xfId="1012" xr:uid="{00000000-0005-0000-0000-0000B5050000}"/>
    <cellStyle name="Heading 3 3 5 2" xfId="1681" xr:uid="{00000000-0005-0000-0000-0000B6050000}"/>
    <cellStyle name="Heading 3 3 5 2 2" xfId="3789" xr:uid="{00000000-0005-0000-0000-0000B7050000}"/>
    <cellStyle name="Heading 3 3 5 3" xfId="3127" xr:uid="{00000000-0005-0000-0000-0000B8050000}"/>
    <cellStyle name="Heading 3 3 6" xfId="2538" xr:uid="{00000000-0005-0000-0000-0000B9050000}"/>
    <cellStyle name="Heading 3 4" xfId="350" xr:uid="{00000000-0005-0000-0000-0000BA050000}"/>
    <cellStyle name="Heading 3 4 2" xfId="351" xr:uid="{00000000-0005-0000-0000-0000BB050000}"/>
    <cellStyle name="Heading 3 4 2 2" xfId="641" xr:uid="{00000000-0005-0000-0000-0000BC050000}"/>
    <cellStyle name="Heading 3 4 2 2 10" xfId="2756" xr:uid="{00000000-0005-0000-0000-0000BD050000}"/>
    <cellStyle name="Heading 3 4 2 2 2" xfId="825" xr:uid="{00000000-0005-0000-0000-0000BE050000}"/>
    <cellStyle name="Heading 3 4 2 2 2 2" xfId="1494" xr:uid="{00000000-0005-0000-0000-0000BF050000}"/>
    <cellStyle name="Heading 3 4 2 2 2 2 2" xfId="3602" xr:uid="{00000000-0005-0000-0000-0000C0050000}"/>
    <cellStyle name="Heading 3 4 2 2 2 3" xfId="2940" xr:uid="{00000000-0005-0000-0000-0000C1050000}"/>
    <cellStyle name="Heading 3 4 2 2 3" xfId="904" xr:uid="{00000000-0005-0000-0000-0000C2050000}"/>
    <cellStyle name="Heading 3 4 2 2 3 2" xfId="1573" xr:uid="{00000000-0005-0000-0000-0000C3050000}"/>
    <cellStyle name="Heading 3 4 2 2 3 2 2" xfId="3681" xr:uid="{00000000-0005-0000-0000-0000C4050000}"/>
    <cellStyle name="Heading 3 4 2 2 3 3" xfId="3019" xr:uid="{00000000-0005-0000-0000-0000C5050000}"/>
    <cellStyle name="Heading 3 4 2 2 4" xfId="930" xr:uid="{00000000-0005-0000-0000-0000C6050000}"/>
    <cellStyle name="Heading 3 4 2 2 4 2" xfId="1599" xr:uid="{00000000-0005-0000-0000-0000C7050000}"/>
    <cellStyle name="Heading 3 4 2 2 4 2 2" xfId="3707" xr:uid="{00000000-0005-0000-0000-0000C8050000}"/>
    <cellStyle name="Heading 3 4 2 2 4 3" xfId="3045" xr:uid="{00000000-0005-0000-0000-0000C9050000}"/>
    <cellStyle name="Heading 3 4 2 2 5" xfId="977" xr:uid="{00000000-0005-0000-0000-0000CA050000}"/>
    <cellStyle name="Heading 3 4 2 2 5 2" xfId="1646" xr:uid="{00000000-0005-0000-0000-0000CB050000}"/>
    <cellStyle name="Heading 3 4 2 2 5 2 2" xfId="3754" xr:uid="{00000000-0005-0000-0000-0000CC050000}"/>
    <cellStyle name="Heading 3 4 2 2 5 3" xfId="3092" xr:uid="{00000000-0005-0000-0000-0000CD050000}"/>
    <cellStyle name="Heading 3 4 2 2 6" xfId="710" xr:uid="{00000000-0005-0000-0000-0000CE050000}"/>
    <cellStyle name="Heading 3 4 2 2 6 2" xfId="1379" xr:uid="{00000000-0005-0000-0000-0000CF050000}"/>
    <cellStyle name="Heading 3 4 2 2 6 2 2" xfId="3487" xr:uid="{00000000-0005-0000-0000-0000D0050000}"/>
    <cellStyle name="Heading 3 4 2 2 6 3" xfId="2825" xr:uid="{00000000-0005-0000-0000-0000D1050000}"/>
    <cellStyle name="Heading 3 4 2 2 7" xfId="1123" xr:uid="{00000000-0005-0000-0000-0000D2050000}"/>
    <cellStyle name="Heading 3 4 2 2 7 2" xfId="1792" xr:uid="{00000000-0005-0000-0000-0000D3050000}"/>
    <cellStyle name="Heading 3 4 2 2 7 2 2" xfId="3900" xr:uid="{00000000-0005-0000-0000-0000D4050000}"/>
    <cellStyle name="Heading 3 4 2 2 7 3" xfId="3238" xr:uid="{00000000-0005-0000-0000-0000D5050000}"/>
    <cellStyle name="Heading 3 4 2 2 8" xfId="1083" xr:uid="{00000000-0005-0000-0000-0000D6050000}"/>
    <cellStyle name="Heading 3 4 2 2 8 2" xfId="1752" xr:uid="{00000000-0005-0000-0000-0000D7050000}"/>
    <cellStyle name="Heading 3 4 2 2 8 2 2" xfId="3860" xr:uid="{00000000-0005-0000-0000-0000D8050000}"/>
    <cellStyle name="Heading 3 4 2 2 8 3" xfId="3198" xr:uid="{00000000-0005-0000-0000-0000D9050000}"/>
    <cellStyle name="Heading 3 4 2 2 9" xfId="1205" xr:uid="{00000000-0005-0000-0000-0000DA050000}"/>
    <cellStyle name="Heading 3 4 2 2 9 2" xfId="3320" xr:uid="{00000000-0005-0000-0000-0000DB050000}"/>
    <cellStyle name="Heading 3 4 2 3" xfId="943" xr:uid="{00000000-0005-0000-0000-0000DC050000}"/>
    <cellStyle name="Heading 3 4 2 3 2" xfId="1612" xr:uid="{00000000-0005-0000-0000-0000DD050000}"/>
    <cellStyle name="Heading 3 4 2 3 2 2" xfId="3720" xr:uid="{00000000-0005-0000-0000-0000DE050000}"/>
    <cellStyle name="Heading 3 4 2 3 3" xfId="3058" xr:uid="{00000000-0005-0000-0000-0000DF050000}"/>
    <cellStyle name="Heading 3 4 2 4" xfId="1015" xr:uid="{00000000-0005-0000-0000-0000E0050000}"/>
    <cellStyle name="Heading 3 4 2 4 2" xfId="1684" xr:uid="{00000000-0005-0000-0000-0000E1050000}"/>
    <cellStyle name="Heading 3 4 2 4 2 2" xfId="3792" xr:uid="{00000000-0005-0000-0000-0000E2050000}"/>
    <cellStyle name="Heading 3 4 2 4 3" xfId="3130" xr:uid="{00000000-0005-0000-0000-0000E3050000}"/>
    <cellStyle name="Heading 3 4 2 5" xfId="2431" xr:uid="{00000000-0005-0000-0000-0000E4050000}"/>
    <cellStyle name="Heading 3 4 3" xfId="640" xr:uid="{00000000-0005-0000-0000-0000E5050000}"/>
    <cellStyle name="Heading 3 4 3 10" xfId="2755" xr:uid="{00000000-0005-0000-0000-0000E6050000}"/>
    <cellStyle name="Heading 3 4 3 2" xfId="824" xr:uid="{00000000-0005-0000-0000-0000E7050000}"/>
    <cellStyle name="Heading 3 4 3 2 2" xfId="1493" xr:uid="{00000000-0005-0000-0000-0000E8050000}"/>
    <cellStyle name="Heading 3 4 3 2 2 2" xfId="3601" xr:uid="{00000000-0005-0000-0000-0000E9050000}"/>
    <cellStyle name="Heading 3 4 3 2 3" xfId="2939" xr:uid="{00000000-0005-0000-0000-0000EA050000}"/>
    <cellStyle name="Heading 3 4 3 3" xfId="903" xr:uid="{00000000-0005-0000-0000-0000EB050000}"/>
    <cellStyle name="Heading 3 4 3 3 2" xfId="1572" xr:uid="{00000000-0005-0000-0000-0000EC050000}"/>
    <cellStyle name="Heading 3 4 3 3 2 2" xfId="3680" xr:uid="{00000000-0005-0000-0000-0000ED050000}"/>
    <cellStyle name="Heading 3 4 3 3 3" xfId="3018" xr:uid="{00000000-0005-0000-0000-0000EE050000}"/>
    <cellStyle name="Heading 3 4 3 4" xfId="695" xr:uid="{00000000-0005-0000-0000-0000EF050000}"/>
    <cellStyle name="Heading 3 4 3 4 2" xfId="1364" xr:uid="{00000000-0005-0000-0000-0000F0050000}"/>
    <cellStyle name="Heading 3 4 3 4 2 2" xfId="3472" xr:uid="{00000000-0005-0000-0000-0000F1050000}"/>
    <cellStyle name="Heading 3 4 3 4 3" xfId="2810" xr:uid="{00000000-0005-0000-0000-0000F2050000}"/>
    <cellStyle name="Heading 3 4 3 5" xfId="976" xr:uid="{00000000-0005-0000-0000-0000F3050000}"/>
    <cellStyle name="Heading 3 4 3 5 2" xfId="1645" xr:uid="{00000000-0005-0000-0000-0000F4050000}"/>
    <cellStyle name="Heading 3 4 3 5 2 2" xfId="3753" xr:uid="{00000000-0005-0000-0000-0000F5050000}"/>
    <cellStyle name="Heading 3 4 3 5 3" xfId="3091" xr:uid="{00000000-0005-0000-0000-0000F6050000}"/>
    <cellStyle name="Heading 3 4 3 6" xfId="787" xr:uid="{00000000-0005-0000-0000-0000F7050000}"/>
    <cellStyle name="Heading 3 4 3 6 2" xfId="1456" xr:uid="{00000000-0005-0000-0000-0000F8050000}"/>
    <cellStyle name="Heading 3 4 3 6 2 2" xfId="3564" xr:uid="{00000000-0005-0000-0000-0000F9050000}"/>
    <cellStyle name="Heading 3 4 3 6 3" xfId="2902" xr:uid="{00000000-0005-0000-0000-0000FA050000}"/>
    <cellStyle name="Heading 3 4 3 7" xfId="1122" xr:uid="{00000000-0005-0000-0000-0000FB050000}"/>
    <cellStyle name="Heading 3 4 3 7 2" xfId="1791" xr:uid="{00000000-0005-0000-0000-0000FC050000}"/>
    <cellStyle name="Heading 3 4 3 7 2 2" xfId="3899" xr:uid="{00000000-0005-0000-0000-0000FD050000}"/>
    <cellStyle name="Heading 3 4 3 7 3" xfId="3237" xr:uid="{00000000-0005-0000-0000-0000FE050000}"/>
    <cellStyle name="Heading 3 4 3 8" xfId="1082" xr:uid="{00000000-0005-0000-0000-0000FF050000}"/>
    <cellStyle name="Heading 3 4 3 8 2" xfId="1751" xr:uid="{00000000-0005-0000-0000-000000060000}"/>
    <cellStyle name="Heading 3 4 3 8 2 2" xfId="3859" xr:uid="{00000000-0005-0000-0000-000001060000}"/>
    <cellStyle name="Heading 3 4 3 8 3" xfId="3197" xr:uid="{00000000-0005-0000-0000-000002060000}"/>
    <cellStyle name="Heading 3 4 3 9" xfId="1204" xr:uid="{00000000-0005-0000-0000-000003060000}"/>
    <cellStyle name="Heading 3 4 3 9 2" xfId="3319" xr:uid="{00000000-0005-0000-0000-000004060000}"/>
    <cellStyle name="Heading 3 4 4" xfId="725" xr:uid="{00000000-0005-0000-0000-000005060000}"/>
    <cellStyle name="Heading 3 4 4 2" xfId="1394" xr:uid="{00000000-0005-0000-0000-000006060000}"/>
    <cellStyle name="Heading 3 4 4 2 2" xfId="3502" xr:uid="{00000000-0005-0000-0000-000007060000}"/>
    <cellStyle name="Heading 3 4 4 3" xfId="2840" xr:uid="{00000000-0005-0000-0000-000008060000}"/>
    <cellStyle name="Heading 3 4 5" xfId="1014" xr:uid="{00000000-0005-0000-0000-000009060000}"/>
    <cellStyle name="Heading 3 4 5 2" xfId="1683" xr:uid="{00000000-0005-0000-0000-00000A060000}"/>
    <cellStyle name="Heading 3 4 5 2 2" xfId="3791" xr:uid="{00000000-0005-0000-0000-00000B060000}"/>
    <cellStyle name="Heading 3 4 5 3" xfId="3129" xr:uid="{00000000-0005-0000-0000-00000C060000}"/>
    <cellStyle name="Heading 3 4 6" xfId="1880" xr:uid="{00000000-0005-0000-0000-00000D060000}"/>
    <cellStyle name="Heading 3 5" xfId="352" xr:uid="{00000000-0005-0000-0000-00000E060000}"/>
    <cellStyle name="Heading 3 5 2" xfId="353" xr:uid="{00000000-0005-0000-0000-00000F060000}"/>
    <cellStyle name="Heading 3 5 2 2" xfId="643" xr:uid="{00000000-0005-0000-0000-000010060000}"/>
    <cellStyle name="Heading 3 5 2 2 10" xfId="2758" xr:uid="{00000000-0005-0000-0000-000011060000}"/>
    <cellStyle name="Heading 3 5 2 2 2" xfId="827" xr:uid="{00000000-0005-0000-0000-000012060000}"/>
    <cellStyle name="Heading 3 5 2 2 2 2" xfId="1496" xr:uid="{00000000-0005-0000-0000-000013060000}"/>
    <cellStyle name="Heading 3 5 2 2 2 2 2" xfId="3604" xr:uid="{00000000-0005-0000-0000-000014060000}"/>
    <cellStyle name="Heading 3 5 2 2 2 3" xfId="2942" xr:uid="{00000000-0005-0000-0000-000015060000}"/>
    <cellStyle name="Heading 3 5 2 2 3" xfId="906" xr:uid="{00000000-0005-0000-0000-000016060000}"/>
    <cellStyle name="Heading 3 5 2 2 3 2" xfId="1575" xr:uid="{00000000-0005-0000-0000-000017060000}"/>
    <cellStyle name="Heading 3 5 2 2 3 2 2" xfId="3683" xr:uid="{00000000-0005-0000-0000-000018060000}"/>
    <cellStyle name="Heading 3 5 2 2 3 3" xfId="3021" xr:uid="{00000000-0005-0000-0000-000019060000}"/>
    <cellStyle name="Heading 3 5 2 2 4" xfId="789" xr:uid="{00000000-0005-0000-0000-00001A060000}"/>
    <cellStyle name="Heading 3 5 2 2 4 2" xfId="1458" xr:uid="{00000000-0005-0000-0000-00001B060000}"/>
    <cellStyle name="Heading 3 5 2 2 4 2 2" xfId="3566" xr:uid="{00000000-0005-0000-0000-00001C060000}"/>
    <cellStyle name="Heading 3 5 2 2 4 3" xfId="2904" xr:uid="{00000000-0005-0000-0000-00001D060000}"/>
    <cellStyle name="Heading 3 5 2 2 5" xfId="979" xr:uid="{00000000-0005-0000-0000-00001E060000}"/>
    <cellStyle name="Heading 3 5 2 2 5 2" xfId="1648" xr:uid="{00000000-0005-0000-0000-00001F060000}"/>
    <cellStyle name="Heading 3 5 2 2 5 2 2" xfId="3756" xr:uid="{00000000-0005-0000-0000-000020060000}"/>
    <cellStyle name="Heading 3 5 2 2 5 3" xfId="3094" xr:uid="{00000000-0005-0000-0000-000021060000}"/>
    <cellStyle name="Heading 3 5 2 2 6" xfId="988" xr:uid="{00000000-0005-0000-0000-000022060000}"/>
    <cellStyle name="Heading 3 5 2 2 6 2" xfId="1657" xr:uid="{00000000-0005-0000-0000-000023060000}"/>
    <cellStyle name="Heading 3 5 2 2 6 2 2" xfId="3765" xr:uid="{00000000-0005-0000-0000-000024060000}"/>
    <cellStyle name="Heading 3 5 2 2 6 3" xfId="3103" xr:uid="{00000000-0005-0000-0000-000025060000}"/>
    <cellStyle name="Heading 3 5 2 2 7" xfId="1125" xr:uid="{00000000-0005-0000-0000-000026060000}"/>
    <cellStyle name="Heading 3 5 2 2 7 2" xfId="1794" xr:uid="{00000000-0005-0000-0000-000027060000}"/>
    <cellStyle name="Heading 3 5 2 2 7 2 2" xfId="3902" xr:uid="{00000000-0005-0000-0000-000028060000}"/>
    <cellStyle name="Heading 3 5 2 2 7 3" xfId="3240" xr:uid="{00000000-0005-0000-0000-000029060000}"/>
    <cellStyle name="Heading 3 5 2 2 8" xfId="1085" xr:uid="{00000000-0005-0000-0000-00002A060000}"/>
    <cellStyle name="Heading 3 5 2 2 8 2" xfId="1754" xr:uid="{00000000-0005-0000-0000-00002B060000}"/>
    <cellStyle name="Heading 3 5 2 2 8 2 2" xfId="3862" xr:uid="{00000000-0005-0000-0000-00002C060000}"/>
    <cellStyle name="Heading 3 5 2 2 8 3" xfId="3200" xr:uid="{00000000-0005-0000-0000-00002D060000}"/>
    <cellStyle name="Heading 3 5 2 2 9" xfId="1207" xr:uid="{00000000-0005-0000-0000-00002E060000}"/>
    <cellStyle name="Heading 3 5 2 2 9 2" xfId="3322" xr:uid="{00000000-0005-0000-0000-00002F060000}"/>
    <cellStyle name="Heading 3 5 2 3" xfId="726" xr:uid="{00000000-0005-0000-0000-000030060000}"/>
    <cellStyle name="Heading 3 5 2 3 2" xfId="1395" xr:uid="{00000000-0005-0000-0000-000031060000}"/>
    <cellStyle name="Heading 3 5 2 3 2 2" xfId="3503" xr:uid="{00000000-0005-0000-0000-000032060000}"/>
    <cellStyle name="Heading 3 5 2 3 3" xfId="2841" xr:uid="{00000000-0005-0000-0000-000033060000}"/>
    <cellStyle name="Heading 3 5 2 4" xfId="1017" xr:uid="{00000000-0005-0000-0000-000034060000}"/>
    <cellStyle name="Heading 3 5 2 4 2" xfId="1686" xr:uid="{00000000-0005-0000-0000-000035060000}"/>
    <cellStyle name="Heading 3 5 2 4 2 2" xfId="3794" xr:uid="{00000000-0005-0000-0000-000036060000}"/>
    <cellStyle name="Heading 3 5 2 4 3" xfId="3132" xr:uid="{00000000-0005-0000-0000-000037060000}"/>
    <cellStyle name="Heading 3 5 2 5" xfId="2176" xr:uid="{00000000-0005-0000-0000-000038060000}"/>
    <cellStyle name="Heading 3 5 3" xfId="642" xr:uid="{00000000-0005-0000-0000-000039060000}"/>
    <cellStyle name="Heading 3 5 3 10" xfId="2757" xr:uid="{00000000-0005-0000-0000-00003A060000}"/>
    <cellStyle name="Heading 3 5 3 2" xfId="826" xr:uid="{00000000-0005-0000-0000-00003B060000}"/>
    <cellStyle name="Heading 3 5 3 2 2" xfId="1495" xr:uid="{00000000-0005-0000-0000-00003C060000}"/>
    <cellStyle name="Heading 3 5 3 2 2 2" xfId="3603" xr:uid="{00000000-0005-0000-0000-00003D060000}"/>
    <cellStyle name="Heading 3 5 3 2 3" xfId="2941" xr:uid="{00000000-0005-0000-0000-00003E060000}"/>
    <cellStyle name="Heading 3 5 3 3" xfId="905" xr:uid="{00000000-0005-0000-0000-00003F060000}"/>
    <cellStyle name="Heading 3 5 3 3 2" xfId="1574" xr:uid="{00000000-0005-0000-0000-000040060000}"/>
    <cellStyle name="Heading 3 5 3 3 2 2" xfId="3682" xr:uid="{00000000-0005-0000-0000-000041060000}"/>
    <cellStyle name="Heading 3 5 3 3 3" xfId="3020" xr:uid="{00000000-0005-0000-0000-000042060000}"/>
    <cellStyle name="Heading 3 5 3 4" xfId="929" xr:uid="{00000000-0005-0000-0000-000043060000}"/>
    <cellStyle name="Heading 3 5 3 4 2" xfId="1598" xr:uid="{00000000-0005-0000-0000-000044060000}"/>
    <cellStyle name="Heading 3 5 3 4 2 2" xfId="3706" xr:uid="{00000000-0005-0000-0000-000045060000}"/>
    <cellStyle name="Heading 3 5 3 4 3" xfId="3044" xr:uid="{00000000-0005-0000-0000-000046060000}"/>
    <cellStyle name="Heading 3 5 3 5" xfId="978" xr:uid="{00000000-0005-0000-0000-000047060000}"/>
    <cellStyle name="Heading 3 5 3 5 2" xfId="1647" xr:uid="{00000000-0005-0000-0000-000048060000}"/>
    <cellStyle name="Heading 3 5 3 5 2 2" xfId="3755" xr:uid="{00000000-0005-0000-0000-000049060000}"/>
    <cellStyle name="Heading 3 5 3 5 3" xfId="3093" xr:uid="{00000000-0005-0000-0000-00004A060000}"/>
    <cellStyle name="Heading 3 5 3 6" xfId="932" xr:uid="{00000000-0005-0000-0000-00004B060000}"/>
    <cellStyle name="Heading 3 5 3 6 2" xfId="1601" xr:uid="{00000000-0005-0000-0000-00004C060000}"/>
    <cellStyle name="Heading 3 5 3 6 2 2" xfId="3709" xr:uid="{00000000-0005-0000-0000-00004D060000}"/>
    <cellStyle name="Heading 3 5 3 6 3" xfId="3047" xr:uid="{00000000-0005-0000-0000-00004E060000}"/>
    <cellStyle name="Heading 3 5 3 7" xfId="1124" xr:uid="{00000000-0005-0000-0000-00004F060000}"/>
    <cellStyle name="Heading 3 5 3 7 2" xfId="1793" xr:uid="{00000000-0005-0000-0000-000050060000}"/>
    <cellStyle name="Heading 3 5 3 7 2 2" xfId="3901" xr:uid="{00000000-0005-0000-0000-000051060000}"/>
    <cellStyle name="Heading 3 5 3 7 3" xfId="3239" xr:uid="{00000000-0005-0000-0000-000052060000}"/>
    <cellStyle name="Heading 3 5 3 8" xfId="1084" xr:uid="{00000000-0005-0000-0000-000053060000}"/>
    <cellStyle name="Heading 3 5 3 8 2" xfId="1753" xr:uid="{00000000-0005-0000-0000-000054060000}"/>
    <cellStyle name="Heading 3 5 3 8 2 2" xfId="3861" xr:uid="{00000000-0005-0000-0000-000055060000}"/>
    <cellStyle name="Heading 3 5 3 8 3" xfId="3199" xr:uid="{00000000-0005-0000-0000-000056060000}"/>
    <cellStyle name="Heading 3 5 3 9" xfId="1206" xr:uid="{00000000-0005-0000-0000-000057060000}"/>
    <cellStyle name="Heading 3 5 3 9 2" xfId="3321" xr:uid="{00000000-0005-0000-0000-000058060000}"/>
    <cellStyle name="Heading 3 5 4" xfId="942" xr:uid="{00000000-0005-0000-0000-000059060000}"/>
    <cellStyle name="Heading 3 5 4 2" xfId="1611" xr:uid="{00000000-0005-0000-0000-00005A060000}"/>
    <cellStyle name="Heading 3 5 4 2 2" xfId="3719" xr:uid="{00000000-0005-0000-0000-00005B060000}"/>
    <cellStyle name="Heading 3 5 4 3" xfId="3057" xr:uid="{00000000-0005-0000-0000-00005C060000}"/>
    <cellStyle name="Heading 3 5 5" xfId="1016" xr:uid="{00000000-0005-0000-0000-00005D060000}"/>
    <cellStyle name="Heading 3 5 5 2" xfId="1685" xr:uid="{00000000-0005-0000-0000-00005E060000}"/>
    <cellStyle name="Heading 3 5 5 2 2" xfId="3793" xr:uid="{00000000-0005-0000-0000-00005F060000}"/>
    <cellStyle name="Heading 3 5 5 3" xfId="3131" xr:uid="{00000000-0005-0000-0000-000060060000}"/>
    <cellStyle name="Heading 3 5 6" xfId="2534" xr:uid="{00000000-0005-0000-0000-000061060000}"/>
    <cellStyle name="Heading 3 6" xfId="354" xr:uid="{00000000-0005-0000-0000-000062060000}"/>
    <cellStyle name="Heading 3 6 2" xfId="355" xr:uid="{00000000-0005-0000-0000-000063060000}"/>
    <cellStyle name="Heading 3 6 2 2" xfId="645" xr:uid="{00000000-0005-0000-0000-000064060000}"/>
    <cellStyle name="Heading 3 6 2 2 10" xfId="2760" xr:uid="{00000000-0005-0000-0000-000065060000}"/>
    <cellStyle name="Heading 3 6 2 2 2" xfId="829" xr:uid="{00000000-0005-0000-0000-000066060000}"/>
    <cellStyle name="Heading 3 6 2 2 2 2" xfId="1498" xr:uid="{00000000-0005-0000-0000-000067060000}"/>
    <cellStyle name="Heading 3 6 2 2 2 2 2" xfId="3606" xr:uid="{00000000-0005-0000-0000-000068060000}"/>
    <cellStyle name="Heading 3 6 2 2 2 3" xfId="2944" xr:uid="{00000000-0005-0000-0000-000069060000}"/>
    <cellStyle name="Heading 3 6 2 2 3" xfId="908" xr:uid="{00000000-0005-0000-0000-00006A060000}"/>
    <cellStyle name="Heading 3 6 2 2 3 2" xfId="1577" xr:uid="{00000000-0005-0000-0000-00006B060000}"/>
    <cellStyle name="Heading 3 6 2 2 3 2 2" xfId="3685" xr:uid="{00000000-0005-0000-0000-00006C060000}"/>
    <cellStyle name="Heading 3 6 2 2 3 3" xfId="3023" xr:uid="{00000000-0005-0000-0000-00006D060000}"/>
    <cellStyle name="Heading 3 6 2 2 4" xfId="876" xr:uid="{00000000-0005-0000-0000-00006E060000}"/>
    <cellStyle name="Heading 3 6 2 2 4 2" xfId="1545" xr:uid="{00000000-0005-0000-0000-00006F060000}"/>
    <cellStyle name="Heading 3 6 2 2 4 2 2" xfId="3653" xr:uid="{00000000-0005-0000-0000-000070060000}"/>
    <cellStyle name="Heading 3 6 2 2 4 3" xfId="2991" xr:uid="{00000000-0005-0000-0000-000071060000}"/>
    <cellStyle name="Heading 3 6 2 2 5" xfId="981" xr:uid="{00000000-0005-0000-0000-000072060000}"/>
    <cellStyle name="Heading 3 6 2 2 5 2" xfId="1650" xr:uid="{00000000-0005-0000-0000-000073060000}"/>
    <cellStyle name="Heading 3 6 2 2 5 2 2" xfId="3758" xr:uid="{00000000-0005-0000-0000-000074060000}"/>
    <cellStyle name="Heading 3 6 2 2 5 3" xfId="3096" xr:uid="{00000000-0005-0000-0000-000075060000}"/>
    <cellStyle name="Heading 3 6 2 2 6" xfId="989" xr:uid="{00000000-0005-0000-0000-000076060000}"/>
    <cellStyle name="Heading 3 6 2 2 6 2" xfId="1658" xr:uid="{00000000-0005-0000-0000-000077060000}"/>
    <cellStyle name="Heading 3 6 2 2 6 2 2" xfId="3766" xr:uid="{00000000-0005-0000-0000-000078060000}"/>
    <cellStyle name="Heading 3 6 2 2 6 3" xfId="3104" xr:uid="{00000000-0005-0000-0000-000079060000}"/>
    <cellStyle name="Heading 3 6 2 2 7" xfId="1127" xr:uid="{00000000-0005-0000-0000-00007A060000}"/>
    <cellStyle name="Heading 3 6 2 2 7 2" xfId="1796" xr:uid="{00000000-0005-0000-0000-00007B060000}"/>
    <cellStyle name="Heading 3 6 2 2 7 2 2" xfId="3904" xr:uid="{00000000-0005-0000-0000-00007C060000}"/>
    <cellStyle name="Heading 3 6 2 2 7 3" xfId="3242" xr:uid="{00000000-0005-0000-0000-00007D060000}"/>
    <cellStyle name="Heading 3 6 2 2 8" xfId="993" xr:uid="{00000000-0005-0000-0000-00007E060000}"/>
    <cellStyle name="Heading 3 6 2 2 8 2" xfId="1662" xr:uid="{00000000-0005-0000-0000-00007F060000}"/>
    <cellStyle name="Heading 3 6 2 2 8 2 2" xfId="3770" xr:uid="{00000000-0005-0000-0000-000080060000}"/>
    <cellStyle name="Heading 3 6 2 2 8 3" xfId="3108" xr:uid="{00000000-0005-0000-0000-000081060000}"/>
    <cellStyle name="Heading 3 6 2 2 9" xfId="1209" xr:uid="{00000000-0005-0000-0000-000082060000}"/>
    <cellStyle name="Heading 3 6 2 2 9 2" xfId="3324" xr:uid="{00000000-0005-0000-0000-000083060000}"/>
    <cellStyle name="Heading 3 6 2 3" xfId="945" xr:uid="{00000000-0005-0000-0000-000084060000}"/>
    <cellStyle name="Heading 3 6 2 3 2" xfId="1614" xr:uid="{00000000-0005-0000-0000-000085060000}"/>
    <cellStyle name="Heading 3 6 2 3 2 2" xfId="3722" xr:uid="{00000000-0005-0000-0000-000086060000}"/>
    <cellStyle name="Heading 3 6 2 3 3" xfId="3060" xr:uid="{00000000-0005-0000-0000-000087060000}"/>
    <cellStyle name="Heading 3 6 2 4" xfId="1019" xr:uid="{00000000-0005-0000-0000-000088060000}"/>
    <cellStyle name="Heading 3 6 2 4 2" xfId="1688" xr:uid="{00000000-0005-0000-0000-000089060000}"/>
    <cellStyle name="Heading 3 6 2 4 2 2" xfId="3796" xr:uid="{00000000-0005-0000-0000-00008A060000}"/>
    <cellStyle name="Heading 3 6 2 4 3" xfId="3134" xr:uid="{00000000-0005-0000-0000-00008B060000}"/>
    <cellStyle name="Heading 3 6 2 5" xfId="2543" xr:uid="{00000000-0005-0000-0000-00008C060000}"/>
    <cellStyle name="Heading 3 6 3" xfId="644" xr:uid="{00000000-0005-0000-0000-00008D060000}"/>
    <cellStyle name="Heading 3 6 3 10" xfId="2759" xr:uid="{00000000-0005-0000-0000-00008E060000}"/>
    <cellStyle name="Heading 3 6 3 2" xfId="828" xr:uid="{00000000-0005-0000-0000-00008F060000}"/>
    <cellStyle name="Heading 3 6 3 2 2" xfId="1497" xr:uid="{00000000-0005-0000-0000-000090060000}"/>
    <cellStyle name="Heading 3 6 3 2 2 2" xfId="3605" xr:uid="{00000000-0005-0000-0000-000091060000}"/>
    <cellStyle name="Heading 3 6 3 2 3" xfId="2943" xr:uid="{00000000-0005-0000-0000-000092060000}"/>
    <cellStyle name="Heading 3 6 3 3" xfId="907" xr:uid="{00000000-0005-0000-0000-000093060000}"/>
    <cellStyle name="Heading 3 6 3 3 2" xfId="1576" xr:uid="{00000000-0005-0000-0000-000094060000}"/>
    <cellStyle name="Heading 3 6 3 3 2 2" xfId="3684" xr:uid="{00000000-0005-0000-0000-000095060000}"/>
    <cellStyle name="Heading 3 6 3 3 3" xfId="3022" xr:uid="{00000000-0005-0000-0000-000096060000}"/>
    <cellStyle name="Heading 3 6 3 4" xfId="872" xr:uid="{00000000-0005-0000-0000-000097060000}"/>
    <cellStyle name="Heading 3 6 3 4 2" xfId="1541" xr:uid="{00000000-0005-0000-0000-000098060000}"/>
    <cellStyle name="Heading 3 6 3 4 2 2" xfId="3649" xr:uid="{00000000-0005-0000-0000-000099060000}"/>
    <cellStyle name="Heading 3 6 3 4 3" xfId="2987" xr:uid="{00000000-0005-0000-0000-00009A060000}"/>
    <cellStyle name="Heading 3 6 3 5" xfId="980" xr:uid="{00000000-0005-0000-0000-00009B060000}"/>
    <cellStyle name="Heading 3 6 3 5 2" xfId="1649" xr:uid="{00000000-0005-0000-0000-00009C060000}"/>
    <cellStyle name="Heading 3 6 3 5 2 2" xfId="3757" xr:uid="{00000000-0005-0000-0000-00009D060000}"/>
    <cellStyle name="Heading 3 6 3 5 3" xfId="3095" xr:uid="{00000000-0005-0000-0000-00009E060000}"/>
    <cellStyle name="Heading 3 6 3 6" xfId="960" xr:uid="{00000000-0005-0000-0000-00009F060000}"/>
    <cellStyle name="Heading 3 6 3 6 2" xfId="1629" xr:uid="{00000000-0005-0000-0000-0000A0060000}"/>
    <cellStyle name="Heading 3 6 3 6 2 2" xfId="3737" xr:uid="{00000000-0005-0000-0000-0000A1060000}"/>
    <cellStyle name="Heading 3 6 3 6 3" xfId="3075" xr:uid="{00000000-0005-0000-0000-0000A2060000}"/>
    <cellStyle name="Heading 3 6 3 7" xfId="1126" xr:uid="{00000000-0005-0000-0000-0000A3060000}"/>
    <cellStyle name="Heading 3 6 3 7 2" xfId="1795" xr:uid="{00000000-0005-0000-0000-0000A4060000}"/>
    <cellStyle name="Heading 3 6 3 7 2 2" xfId="3903" xr:uid="{00000000-0005-0000-0000-0000A5060000}"/>
    <cellStyle name="Heading 3 6 3 7 3" xfId="3241" xr:uid="{00000000-0005-0000-0000-0000A6060000}"/>
    <cellStyle name="Heading 3 6 3 8" xfId="1086" xr:uid="{00000000-0005-0000-0000-0000A7060000}"/>
    <cellStyle name="Heading 3 6 3 8 2" xfId="1755" xr:uid="{00000000-0005-0000-0000-0000A8060000}"/>
    <cellStyle name="Heading 3 6 3 8 2 2" xfId="3863" xr:uid="{00000000-0005-0000-0000-0000A9060000}"/>
    <cellStyle name="Heading 3 6 3 8 3" xfId="3201" xr:uid="{00000000-0005-0000-0000-0000AA060000}"/>
    <cellStyle name="Heading 3 6 3 9" xfId="1208" xr:uid="{00000000-0005-0000-0000-0000AB060000}"/>
    <cellStyle name="Heading 3 6 3 9 2" xfId="3323" xr:uid="{00000000-0005-0000-0000-0000AC060000}"/>
    <cellStyle name="Heading 3 6 4" xfId="727" xr:uid="{00000000-0005-0000-0000-0000AD060000}"/>
    <cellStyle name="Heading 3 6 4 2" xfId="1396" xr:uid="{00000000-0005-0000-0000-0000AE060000}"/>
    <cellStyle name="Heading 3 6 4 2 2" xfId="3504" xr:uid="{00000000-0005-0000-0000-0000AF060000}"/>
    <cellStyle name="Heading 3 6 4 3" xfId="2842" xr:uid="{00000000-0005-0000-0000-0000B0060000}"/>
    <cellStyle name="Heading 3 6 5" xfId="1018" xr:uid="{00000000-0005-0000-0000-0000B1060000}"/>
    <cellStyle name="Heading 3 6 5 2" xfId="1687" xr:uid="{00000000-0005-0000-0000-0000B2060000}"/>
    <cellStyle name="Heading 3 6 5 2 2" xfId="3795" xr:uid="{00000000-0005-0000-0000-0000B3060000}"/>
    <cellStyle name="Heading 3 6 5 3" xfId="3133" xr:uid="{00000000-0005-0000-0000-0000B4060000}"/>
    <cellStyle name="Heading 3 6 6" xfId="2430" xr:uid="{00000000-0005-0000-0000-0000B5060000}"/>
    <cellStyle name="Heading 3 7" xfId="356" xr:uid="{00000000-0005-0000-0000-0000B6060000}"/>
    <cellStyle name="Heading 3 7 2" xfId="357" xr:uid="{00000000-0005-0000-0000-0000B7060000}"/>
    <cellStyle name="Heading 3 7 2 2" xfId="647" xr:uid="{00000000-0005-0000-0000-0000B8060000}"/>
    <cellStyle name="Heading 3 7 2 2 10" xfId="2762" xr:uid="{00000000-0005-0000-0000-0000B9060000}"/>
    <cellStyle name="Heading 3 7 2 2 2" xfId="831" xr:uid="{00000000-0005-0000-0000-0000BA060000}"/>
    <cellStyle name="Heading 3 7 2 2 2 2" xfId="1500" xr:uid="{00000000-0005-0000-0000-0000BB060000}"/>
    <cellStyle name="Heading 3 7 2 2 2 2 2" xfId="3608" xr:uid="{00000000-0005-0000-0000-0000BC060000}"/>
    <cellStyle name="Heading 3 7 2 2 2 3" xfId="2946" xr:uid="{00000000-0005-0000-0000-0000BD060000}"/>
    <cellStyle name="Heading 3 7 2 2 3" xfId="910" xr:uid="{00000000-0005-0000-0000-0000BE060000}"/>
    <cellStyle name="Heading 3 7 2 2 3 2" xfId="1579" xr:uid="{00000000-0005-0000-0000-0000BF060000}"/>
    <cellStyle name="Heading 3 7 2 2 3 2 2" xfId="3687" xr:uid="{00000000-0005-0000-0000-0000C0060000}"/>
    <cellStyle name="Heading 3 7 2 2 3 3" xfId="3025" xr:uid="{00000000-0005-0000-0000-0000C1060000}"/>
    <cellStyle name="Heading 3 7 2 2 4" xfId="873" xr:uid="{00000000-0005-0000-0000-0000C2060000}"/>
    <cellStyle name="Heading 3 7 2 2 4 2" xfId="1542" xr:uid="{00000000-0005-0000-0000-0000C3060000}"/>
    <cellStyle name="Heading 3 7 2 2 4 2 2" xfId="3650" xr:uid="{00000000-0005-0000-0000-0000C4060000}"/>
    <cellStyle name="Heading 3 7 2 2 4 3" xfId="2988" xr:uid="{00000000-0005-0000-0000-0000C5060000}"/>
    <cellStyle name="Heading 3 7 2 2 5" xfId="983" xr:uid="{00000000-0005-0000-0000-0000C6060000}"/>
    <cellStyle name="Heading 3 7 2 2 5 2" xfId="1652" xr:uid="{00000000-0005-0000-0000-0000C7060000}"/>
    <cellStyle name="Heading 3 7 2 2 5 2 2" xfId="3760" xr:uid="{00000000-0005-0000-0000-0000C8060000}"/>
    <cellStyle name="Heading 3 7 2 2 5 3" xfId="3098" xr:uid="{00000000-0005-0000-0000-0000C9060000}"/>
    <cellStyle name="Heading 3 7 2 2 6" xfId="788" xr:uid="{00000000-0005-0000-0000-0000CA060000}"/>
    <cellStyle name="Heading 3 7 2 2 6 2" xfId="1457" xr:uid="{00000000-0005-0000-0000-0000CB060000}"/>
    <cellStyle name="Heading 3 7 2 2 6 2 2" xfId="3565" xr:uid="{00000000-0005-0000-0000-0000CC060000}"/>
    <cellStyle name="Heading 3 7 2 2 6 3" xfId="2903" xr:uid="{00000000-0005-0000-0000-0000CD060000}"/>
    <cellStyle name="Heading 3 7 2 2 7" xfId="1129" xr:uid="{00000000-0005-0000-0000-0000CE060000}"/>
    <cellStyle name="Heading 3 7 2 2 7 2" xfId="1798" xr:uid="{00000000-0005-0000-0000-0000CF060000}"/>
    <cellStyle name="Heading 3 7 2 2 7 2 2" xfId="3906" xr:uid="{00000000-0005-0000-0000-0000D0060000}"/>
    <cellStyle name="Heading 3 7 2 2 7 3" xfId="3244" xr:uid="{00000000-0005-0000-0000-0000D1060000}"/>
    <cellStyle name="Heading 3 7 2 2 8" xfId="1089" xr:uid="{00000000-0005-0000-0000-0000D2060000}"/>
    <cellStyle name="Heading 3 7 2 2 8 2" xfId="1758" xr:uid="{00000000-0005-0000-0000-0000D3060000}"/>
    <cellStyle name="Heading 3 7 2 2 8 2 2" xfId="3866" xr:uid="{00000000-0005-0000-0000-0000D4060000}"/>
    <cellStyle name="Heading 3 7 2 2 8 3" xfId="3204" xr:uid="{00000000-0005-0000-0000-0000D5060000}"/>
    <cellStyle name="Heading 3 7 2 2 9" xfId="1211" xr:uid="{00000000-0005-0000-0000-0000D6060000}"/>
    <cellStyle name="Heading 3 7 2 2 9 2" xfId="3326" xr:uid="{00000000-0005-0000-0000-0000D7060000}"/>
    <cellStyle name="Heading 3 7 2 3" xfId="944" xr:uid="{00000000-0005-0000-0000-0000D8060000}"/>
    <cellStyle name="Heading 3 7 2 3 2" xfId="1613" xr:uid="{00000000-0005-0000-0000-0000D9060000}"/>
    <cellStyle name="Heading 3 7 2 3 2 2" xfId="3721" xr:uid="{00000000-0005-0000-0000-0000DA060000}"/>
    <cellStyle name="Heading 3 7 2 3 3" xfId="3059" xr:uid="{00000000-0005-0000-0000-0000DB060000}"/>
    <cellStyle name="Heading 3 7 2 4" xfId="1021" xr:uid="{00000000-0005-0000-0000-0000DC060000}"/>
    <cellStyle name="Heading 3 7 2 4 2" xfId="1690" xr:uid="{00000000-0005-0000-0000-0000DD060000}"/>
    <cellStyle name="Heading 3 7 2 4 2 2" xfId="3798" xr:uid="{00000000-0005-0000-0000-0000DE060000}"/>
    <cellStyle name="Heading 3 7 2 4 3" xfId="3136" xr:uid="{00000000-0005-0000-0000-0000DF060000}"/>
    <cellStyle name="Heading 3 7 2 5" xfId="2535" xr:uid="{00000000-0005-0000-0000-0000E0060000}"/>
    <cellStyle name="Heading 3 7 3" xfId="646" xr:uid="{00000000-0005-0000-0000-0000E1060000}"/>
    <cellStyle name="Heading 3 7 3 10" xfId="2761" xr:uid="{00000000-0005-0000-0000-0000E2060000}"/>
    <cellStyle name="Heading 3 7 3 2" xfId="830" xr:uid="{00000000-0005-0000-0000-0000E3060000}"/>
    <cellStyle name="Heading 3 7 3 2 2" xfId="1499" xr:uid="{00000000-0005-0000-0000-0000E4060000}"/>
    <cellStyle name="Heading 3 7 3 2 2 2" xfId="3607" xr:uid="{00000000-0005-0000-0000-0000E5060000}"/>
    <cellStyle name="Heading 3 7 3 2 3" xfId="2945" xr:uid="{00000000-0005-0000-0000-0000E6060000}"/>
    <cellStyle name="Heading 3 7 3 3" xfId="909" xr:uid="{00000000-0005-0000-0000-0000E7060000}"/>
    <cellStyle name="Heading 3 7 3 3 2" xfId="1578" xr:uid="{00000000-0005-0000-0000-0000E8060000}"/>
    <cellStyle name="Heading 3 7 3 3 2 2" xfId="3686" xr:uid="{00000000-0005-0000-0000-0000E9060000}"/>
    <cellStyle name="Heading 3 7 3 3 3" xfId="3024" xr:uid="{00000000-0005-0000-0000-0000EA060000}"/>
    <cellStyle name="Heading 3 7 3 4" xfId="694" xr:uid="{00000000-0005-0000-0000-0000EB060000}"/>
    <cellStyle name="Heading 3 7 3 4 2" xfId="1363" xr:uid="{00000000-0005-0000-0000-0000EC060000}"/>
    <cellStyle name="Heading 3 7 3 4 2 2" xfId="3471" xr:uid="{00000000-0005-0000-0000-0000ED060000}"/>
    <cellStyle name="Heading 3 7 3 4 3" xfId="2809" xr:uid="{00000000-0005-0000-0000-0000EE060000}"/>
    <cellStyle name="Heading 3 7 3 5" xfId="982" xr:uid="{00000000-0005-0000-0000-0000EF060000}"/>
    <cellStyle name="Heading 3 7 3 5 2" xfId="1651" xr:uid="{00000000-0005-0000-0000-0000F0060000}"/>
    <cellStyle name="Heading 3 7 3 5 2 2" xfId="3759" xr:uid="{00000000-0005-0000-0000-0000F1060000}"/>
    <cellStyle name="Heading 3 7 3 5 3" xfId="3097" xr:uid="{00000000-0005-0000-0000-0000F2060000}"/>
    <cellStyle name="Heading 3 7 3 6" xfId="793" xr:uid="{00000000-0005-0000-0000-0000F3060000}"/>
    <cellStyle name="Heading 3 7 3 6 2" xfId="1462" xr:uid="{00000000-0005-0000-0000-0000F4060000}"/>
    <cellStyle name="Heading 3 7 3 6 2 2" xfId="3570" xr:uid="{00000000-0005-0000-0000-0000F5060000}"/>
    <cellStyle name="Heading 3 7 3 6 3" xfId="2908" xr:uid="{00000000-0005-0000-0000-0000F6060000}"/>
    <cellStyle name="Heading 3 7 3 7" xfId="1128" xr:uid="{00000000-0005-0000-0000-0000F7060000}"/>
    <cellStyle name="Heading 3 7 3 7 2" xfId="1797" xr:uid="{00000000-0005-0000-0000-0000F8060000}"/>
    <cellStyle name="Heading 3 7 3 7 2 2" xfId="3905" xr:uid="{00000000-0005-0000-0000-0000F9060000}"/>
    <cellStyle name="Heading 3 7 3 7 3" xfId="3243" xr:uid="{00000000-0005-0000-0000-0000FA060000}"/>
    <cellStyle name="Heading 3 7 3 8" xfId="994" xr:uid="{00000000-0005-0000-0000-0000FB060000}"/>
    <cellStyle name="Heading 3 7 3 8 2" xfId="1663" xr:uid="{00000000-0005-0000-0000-0000FC060000}"/>
    <cellStyle name="Heading 3 7 3 8 2 2" xfId="3771" xr:uid="{00000000-0005-0000-0000-0000FD060000}"/>
    <cellStyle name="Heading 3 7 3 8 3" xfId="3109" xr:uid="{00000000-0005-0000-0000-0000FE060000}"/>
    <cellStyle name="Heading 3 7 3 9" xfId="1210" xr:uid="{00000000-0005-0000-0000-0000FF060000}"/>
    <cellStyle name="Heading 3 7 3 9 2" xfId="3325" xr:uid="{00000000-0005-0000-0000-000000070000}"/>
    <cellStyle name="Heading 3 7 4" xfId="785" xr:uid="{00000000-0005-0000-0000-000001070000}"/>
    <cellStyle name="Heading 3 7 4 2" xfId="1454" xr:uid="{00000000-0005-0000-0000-000002070000}"/>
    <cellStyle name="Heading 3 7 4 2 2" xfId="3562" xr:uid="{00000000-0005-0000-0000-000003070000}"/>
    <cellStyle name="Heading 3 7 4 3" xfId="2900" xr:uid="{00000000-0005-0000-0000-000004070000}"/>
    <cellStyle name="Heading 3 7 5" xfId="1020" xr:uid="{00000000-0005-0000-0000-000005070000}"/>
    <cellStyle name="Heading 3 7 5 2" xfId="1689" xr:uid="{00000000-0005-0000-0000-000006070000}"/>
    <cellStyle name="Heading 3 7 5 2 2" xfId="3797" xr:uid="{00000000-0005-0000-0000-000007070000}"/>
    <cellStyle name="Heading 3 7 5 3" xfId="3135" xr:uid="{00000000-0005-0000-0000-000008070000}"/>
    <cellStyle name="Heading 3 7 6" xfId="2470" xr:uid="{00000000-0005-0000-0000-000009070000}"/>
    <cellStyle name="Heading 3 8" xfId="358" xr:uid="{00000000-0005-0000-0000-00000A070000}"/>
    <cellStyle name="Heading 3 8 2" xfId="359" xr:uid="{00000000-0005-0000-0000-00000B070000}"/>
    <cellStyle name="Heading 3 8 2 2" xfId="649" xr:uid="{00000000-0005-0000-0000-00000C070000}"/>
    <cellStyle name="Heading 3 8 2 2 10" xfId="2764" xr:uid="{00000000-0005-0000-0000-00000D070000}"/>
    <cellStyle name="Heading 3 8 2 2 2" xfId="833" xr:uid="{00000000-0005-0000-0000-00000E070000}"/>
    <cellStyle name="Heading 3 8 2 2 2 2" xfId="1502" xr:uid="{00000000-0005-0000-0000-00000F070000}"/>
    <cellStyle name="Heading 3 8 2 2 2 2 2" xfId="3610" xr:uid="{00000000-0005-0000-0000-000010070000}"/>
    <cellStyle name="Heading 3 8 2 2 2 3" xfId="2948" xr:uid="{00000000-0005-0000-0000-000011070000}"/>
    <cellStyle name="Heading 3 8 2 2 3" xfId="912" xr:uid="{00000000-0005-0000-0000-000012070000}"/>
    <cellStyle name="Heading 3 8 2 2 3 2" xfId="1581" xr:uid="{00000000-0005-0000-0000-000013070000}"/>
    <cellStyle name="Heading 3 8 2 2 3 2 2" xfId="3689" xr:uid="{00000000-0005-0000-0000-000014070000}"/>
    <cellStyle name="Heading 3 8 2 2 3 3" xfId="3027" xr:uid="{00000000-0005-0000-0000-000015070000}"/>
    <cellStyle name="Heading 3 8 2 2 4" xfId="931" xr:uid="{00000000-0005-0000-0000-000016070000}"/>
    <cellStyle name="Heading 3 8 2 2 4 2" xfId="1600" xr:uid="{00000000-0005-0000-0000-000017070000}"/>
    <cellStyle name="Heading 3 8 2 2 4 2 2" xfId="3708" xr:uid="{00000000-0005-0000-0000-000018070000}"/>
    <cellStyle name="Heading 3 8 2 2 4 3" xfId="3046" xr:uid="{00000000-0005-0000-0000-000019070000}"/>
    <cellStyle name="Heading 3 8 2 2 5" xfId="985" xr:uid="{00000000-0005-0000-0000-00001A070000}"/>
    <cellStyle name="Heading 3 8 2 2 5 2" xfId="1654" xr:uid="{00000000-0005-0000-0000-00001B070000}"/>
    <cellStyle name="Heading 3 8 2 2 5 2 2" xfId="3762" xr:uid="{00000000-0005-0000-0000-00001C070000}"/>
    <cellStyle name="Heading 3 8 2 2 5 3" xfId="3100" xr:uid="{00000000-0005-0000-0000-00001D070000}"/>
    <cellStyle name="Heading 3 8 2 2 6" xfId="691" xr:uid="{00000000-0005-0000-0000-00001E070000}"/>
    <cellStyle name="Heading 3 8 2 2 6 2" xfId="1360" xr:uid="{00000000-0005-0000-0000-00001F070000}"/>
    <cellStyle name="Heading 3 8 2 2 6 2 2" xfId="3468" xr:uid="{00000000-0005-0000-0000-000020070000}"/>
    <cellStyle name="Heading 3 8 2 2 6 3" xfId="2806" xr:uid="{00000000-0005-0000-0000-000021070000}"/>
    <cellStyle name="Heading 3 8 2 2 7" xfId="1131" xr:uid="{00000000-0005-0000-0000-000022070000}"/>
    <cellStyle name="Heading 3 8 2 2 7 2" xfId="1800" xr:uid="{00000000-0005-0000-0000-000023070000}"/>
    <cellStyle name="Heading 3 8 2 2 7 2 2" xfId="3908" xr:uid="{00000000-0005-0000-0000-000024070000}"/>
    <cellStyle name="Heading 3 8 2 2 7 3" xfId="3246" xr:uid="{00000000-0005-0000-0000-000025070000}"/>
    <cellStyle name="Heading 3 8 2 2 8" xfId="1091" xr:uid="{00000000-0005-0000-0000-000026070000}"/>
    <cellStyle name="Heading 3 8 2 2 8 2" xfId="1760" xr:uid="{00000000-0005-0000-0000-000027070000}"/>
    <cellStyle name="Heading 3 8 2 2 8 2 2" xfId="3868" xr:uid="{00000000-0005-0000-0000-000028070000}"/>
    <cellStyle name="Heading 3 8 2 2 8 3" xfId="3206" xr:uid="{00000000-0005-0000-0000-000029070000}"/>
    <cellStyle name="Heading 3 8 2 2 9" xfId="1213" xr:uid="{00000000-0005-0000-0000-00002A070000}"/>
    <cellStyle name="Heading 3 8 2 2 9 2" xfId="3328" xr:uid="{00000000-0005-0000-0000-00002B070000}"/>
    <cellStyle name="Heading 3 8 2 3" xfId="729" xr:uid="{00000000-0005-0000-0000-00002C070000}"/>
    <cellStyle name="Heading 3 8 2 3 2" xfId="1398" xr:uid="{00000000-0005-0000-0000-00002D070000}"/>
    <cellStyle name="Heading 3 8 2 3 2 2" xfId="3506" xr:uid="{00000000-0005-0000-0000-00002E070000}"/>
    <cellStyle name="Heading 3 8 2 3 3" xfId="2844" xr:uid="{00000000-0005-0000-0000-00002F070000}"/>
    <cellStyle name="Heading 3 8 2 4" xfId="1023" xr:uid="{00000000-0005-0000-0000-000030070000}"/>
    <cellStyle name="Heading 3 8 2 4 2" xfId="1692" xr:uid="{00000000-0005-0000-0000-000031070000}"/>
    <cellStyle name="Heading 3 8 2 4 2 2" xfId="3800" xr:uid="{00000000-0005-0000-0000-000032070000}"/>
    <cellStyle name="Heading 3 8 2 4 3" xfId="3138" xr:uid="{00000000-0005-0000-0000-000033070000}"/>
    <cellStyle name="Heading 3 8 2 5" xfId="1881" xr:uid="{00000000-0005-0000-0000-000034070000}"/>
    <cellStyle name="Heading 3 8 3" xfId="648" xr:uid="{00000000-0005-0000-0000-000035070000}"/>
    <cellStyle name="Heading 3 8 3 10" xfId="2763" xr:uid="{00000000-0005-0000-0000-000036070000}"/>
    <cellStyle name="Heading 3 8 3 2" xfId="832" xr:uid="{00000000-0005-0000-0000-000037070000}"/>
    <cellStyle name="Heading 3 8 3 2 2" xfId="1501" xr:uid="{00000000-0005-0000-0000-000038070000}"/>
    <cellStyle name="Heading 3 8 3 2 2 2" xfId="3609" xr:uid="{00000000-0005-0000-0000-000039070000}"/>
    <cellStyle name="Heading 3 8 3 2 3" xfId="2947" xr:uid="{00000000-0005-0000-0000-00003A070000}"/>
    <cellStyle name="Heading 3 8 3 3" xfId="911" xr:uid="{00000000-0005-0000-0000-00003B070000}"/>
    <cellStyle name="Heading 3 8 3 3 2" xfId="1580" xr:uid="{00000000-0005-0000-0000-00003C070000}"/>
    <cellStyle name="Heading 3 8 3 3 2 2" xfId="3688" xr:uid="{00000000-0005-0000-0000-00003D070000}"/>
    <cellStyle name="Heading 3 8 3 3 3" xfId="3026" xr:uid="{00000000-0005-0000-0000-00003E070000}"/>
    <cellStyle name="Heading 3 8 3 4" xfId="875" xr:uid="{00000000-0005-0000-0000-00003F070000}"/>
    <cellStyle name="Heading 3 8 3 4 2" xfId="1544" xr:uid="{00000000-0005-0000-0000-000040070000}"/>
    <cellStyle name="Heading 3 8 3 4 2 2" xfId="3652" xr:uid="{00000000-0005-0000-0000-000041070000}"/>
    <cellStyle name="Heading 3 8 3 4 3" xfId="2990" xr:uid="{00000000-0005-0000-0000-000042070000}"/>
    <cellStyle name="Heading 3 8 3 5" xfId="984" xr:uid="{00000000-0005-0000-0000-000043070000}"/>
    <cellStyle name="Heading 3 8 3 5 2" xfId="1653" xr:uid="{00000000-0005-0000-0000-000044070000}"/>
    <cellStyle name="Heading 3 8 3 5 2 2" xfId="3761" xr:uid="{00000000-0005-0000-0000-000045070000}"/>
    <cellStyle name="Heading 3 8 3 5 3" xfId="3099" xr:uid="{00000000-0005-0000-0000-000046070000}"/>
    <cellStyle name="Heading 3 8 3 6" xfId="690" xr:uid="{00000000-0005-0000-0000-000047070000}"/>
    <cellStyle name="Heading 3 8 3 6 2" xfId="1359" xr:uid="{00000000-0005-0000-0000-000048070000}"/>
    <cellStyle name="Heading 3 8 3 6 2 2" xfId="3467" xr:uid="{00000000-0005-0000-0000-000049070000}"/>
    <cellStyle name="Heading 3 8 3 6 3" xfId="2805" xr:uid="{00000000-0005-0000-0000-00004A070000}"/>
    <cellStyle name="Heading 3 8 3 7" xfId="1130" xr:uid="{00000000-0005-0000-0000-00004B070000}"/>
    <cellStyle name="Heading 3 8 3 7 2" xfId="1799" xr:uid="{00000000-0005-0000-0000-00004C070000}"/>
    <cellStyle name="Heading 3 8 3 7 2 2" xfId="3907" xr:uid="{00000000-0005-0000-0000-00004D070000}"/>
    <cellStyle name="Heading 3 8 3 7 3" xfId="3245" xr:uid="{00000000-0005-0000-0000-00004E070000}"/>
    <cellStyle name="Heading 3 8 3 8" xfId="1090" xr:uid="{00000000-0005-0000-0000-00004F070000}"/>
    <cellStyle name="Heading 3 8 3 8 2" xfId="1759" xr:uid="{00000000-0005-0000-0000-000050070000}"/>
    <cellStyle name="Heading 3 8 3 8 2 2" xfId="3867" xr:uid="{00000000-0005-0000-0000-000051070000}"/>
    <cellStyle name="Heading 3 8 3 8 3" xfId="3205" xr:uid="{00000000-0005-0000-0000-000052070000}"/>
    <cellStyle name="Heading 3 8 3 9" xfId="1212" xr:uid="{00000000-0005-0000-0000-000053070000}"/>
    <cellStyle name="Heading 3 8 3 9 2" xfId="3327" xr:uid="{00000000-0005-0000-0000-000054070000}"/>
    <cellStyle name="Heading 3 8 4" xfId="728" xr:uid="{00000000-0005-0000-0000-000055070000}"/>
    <cellStyle name="Heading 3 8 4 2" xfId="1397" xr:uid="{00000000-0005-0000-0000-000056070000}"/>
    <cellStyle name="Heading 3 8 4 2 2" xfId="3505" xr:uid="{00000000-0005-0000-0000-000057070000}"/>
    <cellStyle name="Heading 3 8 4 3" xfId="2843" xr:uid="{00000000-0005-0000-0000-000058070000}"/>
    <cellStyle name="Heading 3 8 5" xfId="1022" xr:uid="{00000000-0005-0000-0000-000059070000}"/>
    <cellStyle name="Heading 3 8 5 2" xfId="1691" xr:uid="{00000000-0005-0000-0000-00005A070000}"/>
    <cellStyle name="Heading 3 8 5 2 2" xfId="3799" xr:uid="{00000000-0005-0000-0000-00005B070000}"/>
    <cellStyle name="Heading 3 8 5 3" xfId="3137" xr:uid="{00000000-0005-0000-0000-00005C070000}"/>
    <cellStyle name="Heading 3 8 6" xfId="2545" xr:uid="{00000000-0005-0000-0000-00005D070000}"/>
    <cellStyle name="Heading 3 9" xfId="360" xr:uid="{00000000-0005-0000-0000-00005E070000}"/>
    <cellStyle name="Heading 3 9 2" xfId="361" xr:uid="{00000000-0005-0000-0000-00005F070000}"/>
    <cellStyle name="Heading 3 9 2 2" xfId="651" xr:uid="{00000000-0005-0000-0000-000060070000}"/>
    <cellStyle name="Heading 3 9 2 2 10" xfId="2766" xr:uid="{00000000-0005-0000-0000-000061070000}"/>
    <cellStyle name="Heading 3 9 2 2 2" xfId="835" xr:uid="{00000000-0005-0000-0000-000062070000}"/>
    <cellStyle name="Heading 3 9 2 2 2 2" xfId="1504" xr:uid="{00000000-0005-0000-0000-000063070000}"/>
    <cellStyle name="Heading 3 9 2 2 2 2 2" xfId="3612" xr:uid="{00000000-0005-0000-0000-000064070000}"/>
    <cellStyle name="Heading 3 9 2 2 2 3" xfId="2950" xr:uid="{00000000-0005-0000-0000-000065070000}"/>
    <cellStyle name="Heading 3 9 2 2 3" xfId="914" xr:uid="{00000000-0005-0000-0000-000066070000}"/>
    <cellStyle name="Heading 3 9 2 2 3 2" xfId="1583" xr:uid="{00000000-0005-0000-0000-000067070000}"/>
    <cellStyle name="Heading 3 9 2 2 3 2 2" xfId="3691" xr:uid="{00000000-0005-0000-0000-000068070000}"/>
    <cellStyle name="Heading 3 9 2 2 3 3" xfId="3029" xr:uid="{00000000-0005-0000-0000-000069070000}"/>
    <cellStyle name="Heading 3 9 2 2 4" xfId="792" xr:uid="{00000000-0005-0000-0000-00006A070000}"/>
    <cellStyle name="Heading 3 9 2 2 4 2" xfId="1461" xr:uid="{00000000-0005-0000-0000-00006B070000}"/>
    <cellStyle name="Heading 3 9 2 2 4 2 2" xfId="3569" xr:uid="{00000000-0005-0000-0000-00006C070000}"/>
    <cellStyle name="Heading 3 9 2 2 4 3" xfId="2907" xr:uid="{00000000-0005-0000-0000-00006D070000}"/>
    <cellStyle name="Heading 3 9 2 2 5" xfId="987" xr:uid="{00000000-0005-0000-0000-00006E070000}"/>
    <cellStyle name="Heading 3 9 2 2 5 2" xfId="1656" xr:uid="{00000000-0005-0000-0000-00006F070000}"/>
    <cellStyle name="Heading 3 9 2 2 5 2 2" xfId="3764" xr:uid="{00000000-0005-0000-0000-000070070000}"/>
    <cellStyle name="Heading 3 9 2 2 5 3" xfId="3102" xr:uid="{00000000-0005-0000-0000-000071070000}"/>
    <cellStyle name="Heading 3 9 2 2 6" xfId="693" xr:uid="{00000000-0005-0000-0000-000072070000}"/>
    <cellStyle name="Heading 3 9 2 2 6 2" xfId="1362" xr:uid="{00000000-0005-0000-0000-000073070000}"/>
    <cellStyle name="Heading 3 9 2 2 6 2 2" xfId="3470" xr:uid="{00000000-0005-0000-0000-000074070000}"/>
    <cellStyle name="Heading 3 9 2 2 6 3" xfId="2808" xr:uid="{00000000-0005-0000-0000-000075070000}"/>
    <cellStyle name="Heading 3 9 2 2 7" xfId="1133" xr:uid="{00000000-0005-0000-0000-000076070000}"/>
    <cellStyle name="Heading 3 9 2 2 7 2" xfId="1802" xr:uid="{00000000-0005-0000-0000-000077070000}"/>
    <cellStyle name="Heading 3 9 2 2 7 2 2" xfId="3910" xr:uid="{00000000-0005-0000-0000-000078070000}"/>
    <cellStyle name="Heading 3 9 2 2 7 3" xfId="3248" xr:uid="{00000000-0005-0000-0000-000079070000}"/>
    <cellStyle name="Heading 3 9 2 2 8" xfId="1093" xr:uid="{00000000-0005-0000-0000-00007A070000}"/>
    <cellStyle name="Heading 3 9 2 2 8 2" xfId="1762" xr:uid="{00000000-0005-0000-0000-00007B070000}"/>
    <cellStyle name="Heading 3 9 2 2 8 2 2" xfId="3870" xr:uid="{00000000-0005-0000-0000-00007C070000}"/>
    <cellStyle name="Heading 3 9 2 2 8 3" xfId="3208" xr:uid="{00000000-0005-0000-0000-00007D070000}"/>
    <cellStyle name="Heading 3 9 2 2 9" xfId="1215" xr:uid="{00000000-0005-0000-0000-00007E070000}"/>
    <cellStyle name="Heading 3 9 2 2 9 2" xfId="3330" xr:uid="{00000000-0005-0000-0000-00007F070000}"/>
    <cellStyle name="Heading 3 9 2 3" xfId="946" xr:uid="{00000000-0005-0000-0000-000080070000}"/>
    <cellStyle name="Heading 3 9 2 3 2" xfId="1615" xr:uid="{00000000-0005-0000-0000-000081070000}"/>
    <cellStyle name="Heading 3 9 2 3 2 2" xfId="3723" xr:uid="{00000000-0005-0000-0000-000082070000}"/>
    <cellStyle name="Heading 3 9 2 3 3" xfId="3061" xr:uid="{00000000-0005-0000-0000-000083070000}"/>
    <cellStyle name="Heading 3 9 2 4" xfId="1025" xr:uid="{00000000-0005-0000-0000-000084070000}"/>
    <cellStyle name="Heading 3 9 2 4 2" xfId="1694" xr:uid="{00000000-0005-0000-0000-000085070000}"/>
    <cellStyle name="Heading 3 9 2 4 2 2" xfId="3802" xr:uid="{00000000-0005-0000-0000-000086070000}"/>
    <cellStyle name="Heading 3 9 2 4 3" xfId="3140" xr:uid="{00000000-0005-0000-0000-000087070000}"/>
    <cellStyle name="Heading 3 9 2 5" xfId="2105" xr:uid="{00000000-0005-0000-0000-000088070000}"/>
    <cellStyle name="Heading 3 9 3" xfId="650" xr:uid="{00000000-0005-0000-0000-000089070000}"/>
    <cellStyle name="Heading 3 9 3 10" xfId="2765" xr:uid="{00000000-0005-0000-0000-00008A070000}"/>
    <cellStyle name="Heading 3 9 3 2" xfId="834" xr:uid="{00000000-0005-0000-0000-00008B070000}"/>
    <cellStyle name="Heading 3 9 3 2 2" xfId="1503" xr:uid="{00000000-0005-0000-0000-00008C070000}"/>
    <cellStyle name="Heading 3 9 3 2 2 2" xfId="3611" xr:uid="{00000000-0005-0000-0000-00008D070000}"/>
    <cellStyle name="Heading 3 9 3 2 3" xfId="2949" xr:uid="{00000000-0005-0000-0000-00008E070000}"/>
    <cellStyle name="Heading 3 9 3 3" xfId="913" xr:uid="{00000000-0005-0000-0000-00008F070000}"/>
    <cellStyle name="Heading 3 9 3 3 2" xfId="1582" xr:uid="{00000000-0005-0000-0000-000090070000}"/>
    <cellStyle name="Heading 3 9 3 3 2 2" xfId="3690" xr:uid="{00000000-0005-0000-0000-000091070000}"/>
    <cellStyle name="Heading 3 9 3 3 3" xfId="3028" xr:uid="{00000000-0005-0000-0000-000092070000}"/>
    <cellStyle name="Heading 3 9 3 4" xfId="874" xr:uid="{00000000-0005-0000-0000-000093070000}"/>
    <cellStyle name="Heading 3 9 3 4 2" xfId="1543" xr:uid="{00000000-0005-0000-0000-000094070000}"/>
    <cellStyle name="Heading 3 9 3 4 2 2" xfId="3651" xr:uid="{00000000-0005-0000-0000-000095070000}"/>
    <cellStyle name="Heading 3 9 3 4 3" xfId="2989" xr:uid="{00000000-0005-0000-0000-000096070000}"/>
    <cellStyle name="Heading 3 9 3 5" xfId="986" xr:uid="{00000000-0005-0000-0000-000097070000}"/>
    <cellStyle name="Heading 3 9 3 5 2" xfId="1655" xr:uid="{00000000-0005-0000-0000-000098070000}"/>
    <cellStyle name="Heading 3 9 3 5 2 2" xfId="3763" xr:uid="{00000000-0005-0000-0000-000099070000}"/>
    <cellStyle name="Heading 3 9 3 5 3" xfId="3101" xr:uid="{00000000-0005-0000-0000-00009A070000}"/>
    <cellStyle name="Heading 3 9 3 6" xfId="692" xr:uid="{00000000-0005-0000-0000-00009B070000}"/>
    <cellStyle name="Heading 3 9 3 6 2" xfId="1361" xr:uid="{00000000-0005-0000-0000-00009C070000}"/>
    <cellStyle name="Heading 3 9 3 6 2 2" xfId="3469" xr:uid="{00000000-0005-0000-0000-00009D070000}"/>
    <cellStyle name="Heading 3 9 3 6 3" xfId="2807" xr:uid="{00000000-0005-0000-0000-00009E070000}"/>
    <cellStyle name="Heading 3 9 3 7" xfId="1132" xr:uid="{00000000-0005-0000-0000-00009F070000}"/>
    <cellStyle name="Heading 3 9 3 7 2" xfId="1801" xr:uid="{00000000-0005-0000-0000-0000A0070000}"/>
    <cellStyle name="Heading 3 9 3 7 2 2" xfId="3909" xr:uid="{00000000-0005-0000-0000-0000A1070000}"/>
    <cellStyle name="Heading 3 9 3 7 3" xfId="3247" xr:uid="{00000000-0005-0000-0000-0000A2070000}"/>
    <cellStyle name="Heading 3 9 3 8" xfId="1092" xr:uid="{00000000-0005-0000-0000-0000A3070000}"/>
    <cellStyle name="Heading 3 9 3 8 2" xfId="1761" xr:uid="{00000000-0005-0000-0000-0000A4070000}"/>
    <cellStyle name="Heading 3 9 3 8 2 2" xfId="3869" xr:uid="{00000000-0005-0000-0000-0000A5070000}"/>
    <cellStyle name="Heading 3 9 3 8 3" xfId="3207" xr:uid="{00000000-0005-0000-0000-0000A6070000}"/>
    <cellStyle name="Heading 3 9 3 9" xfId="1214" xr:uid="{00000000-0005-0000-0000-0000A7070000}"/>
    <cellStyle name="Heading 3 9 3 9 2" xfId="3329" xr:uid="{00000000-0005-0000-0000-0000A8070000}"/>
    <cellStyle name="Heading 3 9 4" xfId="947" xr:uid="{00000000-0005-0000-0000-0000A9070000}"/>
    <cellStyle name="Heading 3 9 4 2" xfId="1616" xr:uid="{00000000-0005-0000-0000-0000AA070000}"/>
    <cellStyle name="Heading 3 9 4 2 2" xfId="3724" xr:uid="{00000000-0005-0000-0000-0000AB070000}"/>
    <cellStyle name="Heading 3 9 4 3" xfId="3062" xr:uid="{00000000-0005-0000-0000-0000AC070000}"/>
    <cellStyle name="Heading 3 9 5" xfId="1024" xr:uid="{00000000-0005-0000-0000-0000AD070000}"/>
    <cellStyle name="Heading 3 9 5 2" xfId="1693" xr:uid="{00000000-0005-0000-0000-0000AE070000}"/>
    <cellStyle name="Heading 3 9 5 2 2" xfId="3801" xr:uid="{00000000-0005-0000-0000-0000AF070000}"/>
    <cellStyle name="Heading 3 9 5 3" xfId="3139" xr:uid="{00000000-0005-0000-0000-0000B0070000}"/>
    <cellStyle name="Heading 3 9 6" xfId="2177" xr:uid="{00000000-0005-0000-0000-0000B1070000}"/>
    <cellStyle name="Heading 4 10" xfId="362" xr:uid="{00000000-0005-0000-0000-0000B2070000}"/>
    <cellStyle name="Heading 4 11" xfId="363" xr:uid="{00000000-0005-0000-0000-0000B3070000}"/>
    <cellStyle name="Heading 4 2" xfId="364" xr:uid="{00000000-0005-0000-0000-0000B4070000}"/>
    <cellStyle name="Heading 4 3" xfId="365" xr:uid="{00000000-0005-0000-0000-0000B5070000}"/>
    <cellStyle name="Heading 4 4" xfId="366" xr:uid="{00000000-0005-0000-0000-0000B6070000}"/>
    <cellStyle name="Heading 4 5" xfId="367" xr:uid="{00000000-0005-0000-0000-0000B7070000}"/>
    <cellStyle name="Heading 4 6" xfId="368" xr:uid="{00000000-0005-0000-0000-0000B8070000}"/>
    <cellStyle name="Heading 4 7" xfId="369" xr:uid="{00000000-0005-0000-0000-0000B9070000}"/>
    <cellStyle name="Heading 4 8" xfId="370" xr:uid="{00000000-0005-0000-0000-0000BA070000}"/>
    <cellStyle name="Heading 4 9" xfId="371" xr:uid="{00000000-0005-0000-0000-0000BB070000}"/>
    <cellStyle name="Hyperlink 2" xfId="1218" xr:uid="{00000000-0005-0000-0000-0000BC070000}"/>
    <cellStyle name="Hyperlink 3" xfId="5858" xr:uid="{9F9CDF39-0C72-41CF-8CCC-8A23F524F1C2}"/>
    <cellStyle name="Input 10" xfId="372" xr:uid="{00000000-0005-0000-0000-0000BD070000}"/>
    <cellStyle name="Input 10 2" xfId="1894" xr:uid="{00000000-0005-0000-0000-0000BE070000}"/>
    <cellStyle name="Input 10 2 2" xfId="3991" xr:uid="{00000000-0005-0000-0000-0000BF070000}"/>
    <cellStyle name="Input 10 2 2 2" xfId="8424" xr:uid="{B640D898-6FA4-489D-9B16-5078B71CDA01}"/>
    <cellStyle name="Input 10 2 3" xfId="5871" xr:uid="{B828807B-6FF0-484A-9602-A58A184A224F}"/>
    <cellStyle name="Input 10 3" xfId="2597" xr:uid="{00000000-0005-0000-0000-0000C0070000}"/>
    <cellStyle name="Input 10 3 2" xfId="7790" xr:uid="{AF96EAE5-2ACA-4EF2-9533-C8C97B8B79C2}"/>
    <cellStyle name="Input 10 4" xfId="5236" xr:uid="{CC2D6A9B-C343-4011-94DF-F3852E8BD2B2}"/>
    <cellStyle name="Input 10 4 2" xfId="9666" xr:uid="{51F92E06-EE6F-4553-BA7B-7E9C76D26105}"/>
    <cellStyle name="Input 10 5" xfId="6552" xr:uid="{55E2EC5A-5567-42BC-B526-8EC1F3FD0F8C}"/>
    <cellStyle name="Input 11" xfId="373" xr:uid="{00000000-0005-0000-0000-0000C1070000}"/>
    <cellStyle name="Input 11 2" xfId="1895" xr:uid="{00000000-0005-0000-0000-0000C2070000}"/>
    <cellStyle name="Input 11 2 2" xfId="3992" xr:uid="{00000000-0005-0000-0000-0000C3070000}"/>
    <cellStyle name="Input 11 2 2 2" xfId="8425" xr:uid="{554E6ED4-D86D-4D7F-AAA1-AB924F09F884}"/>
    <cellStyle name="Input 11 2 3" xfId="5872" xr:uid="{84DC41F8-0315-4189-B4EB-D93F21D504D0}"/>
    <cellStyle name="Input 11 3" xfId="2598" xr:uid="{00000000-0005-0000-0000-0000C4070000}"/>
    <cellStyle name="Input 11 3 2" xfId="7791" xr:uid="{2ADFA1B0-99D1-40F7-9C0B-143F3D60B4B3}"/>
    <cellStyle name="Input 11 4" xfId="5237" xr:uid="{57F6C790-A8CF-4A8F-ADB6-3855557C91AA}"/>
    <cellStyle name="Input 11 4 2" xfId="9667" xr:uid="{8A7A5C2C-386B-4450-975B-FE54373629C3}"/>
    <cellStyle name="Input 11 5" xfId="6553" xr:uid="{A0688F56-65DB-4A2C-8C3E-E0DD0D530A72}"/>
    <cellStyle name="Input 2" xfId="374" xr:uid="{00000000-0005-0000-0000-0000C5070000}"/>
    <cellStyle name="Input 2 2" xfId="1896" xr:uid="{00000000-0005-0000-0000-0000C6070000}"/>
    <cellStyle name="Input 2 2 2" xfId="3993" xr:uid="{00000000-0005-0000-0000-0000C7070000}"/>
    <cellStyle name="Input 2 2 2 2" xfId="8426" xr:uid="{8CFEB0EC-88EC-411D-9687-449BA189E933}"/>
    <cellStyle name="Input 2 2 3" xfId="5873" xr:uid="{3CF3097A-B6AE-4751-B8CF-6F7B7EC600C9}"/>
    <cellStyle name="Input 2 3" xfId="2599" xr:uid="{00000000-0005-0000-0000-0000C8070000}"/>
    <cellStyle name="Input 2 3 2" xfId="7792" xr:uid="{A2472A09-E534-4E36-B99F-814C91D29958}"/>
    <cellStyle name="Input 2 4" xfId="5238" xr:uid="{9BBE4100-1551-4AA7-AB9F-F47A2F77E114}"/>
    <cellStyle name="Input 2 4 2" xfId="9668" xr:uid="{9210C138-2A22-4CA0-824E-96485260383A}"/>
    <cellStyle name="Input 2 5" xfId="6554" xr:uid="{B3EDEA18-1113-4B7B-9969-D33DF71D7663}"/>
    <cellStyle name="Input 3" xfId="375" xr:uid="{00000000-0005-0000-0000-0000C9070000}"/>
    <cellStyle name="Input 3 2" xfId="1897" xr:uid="{00000000-0005-0000-0000-0000CA070000}"/>
    <cellStyle name="Input 3 2 2" xfId="3994" xr:uid="{00000000-0005-0000-0000-0000CB070000}"/>
    <cellStyle name="Input 3 2 2 2" xfId="8427" xr:uid="{5E535E47-E3EE-4DD6-9E86-DB5310B5549C}"/>
    <cellStyle name="Input 3 2 3" xfId="5874" xr:uid="{4A2C6D90-95BF-40BD-A8D3-0956CEC5DF1D}"/>
    <cellStyle name="Input 3 3" xfId="2600" xr:uid="{00000000-0005-0000-0000-0000CC070000}"/>
    <cellStyle name="Input 3 3 2" xfId="7793" xr:uid="{A4F59483-D87D-4DEE-BE58-54B1130FFDFE}"/>
    <cellStyle name="Input 3 4" xfId="5239" xr:uid="{768EAA78-557E-4B0E-BC85-E462EEF708FE}"/>
    <cellStyle name="Input 3 4 2" xfId="9669" xr:uid="{4CC23492-0E11-4BA6-9D61-69CA39DEFC2A}"/>
    <cellStyle name="Input 3 5" xfId="6555" xr:uid="{AA0386A6-C8CB-4933-A0BE-590F7B0D6A33}"/>
    <cellStyle name="Input 4" xfId="376" xr:uid="{00000000-0005-0000-0000-0000CD070000}"/>
    <cellStyle name="Input 4 2" xfId="1898" xr:uid="{00000000-0005-0000-0000-0000CE070000}"/>
    <cellStyle name="Input 4 2 2" xfId="3995" xr:uid="{00000000-0005-0000-0000-0000CF070000}"/>
    <cellStyle name="Input 4 2 2 2" xfId="8428" xr:uid="{8240896C-D59C-4AF9-B231-26D15E8B64C9}"/>
    <cellStyle name="Input 4 2 3" xfId="5875" xr:uid="{CA4FE4E8-C8C5-4CC3-B7F8-F305B577BCA3}"/>
    <cellStyle name="Input 4 3" xfId="2601" xr:uid="{00000000-0005-0000-0000-0000D0070000}"/>
    <cellStyle name="Input 4 3 2" xfId="7794" xr:uid="{03B9A53B-95C8-4147-96F3-FAE50B4FAA80}"/>
    <cellStyle name="Input 4 4" xfId="5240" xr:uid="{A26E8DE4-70D2-4FB5-A188-AA408F68DF4C}"/>
    <cellStyle name="Input 4 4 2" xfId="9670" xr:uid="{243117CA-EE1E-44D9-95D0-CEFFC7C45ADA}"/>
    <cellStyle name="Input 4 5" xfId="6556" xr:uid="{93C18897-3297-4E09-9EFC-31DD2A7CF4C6}"/>
    <cellStyle name="Input 5" xfId="377" xr:uid="{00000000-0005-0000-0000-0000D1070000}"/>
    <cellStyle name="Input 5 2" xfId="1899" xr:uid="{00000000-0005-0000-0000-0000D2070000}"/>
    <cellStyle name="Input 5 2 2" xfId="3996" xr:uid="{00000000-0005-0000-0000-0000D3070000}"/>
    <cellStyle name="Input 5 2 2 2" xfId="8429" xr:uid="{6692A1E4-74C8-47F7-B1D4-87872EEBFC58}"/>
    <cellStyle name="Input 5 2 3" xfId="5876" xr:uid="{3B1B9738-B2EF-4670-A0D1-B9A588611F2D}"/>
    <cellStyle name="Input 5 3" xfId="2602" xr:uid="{00000000-0005-0000-0000-0000D4070000}"/>
    <cellStyle name="Input 5 3 2" xfId="7795" xr:uid="{53C917BF-175F-4CA0-B0A9-6289576F59F9}"/>
    <cellStyle name="Input 5 4" xfId="5241" xr:uid="{7652904F-C55E-469F-A3FE-880716601C5D}"/>
    <cellStyle name="Input 5 4 2" xfId="9671" xr:uid="{399746DE-8DC1-4B00-8E55-25E372BEEA90}"/>
    <cellStyle name="Input 5 5" xfId="6557" xr:uid="{8A6C17DD-B2AD-4E86-8054-D6469055C746}"/>
    <cellStyle name="Input 6" xfId="378" xr:uid="{00000000-0005-0000-0000-0000D5070000}"/>
    <cellStyle name="Input 6 2" xfId="1900" xr:uid="{00000000-0005-0000-0000-0000D6070000}"/>
    <cellStyle name="Input 6 2 2" xfId="3997" xr:uid="{00000000-0005-0000-0000-0000D7070000}"/>
    <cellStyle name="Input 6 2 2 2" xfId="8430" xr:uid="{C792256D-3F1F-4637-BF71-7CEFE5F05801}"/>
    <cellStyle name="Input 6 2 3" xfId="5877" xr:uid="{3CF08995-08CA-4466-8362-0942DD43668B}"/>
    <cellStyle name="Input 6 3" xfId="2603" xr:uid="{00000000-0005-0000-0000-0000D8070000}"/>
    <cellStyle name="Input 6 3 2" xfId="7796" xr:uid="{282AC1BC-85BF-4B08-8A31-0AFACB186ACE}"/>
    <cellStyle name="Input 6 4" xfId="5242" xr:uid="{F0AE71BA-9810-425B-92BD-C735BC969DBC}"/>
    <cellStyle name="Input 6 4 2" xfId="9672" xr:uid="{4A8327D4-59DC-4BD7-BBDF-F831B3402AE8}"/>
    <cellStyle name="Input 6 5" xfId="6558" xr:uid="{DA2AFD68-5E6F-4C04-B931-E5AE942DA957}"/>
    <cellStyle name="Input 7" xfId="379" xr:uid="{00000000-0005-0000-0000-0000D9070000}"/>
    <cellStyle name="Input 7 2" xfId="1901" xr:uid="{00000000-0005-0000-0000-0000DA070000}"/>
    <cellStyle name="Input 7 2 2" xfId="3998" xr:uid="{00000000-0005-0000-0000-0000DB070000}"/>
    <cellStyle name="Input 7 2 2 2" xfId="8431" xr:uid="{DBE7D96D-BBDD-4A85-B123-5C5168D054BD}"/>
    <cellStyle name="Input 7 2 3" xfId="5878" xr:uid="{4C61C037-DBA7-48F8-BF25-A96323FD8E98}"/>
    <cellStyle name="Input 7 3" xfId="2604" xr:uid="{00000000-0005-0000-0000-0000DC070000}"/>
    <cellStyle name="Input 7 3 2" xfId="7797" xr:uid="{07268A64-FFED-40AC-A430-F77779EB9328}"/>
    <cellStyle name="Input 7 4" xfId="5243" xr:uid="{C6DB25F9-1FA2-490D-9263-AE6CD49424FE}"/>
    <cellStyle name="Input 7 4 2" xfId="9673" xr:uid="{819AEA4D-6018-4B9F-92CC-BCE56270A8EE}"/>
    <cellStyle name="Input 7 5" xfId="6559" xr:uid="{8CE8D16A-65DD-49A5-86E1-4678960115FB}"/>
    <cellStyle name="Input 8" xfId="380" xr:uid="{00000000-0005-0000-0000-0000DD070000}"/>
    <cellStyle name="Input 8 2" xfId="1902" xr:uid="{00000000-0005-0000-0000-0000DE070000}"/>
    <cellStyle name="Input 8 2 2" xfId="3999" xr:uid="{00000000-0005-0000-0000-0000DF070000}"/>
    <cellStyle name="Input 8 2 2 2" xfId="8432" xr:uid="{1077A86D-0011-4CC0-AFD4-9E3925226B1E}"/>
    <cellStyle name="Input 8 2 3" xfId="5879" xr:uid="{220DE39D-1876-49A0-AE75-9727119E6F87}"/>
    <cellStyle name="Input 8 3" xfId="2605" xr:uid="{00000000-0005-0000-0000-0000E0070000}"/>
    <cellStyle name="Input 8 3 2" xfId="7798" xr:uid="{C0D51ECC-59BA-4628-912C-1D970A50D617}"/>
    <cellStyle name="Input 8 4" xfId="5244" xr:uid="{77B9463D-F1AE-4077-B51F-DA37706B00E1}"/>
    <cellStyle name="Input 8 4 2" xfId="9674" xr:uid="{BB61E287-7665-4A95-9A5C-FC62CEF732DD}"/>
    <cellStyle name="Input 8 5" xfId="6560" xr:uid="{3B47E634-1AD4-4713-A02F-9AAB8B315CF1}"/>
    <cellStyle name="Input 9" xfId="381" xr:uid="{00000000-0005-0000-0000-0000E1070000}"/>
    <cellStyle name="Input 9 2" xfId="1903" xr:uid="{00000000-0005-0000-0000-0000E2070000}"/>
    <cellStyle name="Input 9 2 2" xfId="4000" xr:uid="{00000000-0005-0000-0000-0000E3070000}"/>
    <cellStyle name="Input 9 2 2 2" xfId="8433" xr:uid="{23093A43-EFB8-441C-B4DA-777ED2744C9C}"/>
    <cellStyle name="Input 9 2 3" xfId="5880" xr:uid="{5F86A468-484A-4272-A004-C086AF3D569A}"/>
    <cellStyle name="Input 9 3" xfId="2606" xr:uid="{00000000-0005-0000-0000-0000E4070000}"/>
    <cellStyle name="Input 9 3 2" xfId="7799" xr:uid="{2F2FDCD2-E9D1-4F84-A6A8-1A691C3724B3}"/>
    <cellStyle name="Input 9 4" xfId="5245" xr:uid="{2520028E-533A-46C9-8DDA-01175ADE5629}"/>
    <cellStyle name="Input 9 4 2" xfId="9675" xr:uid="{867BFBAD-5B94-4AA6-98EE-EC8A68B717FA}"/>
    <cellStyle name="Input 9 5" xfId="6561" xr:uid="{03F4DE1D-069F-4935-ADF1-A565D6BAB98A}"/>
    <cellStyle name="Linked Cell 10" xfId="382" xr:uid="{00000000-0005-0000-0000-0000E5070000}"/>
    <cellStyle name="Linked Cell 11" xfId="383" xr:uid="{00000000-0005-0000-0000-0000E6070000}"/>
    <cellStyle name="Linked Cell 2" xfId="384" xr:uid="{00000000-0005-0000-0000-0000E7070000}"/>
    <cellStyle name="Linked Cell 3" xfId="385" xr:uid="{00000000-0005-0000-0000-0000E8070000}"/>
    <cellStyle name="Linked Cell 4" xfId="386" xr:uid="{00000000-0005-0000-0000-0000E9070000}"/>
    <cellStyle name="Linked Cell 5" xfId="387" xr:uid="{00000000-0005-0000-0000-0000EA070000}"/>
    <cellStyle name="Linked Cell 6" xfId="388" xr:uid="{00000000-0005-0000-0000-0000EB070000}"/>
    <cellStyle name="Linked Cell 7" xfId="389" xr:uid="{00000000-0005-0000-0000-0000EC070000}"/>
    <cellStyle name="Linked Cell 8" xfId="390" xr:uid="{00000000-0005-0000-0000-0000ED070000}"/>
    <cellStyle name="Linked Cell 9" xfId="391" xr:uid="{00000000-0005-0000-0000-0000EE070000}"/>
    <cellStyle name="Neutral 10" xfId="392" xr:uid="{00000000-0005-0000-0000-0000EF070000}"/>
    <cellStyle name="Neutral 11" xfId="393" xr:uid="{00000000-0005-0000-0000-0000F0070000}"/>
    <cellStyle name="Neutral 2" xfId="394" xr:uid="{00000000-0005-0000-0000-0000F1070000}"/>
    <cellStyle name="Neutral 3" xfId="395" xr:uid="{00000000-0005-0000-0000-0000F2070000}"/>
    <cellStyle name="Neutral 4" xfId="396" xr:uid="{00000000-0005-0000-0000-0000F3070000}"/>
    <cellStyle name="Neutral 5" xfId="397" xr:uid="{00000000-0005-0000-0000-0000F4070000}"/>
    <cellStyle name="Neutral 6" xfId="398" xr:uid="{00000000-0005-0000-0000-0000F5070000}"/>
    <cellStyle name="Neutral 7" xfId="399" xr:uid="{00000000-0005-0000-0000-0000F6070000}"/>
    <cellStyle name="Neutral 8" xfId="400" xr:uid="{00000000-0005-0000-0000-0000F7070000}"/>
    <cellStyle name="Neutral 9" xfId="401" xr:uid="{00000000-0005-0000-0000-0000F8070000}"/>
    <cellStyle name="Normal" xfId="0" builtinId="0"/>
    <cellStyle name="Normal 10" xfId="402" xr:uid="{00000000-0005-0000-0000-0000FA070000}"/>
    <cellStyle name="Normal 10 2" xfId="403" xr:uid="{00000000-0005-0000-0000-0000FB070000}"/>
    <cellStyle name="Normal 11" xfId="404" xr:uid="{00000000-0005-0000-0000-0000FC070000}"/>
    <cellStyle name="Normal 11 2" xfId="405" xr:uid="{00000000-0005-0000-0000-0000FD070000}"/>
    <cellStyle name="Normal 11 3" xfId="406" xr:uid="{00000000-0005-0000-0000-0000FE070000}"/>
    <cellStyle name="Normal 12" xfId="1216" xr:uid="{00000000-0005-0000-0000-0000FF070000}"/>
    <cellStyle name="Normal 12 2" xfId="1847" xr:uid="{00000000-0005-0000-0000-000000080000}"/>
    <cellStyle name="Normal 12 2 2" xfId="2507" xr:uid="{00000000-0005-0000-0000-000001080000}"/>
    <cellStyle name="Normal 12 2 2 2" xfId="4589" xr:uid="{00000000-0005-0000-0000-000002080000}"/>
    <cellStyle name="Normal 12 2 2 2 2" xfId="9022" xr:uid="{51E87BF1-F828-4242-A223-FCE2AB17389E}"/>
    <cellStyle name="Normal 12 2 2 3" xfId="6469" xr:uid="{DE4B7687-BE00-4D59-A64F-31806F3C72F3}"/>
    <cellStyle name="Normal 12 2 2 3 2" xfId="10830" xr:uid="{85F658AD-CC66-4FC8-87EB-9E26E8BE5924}"/>
    <cellStyle name="Normal 12 2 2 4" xfId="7716" xr:uid="{57A48DBD-94BB-4E46-B3D0-EF24BD5A9D43}"/>
    <cellStyle name="Normal 12 2 3" xfId="3955" xr:uid="{00000000-0005-0000-0000-000003080000}"/>
    <cellStyle name="Normal 12 2 3 2" xfId="8388" xr:uid="{B51EAE34-89C3-49A4-A82E-D1EFBCABC4CC}"/>
    <cellStyle name="Normal 12 2 4" xfId="5196" xr:uid="{00000000-0005-0000-0000-000004080000}"/>
    <cellStyle name="Normal 12 2 4 2" xfId="9627" xr:uid="{BC6EF59C-0A9C-4D8C-B43E-36C2BB3E2059}"/>
    <cellStyle name="Normal 12 2 5" xfId="5834" xr:uid="{4BF6145C-913A-45D5-8830-BD5CA2D88533}"/>
    <cellStyle name="Normal 12 2 5 2" xfId="10264" xr:uid="{34A01A37-BA0D-4AB8-BE34-A2510BE8C586}"/>
    <cellStyle name="Normal 12 2 6" xfId="7150" xr:uid="{614575C1-4559-403E-B178-E2DCF485AA20}"/>
    <cellStyle name="Normal 12 3" xfId="2220" xr:uid="{00000000-0005-0000-0000-000005080000}"/>
    <cellStyle name="Normal 12 3 2" xfId="4307" xr:uid="{00000000-0005-0000-0000-000006080000}"/>
    <cellStyle name="Normal 12 3 2 2" xfId="8740" xr:uid="{6848C79A-ACAF-4E1A-9129-F403005AA32B}"/>
    <cellStyle name="Normal 12 3 3" xfId="6187" xr:uid="{705BD80F-2249-449A-A97E-0C621B576D32}"/>
    <cellStyle name="Normal 12 3 3 2" xfId="10548" xr:uid="{903D9CAC-2590-4177-AFA0-B8CF59E34BA2}"/>
    <cellStyle name="Normal 12 3 4" xfId="7434" xr:uid="{0CB604E7-4D75-468F-8D21-204C0935AAC6}"/>
    <cellStyle name="Normal 12 4" xfId="2584" xr:uid="{00000000-0005-0000-0000-000007080000}"/>
    <cellStyle name="Normal 12 4 2" xfId="4651" xr:uid="{00000000-0005-0000-0000-000008080000}"/>
    <cellStyle name="Normal 12 4 2 2" xfId="9084" xr:uid="{EDC41D0A-AD15-4303-8BA9-1A9E21C8FB5F}"/>
    <cellStyle name="Normal 12 4 3" xfId="6531" xr:uid="{BD0C2B66-C807-49C8-B2B2-18959CB34184}"/>
    <cellStyle name="Normal 12 4 3 2" xfId="10892" xr:uid="{D1656652-DCB9-4A51-85C3-AA76E74DAADE}"/>
    <cellStyle name="Normal 12 4 4" xfId="7778" xr:uid="{E81D19D8-6152-4017-83CF-5A9014065CE8}"/>
    <cellStyle name="Normal 12 5" xfId="3331" xr:uid="{00000000-0005-0000-0000-000009080000}"/>
    <cellStyle name="Normal 12 5 2" xfId="8106" xr:uid="{37973253-24DE-42D1-A629-E3F9274D2BF7}"/>
    <cellStyle name="Normal 12 6" xfId="4914" xr:uid="{00000000-0005-0000-0000-00000A080000}"/>
    <cellStyle name="Normal 12 6 2" xfId="9345" xr:uid="{5417B06E-9363-4830-B792-86C53D412932}"/>
    <cellStyle name="Normal 12 7" xfId="5552" xr:uid="{3153FDED-AA64-4412-B279-BA70B5873362}"/>
    <cellStyle name="Normal 12 7 2" xfId="9982" xr:uid="{BFA49947-E9F8-4450-BD40-922A6C840ECC}"/>
    <cellStyle name="Normal 12 8" xfId="6868" xr:uid="{C9853053-E91C-4345-865D-7079F6773A07}"/>
    <cellStyle name="Normal 13" xfId="572" xr:uid="{00000000-0005-0000-0000-00000B080000}"/>
    <cellStyle name="Normal 13 2" xfId="6533" xr:uid="{1D042AB0-C995-4FA0-8CF1-243D9DA1B863}"/>
    <cellStyle name="Normal 13 2 2" xfId="10894" xr:uid="{8A2493BE-57F3-4B9E-99FC-8A528C8ED4A1}"/>
    <cellStyle name="Normal 14" xfId="407" xr:uid="{00000000-0005-0000-0000-00000C080000}"/>
    <cellStyle name="Normal 14 2" xfId="408" xr:uid="{00000000-0005-0000-0000-00000D080000}"/>
    <cellStyle name="Normal 15" xfId="1870" xr:uid="{00000000-0005-0000-0000-00000E080000}"/>
    <cellStyle name="Normal 15 2" xfId="1871" xr:uid="{00000000-0005-0000-0000-00000F080000}"/>
    <cellStyle name="Normal 15 2 2" xfId="2531" xr:uid="{00000000-0005-0000-0000-000010080000}"/>
    <cellStyle name="Normal 15 2 3" xfId="5220" xr:uid="{00000000-0005-0000-0000-000011080000}"/>
    <cellStyle name="Normal 15 2 3 2" xfId="9651" xr:uid="{68229209-756A-4CBC-96A4-6456EBB3F40F}"/>
    <cellStyle name="Normal 15 3" xfId="2530" xr:uid="{00000000-0005-0000-0000-000012080000}"/>
    <cellStyle name="Normal 15 3 2" xfId="4612" xr:uid="{00000000-0005-0000-0000-000013080000}"/>
    <cellStyle name="Normal 15 3 2 2" xfId="9045" xr:uid="{233A0355-80F7-4E9F-869E-F3ACC36590DA}"/>
    <cellStyle name="Normal 15 3 3" xfId="5222" xr:uid="{00000000-0005-0000-0000-000014080000}"/>
    <cellStyle name="Normal 15 3 4" xfId="6492" xr:uid="{D3D3AC28-A3F9-44F6-B9C2-11E5CEB5788F}"/>
    <cellStyle name="Normal 15 3 4 2" xfId="10853" xr:uid="{F501E41D-5AA1-492D-84BB-6A6FD7FA7686}"/>
    <cellStyle name="Normal 15 3 5" xfId="7739" xr:uid="{D9860FD2-669B-47EB-87C1-D65F58E21C99}"/>
    <cellStyle name="Normal 15 4" xfId="3978" xr:uid="{00000000-0005-0000-0000-000015080000}"/>
    <cellStyle name="Normal 15 4 2" xfId="8411" xr:uid="{7F0901B5-6AE4-48B4-9F2B-36FB611B3EB1}"/>
    <cellStyle name="Normal 15 5" xfId="5219" xr:uid="{00000000-0005-0000-0000-000016080000}"/>
    <cellStyle name="Normal 15 5 2" xfId="9650" xr:uid="{CA61A91C-A423-4E27-9D7C-03A348396042}"/>
    <cellStyle name="Normal 15 6" xfId="5857" xr:uid="{C74F5CAF-DD37-49AA-A9AB-35FD7DCAE64C}"/>
    <cellStyle name="Normal 15 6 2" xfId="10287" xr:uid="{96DAEEF8-043D-4400-9D30-DC4E5431D4B5}"/>
    <cellStyle name="Normal 15 7" xfId="7173" xr:uid="{9AB9EF2B-CB14-4560-80BD-B180D1653C3E}"/>
    <cellStyle name="Normal 16" xfId="2585" xr:uid="{00000000-0005-0000-0000-000017080000}"/>
    <cellStyle name="Normal 16 2" xfId="4654" xr:uid="{00000000-0005-0000-0000-000018080000}"/>
    <cellStyle name="Normal 16 3" xfId="4652" xr:uid="{00000000-0005-0000-0000-000019080000}"/>
    <cellStyle name="Normal 16 4" xfId="5221" xr:uid="{00000000-0005-0000-0000-00001A080000}"/>
    <cellStyle name="Normal 16 4 2" xfId="9652" xr:uid="{973E286C-CA65-46B2-B863-5AF66C34D715}"/>
    <cellStyle name="Normal 16 5" xfId="6532" xr:uid="{450190B5-8556-467A-8F85-31B43E97643F}"/>
    <cellStyle name="Normal 16 5 2" xfId="10893" xr:uid="{230D660F-9486-47F1-8061-8A45C9CFBD4B}"/>
    <cellStyle name="Normal 17" xfId="4653" xr:uid="{00000000-0005-0000-0000-00001B080000}"/>
    <cellStyle name="Normal 17 2" xfId="6534" xr:uid="{592459D3-BEC8-4A68-9023-2A35D2985F95}"/>
    <cellStyle name="Normal 17 2 2" xfId="10895" xr:uid="{067A6DF0-9229-4324-824B-EFFD9CC02D77}"/>
    <cellStyle name="Normal 17 3" xfId="9085" xr:uid="{745C630E-8C33-4B76-9D9B-3A8CEDD2C0F9}"/>
    <cellStyle name="Normal 18" xfId="5223" xr:uid="{00000000-0005-0000-0000-00001C080000}"/>
    <cellStyle name="Normal 18 2" xfId="9653" xr:uid="{86F09E37-53F4-47B7-95D4-8EF4EB5D3F11}"/>
    <cellStyle name="Normal 19" xfId="5224" xr:uid="{03695AE2-CAEA-460E-8660-E7B96FFE7478}"/>
    <cellStyle name="Normal 19 2" xfId="6538" xr:uid="{4E9E814D-6439-478A-9743-E2E5788DFB4D}"/>
    <cellStyle name="Normal 19 2 2" xfId="6539" xr:uid="{EAF78145-4F7A-41EB-ACA1-70C86F39A865}"/>
    <cellStyle name="Normal 19 2 2 2" xfId="10900" xr:uid="{897B1939-A3BF-4D8A-BF8C-E476D03F5F20}"/>
    <cellStyle name="Normal 19 2 3" xfId="10899" xr:uid="{D2D4C2E5-5323-4F4B-BAE6-5110B437A968}"/>
    <cellStyle name="Normal 19 2 4" xfId="10904" xr:uid="{57B42D42-0516-4D4E-94CA-1788151DD9A9}"/>
    <cellStyle name="Normal 19 2 4 2" xfId="10910" xr:uid="{49D6087F-A253-4F48-93A8-742F69A3E2E8}"/>
    <cellStyle name="Normal 19 2 5" xfId="10909" xr:uid="{34A856B7-6AC4-4C98-8FE6-1F284FA2EDC5}"/>
    <cellStyle name="Normal 19 3" xfId="9654" xr:uid="{6879F8B8-B070-4679-A5B9-3BFCA3E48F3C}"/>
    <cellStyle name="Normal 19 4" xfId="10903" xr:uid="{78CCEDDF-5B9B-4E24-85B9-B854F1E9A072}"/>
    <cellStyle name="Normal 19 5" xfId="10908" xr:uid="{FAAFEA5E-B45A-48BC-BF6E-37B81C52709C}"/>
    <cellStyle name="Normal 2" xfId="2" xr:uid="{00000000-0005-0000-0000-00001D080000}"/>
    <cellStyle name="Normal 2 10" xfId="409" xr:uid="{00000000-0005-0000-0000-00001E080000}"/>
    <cellStyle name="Normal 2 11" xfId="410" xr:uid="{00000000-0005-0000-0000-00001F080000}"/>
    <cellStyle name="Normal 2 12" xfId="411" xr:uid="{00000000-0005-0000-0000-000020080000}"/>
    <cellStyle name="Normal 2 13" xfId="412" xr:uid="{00000000-0005-0000-0000-000021080000}"/>
    <cellStyle name="Normal 2 14" xfId="413" xr:uid="{00000000-0005-0000-0000-000022080000}"/>
    <cellStyle name="Normal 2 14 10" xfId="4656" xr:uid="{00000000-0005-0000-0000-000023080000}"/>
    <cellStyle name="Normal 2 14 10 2" xfId="9087" xr:uid="{2F8EF9E2-A810-4466-A13D-34442B9126F5}"/>
    <cellStyle name="Normal 2 14 11" xfId="5246" xr:uid="{1EBC8C28-E8B4-4B1A-B7B0-2A39F1840E14}"/>
    <cellStyle name="Normal 2 14 11 2" xfId="9676" xr:uid="{AFF6B9ED-C064-4B72-AD28-3A5979ABB88D}"/>
    <cellStyle name="Normal 2 14 12" xfId="6562" xr:uid="{B602A791-55ED-428C-B1A9-C95977B53BFB}"/>
    <cellStyle name="Normal 2 14 2" xfId="652" xr:uid="{00000000-0005-0000-0000-000024080000}"/>
    <cellStyle name="Normal 2 14 2 2" xfId="836" xr:uid="{00000000-0005-0000-0000-000025080000}"/>
    <cellStyle name="Normal 2 14 2 2 2" xfId="1505" xr:uid="{00000000-0005-0000-0000-000026080000}"/>
    <cellStyle name="Normal 2 14 2 2 2 2" xfId="2394" xr:uid="{00000000-0005-0000-0000-000027080000}"/>
    <cellStyle name="Normal 2 14 2 2 2 2 2" xfId="4479" xr:uid="{00000000-0005-0000-0000-000028080000}"/>
    <cellStyle name="Normal 2 14 2 2 2 2 2 2" xfId="8912" xr:uid="{9FDA6660-AF56-42D7-B826-F2C60AA42804}"/>
    <cellStyle name="Normal 2 14 2 2 2 2 3" xfId="6359" xr:uid="{B9BFFAA1-0ACC-485F-A75C-AE4FAE174892}"/>
    <cellStyle name="Normal 2 14 2 2 2 2 3 2" xfId="10720" xr:uid="{905C4E92-82DC-4FDB-9B0F-572A66CD6C0C}"/>
    <cellStyle name="Normal 2 14 2 2 2 2 4" xfId="7606" xr:uid="{533E57AC-5EE6-4FF6-88EE-A416BF09746A}"/>
    <cellStyle name="Normal 2 14 2 2 2 3" xfId="3613" xr:uid="{00000000-0005-0000-0000-000029080000}"/>
    <cellStyle name="Normal 2 14 2 2 2 3 2" xfId="8278" xr:uid="{43FFDA38-FF2C-4796-8EF6-EE131B37FDF5}"/>
    <cellStyle name="Normal 2 14 2 2 2 4" xfId="5086" xr:uid="{00000000-0005-0000-0000-00002A080000}"/>
    <cellStyle name="Normal 2 14 2 2 2 4 2" xfId="9517" xr:uid="{A373B28E-1082-405C-8EE2-03B3B1255657}"/>
    <cellStyle name="Normal 2 14 2 2 2 5" xfId="5724" xr:uid="{BD33CE78-3F70-4717-9E39-7F9CD0D8055A}"/>
    <cellStyle name="Normal 2 14 2 2 2 5 2" xfId="10154" xr:uid="{46D86888-D977-4206-AE51-0BE4CA2CA8C5}"/>
    <cellStyle name="Normal 2 14 2 2 2 6" xfId="7040" xr:uid="{FF9EE0E0-7568-4A15-A2A7-125F9592432A}"/>
    <cellStyle name="Normal 2 14 2 2 3" xfId="2106" xr:uid="{00000000-0005-0000-0000-00002B080000}"/>
    <cellStyle name="Normal 2 14 2 2 3 2" xfId="4197" xr:uid="{00000000-0005-0000-0000-00002C080000}"/>
    <cellStyle name="Normal 2 14 2 2 3 2 2" xfId="8630" xr:uid="{7B27DA6A-C491-49AD-B6D8-E704BF4DC167}"/>
    <cellStyle name="Normal 2 14 2 2 3 3" xfId="6077" xr:uid="{3B4F6304-465D-47DD-9CDA-BF915259E0E0}"/>
    <cellStyle name="Normal 2 14 2 2 3 3 2" xfId="10438" xr:uid="{D87D8865-C21E-44AF-BE2D-C24BDAD7AF37}"/>
    <cellStyle name="Normal 2 14 2 2 3 4" xfId="7324" xr:uid="{F3CD1ECE-3541-47DC-942B-4F99A5DCBEB8}"/>
    <cellStyle name="Normal 2 14 2 2 4" xfId="2951" xr:uid="{00000000-0005-0000-0000-00002D080000}"/>
    <cellStyle name="Normal 2 14 2 2 4 2" xfId="7996" xr:uid="{221D2F7C-628F-4428-B73F-246FBFE3FC40}"/>
    <cellStyle name="Normal 2 14 2 2 5" xfId="4804" xr:uid="{00000000-0005-0000-0000-00002E080000}"/>
    <cellStyle name="Normal 2 14 2 2 5 2" xfId="9235" xr:uid="{82133317-A238-45FD-94D4-E13B6E16E2C3}"/>
    <cellStyle name="Normal 2 14 2 2 6" xfId="5442" xr:uid="{D9A98826-5E2F-441B-9D12-625E5BF18A42}"/>
    <cellStyle name="Normal 2 14 2 2 6 2" xfId="9872" xr:uid="{26652190-F356-4B15-8585-BD00C6BE7CFA}"/>
    <cellStyle name="Normal 2 14 2 2 7" xfId="6758" xr:uid="{74EA1ACF-90DC-4A10-810F-73C70DD138E6}"/>
    <cellStyle name="Normal 2 14 2 3" xfId="1134" xr:uid="{00000000-0005-0000-0000-00002F080000}"/>
    <cellStyle name="Normal 2 14 2 3 2" xfId="1803" xr:uid="{00000000-0005-0000-0000-000030080000}"/>
    <cellStyle name="Normal 2 14 2 3 2 2" xfId="2471" xr:uid="{00000000-0005-0000-0000-000031080000}"/>
    <cellStyle name="Normal 2 14 2 3 2 2 2" xfId="4553" xr:uid="{00000000-0005-0000-0000-000032080000}"/>
    <cellStyle name="Normal 2 14 2 3 2 2 2 2" xfId="8986" xr:uid="{F05868FC-163A-4FD0-9368-FA578CD5EE08}"/>
    <cellStyle name="Normal 2 14 2 3 2 2 3" xfId="6433" xr:uid="{C8D1C29E-6F7E-4538-A8BA-D0BCF1905EF4}"/>
    <cellStyle name="Normal 2 14 2 3 2 2 3 2" xfId="10794" xr:uid="{239B1BB1-0CFD-4D08-954A-093E9FF6F205}"/>
    <cellStyle name="Normal 2 14 2 3 2 2 4" xfId="7680" xr:uid="{5232CC08-DFBB-43B4-81C5-2275BD7D0A9B}"/>
    <cellStyle name="Normal 2 14 2 3 2 3" xfId="3911" xr:uid="{00000000-0005-0000-0000-000033080000}"/>
    <cellStyle name="Normal 2 14 2 3 2 3 2" xfId="8352" xr:uid="{6C3DFAD3-6CF7-47EF-97A8-F60FC5AC5FAB}"/>
    <cellStyle name="Normal 2 14 2 3 2 4" xfId="5160" xr:uid="{00000000-0005-0000-0000-000034080000}"/>
    <cellStyle name="Normal 2 14 2 3 2 4 2" xfId="9591" xr:uid="{D23C4DB9-1E61-44ED-A247-2813D106B4A2}"/>
    <cellStyle name="Normal 2 14 2 3 2 5" xfId="5798" xr:uid="{70B14733-52EF-4A75-AC9A-45F984717D63}"/>
    <cellStyle name="Normal 2 14 2 3 2 5 2" xfId="10228" xr:uid="{266202E4-EB93-4185-AF0D-23A138813076}"/>
    <cellStyle name="Normal 2 14 2 3 2 6" xfId="7114" xr:uid="{CFC4EBE0-7FFE-4F80-B02A-32D1B7D5F258}"/>
    <cellStyle name="Normal 2 14 2 3 3" xfId="2183" xr:uid="{00000000-0005-0000-0000-000035080000}"/>
    <cellStyle name="Normal 2 14 2 3 3 2" xfId="4271" xr:uid="{00000000-0005-0000-0000-000036080000}"/>
    <cellStyle name="Normal 2 14 2 3 3 2 2" xfId="8704" xr:uid="{42FECD7B-EACA-4905-B179-8BC83CFEF685}"/>
    <cellStyle name="Normal 2 14 2 3 3 3" xfId="6151" xr:uid="{C343B209-6AFD-4BD0-9195-19C33C901C01}"/>
    <cellStyle name="Normal 2 14 2 3 3 3 2" xfId="10512" xr:uid="{FA0459C5-FE8A-483C-8ADC-9F5E46105D0A}"/>
    <cellStyle name="Normal 2 14 2 3 3 4" xfId="7398" xr:uid="{5C5CB882-57F0-4757-8C88-64D254C0623D}"/>
    <cellStyle name="Normal 2 14 2 3 4" xfId="3249" xr:uid="{00000000-0005-0000-0000-000037080000}"/>
    <cellStyle name="Normal 2 14 2 3 4 2" xfId="8070" xr:uid="{FF7CA2DD-C03B-4E83-9C42-9F11E3E67D88}"/>
    <cellStyle name="Normal 2 14 2 3 5" xfId="4878" xr:uid="{00000000-0005-0000-0000-000038080000}"/>
    <cellStyle name="Normal 2 14 2 3 5 2" xfId="9309" xr:uid="{E36AABD2-A2FB-47E6-82C2-AA4971FC0CB5}"/>
    <cellStyle name="Normal 2 14 2 3 6" xfId="5516" xr:uid="{F3A494B0-75A5-44ED-8773-EAE008935AF4}"/>
    <cellStyle name="Normal 2 14 2 3 6 2" xfId="9946" xr:uid="{D7E9DCE4-C0AF-4421-90E9-A342BF273628}"/>
    <cellStyle name="Normal 2 14 2 3 7" xfId="6832" xr:uid="{58B96F83-5B69-4FEC-A580-A74A18E87E37}"/>
    <cellStyle name="Normal 2 14 2 4" xfId="1321" xr:uid="{00000000-0005-0000-0000-000039080000}"/>
    <cellStyle name="Normal 2 14 2 4 2" xfId="2318" xr:uid="{00000000-0005-0000-0000-00003A080000}"/>
    <cellStyle name="Normal 2 14 2 4 2 2" xfId="4405" xr:uid="{00000000-0005-0000-0000-00003B080000}"/>
    <cellStyle name="Normal 2 14 2 4 2 2 2" xfId="8838" xr:uid="{3029C4C0-13CB-41C4-AA24-F3167DEBB5A8}"/>
    <cellStyle name="Normal 2 14 2 4 2 3" xfId="6285" xr:uid="{169E5637-8E1A-44DB-B9BF-B632AC1A3859}"/>
    <cellStyle name="Normal 2 14 2 4 2 3 2" xfId="10646" xr:uid="{6F0172E2-5496-4929-9A9D-6D2F769F9388}"/>
    <cellStyle name="Normal 2 14 2 4 2 4" xfId="7532" xr:uid="{E8DC5B50-A2E0-48B2-AD3B-5416D60D8FA4}"/>
    <cellStyle name="Normal 2 14 2 4 3" xfId="3429" xr:uid="{00000000-0005-0000-0000-00003C080000}"/>
    <cellStyle name="Normal 2 14 2 4 3 2" xfId="8204" xr:uid="{6A480727-8FE9-4E49-BD84-00A152DF521D}"/>
    <cellStyle name="Normal 2 14 2 4 4" xfId="5012" xr:uid="{00000000-0005-0000-0000-00003D080000}"/>
    <cellStyle name="Normal 2 14 2 4 4 2" xfId="9443" xr:uid="{799E7703-1155-4832-B1E3-ECD40FF581EA}"/>
    <cellStyle name="Normal 2 14 2 4 5" xfId="5650" xr:uid="{D273A122-48B5-4E0D-A45D-6D3B2F7DF23F}"/>
    <cellStyle name="Normal 2 14 2 4 5 2" xfId="10080" xr:uid="{00AC4866-EE24-4BC1-9B17-B95B25A79032}"/>
    <cellStyle name="Normal 2 14 2 4 6" xfId="6966" xr:uid="{C096237F-57E0-4393-856D-E23FE9AAE475}"/>
    <cellStyle name="Normal 2 14 2 5" xfId="2029" xr:uid="{00000000-0005-0000-0000-00003E080000}"/>
    <cellStyle name="Normal 2 14 2 5 2" xfId="4123" xr:uid="{00000000-0005-0000-0000-00003F080000}"/>
    <cellStyle name="Normal 2 14 2 5 2 2" xfId="8556" xr:uid="{8DAD6CFC-972C-4117-9096-EA78B687630F}"/>
    <cellStyle name="Normal 2 14 2 5 3" xfId="6003" xr:uid="{2486100E-40A1-47DA-93AB-0827D53F0582}"/>
    <cellStyle name="Normal 2 14 2 5 3 2" xfId="10364" xr:uid="{A2DE8BEB-D8DF-4C9A-8141-8022ABF2022A}"/>
    <cellStyle name="Normal 2 14 2 5 4" xfId="7250" xr:uid="{E38702FC-8F45-44BD-BF10-30C5F6EBDF76}"/>
    <cellStyle name="Normal 2 14 2 6" xfId="2767" xr:uid="{00000000-0005-0000-0000-000040080000}"/>
    <cellStyle name="Normal 2 14 2 6 2" xfId="7922" xr:uid="{5C24F3CD-828A-44F9-B561-67B8C43F61A9}"/>
    <cellStyle name="Normal 2 14 2 7" xfId="4730" xr:uid="{00000000-0005-0000-0000-000041080000}"/>
    <cellStyle name="Normal 2 14 2 7 2" xfId="9161" xr:uid="{1CE0CF78-EE7B-43CE-BCD3-4B79DBD46710}"/>
    <cellStyle name="Normal 2 14 2 8" xfId="5368" xr:uid="{F6771184-125D-44F4-85A6-C66D8E26D14E}"/>
    <cellStyle name="Normal 2 14 2 8 2" xfId="9798" xr:uid="{D061833B-C527-48A0-850B-2D000AB052CB}"/>
    <cellStyle name="Normal 2 14 2 9" xfId="6684" xr:uid="{4958A318-39A5-45C4-9149-E3ACDB0E627D}"/>
    <cellStyle name="Normal 2 14 3" xfId="576" xr:uid="{00000000-0005-0000-0000-000042080000}"/>
    <cellStyle name="Normal 2 14 3 2" xfId="1284" xr:uid="{00000000-0005-0000-0000-000043080000}"/>
    <cellStyle name="Normal 2 14 3 2 2" xfId="2281" xr:uid="{00000000-0005-0000-0000-000044080000}"/>
    <cellStyle name="Normal 2 14 3 2 2 2" xfId="4368" xr:uid="{00000000-0005-0000-0000-000045080000}"/>
    <cellStyle name="Normal 2 14 3 2 2 2 2" xfId="8801" xr:uid="{6A1A5CD3-9612-41F6-980A-CAD39EFA53D1}"/>
    <cellStyle name="Normal 2 14 3 2 2 3" xfId="6248" xr:uid="{EA80F96B-770E-413E-8613-5C5BB69A4BF9}"/>
    <cellStyle name="Normal 2 14 3 2 2 3 2" xfId="10609" xr:uid="{7FA62D4A-5B5E-4B0F-A743-7BA6AD82596C}"/>
    <cellStyle name="Normal 2 14 3 2 2 4" xfId="7495" xr:uid="{43FA29AD-453F-4FB5-B831-0EF7410F3CBA}"/>
    <cellStyle name="Normal 2 14 3 2 3" xfId="3392" xr:uid="{00000000-0005-0000-0000-000046080000}"/>
    <cellStyle name="Normal 2 14 3 2 3 2" xfId="8167" xr:uid="{81D2CEC5-1C0B-44F8-9272-D6958ACD0F23}"/>
    <cellStyle name="Normal 2 14 3 2 4" xfId="4975" xr:uid="{00000000-0005-0000-0000-000047080000}"/>
    <cellStyle name="Normal 2 14 3 2 4 2" xfId="9406" xr:uid="{69B4FD5A-D52A-4165-82EC-327C6F98B30F}"/>
    <cellStyle name="Normal 2 14 3 2 5" xfId="5613" xr:uid="{29C834BB-AB6C-45FD-A486-529F00E9BC9A}"/>
    <cellStyle name="Normal 2 14 3 2 5 2" xfId="10043" xr:uid="{2538000B-0F5F-4CFF-9ECA-C816F0594318}"/>
    <cellStyle name="Normal 2 14 3 2 6" xfId="6929" xr:uid="{655BF707-D937-4443-A11F-565043CF21A1}"/>
    <cellStyle name="Normal 2 14 3 3" xfId="1992" xr:uid="{00000000-0005-0000-0000-000048080000}"/>
    <cellStyle name="Normal 2 14 3 3 2" xfId="4086" xr:uid="{00000000-0005-0000-0000-000049080000}"/>
    <cellStyle name="Normal 2 14 3 3 2 2" xfId="8519" xr:uid="{187FC422-8FF3-4B43-BC1F-40CA772B5310}"/>
    <cellStyle name="Normal 2 14 3 3 3" xfId="5966" xr:uid="{35FA3FD4-A73B-4BBE-B565-8A9BB4118EF4}"/>
    <cellStyle name="Normal 2 14 3 3 3 2" xfId="10327" xr:uid="{459500D6-D942-41F6-8E6F-4CF98F7AC9F1}"/>
    <cellStyle name="Normal 2 14 3 3 4" xfId="7213" xr:uid="{4C2E7FF4-2839-4826-A8E3-E5A75DD47AC4}"/>
    <cellStyle name="Normal 2 14 3 4" xfId="2692" xr:uid="{00000000-0005-0000-0000-00004A080000}"/>
    <cellStyle name="Normal 2 14 3 4 2" xfId="7885" xr:uid="{51C1191C-9BB5-44CF-9945-AA687064FA4F}"/>
    <cellStyle name="Normal 2 14 3 5" xfId="4693" xr:uid="{00000000-0005-0000-0000-00004B080000}"/>
    <cellStyle name="Normal 2 14 3 5 2" xfId="9124" xr:uid="{426A2C1F-BDDC-4FEF-998D-F419D39EB115}"/>
    <cellStyle name="Normal 2 14 3 6" xfId="5331" xr:uid="{A240B2E3-EC35-48B4-A184-C2A704443E08}"/>
    <cellStyle name="Normal 2 14 3 6 2" xfId="9761" xr:uid="{131677A6-2747-4B19-A8E6-15D84005FC84}"/>
    <cellStyle name="Normal 2 14 3 7" xfId="6647" xr:uid="{8EF3032A-3BBA-4030-BC16-29C31D97DC34}"/>
    <cellStyle name="Normal 2 14 4" xfId="730" xr:uid="{00000000-0005-0000-0000-00004C080000}"/>
    <cellStyle name="Normal 2 14 4 2" xfId="1399" xr:uid="{00000000-0005-0000-0000-00004D080000}"/>
    <cellStyle name="Normal 2 14 4 2 2" xfId="2356" xr:uid="{00000000-0005-0000-0000-00004E080000}"/>
    <cellStyle name="Normal 2 14 4 2 2 2" xfId="4442" xr:uid="{00000000-0005-0000-0000-00004F080000}"/>
    <cellStyle name="Normal 2 14 4 2 2 2 2" xfId="8875" xr:uid="{FEB7CC6D-12B9-4955-A391-FDC87A895841}"/>
    <cellStyle name="Normal 2 14 4 2 2 3" xfId="6322" xr:uid="{90A57DDF-0309-447E-9044-D43FB96EEC34}"/>
    <cellStyle name="Normal 2 14 4 2 2 3 2" xfId="10683" xr:uid="{13533FA7-A7BC-49B5-B85B-66A9359ACE9D}"/>
    <cellStyle name="Normal 2 14 4 2 2 4" xfId="7569" xr:uid="{4AF1F41C-D2EA-4DD0-ABB1-39554F33A021}"/>
    <cellStyle name="Normal 2 14 4 2 3" xfId="3507" xr:uid="{00000000-0005-0000-0000-000050080000}"/>
    <cellStyle name="Normal 2 14 4 2 3 2" xfId="8241" xr:uid="{4BD120A9-898A-4694-9265-A5C906519986}"/>
    <cellStyle name="Normal 2 14 4 2 4" xfId="5049" xr:uid="{00000000-0005-0000-0000-000051080000}"/>
    <cellStyle name="Normal 2 14 4 2 4 2" xfId="9480" xr:uid="{2C8D0254-5DD2-443D-915E-78D877CF2B86}"/>
    <cellStyle name="Normal 2 14 4 2 5" xfId="5687" xr:uid="{1E2D02F1-87B3-4F1E-9F23-1FEBF8E105D1}"/>
    <cellStyle name="Normal 2 14 4 2 5 2" xfId="10117" xr:uid="{F4549464-5431-4C13-8C42-CFA0D3CD55D6}"/>
    <cellStyle name="Normal 2 14 4 2 6" xfId="7003" xr:uid="{0E39A93D-E01F-4AAF-8C07-7DAF11AB1CFF}"/>
    <cellStyle name="Normal 2 14 4 3" xfId="2067" xr:uid="{00000000-0005-0000-0000-000052080000}"/>
    <cellStyle name="Normal 2 14 4 3 2" xfId="4160" xr:uid="{00000000-0005-0000-0000-000053080000}"/>
    <cellStyle name="Normal 2 14 4 3 2 2" xfId="8593" xr:uid="{E20F6F74-AA58-438D-9FD4-2AB9B6259E48}"/>
    <cellStyle name="Normal 2 14 4 3 3" xfId="6040" xr:uid="{BE27C32A-EF89-4144-A0AB-98A1019D67A1}"/>
    <cellStyle name="Normal 2 14 4 3 3 2" xfId="10401" xr:uid="{E069239B-CD68-40E3-B976-9D980DBE2C86}"/>
    <cellStyle name="Normal 2 14 4 3 4" xfId="7287" xr:uid="{AD954A85-465B-40E0-BD48-BCDA2679D437}"/>
    <cellStyle name="Normal 2 14 4 4" xfId="2845" xr:uid="{00000000-0005-0000-0000-000054080000}"/>
    <cellStyle name="Normal 2 14 4 4 2" xfId="7959" xr:uid="{8CB2888F-666A-4813-A952-7B3C5B8E655E}"/>
    <cellStyle name="Normal 2 14 4 5" xfId="4767" xr:uid="{00000000-0005-0000-0000-000055080000}"/>
    <cellStyle name="Normal 2 14 4 5 2" xfId="9198" xr:uid="{FD8B45DC-914E-4E8A-9F2E-E47DD38BFAD4}"/>
    <cellStyle name="Normal 2 14 4 6" xfId="5405" xr:uid="{4F099C59-C379-4B8D-9E0B-FB5C698EE1A8}"/>
    <cellStyle name="Normal 2 14 4 6 2" xfId="9835" xr:uid="{DF3262C4-79D1-41AF-96B6-0320F1813F51}"/>
    <cellStyle name="Normal 2 14 4 7" xfId="6721" xr:uid="{F17C40FF-589C-45BC-98E5-820F17D32D3F}"/>
    <cellStyle name="Normal 2 14 5" xfId="1026" xr:uid="{00000000-0005-0000-0000-000056080000}"/>
    <cellStyle name="Normal 2 14 5 2" xfId="1695" xr:uid="{00000000-0005-0000-0000-000057080000}"/>
    <cellStyle name="Normal 2 14 5 2 2" xfId="2433" xr:uid="{00000000-0005-0000-0000-000058080000}"/>
    <cellStyle name="Normal 2 14 5 2 2 2" xfId="4516" xr:uid="{00000000-0005-0000-0000-000059080000}"/>
    <cellStyle name="Normal 2 14 5 2 2 2 2" xfId="8949" xr:uid="{CD5F7A97-9CE4-42F1-B573-B5A24D711496}"/>
    <cellStyle name="Normal 2 14 5 2 2 3" xfId="6396" xr:uid="{134FB008-02E2-412A-B3D8-AC02AD80B60C}"/>
    <cellStyle name="Normal 2 14 5 2 2 3 2" xfId="10757" xr:uid="{AB040759-CFD1-4AF1-8EE9-7F2ADCB40275}"/>
    <cellStyle name="Normal 2 14 5 2 2 4" xfId="7643" xr:uid="{7C84EBED-46ED-41DE-AF2E-0CAB21D384C0}"/>
    <cellStyle name="Normal 2 14 5 2 3" xfId="3803" xr:uid="{00000000-0005-0000-0000-00005A080000}"/>
    <cellStyle name="Normal 2 14 5 2 3 2" xfId="8315" xr:uid="{9F6412DC-D57A-4633-9619-C07147E77E6F}"/>
    <cellStyle name="Normal 2 14 5 2 4" xfId="5123" xr:uid="{00000000-0005-0000-0000-00005B080000}"/>
    <cellStyle name="Normal 2 14 5 2 4 2" xfId="9554" xr:uid="{22DBCBF0-B74C-4575-8B63-BD3D2CE743E5}"/>
    <cellStyle name="Normal 2 14 5 2 5" xfId="5761" xr:uid="{6C970346-1D4C-4A81-8028-6646BB76CAF1}"/>
    <cellStyle name="Normal 2 14 5 2 5 2" xfId="10191" xr:uid="{704F6927-EB27-43E5-8C38-08C3FDA4AF36}"/>
    <cellStyle name="Normal 2 14 5 2 6" xfId="7077" xr:uid="{8D330950-48A1-461F-81E2-B447FACDCC73}"/>
    <cellStyle name="Normal 2 14 5 3" xfId="2143" xr:uid="{00000000-0005-0000-0000-00005C080000}"/>
    <cellStyle name="Normal 2 14 5 3 2" xfId="4234" xr:uid="{00000000-0005-0000-0000-00005D080000}"/>
    <cellStyle name="Normal 2 14 5 3 2 2" xfId="8667" xr:uid="{FE1461DF-56D5-4BC9-987A-0AC3718B5096}"/>
    <cellStyle name="Normal 2 14 5 3 3" xfId="6114" xr:uid="{C440C394-532A-4E47-B71A-F01275EF5535}"/>
    <cellStyle name="Normal 2 14 5 3 3 2" xfId="10475" xr:uid="{E5C6A6DC-4771-4D42-A0A6-CBBCB34D7B74}"/>
    <cellStyle name="Normal 2 14 5 3 4" xfId="7361" xr:uid="{32EFC7F0-5287-4C4D-9670-757A21C8952F}"/>
    <cellStyle name="Normal 2 14 5 4" xfId="3141" xr:uid="{00000000-0005-0000-0000-00005E080000}"/>
    <cellStyle name="Normal 2 14 5 4 2" xfId="8033" xr:uid="{12C9BDEF-1B04-4031-BE72-016B909E0820}"/>
    <cellStyle name="Normal 2 14 5 5" xfId="4841" xr:uid="{00000000-0005-0000-0000-00005F080000}"/>
    <cellStyle name="Normal 2 14 5 5 2" xfId="9272" xr:uid="{BA430B89-735C-4664-AEE9-2D1F36B90811}"/>
    <cellStyle name="Normal 2 14 5 6" xfId="5479" xr:uid="{947D11DD-178E-495C-9DA4-33D9480734DA}"/>
    <cellStyle name="Normal 2 14 5 6 2" xfId="9909" xr:uid="{42A7AA29-8CF3-4916-9360-C7D73FF80FFA}"/>
    <cellStyle name="Normal 2 14 5 7" xfId="6795" xr:uid="{CFD89F98-35F6-4317-9F0F-5B47947E0359}"/>
    <cellStyle name="Normal 2 14 6" xfId="1246" xr:uid="{00000000-0005-0000-0000-000060080000}"/>
    <cellStyle name="Normal 2 14 6 2" xfId="2244" xr:uid="{00000000-0005-0000-0000-000061080000}"/>
    <cellStyle name="Normal 2 14 6 2 2" xfId="4331" xr:uid="{00000000-0005-0000-0000-000062080000}"/>
    <cellStyle name="Normal 2 14 6 2 2 2" xfId="8764" xr:uid="{E5FD23CB-5919-47DA-BEB8-F99BD39C7C2C}"/>
    <cellStyle name="Normal 2 14 6 2 3" xfId="6211" xr:uid="{42F9D98A-1947-48EB-9FF0-1CEA85E068D0}"/>
    <cellStyle name="Normal 2 14 6 2 3 2" xfId="10572" xr:uid="{1BB86D72-78A2-416B-99C1-14A03EAA58A1}"/>
    <cellStyle name="Normal 2 14 6 2 4" xfId="7458" xr:uid="{E8ABE2FD-F48A-4C46-8A53-53A2815C2658}"/>
    <cellStyle name="Normal 2 14 6 3" xfId="3355" xr:uid="{00000000-0005-0000-0000-000063080000}"/>
    <cellStyle name="Normal 2 14 6 3 2" xfId="8130" xr:uid="{4CA9AB6D-E8BE-4147-8678-99CB840CB401}"/>
    <cellStyle name="Normal 2 14 6 4" xfId="4938" xr:uid="{00000000-0005-0000-0000-000064080000}"/>
    <cellStyle name="Normal 2 14 6 4 2" xfId="9369" xr:uid="{59884266-8950-4559-A92F-A7B140F35F66}"/>
    <cellStyle name="Normal 2 14 6 5" xfId="5576" xr:uid="{E8BEE3A7-AC71-4F01-BD2E-528AF94E065B}"/>
    <cellStyle name="Normal 2 14 6 5 2" xfId="10006" xr:uid="{7D8BF8F9-2C3D-4068-86E6-ED02DB083C31}"/>
    <cellStyle name="Normal 2 14 6 6" xfId="6892" xr:uid="{623A6A4D-F8FC-4A19-BA61-4E2BF86F8DBF}"/>
    <cellStyle name="Normal 2 14 7" xfId="1904" xr:uid="{00000000-0005-0000-0000-000065080000}"/>
    <cellStyle name="Normal 2 14 7 2" xfId="4001" xr:uid="{00000000-0005-0000-0000-000066080000}"/>
    <cellStyle name="Normal 2 14 7 2 2" xfId="8434" xr:uid="{9226CE1E-AEFE-4BDF-ADEC-46F4608D2401}"/>
    <cellStyle name="Normal 2 14 7 3" xfId="5881" xr:uid="{1760FBC5-158A-4882-AC3A-69F0213C9978}"/>
    <cellStyle name="Normal 2 14 7 3 2" xfId="10290" xr:uid="{4ADECB11-DEF2-4059-8CBE-CCC4CD4C00F0}"/>
    <cellStyle name="Normal 2 14 7 4" xfId="7176" xr:uid="{2E97B71A-B5D6-4CA6-B28B-4005E42B9F49}"/>
    <cellStyle name="Normal 2 14 8" xfId="2548" xr:uid="{00000000-0005-0000-0000-000067080000}"/>
    <cellStyle name="Normal 2 14 8 2" xfId="4615" xr:uid="{00000000-0005-0000-0000-000068080000}"/>
    <cellStyle name="Normal 2 14 8 2 2" xfId="9048" xr:uid="{3B457853-9D2E-4F91-8601-4099B9E3923E}"/>
    <cellStyle name="Normal 2 14 8 3" xfId="6495" xr:uid="{BCB05E95-A213-45F1-95C8-2B2BC6B8BE76}"/>
    <cellStyle name="Normal 2 14 8 3 2" xfId="10856" xr:uid="{009C2933-3BFB-4DBF-981A-28C4878D9FB2}"/>
    <cellStyle name="Normal 2 14 8 4" xfId="7742" xr:uid="{1CC369DC-20A1-4EE4-BF82-088EAE209FF2}"/>
    <cellStyle name="Normal 2 14 9" xfId="2607" xr:uid="{00000000-0005-0000-0000-000069080000}"/>
    <cellStyle name="Normal 2 14 9 2" xfId="7800" xr:uid="{B7A559C6-5385-4ED4-B972-D717854D23E4}"/>
    <cellStyle name="Normal 2 15" xfId="1219" xr:uid="{00000000-0005-0000-0000-00006A080000}"/>
    <cellStyle name="Normal 2 15 2" xfId="1849" xr:uid="{00000000-0005-0000-0000-00006B080000}"/>
    <cellStyle name="Normal 2 15 2 2" xfId="2509" xr:uid="{00000000-0005-0000-0000-00006C080000}"/>
    <cellStyle name="Normal 2 15 2 2 2" xfId="4591" xr:uid="{00000000-0005-0000-0000-00006D080000}"/>
    <cellStyle name="Normal 2 15 2 2 2 2" xfId="9024" xr:uid="{122AADFC-FE6D-49C9-B6D2-41C6D46206CA}"/>
    <cellStyle name="Normal 2 15 2 2 3" xfId="6471" xr:uid="{38C894C7-D6E2-4E38-BBC9-73CA2BB100A2}"/>
    <cellStyle name="Normal 2 15 2 2 3 2" xfId="10832" xr:uid="{7000BE5C-8BC9-43C1-AA1D-D881C364943C}"/>
    <cellStyle name="Normal 2 15 2 2 4" xfId="7718" xr:uid="{59D68F72-0704-44FD-870C-12CE367F2C63}"/>
    <cellStyle name="Normal 2 15 2 3" xfId="3957" xr:uid="{00000000-0005-0000-0000-00006E080000}"/>
    <cellStyle name="Normal 2 15 2 3 2" xfId="8390" xr:uid="{E734C5D8-1656-4D06-91A8-E81B29FAFFEA}"/>
    <cellStyle name="Normal 2 15 2 4" xfId="5198" xr:uid="{00000000-0005-0000-0000-00006F080000}"/>
    <cellStyle name="Normal 2 15 2 4 2" xfId="9629" xr:uid="{C82A8910-18FC-42BF-9158-27490936D9EF}"/>
    <cellStyle name="Normal 2 15 2 5" xfId="5836" xr:uid="{26FF6B75-19BC-44C5-9131-AA04F99EF786}"/>
    <cellStyle name="Normal 2 15 2 5 2" xfId="10266" xr:uid="{B251C8E2-E02A-49B3-82A4-88C3B5C659B2}"/>
    <cellStyle name="Normal 2 15 2 6" xfId="7152" xr:uid="{0AB8AA4D-7A80-4E88-AA1F-A1561BB254DE}"/>
    <cellStyle name="Normal 2 15 3" xfId="2222" xr:uid="{00000000-0005-0000-0000-000070080000}"/>
    <cellStyle name="Normal 2 15 3 2" xfId="4309" xr:uid="{00000000-0005-0000-0000-000071080000}"/>
    <cellStyle name="Normal 2 15 3 2 2" xfId="8742" xr:uid="{47B5C1AC-8ED0-4C46-BA09-0B8B31B870E5}"/>
    <cellStyle name="Normal 2 15 3 3" xfId="6189" xr:uid="{47538256-1D0E-4353-BBCA-52BB23CB4B3B}"/>
    <cellStyle name="Normal 2 15 3 3 2" xfId="10550" xr:uid="{CFF0E8D9-11F8-4AB3-8140-7ACA54CBB854}"/>
    <cellStyle name="Normal 2 15 3 4" xfId="7436" xr:uid="{5F294C2F-B267-4CBC-AE52-FD85EA95A92F}"/>
    <cellStyle name="Normal 2 15 4" xfId="3333" xr:uid="{00000000-0005-0000-0000-000072080000}"/>
    <cellStyle name="Normal 2 15 4 2" xfId="8108" xr:uid="{94958D60-1D4F-4D5C-B5CE-DB91BD809CC5}"/>
    <cellStyle name="Normal 2 15 5" xfId="4916" xr:uid="{00000000-0005-0000-0000-000073080000}"/>
    <cellStyle name="Normal 2 15 5 2" xfId="9347" xr:uid="{6F116C28-9C93-4FE8-A12F-B5D38C7F8538}"/>
    <cellStyle name="Normal 2 15 6" xfId="5554" xr:uid="{C60242C7-0A58-4842-B6F9-28236BCEE51F}"/>
    <cellStyle name="Normal 2 15 6 2" xfId="9984" xr:uid="{79755CA3-AAC7-4D1F-8E24-269D93ECC190}"/>
    <cellStyle name="Normal 2 15 7" xfId="6870" xr:uid="{1A7F5FCA-6EEE-4E5A-8863-063679656891}"/>
    <cellStyle name="Normal 2 2" xfId="10" xr:uid="{00000000-0005-0000-0000-000074080000}"/>
    <cellStyle name="Normal 2 2 2" xfId="414" xr:uid="{00000000-0005-0000-0000-000075080000}"/>
    <cellStyle name="Normal 2 2 3" xfId="415" xr:uid="{00000000-0005-0000-0000-000076080000}"/>
    <cellStyle name="Normal 2 3" xfId="13" xr:uid="{00000000-0005-0000-0000-000077080000}"/>
    <cellStyle name="Normal 2 4" xfId="416" xr:uid="{00000000-0005-0000-0000-000078080000}"/>
    <cellStyle name="Normal 2 5" xfId="417" xr:uid="{00000000-0005-0000-0000-000079080000}"/>
    <cellStyle name="Normal 2 6" xfId="418" xr:uid="{00000000-0005-0000-0000-00007A080000}"/>
    <cellStyle name="Normal 2 7" xfId="419" xr:uid="{00000000-0005-0000-0000-00007B080000}"/>
    <cellStyle name="Normal 2 8" xfId="420" xr:uid="{00000000-0005-0000-0000-00007C080000}"/>
    <cellStyle name="Normal 2 9" xfId="421" xr:uid="{00000000-0005-0000-0000-00007D080000}"/>
    <cellStyle name="Normal 20" xfId="6535" xr:uid="{21359000-7499-4DAE-9F2E-23AC8EBAE1E7}"/>
    <cellStyle name="Normal 20 2" xfId="10896" xr:uid="{63A2639F-DA59-4438-8C56-C58A2ED64E3C}"/>
    <cellStyle name="Normal 21" xfId="6536" xr:uid="{D768A11E-FB0C-4833-A274-7E81A1098F37}"/>
    <cellStyle name="Normal 21 2" xfId="10897" xr:uid="{46F8450F-686B-44C5-B5B4-945CD1A3D844}"/>
    <cellStyle name="Normal 22" xfId="6537" xr:uid="{7F894A1F-FB37-4A43-BCD4-F3098CECEFD9}"/>
    <cellStyle name="Normal 22 2" xfId="10898" xr:uid="{5BFFFC35-21AD-4AB2-B88D-A00B3275604B}"/>
    <cellStyle name="Normal 23" xfId="6540" xr:uid="{0845DC5C-8815-4EE4-B108-BBFE57D51ED3}"/>
    <cellStyle name="Normal 24" xfId="10902" xr:uid="{61390492-5B83-42E0-A141-94BB916E0B54}"/>
    <cellStyle name="Normal 24 2" xfId="10907" xr:uid="{A46711AE-A654-4176-B14A-DB6947015EC4}"/>
    <cellStyle name="Normal 25" xfId="10906" xr:uid="{9615F260-8DFB-4B75-B417-12DED95E33EE}"/>
    <cellStyle name="Normal 3" xfId="3" xr:uid="{00000000-0005-0000-0000-00007E080000}"/>
    <cellStyle name="Normal 3 10" xfId="422" xr:uid="{00000000-0005-0000-0000-00007F080000}"/>
    <cellStyle name="Normal 3 11" xfId="423" xr:uid="{00000000-0005-0000-0000-000080080000}"/>
    <cellStyle name="Normal 3 12" xfId="424" xr:uid="{00000000-0005-0000-0000-000081080000}"/>
    <cellStyle name="Normal 3 13" xfId="425" xr:uid="{00000000-0005-0000-0000-000082080000}"/>
    <cellStyle name="Normal 3 14" xfId="426" xr:uid="{00000000-0005-0000-0000-000083080000}"/>
    <cellStyle name="Normal 3 14 10" xfId="4657" xr:uid="{00000000-0005-0000-0000-000084080000}"/>
    <cellStyle name="Normal 3 14 10 2" xfId="9088" xr:uid="{89C1D7A7-AF09-479C-9685-58819465FE0E}"/>
    <cellStyle name="Normal 3 14 11" xfId="5247" xr:uid="{BD71DC04-EF1B-4786-8C99-5E16AC720B63}"/>
    <cellStyle name="Normal 3 14 11 2" xfId="9677" xr:uid="{327ABD12-C58B-4086-A7BD-99A702D85A84}"/>
    <cellStyle name="Normal 3 14 12" xfId="6563" xr:uid="{94360A9F-09CD-4646-8903-9ABEBBE16E1B}"/>
    <cellStyle name="Normal 3 14 2" xfId="653" xr:uid="{00000000-0005-0000-0000-000085080000}"/>
    <cellStyle name="Normal 3 14 2 2" xfId="837" xr:uid="{00000000-0005-0000-0000-000086080000}"/>
    <cellStyle name="Normal 3 14 2 2 2" xfId="1506" xr:uid="{00000000-0005-0000-0000-000087080000}"/>
    <cellStyle name="Normal 3 14 2 2 2 2" xfId="2395" xr:uid="{00000000-0005-0000-0000-000088080000}"/>
    <cellStyle name="Normal 3 14 2 2 2 2 2" xfId="4480" xr:uid="{00000000-0005-0000-0000-000089080000}"/>
    <cellStyle name="Normal 3 14 2 2 2 2 2 2" xfId="8913" xr:uid="{9CE0C84E-7962-4853-8EA3-B664F450C7E9}"/>
    <cellStyle name="Normal 3 14 2 2 2 2 3" xfId="6360" xr:uid="{F885EBA5-943A-46F6-9061-B05CFAA3E02F}"/>
    <cellStyle name="Normal 3 14 2 2 2 2 3 2" xfId="10721" xr:uid="{66177FB1-CC0A-4A25-8F43-609F35C0DF08}"/>
    <cellStyle name="Normal 3 14 2 2 2 2 4" xfId="7607" xr:uid="{4D631A10-0DAC-4A52-8BE1-57F340F8CA95}"/>
    <cellStyle name="Normal 3 14 2 2 2 3" xfId="3614" xr:uid="{00000000-0005-0000-0000-00008A080000}"/>
    <cellStyle name="Normal 3 14 2 2 2 3 2" xfId="8279" xr:uid="{6B22085C-4EDB-4FDC-B7C4-076576CD9EC1}"/>
    <cellStyle name="Normal 3 14 2 2 2 4" xfId="5087" xr:uid="{00000000-0005-0000-0000-00008B080000}"/>
    <cellStyle name="Normal 3 14 2 2 2 4 2" xfId="9518" xr:uid="{E8605A0E-B17B-4A57-AADA-D22E24E96AF1}"/>
    <cellStyle name="Normal 3 14 2 2 2 5" xfId="5725" xr:uid="{D82D836C-6EC2-4D6A-86A9-E27EAC71C0D7}"/>
    <cellStyle name="Normal 3 14 2 2 2 5 2" xfId="10155" xr:uid="{7C3ED8F2-2F3B-4424-9AA1-536983FDCAD4}"/>
    <cellStyle name="Normal 3 14 2 2 2 6" xfId="7041" xr:uid="{3B404A2E-A74C-40A1-B972-8472204D7F9C}"/>
    <cellStyle name="Normal 3 14 2 2 3" xfId="2107" xr:uid="{00000000-0005-0000-0000-00008C080000}"/>
    <cellStyle name="Normal 3 14 2 2 3 2" xfId="4198" xr:uid="{00000000-0005-0000-0000-00008D080000}"/>
    <cellStyle name="Normal 3 14 2 2 3 2 2" xfId="8631" xr:uid="{F8856155-919D-4CD1-B3DF-0D744EE5C6CC}"/>
    <cellStyle name="Normal 3 14 2 2 3 3" xfId="6078" xr:uid="{BC55DC1E-73FC-4FCD-8656-7361EEC3F814}"/>
    <cellStyle name="Normal 3 14 2 2 3 3 2" xfId="10439" xr:uid="{E4FEA428-D7AF-4682-91C9-B730D1F542BD}"/>
    <cellStyle name="Normal 3 14 2 2 3 4" xfId="7325" xr:uid="{BBE1C81F-5668-47A8-8396-0CA5AAC43ADB}"/>
    <cellStyle name="Normal 3 14 2 2 4" xfId="2952" xr:uid="{00000000-0005-0000-0000-00008E080000}"/>
    <cellStyle name="Normal 3 14 2 2 4 2" xfId="7997" xr:uid="{C7A5350F-5C81-4998-A27B-1052C5A70E28}"/>
    <cellStyle name="Normal 3 14 2 2 5" xfId="4805" xr:uid="{00000000-0005-0000-0000-00008F080000}"/>
    <cellStyle name="Normal 3 14 2 2 5 2" xfId="9236" xr:uid="{22157476-5243-4422-A1E5-780B65DD4FD0}"/>
    <cellStyle name="Normal 3 14 2 2 6" xfId="5443" xr:uid="{0E9C077E-FB4D-44DB-A040-601CAD13F076}"/>
    <cellStyle name="Normal 3 14 2 2 6 2" xfId="9873" xr:uid="{474349D9-2917-4310-8679-E27B81F3C157}"/>
    <cellStyle name="Normal 3 14 2 2 7" xfId="6759" xr:uid="{781ECEC3-0C52-4AFB-9983-FCDEE23E7DBF}"/>
    <cellStyle name="Normal 3 14 2 3" xfId="1135" xr:uid="{00000000-0005-0000-0000-000090080000}"/>
    <cellStyle name="Normal 3 14 2 3 2" xfId="1804" xr:uid="{00000000-0005-0000-0000-000091080000}"/>
    <cellStyle name="Normal 3 14 2 3 2 2" xfId="2472" xr:uid="{00000000-0005-0000-0000-000092080000}"/>
    <cellStyle name="Normal 3 14 2 3 2 2 2" xfId="4554" xr:uid="{00000000-0005-0000-0000-000093080000}"/>
    <cellStyle name="Normal 3 14 2 3 2 2 2 2" xfId="8987" xr:uid="{1D77AB3C-8371-4EE0-9550-5E4FC2933631}"/>
    <cellStyle name="Normal 3 14 2 3 2 2 3" xfId="6434" xr:uid="{6C0E9923-2BF0-44D6-88D9-875254625AD1}"/>
    <cellStyle name="Normal 3 14 2 3 2 2 3 2" xfId="10795" xr:uid="{CDD76636-E334-4D3B-8E03-10A81F6D72FC}"/>
    <cellStyle name="Normal 3 14 2 3 2 2 4" xfId="7681" xr:uid="{BC65CCA5-3F56-4569-A8DE-EF1A7ED8BCA7}"/>
    <cellStyle name="Normal 3 14 2 3 2 3" xfId="3912" xr:uid="{00000000-0005-0000-0000-000094080000}"/>
    <cellStyle name="Normal 3 14 2 3 2 3 2" xfId="8353" xr:uid="{D1FD5926-D229-40C9-A885-917CEAF55354}"/>
    <cellStyle name="Normal 3 14 2 3 2 4" xfId="5161" xr:uid="{00000000-0005-0000-0000-000095080000}"/>
    <cellStyle name="Normal 3 14 2 3 2 4 2" xfId="9592" xr:uid="{FC308EC5-757B-4A98-8F3E-6DE484A2F254}"/>
    <cellStyle name="Normal 3 14 2 3 2 5" xfId="5799" xr:uid="{B4C4C3FC-9C78-4110-A7FB-29541164EA9A}"/>
    <cellStyle name="Normal 3 14 2 3 2 5 2" xfId="10229" xr:uid="{6B791D36-8E65-4BEA-A2C4-24DD361F962D}"/>
    <cellStyle name="Normal 3 14 2 3 2 6" xfId="7115" xr:uid="{D86841D9-369A-47D6-B049-E93E421A94FF}"/>
    <cellStyle name="Normal 3 14 2 3 3" xfId="2184" xr:uid="{00000000-0005-0000-0000-000096080000}"/>
    <cellStyle name="Normal 3 14 2 3 3 2" xfId="4272" xr:uid="{00000000-0005-0000-0000-000097080000}"/>
    <cellStyle name="Normal 3 14 2 3 3 2 2" xfId="8705" xr:uid="{75E0BCEC-58E3-4575-B081-5D2FE16AC1E5}"/>
    <cellStyle name="Normal 3 14 2 3 3 3" xfId="6152" xr:uid="{C2FEC394-823D-4DB4-BFCA-0DB57B4E3EA2}"/>
    <cellStyle name="Normal 3 14 2 3 3 3 2" xfId="10513" xr:uid="{953AF9EF-FB5E-42D7-B025-FD67D7DA4A07}"/>
    <cellStyle name="Normal 3 14 2 3 3 4" xfId="7399" xr:uid="{D2A83074-D0C5-4D4E-BFAD-19C79A288CCA}"/>
    <cellStyle name="Normal 3 14 2 3 4" xfId="3250" xr:uid="{00000000-0005-0000-0000-000098080000}"/>
    <cellStyle name="Normal 3 14 2 3 4 2" xfId="8071" xr:uid="{F0A2023B-C6C4-43E9-9354-7E8237564650}"/>
    <cellStyle name="Normal 3 14 2 3 5" xfId="4879" xr:uid="{00000000-0005-0000-0000-000099080000}"/>
    <cellStyle name="Normal 3 14 2 3 5 2" xfId="9310" xr:uid="{EE933878-0B9C-4D8B-8253-758B613E7C3A}"/>
    <cellStyle name="Normal 3 14 2 3 6" xfId="5517" xr:uid="{1F7D00E0-E503-44E0-AF19-8B1081FA21F0}"/>
    <cellStyle name="Normal 3 14 2 3 6 2" xfId="9947" xr:uid="{E6A8302E-5BE5-4B08-BAB8-175DE77F6160}"/>
    <cellStyle name="Normal 3 14 2 3 7" xfId="6833" xr:uid="{CF7017DF-6DFD-4ED6-BDC0-EC49CFB1F7E9}"/>
    <cellStyle name="Normal 3 14 2 4" xfId="1322" xr:uid="{00000000-0005-0000-0000-00009A080000}"/>
    <cellStyle name="Normal 3 14 2 4 2" xfId="2319" xr:uid="{00000000-0005-0000-0000-00009B080000}"/>
    <cellStyle name="Normal 3 14 2 4 2 2" xfId="4406" xr:uid="{00000000-0005-0000-0000-00009C080000}"/>
    <cellStyle name="Normal 3 14 2 4 2 2 2" xfId="8839" xr:uid="{398A795F-2CC0-4969-9865-C6FD29EA171C}"/>
    <cellStyle name="Normal 3 14 2 4 2 3" xfId="6286" xr:uid="{C1AE22FA-D08F-4618-AB6A-69F04970D583}"/>
    <cellStyle name="Normal 3 14 2 4 2 3 2" xfId="10647" xr:uid="{9FAB46FF-FF28-4286-B82E-32BE31CB18BC}"/>
    <cellStyle name="Normal 3 14 2 4 2 4" xfId="7533" xr:uid="{B15A03E4-8353-4BC2-B846-23684772F8AF}"/>
    <cellStyle name="Normal 3 14 2 4 3" xfId="3430" xr:uid="{00000000-0005-0000-0000-00009D080000}"/>
    <cellStyle name="Normal 3 14 2 4 3 2" xfId="8205" xr:uid="{567659AE-EAF4-43ED-9D78-7ED2983DADEF}"/>
    <cellStyle name="Normal 3 14 2 4 4" xfId="5013" xr:uid="{00000000-0005-0000-0000-00009E080000}"/>
    <cellStyle name="Normal 3 14 2 4 4 2" xfId="9444" xr:uid="{D07F406C-6D3A-4BFA-9A67-46B54F5912C5}"/>
    <cellStyle name="Normal 3 14 2 4 5" xfId="5651" xr:uid="{B052CB1B-B436-4310-AB77-FE309E824B37}"/>
    <cellStyle name="Normal 3 14 2 4 5 2" xfId="10081" xr:uid="{7631857B-3167-4AC5-974A-642ABD376BE3}"/>
    <cellStyle name="Normal 3 14 2 4 6" xfId="6967" xr:uid="{FFD0BB70-DFD3-4E86-85FB-FBDE25796163}"/>
    <cellStyle name="Normal 3 14 2 5" xfId="2030" xr:uid="{00000000-0005-0000-0000-00009F080000}"/>
    <cellStyle name="Normal 3 14 2 5 2" xfId="4124" xr:uid="{00000000-0005-0000-0000-0000A0080000}"/>
    <cellStyle name="Normal 3 14 2 5 2 2" xfId="8557" xr:uid="{B2100FE1-9A2F-46B5-8E84-5DF5941361FA}"/>
    <cellStyle name="Normal 3 14 2 5 3" xfId="6004" xr:uid="{FE488573-2341-47D5-BB45-476BE641834C}"/>
    <cellStyle name="Normal 3 14 2 5 3 2" xfId="10365" xr:uid="{84CFAD78-F47F-46A8-B26B-6562C7CF7BDF}"/>
    <cellStyle name="Normal 3 14 2 5 4" xfId="7251" xr:uid="{051060BC-0EB5-4270-99A8-C0FEFD2BBC72}"/>
    <cellStyle name="Normal 3 14 2 6" xfId="2768" xr:uid="{00000000-0005-0000-0000-0000A1080000}"/>
    <cellStyle name="Normal 3 14 2 6 2" xfId="7923" xr:uid="{6276A394-5AB3-4F13-8E3F-8E4B9C4B05E6}"/>
    <cellStyle name="Normal 3 14 2 7" xfId="4731" xr:uid="{00000000-0005-0000-0000-0000A2080000}"/>
    <cellStyle name="Normal 3 14 2 7 2" xfId="9162" xr:uid="{AD4C64D6-A60F-42E3-B30A-4FAA0A199B5D}"/>
    <cellStyle name="Normal 3 14 2 8" xfId="5369" xr:uid="{8FC9216D-145D-4A1B-81DF-807BA337B836}"/>
    <cellStyle name="Normal 3 14 2 8 2" xfId="9799" xr:uid="{11DDC5A7-C907-4701-A2C6-48973F68703D}"/>
    <cellStyle name="Normal 3 14 2 9" xfId="6685" xr:uid="{021B40A9-9008-4B00-8727-855B33553587}"/>
    <cellStyle name="Normal 3 14 3" xfId="577" xr:uid="{00000000-0005-0000-0000-0000A3080000}"/>
    <cellStyle name="Normal 3 14 3 2" xfId="1285" xr:uid="{00000000-0005-0000-0000-0000A4080000}"/>
    <cellStyle name="Normal 3 14 3 2 2" xfId="2282" xr:uid="{00000000-0005-0000-0000-0000A5080000}"/>
    <cellStyle name="Normal 3 14 3 2 2 2" xfId="4369" xr:uid="{00000000-0005-0000-0000-0000A6080000}"/>
    <cellStyle name="Normal 3 14 3 2 2 2 2" xfId="8802" xr:uid="{2A82755D-B86E-4E0E-A6C0-1194BDD0F436}"/>
    <cellStyle name="Normal 3 14 3 2 2 3" xfId="6249" xr:uid="{A89F0B00-0107-4293-87C1-343B6C4F8856}"/>
    <cellStyle name="Normal 3 14 3 2 2 3 2" xfId="10610" xr:uid="{8054CBBF-BD6B-4083-AE03-823F6996E000}"/>
    <cellStyle name="Normal 3 14 3 2 2 4" xfId="7496" xr:uid="{04ED066A-C823-48A4-AA17-18BE7563D077}"/>
    <cellStyle name="Normal 3 14 3 2 3" xfId="3393" xr:uid="{00000000-0005-0000-0000-0000A7080000}"/>
    <cellStyle name="Normal 3 14 3 2 3 2" xfId="8168" xr:uid="{8FDC2C6D-D6C3-43AF-831C-74684E9CAABB}"/>
    <cellStyle name="Normal 3 14 3 2 4" xfId="4976" xr:uid="{00000000-0005-0000-0000-0000A8080000}"/>
    <cellStyle name="Normal 3 14 3 2 4 2" xfId="9407" xr:uid="{A3EA7271-2477-4F81-B8D6-2D870AEACBE5}"/>
    <cellStyle name="Normal 3 14 3 2 5" xfId="5614" xr:uid="{4F882EEA-0866-4D69-909B-556275CD2EBC}"/>
    <cellStyle name="Normal 3 14 3 2 5 2" xfId="10044" xr:uid="{80FA0348-2129-4BB0-80B9-338C45DB0188}"/>
    <cellStyle name="Normal 3 14 3 2 6" xfId="6930" xr:uid="{C3990FFD-CB07-4B0C-B0B0-A35E28D15EE6}"/>
    <cellStyle name="Normal 3 14 3 3" xfId="1993" xr:uid="{00000000-0005-0000-0000-0000A9080000}"/>
    <cellStyle name="Normal 3 14 3 3 2" xfId="4087" xr:uid="{00000000-0005-0000-0000-0000AA080000}"/>
    <cellStyle name="Normal 3 14 3 3 2 2" xfId="8520" xr:uid="{D47B9C61-C6AC-40DE-A58D-7E815E9514A2}"/>
    <cellStyle name="Normal 3 14 3 3 3" xfId="5967" xr:uid="{EE934EC9-ACA9-49FF-990A-086D863FD739}"/>
    <cellStyle name="Normal 3 14 3 3 3 2" xfId="10328" xr:uid="{328E4712-9255-4D40-A0F4-9E1CBF897E35}"/>
    <cellStyle name="Normal 3 14 3 3 4" xfId="7214" xr:uid="{2F18C672-B945-4631-AA6D-41077B189663}"/>
    <cellStyle name="Normal 3 14 3 4" xfId="2693" xr:uid="{00000000-0005-0000-0000-0000AB080000}"/>
    <cellStyle name="Normal 3 14 3 4 2" xfId="7886" xr:uid="{B771A844-074D-4325-B20E-72781C13BD0A}"/>
    <cellStyle name="Normal 3 14 3 5" xfId="4694" xr:uid="{00000000-0005-0000-0000-0000AC080000}"/>
    <cellStyle name="Normal 3 14 3 5 2" xfId="9125" xr:uid="{7181749D-5820-44C8-9BDD-1C568CEB5508}"/>
    <cellStyle name="Normal 3 14 3 6" xfId="5332" xr:uid="{740BE3A2-4CEC-4424-97C5-A20F8021ACE3}"/>
    <cellStyle name="Normal 3 14 3 6 2" xfId="9762" xr:uid="{0EA65543-20B4-4CDB-B099-C77F164F538F}"/>
    <cellStyle name="Normal 3 14 3 7" xfId="6648" xr:uid="{F30A0953-E729-42D6-B7BD-CE9E6F25F4FC}"/>
    <cellStyle name="Normal 3 14 4" xfId="735" xr:uid="{00000000-0005-0000-0000-0000AD080000}"/>
    <cellStyle name="Normal 3 14 4 2" xfId="1404" xr:uid="{00000000-0005-0000-0000-0000AE080000}"/>
    <cellStyle name="Normal 3 14 4 2 2" xfId="2357" xr:uid="{00000000-0005-0000-0000-0000AF080000}"/>
    <cellStyle name="Normal 3 14 4 2 2 2" xfId="4443" xr:uid="{00000000-0005-0000-0000-0000B0080000}"/>
    <cellStyle name="Normal 3 14 4 2 2 2 2" xfId="8876" xr:uid="{8384E7E7-3217-47CC-BC08-DF1D1609FB9F}"/>
    <cellStyle name="Normal 3 14 4 2 2 3" xfId="6323" xr:uid="{11F43005-835A-4CB8-9BA5-E12BA2F4361B}"/>
    <cellStyle name="Normal 3 14 4 2 2 3 2" xfId="10684" xr:uid="{8FE45780-2C57-47E1-AB56-2F2D08EDAC22}"/>
    <cellStyle name="Normal 3 14 4 2 2 4" xfId="7570" xr:uid="{A68FAE20-9B8B-4D93-9769-48ADAE330C8B}"/>
    <cellStyle name="Normal 3 14 4 2 3" xfId="3512" xr:uid="{00000000-0005-0000-0000-0000B1080000}"/>
    <cellStyle name="Normal 3 14 4 2 3 2" xfId="8242" xr:uid="{9E834BBA-AF58-458C-BA5D-BB3AE7EE97B7}"/>
    <cellStyle name="Normal 3 14 4 2 4" xfId="5050" xr:uid="{00000000-0005-0000-0000-0000B2080000}"/>
    <cellStyle name="Normal 3 14 4 2 4 2" xfId="9481" xr:uid="{A027DAE1-4D0F-44AA-AB37-A354EA756AAD}"/>
    <cellStyle name="Normal 3 14 4 2 5" xfId="5688" xr:uid="{202863CD-377E-4575-A02E-3EA8C0E4CD3F}"/>
    <cellStyle name="Normal 3 14 4 2 5 2" xfId="10118" xr:uid="{2D70CE10-0D3D-4D0E-B5A0-8FAD94FD23F3}"/>
    <cellStyle name="Normal 3 14 4 2 6" xfId="7004" xr:uid="{1C1081F1-0265-4F98-89A3-6F9753E1A8E0}"/>
    <cellStyle name="Normal 3 14 4 3" xfId="2068" xr:uid="{00000000-0005-0000-0000-0000B3080000}"/>
    <cellStyle name="Normal 3 14 4 3 2" xfId="4161" xr:uid="{00000000-0005-0000-0000-0000B4080000}"/>
    <cellStyle name="Normal 3 14 4 3 2 2" xfId="8594" xr:uid="{60423F58-1FCF-42EB-93D1-849325E98B01}"/>
    <cellStyle name="Normal 3 14 4 3 3" xfId="6041" xr:uid="{893FA472-7D50-4155-9A3A-FDB78701DFF6}"/>
    <cellStyle name="Normal 3 14 4 3 3 2" xfId="10402" xr:uid="{BF9B37A1-FB7E-4AA6-B826-71404C0834F6}"/>
    <cellStyle name="Normal 3 14 4 3 4" xfId="7288" xr:uid="{636DB1EA-6903-45CB-BD17-2C0959F5E30E}"/>
    <cellStyle name="Normal 3 14 4 4" xfId="2850" xr:uid="{00000000-0005-0000-0000-0000B5080000}"/>
    <cellStyle name="Normal 3 14 4 4 2" xfId="7960" xr:uid="{A4CDE7A8-82A6-4224-A176-F916598CE2D1}"/>
    <cellStyle name="Normal 3 14 4 5" xfId="4768" xr:uid="{00000000-0005-0000-0000-0000B6080000}"/>
    <cellStyle name="Normal 3 14 4 5 2" xfId="9199" xr:uid="{F430C910-58D7-4D82-86D1-1BF53AB34BAA}"/>
    <cellStyle name="Normal 3 14 4 6" xfId="5406" xr:uid="{82237072-8C02-434A-978D-CFDAB679C896}"/>
    <cellStyle name="Normal 3 14 4 6 2" xfId="9836" xr:uid="{3DA982AA-5B8C-439D-8FB7-44631EAE45DC}"/>
    <cellStyle name="Normal 3 14 4 7" xfId="6722" xr:uid="{885DBBE9-645A-427B-B3C3-92FD884E9F3B}"/>
    <cellStyle name="Normal 3 14 5" xfId="1027" xr:uid="{00000000-0005-0000-0000-0000B7080000}"/>
    <cellStyle name="Normal 3 14 5 2" xfId="1696" xr:uid="{00000000-0005-0000-0000-0000B8080000}"/>
    <cellStyle name="Normal 3 14 5 2 2" xfId="2434" xr:uid="{00000000-0005-0000-0000-0000B9080000}"/>
    <cellStyle name="Normal 3 14 5 2 2 2" xfId="4517" xr:uid="{00000000-0005-0000-0000-0000BA080000}"/>
    <cellStyle name="Normal 3 14 5 2 2 2 2" xfId="8950" xr:uid="{9D8226F6-3322-4615-B7DC-7B58E43FBD13}"/>
    <cellStyle name="Normal 3 14 5 2 2 3" xfId="6397" xr:uid="{81638F1D-78C2-4596-9F81-A0F19ECA24B9}"/>
    <cellStyle name="Normal 3 14 5 2 2 3 2" xfId="10758" xr:uid="{A34FDF0E-FDC1-40CB-AD2B-8372E62AB966}"/>
    <cellStyle name="Normal 3 14 5 2 2 4" xfId="7644" xr:uid="{1843FA68-648F-472B-A0BC-8D00863FAEBB}"/>
    <cellStyle name="Normal 3 14 5 2 3" xfId="3804" xr:uid="{00000000-0005-0000-0000-0000BB080000}"/>
    <cellStyle name="Normal 3 14 5 2 3 2" xfId="8316" xr:uid="{F732C60A-5AB3-46C2-8C9E-B85BDC9F53DB}"/>
    <cellStyle name="Normal 3 14 5 2 4" xfId="5124" xr:uid="{00000000-0005-0000-0000-0000BC080000}"/>
    <cellStyle name="Normal 3 14 5 2 4 2" xfId="9555" xr:uid="{D6A06F9C-CEB6-4C25-8A24-B64D41DADCEB}"/>
    <cellStyle name="Normal 3 14 5 2 5" xfId="5762" xr:uid="{5F8DF9A8-C71F-4EB0-95BC-F64A879D9EA5}"/>
    <cellStyle name="Normal 3 14 5 2 5 2" xfId="10192" xr:uid="{F996AFCD-42D6-4729-B7D5-B9D58F830768}"/>
    <cellStyle name="Normal 3 14 5 2 6" xfId="7078" xr:uid="{AE79C2B9-67A9-4A47-9E74-0B33D03E50D4}"/>
    <cellStyle name="Normal 3 14 5 3" xfId="2144" xr:uid="{00000000-0005-0000-0000-0000BD080000}"/>
    <cellStyle name="Normal 3 14 5 3 2" xfId="4235" xr:uid="{00000000-0005-0000-0000-0000BE080000}"/>
    <cellStyle name="Normal 3 14 5 3 2 2" xfId="8668" xr:uid="{8DFB5930-A9B0-4D2B-9D72-3810B64B2078}"/>
    <cellStyle name="Normal 3 14 5 3 3" xfId="6115" xr:uid="{D1501AD9-5B65-45C1-BB1A-1A82B30E928C}"/>
    <cellStyle name="Normal 3 14 5 3 3 2" xfId="10476" xr:uid="{D3C9057A-E869-4C44-A355-E5E7DC193995}"/>
    <cellStyle name="Normal 3 14 5 3 4" xfId="7362" xr:uid="{2EB735E5-EB9B-4854-96B4-1EEB7D04C08E}"/>
    <cellStyle name="Normal 3 14 5 4" xfId="3142" xr:uid="{00000000-0005-0000-0000-0000BF080000}"/>
    <cellStyle name="Normal 3 14 5 4 2" xfId="8034" xr:uid="{96C30D6A-0477-4834-AE82-6D06D93791FD}"/>
    <cellStyle name="Normal 3 14 5 5" xfId="4842" xr:uid="{00000000-0005-0000-0000-0000C0080000}"/>
    <cellStyle name="Normal 3 14 5 5 2" xfId="9273" xr:uid="{F9445FC5-954D-48BE-A365-9F78A93E739E}"/>
    <cellStyle name="Normal 3 14 5 6" xfId="5480" xr:uid="{CC4FAD3F-CB39-4B45-A31A-0FF90EF700E0}"/>
    <cellStyle name="Normal 3 14 5 6 2" xfId="9910" xr:uid="{84DAA431-75D2-491C-BEEA-0E0083536E84}"/>
    <cellStyle name="Normal 3 14 5 7" xfId="6796" xr:uid="{F84FAD34-CF18-4A2E-AE8D-723EF17A1A77}"/>
    <cellStyle name="Normal 3 14 6" xfId="1247" xr:uid="{00000000-0005-0000-0000-0000C1080000}"/>
    <cellStyle name="Normal 3 14 6 2" xfId="2245" xr:uid="{00000000-0005-0000-0000-0000C2080000}"/>
    <cellStyle name="Normal 3 14 6 2 2" xfId="4332" xr:uid="{00000000-0005-0000-0000-0000C3080000}"/>
    <cellStyle name="Normal 3 14 6 2 2 2" xfId="8765" xr:uid="{BC0BADA3-7AEC-46A2-A05F-4FA6D23B55AD}"/>
    <cellStyle name="Normal 3 14 6 2 3" xfId="6212" xr:uid="{21DF1C44-4F1E-4366-BC4D-CB06D237C40C}"/>
    <cellStyle name="Normal 3 14 6 2 3 2" xfId="10573" xr:uid="{20E167D5-F49D-4F7C-8049-CB3AB1530C78}"/>
    <cellStyle name="Normal 3 14 6 2 4" xfId="7459" xr:uid="{5094DCF7-8D82-477A-97E1-8ADA5FE12DD9}"/>
    <cellStyle name="Normal 3 14 6 3" xfId="3356" xr:uid="{00000000-0005-0000-0000-0000C4080000}"/>
    <cellStyle name="Normal 3 14 6 3 2" xfId="8131" xr:uid="{88FC4024-FD45-48DF-AD16-D8358D6ADCA9}"/>
    <cellStyle name="Normal 3 14 6 4" xfId="4939" xr:uid="{00000000-0005-0000-0000-0000C5080000}"/>
    <cellStyle name="Normal 3 14 6 4 2" xfId="9370" xr:uid="{1B2AC0EB-4D44-4BA9-9389-0007F3CC35BE}"/>
    <cellStyle name="Normal 3 14 6 5" xfId="5577" xr:uid="{C2422FB3-D382-471D-BDE9-EDA9B8B4C4A3}"/>
    <cellStyle name="Normal 3 14 6 5 2" xfId="10007" xr:uid="{F7B4C355-F091-44A8-88E2-BB36C809BE38}"/>
    <cellStyle name="Normal 3 14 6 6" xfId="6893" xr:uid="{83DDBFE0-87F0-4EB0-8B84-BD4ABFEB0C98}"/>
    <cellStyle name="Normal 3 14 7" xfId="1905" xr:uid="{00000000-0005-0000-0000-0000C6080000}"/>
    <cellStyle name="Normal 3 14 7 2" xfId="4002" xr:uid="{00000000-0005-0000-0000-0000C7080000}"/>
    <cellStyle name="Normal 3 14 7 2 2" xfId="8435" xr:uid="{374A3607-C3BC-4179-A0BE-D3A0719A779A}"/>
    <cellStyle name="Normal 3 14 7 3" xfId="5882" xr:uid="{933BD07D-988A-4DF5-B1F6-3593F3295A49}"/>
    <cellStyle name="Normal 3 14 7 3 2" xfId="10291" xr:uid="{CB6195A9-CA17-4CE8-B24D-C442E35392C2}"/>
    <cellStyle name="Normal 3 14 7 4" xfId="7177" xr:uid="{2C248021-BDF0-4290-8EEB-B6ED39961054}"/>
    <cellStyle name="Normal 3 14 8" xfId="2549" xr:uid="{00000000-0005-0000-0000-0000C8080000}"/>
    <cellStyle name="Normal 3 14 8 2" xfId="4616" xr:uid="{00000000-0005-0000-0000-0000C9080000}"/>
    <cellStyle name="Normal 3 14 8 2 2" xfId="9049" xr:uid="{89D056D5-13AE-48F3-ADE0-EA81FF555DB5}"/>
    <cellStyle name="Normal 3 14 8 3" xfId="6496" xr:uid="{50BFEDE3-6319-42CD-96D6-E82557218553}"/>
    <cellStyle name="Normal 3 14 8 3 2" xfId="10857" xr:uid="{CF5DC689-9000-43B3-801F-4CF6C5F34873}"/>
    <cellStyle name="Normal 3 14 8 4" xfId="7743" xr:uid="{E35EE786-5585-4AA9-9F50-AE727713D2D6}"/>
    <cellStyle name="Normal 3 14 9" xfId="2608" xr:uid="{00000000-0005-0000-0000-0000CA080000}"/>
    <cellStyle name="Normal 3 14 9 2" xfId="7801" xr:uid="{5770DC15-05A5-4AAE-8EE8-9F50F77F2AE5}"/>
    <cellStyle name="Normal 3 15" xfId="570" xr:uid="{00000000-0005-0000-0000-0000CB080000}"/>
    <cellStyle name="Normal 3 16" xfId="1220" xr:uid="{00000000-0005-0000-0000-0000CC080000}"/>
    <cellStyle name="Normal 3 16 2" xfId="1850" xr:uid="{00000000-0005-0000-0000-0000CD080000}"/>
    <cellStyle name="Normal 3 16 2 2" xfId="2510" xr:uid="{00000000-0005-0000-0000-0000CE080000}"/>
    <cellStyle name="Normal 3 16 2 2 2" xfId="4592" xr:uid="{00000000-0005-0000-0000-0000CF080000}"/>
    <cellStyle name="Normal 3 16 2 2 2 2" xfId="9025" xr:uid="{838E7610-0DBE-438C-A64B-33E0A3A1407C}"/>
    <cellStyle name="Normal 3 16 2 2 3" xfId="6472" xr:uid="{87AC3DAF-47E1-4DAB-A339-08AB29240284}"/>
    <cellStyle name="Normal 3 16 2 2 3 2" xfId="10833" xr:uid="{C0F596D0-D131-4112-B972-13756CF932DF}"/>
    <cellStyle name="Normal 3 16 2 2 4" xfId="7719" xr:uid="{14028743-DD4A-4AB7-9D8D-BA3DD900E648}"/>
    <cellStyle name="Normal 3 16 2 3" xfId="3958" xr:uid="{00000000-0005-0000-0000-0000D0080000}"/>
    <cellStyle name="Normal 3 16 2 3 2" xfId="8391" xr:uid="{950A3A85-19DC-4212-96E8-8EDCE3836D93}"/>
    <cellStyle name="Normal 3 16 2 4" xfId="5199" xr:uid="{00000000-0005-0000-0000-0000D1080000}"/>
    <cellStyle name="Normal 3 16 2 4 2" xfId="9630" xr:uid="{470B8C68-9B0A-4598-86CF-A001ADC42CF2}"/>
    <cellStyle name="Normal 3 16 2 5" xfId="5837" xr:uid="{A87BD62E-A697-4105-ABA4-71A909D307FD}"/>
    <cellStyle name="Normal 3 16 2 5 2" xfId="10267" xr:uid="{CF4D235E-9802-4B35-8B40-49F074370F1C}"/>
    <cellStyle name="Normal 3 16 2 6" xfId="7153" xr:uid="{79536E28-FD19-4C26-BF5C-B9AA5CE0E6D7}"/>
    <cellStyle name="Normal 3 16 3" xfId="2223" xr:uid="{00000000-0005-0000-0000-0000D2080000}"/>
    <cellStyle name="Normal 3 16 3 2" xfId="4310" xr:uid="{00000000-0005-0000-0000-0000D3080000}"/>
    <cellStyle name="Normal 3 16 3 2 2" xfId="8743" xr:uid="{612E0500-55B6-48AD-AE08-DA6F6AC39DA4}"/>
    <cellStyle name="Normal 3 16 3 3" xfId="6190" xr:uid="{3634447D-B33A-4514-B53F-5AFF09D3AB65}"/>
    <cellStyle name="Normal 3 16 3 3 2" xfId="10551" xr:uid="{843FFEB6-2BE3-42CD-AD58-CDE0D7A14D3D}"/>
    <cellStyle name="Normal 3 16 3 4" xfId="7437" xr:uid="{BAFE556D-D153-46ED-8D10-7B24D47ED724}"/>
    <cellStyle name="Normal 3 16 4" xfId="3334" xr:uid="{00000000-0005-0000-0000-0000D4080000}"/>
    <cellStyle name="Normal 3 16 4 2" xfId="8109" xr:uid="{6012F3BD-D731-4F0B-979B-F323335036E1}"/>
    <cellStyle name="Normal 3 16 5" xfId="4917" xr:uid="{00000000-0005-0000-0000-0000D5080000}"/>
    <cellStyle name="Normal 3 16 5 2" xfId="9348" xr:uid="{7B22B432-9073-4795-AA4F-F12A17B7CDA8}"/>
    <cellStyle name="Normal 3 16 6" xfId="5555" xr:uid="{74AF2449-A16A-49CB-9913-B688FF5BE5E0}"/>
    <cellStyle name="Normal 3 16 6 2" xfId="9985" xr:uid="{A54857D1-DA96-4C75-A212-7BBF9E327459}"/>
    <cellStyle name="Normal 3 16 7" xfId="6871" xr:uid="{DD2D1281-9E62-45B6-8A8B-57B2BC4D1E6F}"/>
    <cellStyle name="Normal 3 2" xfId="427" xr:uid="{00000000-0005-0000-0000-0000D6080000}"/>
    <cellStyle name="Normal 3 2 10" xfId="2550" xr:uid="{00000000-0005-0000-0000-0000D7080000}"/>
    <cellStyle name="Normal 3 2 10 2" xfId="4617" xr:uid="{00000000-0005-0000-0000-0000D8080000}"/>
    <cellStyle name="Normal 3 2 10 2 2" xfId="9050" xr:uid="{6AB2C8BD-4224-4AAC-A602-A538DCCC7BA1}"/>
    <cellStyle name="Normal 3 2 10 3" xfId="6497" xr:uid="{9158ABC7-3823-4922-AE37-3B48754D925E}"/>
    <cellStyle name="Normal 3 2 10 3 2" xfId="10858" xr:uid="{036EF0A2-A4C8-4C1F-ACA9-8954E1A9001B}"/>
    <cellStyle name="Normal 3 2 10 4" xfId="7744" xr:uid="{F991F1B2-89DC-471F-93ED-1D371682A2BF}"/>
    <cellStyle name="Normal 3 2 11" xfId="2609" xr:uid="{00000000-0005-0000-0000-0000D9080000}"/>
    <cellStyle name="Normal 3 2 11 2" xfId="7802" xr:uid="{DB50C5D5-C1E0-49CC-862C-9F0FDA14FD77}"/>
    <cellStyle name="Normal 3 2 12" xfId="4658" xr:uid="{00000000-0005-0000-0000-0000DA080000}"/>
    <cellStyle name="Normal 3 2 12 2" xfId="9089" xr:uid="{90164B11-FC7B-4D55-98F9-A245FA2ECC36}"/>
    <cellStyle name="Normal 3 2 13" xfId="5248" xr:uid="{36E3198F-8390-4A8B-828A-343D4EAC54C6}"/>
    <cellStyle name="Normal 3 2 13 2" xfId="9678" xr:uid="{8C99CBA4-220E-4308-9EB1-3AF2C43D661B}"/>
    <cellStyle name="Normal 3 2 14" xfId="6564" xr:uid="{2BF86EF4-7C54-4EA2-9EB5-B6FBD4922168}"/>
    <cellStyle name="Normal 3 2 2" xfId="428" xr:uid="{00000000-0005-0000-0000-0000DB080000}"/>
    <cellStyle name="Normal 3 2 3" xfId="429" xr:uid="{00000000-0005-0000-0000-0000DC080000}"/>
    <cellStyle name="Normal 3 2 4" xfId="654" xr:uid="{00000000-0005-0000-0000-0000DD080000}"/>
    <cellStyle name="Normal 3 2 4 2" xfId="838" xr:uid="{00000000-0005-0000-0000-0000DE080000}"/>
    <cellStyle name="Normal 3 2 4 2 2" xfId="1507" xr:uid="{00000000-0005-0000-0000-0000DF080000}"/>
    <cellStyle name="Normal 3 2 4 2 2 2" xfId="2396" xr:uid="{00000000-0005-0000-0000-0000E0080000}"/>
    <cellStyle name="Normal 3 2 4 2 2 2 2" xfId="4481" xr:uid="{00000000-0005-0000-0000-0000E1080000}"/>
    <cellStyle name="Normal 3 2 4 2 2 2 2 2" xfId="8914" xr:uid="{76F18F3A-A851-4E52-A9C6-0AAA494442A0}"/>
    <cellStyle name="Normal 3 2 4 2 2 2 3" xfId="6361" xr:uid="{11BC1A5E-8CBE-4138-AC73-463163BE3725}"/>
    <cellStyle name="Normal 3 2 4 2 2 2 3 2" xfId="10722" xr:uid="{767F8AA0-618C-4834-88FD-DC4C0328BE4A}"/>
    <cellStyle name="Normal 3 2 4 2 2 2 4" xfId="7608" xr:uid="{21731A2E-DE1B-434C-9E8A-403BE6433914}"/>
    <cellStyle name="Normal 3 2 4 2 2 3" xfId="3615" xr:uid="{00000000-0005-0000-0000-0000E2080000}"/>
    <cellStyle name="Normal 3 2 4 2 2 3 2" xfId="8280" xr:uid="{48D539AC-991F-4350-8AAF-C2CC7C3716EB}"/>
    <cellStyle name="Normal 3 2 4 2 2 4" xfId="5088" xr:uid="{00000000-0005-0000-0000-0000E3080000}"/>
    <cellStyle name="Normal 3 2 4 2 2 4 2" xfId="9519" xr:uid="{69998554-8E35-4788-83F5-88C94549D688}"/>
    <cellStyle name="Normal 3 2 4 2 2 5" xfId="5726" xr:uid="{524E0AD2-68E2-49EF-B196-C913DC4BE93C}"/>
    <cellStyle name="Normal 3 2 4 2 2 5 2" xfId="10156" xr:uid="{AE862981-7583-48A1-B196-3AA32BEB7B07}"/>
    <cellStyle name="Normal 3 2 4 2 2 6" xfId="7042" xr:uid="{07BAA439-C856-4875-86FB-9CF548F16A1B}"/>
    <cellStyle name="Normal 3 2 4 2 3" xfId="2108" xr:uid="{00000000-0005-0000-0000-0000E4080000}"/>
    <cellStyle name="Normal 3 2 4 2 3 2" xfId="4199" xr:uid="{00000000-0005-0000-0000-0000E5080000}"/>
    <cellStyle name="Normal 3 2 4 2 3 2 2" xfId="8632" xr:uid="{A02AE178-1EA3-483A-9AF5-3190F44E52EE}"/>
    <cellStyle name="Normal 3 2 4 2 3 3" xfId="6079" xr:uid="{A1E12349-EB77-40FB-A6DC-BE4F6F428106}"/>
    <cellStyle name="Normal 3 2 4 2 3 3 2" xfId="10440" xr:uid="{0492009E-707B-45C7-80B2-8D75C9B24050}"/>
    <cellStyle name="Normal 3 2 4 2 3 4" xfId="7326" xr:uid="{A97F6E01-E5DB-4768-9322-5BDC6FB96E51}"/>
    <cellStyle name="Normal 3 2 4 2 4" xfId="2953" xr:uid="{00000000-0005-0000-0000-0000E6080000}"/>
    <cellStyle name="Normal 3 2 4 2 4 2" xfId="7998" xr:uid="{647A34CC-260C-4450-B076-DD542F55A13E}"/>
    <cellStyle name="Normal 3 2 4 2 5" xfId="4806" xr:uid="{00000000-0005-0000-0000-0000E7080000}"/>
    <cellStyle name="Normal 3 2 4 2 5 2" xfId="9237" xr:uid="{845D5A52-71E4-47C6-9B49-64C70A6EB604}"/>
    <cellStyle name="Normal 3 2 4 2 6" xfId="5444" xr:uid="{8A964970-C1AC-4E5C-A765-A26F7921C15E}"/>
    <cellStyle name="Normal 3 2 4 2 6 2" xfId="9874" xr:uid="{A299A715-D29E-4A5F-A9EF-22E56E2B0E8D}"/>
    <cellStyle name="Normal 3 2 4 2 7" xfId="6760" xr:uid="{B4B33B3E-74E6-4533-947D-0A9E8E4B1978}"/>
    <cellStyle name="Normal 3 2 4 3" xfId="1136" xr:uid="{00000000-0005-0000-0000-0000E8080000}"/>
    <cellStyle name="Normal 3 2 4 3 2" xfId="1805" xr:uid="{00000000-0005-0000-0000-0000E9080000}"/>
    <cellStyle name="Normal 3 2 4 3 2 2" xfId="2473" xr:uid="{00000000-0005-0000-0000-0000EA080000}"/>
    <cellStyle name="Normal 3 2 4 3 2 2 2" xfId="4555" xr:uid="{00000000-0005-0000-0000-0000EB080000}"/>
    <cellStyle name="Normal 3 2 4 3 2 2 2 2" xfId="8988" xr:uid="{4F4B0B50-493E-4E03-A132-4021D74E2CE1}"/>
    <cellStyle name="Normal 3 2 4 3 2 2 3" xfId="6435" xr:uid="{02BBC310-1D8D-41EF-B6DD-0F0C86C2BB36}"/>
    <cellStyle name="Normal 3 2 4 3 2 2 3 2" xfId="10796" xr:uid="{B858316E-67E2-4B1D-8C01-B4797B981726}"/>
    <cellStyle name="Normal 3 2 4 3 2 2 4" xfId="7682" xr:uid="{567F66E5-EB02-41B9-B6F7-2AA4BD4AB856}"/>
    <cellStyle name="Normal 3 2 4 3 2 3" xfId="3913" xr:uid="{00000000-0005-0000-0000-0000EC080000}"/>
    <cellStyle name="Normal 3 2 4 3 2 3 2" xfId="8354" xr:uid="{CA923F8A-25CB-4952-A9C3-E026D32540DE}"/>
    <cellStyle name="Normal 3 2 4 3 2 4" xfId="5162" xr:uid="{00000000-0005-0000-0000-0000ED080000}"/>
    <cellStyle name="Normal 3 2 4 3 2 4 2" xfId="9593" xr:uid="{0625CA91-92DD-413F-A877-D3FAFD3BE169}"/>
    <cellStyle name="Normal 3 2 4 3 2 5" xfId="5800" xr:uid="{0EB1D420-A029-483F-BB0C-16608601A9A4}"/>
    <cellStyle name="Normal 3 2 4 3 2 5 2" xfId="10230" xr:uid="{2F2D29EE-C85B-4AB5-897F-85F37901D3F6}"/>
    <cellStyle name="Normal 3 2 4 3 2 6" xfId="7116" xr:uid="{7FA0C5CF-337F-4EAD-B582-B6BED6197E9B}"/>
    <cellStyle name="Normal 3 2 4 3 3" xfId="2185" xr:uid="{00000000-0005-0000-0000-0000EE080000}"/>
    <cellStyle name="Normal 3 2 4 3 3 2" xfId="4273" xr:uid="{00000000-0005-0000-0000-0000EF080000}"/>
    <cellStyle name="Normal 3 2 4 3 3 2 2" xfId="8706" xr:uid="{206E56A0-704D-473B-A0EE-1C4581C6428A}"/>
    <cellStyle name="Normal 3 2 4 3 3 3" xfId="6153" xr:uid="{52F021C3-D4D6-49EF-B2D9-CBFBE1151C7C}"/>
    <cellStyle name="Normal 3 2 4 3 3 3 2" xfId="10514" xr:uid="{7B987C95-EB1E-4551-ABB5-FD6D141FE8B2}"/>
    <cellStyle name="Normal 3 2 4 3 3 4" xfId="7400" xr:uid="{A2134196-E546-49F1-A41E-75F6D02DAF54}"/>
    <cellStyle name="Normal 3 2 4 3 4" xfId="3251" xr:uid="{00000000-0005-0000-0000-0000F0080000}"/>
    <cellStyle name="Normal 3 2 4 3 4 2" xfId="8072" xr:uid="{E59244B0-3631-459D-897D-2998E1B8DFD4}"/>
    <cellStyle name="Normal 3 2 4 3 5" xfId="4880" xr:uid="{00000000-0005-0000-0000-0000F1080000}"/>
    <cellStyle name="Normal 3 2 4 3 5 2" xfId="9311" xr:uid="{8ACC5A0C-3F19-40A5-AB5A-2784FD4033B1}"/>
    <cellStyle name="Normal 3 2 4 3 6" xfId="5518" xr:uid="{431EA148-DAC3-47B2-B2D5-4C7800CC3DC3}"/>
    <cellStyle name="Normal 3 2 4 3 6 2" xfId="9948" xr:uid="{6A5CF998-5596-4178-913C-38CA02DB5735}"/>
    <cellStyle name="Normal 3 2 4 3 7" xfId="6834" xr:uid="{E3FD8296-6CFF-4E51-8925-3BB756D854C8}"/>
    <cellStyle name="Normal 3 2 4 4" xfId="1323" xr:uid="{00000000-0005-0000-0000-0000F2080000}"/>
    <cellStyle name="Normal 3 2 4 4 2" xfId="2320" xr:uid="{00000000-0005-0000-0000-0000F3080000}"/>
    <cellStyle name="Normal 3 2 4 4 2 2" xfId="4407" xr:uid="{00000000-0005-0000-0000-0000F4080000}"/>
    <cellStyle name="Normal 3 2 4 4 2 2 2" xfId="8840" xr:uid="{870A9F95-011A-4E5D-B72E-727DF09559DD}"/>
    <cellStyle name="Normal 3 2 4 4 2 3" xfId="6287" xr:uid="{F63B13CA-587E-47AD-ABB1-7712E2B88C35}"/>
    <cellStyle name="Normal 3 2 4 4 2 3 2" xfId="10648" xr:uid="{D7D0AD21-E523-4ED5-A107-E186CFF1D9EF}"/>
    <cellStyle name="Normal 3 2 4 4 2 4" xfId="7534" xr:uid="{8C71AB04-3BA3-4115-9574-B63C57252EE0}"/>
    <cellStyle name="Normal 3 2 4 4 3" xfId="3431" xr:uid="{00000000-0005-0000-0000-0000F5080000}"/>
    <cellStyle name="Normal 3 2 4 4 3 2" xfId="8206" xr:uid="{07C0B859-377B-4458-86D3-624E92ADADBE}"/>
    <cellStyle name="Normal 3 2 4 4 4" xfId="5014" xr:uid="{00000000-0005-0000-0000-0000F6080000}"/>
    <cellStyle name="Normal 3 2 4 4 4 2" xfId="9445" xr:uid="{EA7F2A16-444A-47DF-8854-9AD3B8CBF088}"/>
    <cellStyle name="Normal 3 2 4 4 5" xfId="5652" xr:uid="{8AABB7A9-C8CA-404F-9941-55CC7F7EC22B}"/>
    <cellStyle name="Normal 3 2 4 4 5 2" xfId="10082" xr:uid="{6E231B4B-B17E-42A9-ACA6-2AB881950451}"/>
    <cellStyle name="Normal 3 2 4 4 6" xfId="6968" xr:uid="{33466614-1A4F-471D-9E9E-3854946FE63C}"/>
    <cellStyle name="Normal 3 2 4 5" xfId="2031" xr:uid="{00000000-0005-0000-0000-0000F7080000}"/>
    <cellStyle name="Normal 3 2 4 5 2" xfId="4125" xr:uid="{00000000-0005-0000-0000-0000F8080000}"/>
    <cellStyle name="Normal 3 2 4 5 2 2" xfId="8558" xr:uid="{95D0A7C6-6325-4E85-9256-78423C657737}"/>
    <cellStyle name="Normal 3 2 4 5 3" xfId="6005" xr:uid="{7C9C4551-CC7D-48AC-A1B5-123973D14ADA}"/>
    <cellStyle name="Normal 3 2 4 5 3 2" xfId="10366" xr:uid="{5DBCE9F8-E83F-44B6-885A-CD649CF7F04D}"/>
    <cellStyle name="Normal 3 2 4 5 4" xfId="7252" xr:uid="{00EB25F2-CEB1-4117-8B13-7A9F7E7B6A78}"/>
    <cellStyle name="Normal 3 2 4 6" xfId="2769" xr:uid="{00000000-0005-0000-0000-0000F9080000}"/>
    <cellStyle name="Normal 3 2 4 6 2" xfId="7924" xr:uid="{7C71B955-7241-4D62-8300-A5852DC71208}"/>
    <cellStyle name="Normal 3 2 4 7" xfId="4732" xr:uid="{00000000-0005-0000-0000-0000FA080000}"/>
    <cellStyle name="Normal 3 2 4 7 2" xfId="9163" xr:uid="{A19CD99B-1320-4DE0-8CD6-22E0A09971C8}"/>
    <cellStyle name="Normal 3 2 4 8" xfId="5370" xr:uid="{04312B85-BE64-4527-9A4D-64FFE4245365}"/>
    <cellStyle name="Normal 3 2 4 8 2" xfId="9800" xr:uid="{976CC542-87E0-40CA-8F92-CF4FF5978673}"/>
    <cellStyle name="Normal 3 2 4 9" xfId="6686" xr:uid="{2775F230-9F42-4612-939A-C32412D8CC2D}"/>
    <cellStyle name="Normal 3 2 5" xfId="578" xr:uid="{00000000-0005-0000-0000-0000FB080000}"/>
    <cellStyle name="Normal 3 2 5 2" xfId="1286" xr:uid="{00000000-0005-0000-0000-0000FC080000}"/>
    <cellStyle name="Normal 3 2 5 2 2" xfId="2283" xr:uid="{00000000-0005-0000-0000-0000FD080000}"/>
    <cellStyle name="Normal 3 2 5 2 2 2" xfId="4370" xr:uid="{00000000-0005-0000-0000-0000FE080000}"/>
    <cellStyle name="Normal 3 2 5 2 2 2 2" xfId="8803" xr:uid="{7BF7D6CD-7F51-466E-AC29-5BD91C1BAF89}"/>
    <cellStyle name="Normal 3 2 5 2 2 3" xfId="6250" xr:uid="{D05219E0-A62D-4992-ACD8-6ED9213D23B7}"/>
    <cellStyle name="Normal 3 2 5 2 2 3 2" xfId="10611" xr:uid="{1A7E437A-B7B1-4D23-A6EE-29A847DE8C10}"/>
    <cellStyle name="Normal 3 2 5 2 2 4" xfId="7497" xr:uid="{349ECCDC-0256-440C-8A96-A8BAFB8263F2}"/>
    <cellStyle name="Normal 3 2 5 2 3" xfId="3394" xr:uid="{00000000-0005-0000-0000-0000FF080000}"/>
    <cellStyle name="Normal 3 2 5 2 3 2" xfId="8169" xr:uid="{7F961A8F-318E-4655-A8FF-7944B03ABEB0}"/>
    <cellStyle name="Normal 3 2 5 2 4" xfId="4977" xr:uid="{00000000-0005-0000-0000-000000090000}"/>
    <cellStyle name="Normal 3 2 5 2 4 2" xfId="9408" xr:uid="{6CAC26BC-3A59-40EA-9BD8-157CA5527B55}"/>
    <cellStyle name="Normal 3 2 5 2 5" xfId="5615" xr:uid="{2A8E41FE-2FC7-4EEA-93F7-6E6A6CD4AC03}"/>
    <cellStyle name="Normal 3 2 5 2 5 2" xfId="10045" xr:uid="{670B4540-8402-42E8-AEFB-E2C45FF39646}"/>
    <cellStyle name="Normal 3 2 5 2 6" xfId="6931" xr:uid="{10F77EF8-4380-48CB-87B6-94181BC44C3C}"/>
    <cellStyle name="Normal 3 2 5 3" xfId="1994" xr:uid="{00000000-0005-0000-0000-000001090000}"/>
    <cellStyle name="Normal 3 2 5 3 2" xfId="4088" xr:uid="{00000000-0005-0000-0000-000002090000}"/>
    <cellStyle name="Normal 3 2 5 3 2 2" xfId="8521" xr:uid="{ED37B9C4-F4CD-459E-9DA6-FDB1336EE6BD}"/>
    <cellStyle name="Normal 3 2 5 3 3" xfId="5968" xr:uid="{3A08F680-476C-4390-A1FA-B34B07A177E6}"/>
    <cellStyle name="Normal 3 2 5 3 3 2" xfId="10329" xr:uid="{0A3563EB-F9F3-4CAC-A1D7-3351358428FA}"/>
    <cellStyle name="Normal 3 2 5 3 4" xfId="7215" xr:uid="{DC6E3155-8EC2-4B13-A80B-06E9823D0B88}"/>
    <cellStyle name="Normal 3 2 5 4" xfId="2694" xr:uid="{00000000-0005-0000-0000-000003090000}"/>
    <cellStyle name="Normal 3 2 5 4 2" xfId="7887" xr:uid="{15B17222-A409-46E5-A498-2C249529E073}"/>
    <cellStyle name="Normal 3 2 5 5" xfId="4695" xr:uid="{00000000-0005-0000-0000-000004090000}"/>
    <cellStyle name="Normal 3 2 5 5 2" xfId="9126" xr:uid="{E46BEB77-2B47-4C30-ABC1-7A33B6FC8EE9}"/>
    <cellStyle name="Normal 3 2 5 6" xfId="5333" xr:uid="{566116C4-8DC7-4726-AB64-B9B62938545A}"/>
    <cellStyle name="Normal 3 2 5 6 2" xfId="9763" xr:uid="{1C61CC50-776A-453F-BAC3-145E8B70614A}"/>
    <cellStyle name="Normal 3 2 5 7" xfId="6649" xr:uid="{81862757-3A08-48F5-8685-C00206B765A7}"/>
    <cellStyle name="Normal 3 2 6" xfId="736" xr:uid="{00000000-0005-0000-0000-000005090000}"/>
    <cellStyle name="Normal 3 2 6 2" xfId="1405" xr:uid="{00000000-0005-0000-0000-000006090000}"/>
    <cellStyle name="Normal 3 2 6 2 2" xfId="2358" xr:uid="{00000000-0005-0000-0000-000007090000}"/>
    <cellStyle name="Normal 3 2 6 2 2 2" xfId="4444" xr:uid="{00000000-0005-0000-0000-000008090000}"/>
    <cellStyle name="Normal 3 2 6 2 2 2 2" xfId="8877" xr:uid="{2C983C17-76B2-40B5-B3F5-F7E76C0BB4AE}"/>
    <cellStyle name="Normal 3 2 6 2 2 3" xfId="6324" xr:uid="{4F3B8C70-FEFB-4F38-A244-6B475EC35F29}"/>
    <cellStyle name="Normal 3 2 6 2 2 3 2" xfId="10685" xr:uid="{DB17F678-EA32-4DD5-AB9D-0660267A1CB1}"/>
    <cellStyle name="Normal 3 2 6 2 2 4" xfId="7571" xr:uid="{F0F60F1B-96A2-4450-9ADD-F7B4976FA342}"/>
    <cellStyle name="Normal 3 2 6 2 3" xfId="3513" xr:uid="{00000000-0005-0000-0000-000009090000}"/>
    <cellStyle name="Normal 3 2 6 2 3 2" xfId="8243" xr:uid="{B16F3B73-45F3-4DF9-8FD1-5EFF855B4E9B}"/>
    <cellStyle name="Normal 3 2 6 2 4" xfId="5051" xr:uid="{00000000-0005-0000-0000-00000A090000}"/>
    <cellStyle name="Normal 3 2 6 2 4 2" xfId="9482" xr:uid="{9572181C-6FD0-4461-B151-4A20776EC1EA}"/>
    <cellStyle name="Normal 3 2 6 2 5" xfId="5689" xr:uid="{B1158D1B-464E-4530-8430-01CF6C635B08}"/>
    <cellStyle name="Normal 3 2 6 2 5 2" xfId="10119" xr:uid="{73332B39-E5DD-45FB-AB0C-D8F7B0C62188}"/>
    <cellStyle name="Normal 3 2 6 2 6" xfId="7005" xr:uid="{FFEDA3DD-260B-40E2-8C56-B90C0F601762}"/>
    <cellStyle name="Normal 3 2 6 3" xfId="2069" xr:uid="{00000000-0005-0000-0000-00000B090000}"/>
    <cellStyle name="Normal 3 2 6 3 2" xfId="4162" xr:uid="{00000000-0005-0000-0000-00000C090000}"/>
    <cellStyle name="Normal 3 2 6 3 2 2" xfId="8595" xr:uid="{5FC545DA-F2A1-4D0E-B9ED-B3F86F307606}"/>
    <cellStyle name="Normal 3 2 6 3 3" xfId="6042" xr:uid="{C4186986-A3BA-455C-A80B-A72743764B42}"/>
    <cellStyle name="Normal 3 2 6 3 3 2" xfId="10403" xr:uid="{709C8462-FF6B-44A5-9329-577CAF741BC9}"/>
    <cellStyle name="Normal 3 2 6 3 4" xfId="7289" xr:uid="{37861A4B-C53C-4ED9-AD9D-E7EDB2E00272}"/>
    <cellStyle name="Normal 3 2 6 4" xfId="2851" xr:uid="{00000000-0005-0000-0000-00000D090000}"/>
    <cellStyle name="Normal 3 2 6 4 2" xfId="7961" xr:uid="{50CF3516-361F-47F4-B611-B4DD920D19D4}"/>
    <cellStyle name="Normal 3 2 6 5" xfId="4769" xr:uid="{00000000-0005-0000-0000-00000E090000}"/>
    <cellStyle name="Normal 3 2 6 5 2" xfId="9200" xr:uid="{9A8FD879-2642-413B-B09A-0A6EC0C0B02C}"/>
    <cellStyle name="Normal 3 2 6 6" xfId="5407" xr:uid="{5D164637-6D2A-46AB-B03B-3A1CEEBE927C}"/>
    <cellStyle name="Normal 3 2 6 6 2" xfId="9837" xr:uid="{CA4CD012-A659-4850-8A20-EF3B3BB5454E}"/>
    <cellStyle name="Normal 3 2 6 7" xfId="6723" xr:uid="{0F6F099A-C5F3-4BB1-9AA8-8A33B82326BC}"/>
    <cellStyle name="Normal 3 2 7" xfId="1028" xr:uid="{00000000-0005-0000-0000-00000F090000}"/>
    <cellStyle name="Normal 3 2 7 2" xfId="1697" xr:uid="{00000000-0005-0000-0000-000010090000}"/>
    <cellStyle name="Normal 3 2 7 2 2" xfId="2435" xr:uid="{00000000-0005-0000-0000-000011090000}"/>
    <cellStyle name="Normal 3 2 7 2 2 2" xfId="4518" xr:uid="{00000000-0005-0000-0000-000012090000}"/>
    <cellStyle name="Normal 3 2 7 2 2 2 2" xfId="8951" xr:uid="{1215C371-2CF6-4E58-84D9-709FFC692298}"/>
    <cellStyle name="Normal 3 2 7 2 2 3" xfId="6398" xr:uid="{4E7B605D-F8DB-495F-BC98-A7952F4E5DCC}"/>
    <cellStyle name="Normal 3 2 7 2 2 3 2" xfId="10759" xr:uid="{6C3A4B74-02E9-403D-AE18-82ED48C313F4}"/>
    <cellStyle name="Normal 3 2 7 2 2 4" xfId="7645" xr:uid="{27F2643F-610D-44A7-AE03-86022517734C}"/>
    <cellStyle name="Normal 3 2 7 2 3" xfId="3805" xr:uid="{00000000-0005-0000-0000-000013090000}"/>
    <cellStyle name="Normal 3 2 7 2 3 2" xfId="8317" xr:uid="{B881AB29-C0C8-4992-8A14-39BE97F6A87D}"/>
    <cellStyle name="Normal 3 2 7 2 4" xfId="5125" xr:uid="{00000000-0005-0000-0000-000014090000}"/>
    <cellStyle name="Normal 3 2 7 2 4 2" xfId="9556" xr:uid="{DFD695C4-3D4A-4DD6-B0EE-AFF911DAF9A3}"/>
    <cellStyle name="Normal 3 2 7 2 5" xfId="5763" xr:uid="{4DB648A3-F263-4D1A-AECD-8956AFF3ED88}"/>
    <cellStyle name="Normal 3 2 7 2 5 2" xfId="10193" xr:uid="{0BC8DE90-BBEE-48D4-BBEA-F8EA0D6A466A}"/>
    <cellStyle name="Normal 3 2 7 2 6" xfId="7079" xr:uid="{F4751796-25D3-4536-859A-8452526DBCCB}"/>
    <cellStyle name="Normal 3 2 7 3" xfId="2145" xr:uid="{00000000-0005-0000-0000-000015090000}"/>
    <cellStyle name="Normal 3 2 7 3 2" xfId="4236" xr:uid="{00000000-0005-0000-0000-000016090000}"/>
    <cellStyle name="Normal 3 2 7 3 2 2" xfId="8669" xr:uid="{FEAEB6EC-A618-44F7-80D5-D5751B4817A9}"/>
    <cellStyle name="Normal 3 2 7 3 3" xfId="6116" xr:uid="{72EA3A16-A8EC-4320-884E-B3BED1148A04}"/>
    <cellStyle name="Normal 3 2 7 3 3 2" xfId="10477" xr:uid="{222C866F-07F5-4D4B-BA65-869AE70C16C2}"/>
    <cellStyle name="Normal 3 2 7 3 4" xfId="7363" xr:uid="{A4C57693-D62D-4570-9336-3E8399AD4F62}"/>
    <cellStyle name="Normal 3 2 7 4" xfId="3143" xr:uid="{00000000-0005-0000-0000-000017090000}"/>
    <cellStyle name="Normal 3 2 7 4 2" xfId="8035" xr:uid="{D1C11E90-90A0-4E36-8C43-ECE66CC83B0D}"/>
    <cellStyle name="Normal 3 2 7 5" xfId="4843" xr:uid="{00000000-0005-0000-0000-000018090000}"/>
    <cellStyle name="Normal 3 2 7 5 2" xfId="9274" xr:uid="{6DB0284D-CB64-44D7-A4E8-380761294207}"/>
    <cellStyle name="Normal 3 2 7 6" xfId="5481" xr:uid="{08E867A0-8689-4FB2-9E41-6D4C0F2E7C36}"/>
    <cellStyle name="Normal 3 2 7 6 2" xfId="9911" xr:uid="{563EB52D-8092-4FD0-A58A-A8FBE4247652}"/>
    <cellStyle name="Normal 3 2 7 7" xfId="6797" xr:uid="{21AD87E5-FCFD-4404-9700-4C3616C32205}"/>
    <cellStyle name="Normal 3 2 8" xfId="1248" xr:uid="{00000000-0005-0000-0000-000019090000}"/>
    <cellStyle name="Normal 3 2 8 2" xfId="2246" xr:uid="{00000000-0005-0000-0000-00001A090000}"/>
    <cellStyle name="Normal 3 2 8 2 2" xfId="4333" xr:uid="{00000000-0005-0000-0000-00001B090000}"/>
    <cellStyle name="Normal 3 2 8 2 2 2" xfId="8766" xr:uid="{73B3B7B9-A7A9-430B-B0D6-99271C86D018}"/>
    <cellStyle name="Normal 3 2 8 2 3" xfId="6213" xr:uid="{19C9F812-F43A-4A56-A0FC-72F474B1393F}"/>
    <cellStyle name="Normal 3 2 8 2 3 2" xfId="10574" xr:uid="{EF45C3A4-7665-4D25-BD03-73660DAA3F69}"/>
    <cellStyle name="Normal 3 2 8 2 4" xfId="7460" xr:uid="{E35D809F-E158-45FC-89AE-A6225F388A1F}"/>
    <cellStyle name="Normal 3 2 8 3" xfId="3357" xr:uid="{00000000-0005-0000-0000-00001C090000}"/>
    <cellStyle name="Normal 3 2 8 3 2" xfId="8132" xr:uid="{E395540E-3952-42B7-9509-4160CF760AC7}"/>
    <cellStyle name="Normal 3 2 8 4" xfId="4940" xr:uid="{00000000-0005-0000-0000-00001D090000}"/>
    <cellStyle name="Normal 3 2 8 4 2" xfId="9371" xr:uid="{6440385D-E491-4579-8C42-9959816B6BBA}"/>
    <cellStyle name="Normal 3 2 8 5" xfId="5578" xr:uid="{75E19E6B-999F-42F1-BBF4-2D3AE3C2F6F2}"/>
    <cellStyle name="Normal 3 2 8 5 2" xfId="10008" xr:uid="{0214DEE8-503B-4A84-B558-D4090B307C5A}"/>
    <cellStyle name="Normal 3 2 8 6" xfId="6894" xr:uid="{D115387B-5EDB-4E04-B731-C231B125097E}"/>
    <cellStyle name="Normal 3 2 9" xfId="1906" xr:uid="{00000000-0005-0000-0000-00001E090000}"/>
    <cellStyle name="Normal 3 2 9 2" xfId="4003" xr:uid="{00000000-0005-0000-0000-00001F090000}"/>
    <cellStyle name="Normal 3 2 9 2 2" xfId="8436" xr:uid="{3B766DE7-76E6-4663-9246-0A00A07E2731}"/>
    <cellStyle name="Normal 3 2 9 3" xfId="5883" xr:uid="{4CE3CDE9-66A9-47C8-A257-D877F54DE4A0}"/>
    <cellStyle name="Normal 3 2 9 3 2" xfId="10292" xr:uid="{C34B0FD8-77FD-47F2-89EA-08F527D36ABB}"/>
    <cellStyle name="Normal 3 2 9 4" xfId="7178" xr:uid="{73204862-B3C4-4209-A93E-20393717C31F}"/>
    <cellStyle name="Normal 3 3" xfId="430" xr:uid="{00000000-0005-0000-0000-000020090000}"/>
    <cellStyle name="Normal 3 4" xfId="431" xr:uid="{00000000-0005-0000-0000-000021090000}"/>
    <cellStyle name="Normal 3 5" xfId="432" xr:uid="{00000000-0005-0000-0000-000022090000}"/>
    <cellStyle name="Normal 3 6" xfId="433" xr:uid="{00000000-0005-0000-0000-000023090000}"/>
    <cellStyle name="Normal 3 7" xfId="434" xr:uid="{00000000-0005-0000-0000-000024090000}"/>
    <cellStyle name="Normal 3 8" xfId="435" xr:uid="{00000000-0005-0000-0000-000025090000}"/>
    <cellStyle name="Normal 3 9" xfId="436" xr:uid="{00000000-0005-0000-0000-000026090000}"/>
    <cellStyle name="Normal 4" xfId="4" xr:uid="{00000000-0005-0000-0000-000027090000}"/>
    <cellStyle name="Normal 4 10" xfId="437" xr:uid="{00000000-0005-0000-0000-000028090000}"/>
    <cellStyle name="Normal 4 11" xfId="438" xr:uid="{00000000-0005-0000-0000-000029090000}"/>
    <cellStyle name="Normal 4 12" xfId="439" xr:uid="{00000000-0005-0000-0000-00002A090000}"/>
    <cellStyle name="Normal 4 13" xfId="440" xr:uid="{00000000-0005-0000-0000-00002B090000}"/>
    <cellStyle name="Normal 4 14" xfId="441" xr:uid="{00000000-0005-0000-0000-00002C090000}"/>
    <cellStyle name="Normal 4 14 10" xfId="4659" xr:uid="{00000000-0005-0000-0000-00002D090000}"/>
    <cellStyle name="Normal 4 14 10 2" xfId="9090" xr:uid="{34BBC00C-772D-468E-B7D8-2B5F4F93551B}"/>
    <cellStyle name="Normal 4 14 11" xfId="5249" xr:uid="{A554808D-4EE7-4D57-BE22-C571B6BDEA0B}"/>
    <cellStyle name="Normal 4 14 11 2" xfId="9679" xr:uid="{BC21EC67-BEDA-4CD7-B6B1-229460AC3E4E}"/>
    <cellStyle name="Normal 4 14 12" xfId="6565" xr:uid="{A4D39363-E64E-4395-A0AB-CC5D80FE3F21}"/>
    <cellStyle name="Normal 4 14 2" xfId="655" xr:uid="{00000000-0005-0000-0000-00002E090000}"/>
    <cellStyle name="Normal 4 14 2 2" xfId="839" xr:uid="{00000000-0005-0000-0000-00002F090000}"/>
    <cellStyle name="Normal 4 14 2 2 2" xfId="1508" xr:uid="{00000000-0005-0000-0000-000030090000}"/>
    <cellStyle name="Normal 4 14 2 2 2 2" xfId="2397" xr:uid="{00000000-0005-0000-0000-000031090000}"/>
    <cellStyle name="Normal 4 14 2 2 2 2 2" xfId="4482" xr:uid="{00000000-0005-0000-0000-000032090000}"/>
    <cellStyle name="Normal 4 14 2 2 2 2 2 2" xfId="8915" xr:uid="{1FEC033C-8560-402A-B2DD-10C797890CC9}"/>
    <cellStyle name="Normal 4 14 2 2 2 2 3" xfId="6362" xr:uid="{345EB4F0-6C32-48C2-AF65-839818D85161}"/>
    <cellStyle name="Normal 4 14 2 2 2 2 3 2" xfId="10723" xr:uid="{ED9EABEE-AC4B-4B73-B21F-F31D56167718}"/>
    <cellStyle name="Normal 4 14 2 2 2 2 4" xfId="7609" xr:uid="{AC4848D0-3DD8-4DAA-AB9F-6A29BD9AADA5}"/>
    <cellStyle name="Normal 4 14 2 2 2 3" xfId="3616" xr:uid="{00000000-0005-0000-0000-000033090000}"/>
    <cellStyle name="Normal 4 14 2 2 2 3 2" xfId="8281" xr:uid="{DA419CEB-AD71-4F20-A17A-C5939A02BC91}"/>
    <cellStyle name="Normal 4 14 2 2 2 4" xfId="5089" xr:uid="{00000000-0005-0000-0000-000034090000}"/>
    <cellStyle name="Normal 4 14 2 2 2 4 2" xfId="9520" xr:uid="{81CF48B3-AD0E-4B67-9642-AE7FF69D1166}"/>
    <cellStyle name="Normal 4 14 2 2 2 5" xfId="5727" xr:uid="{EDD82A93-A5EE-4B52-A811-3C4F519C7A87}"/>
    <cellStyle name="Normal 4 14 2 2 2 5 2" xfId="10157" xr:uid="{D42EFDE8-884D-45E6-A2B8-D8A83115A3E8}"/>
    <cellStyle name="Normal 4 14 2 2 2 6" xfId="7043" xr:uid="{357A8683-591E-4193-80D0-6BAF901CF759}"/>
    <cellStyle name="Normal 4 14 2 2 3" xfId="2109" xr:uid="{00000000-0005-0000-0000-000035090000}"/>
    <cellStyle name="Normal 4 14 2 2 3 2" xfId="4200" xr:uid="{00000000-0005-0000-0000-000036090000}"/>
    <cellStyle name="Normal 4 14 2 2 3 2 2" xfId="8633" xr:uid="{765F9FE1-22F0-4378-B1A6-41E4CA708D3B}"/>
    <cellStyle name="Normal 4 14 2 2 3 3" xfId="6080" xr:uid="{2CDE20A9-DD0A-4FCC-888E-EA25E0B7F339}"/>
    <cellStyle name="Normal 4 14 2 2 3 3 2" xfId="10441" xr:uid="{D71039A8-12E3-4B6D-A3CC-0F82ED4F4599}"/>
    <cellStyle name="Normal 4 14 2 2 3 4" xfId="7327" xr:uid="{C699F775-7DA2-45D6-9224-8F2F5E8EB9B3}"/>
    <cellStyle name="Normal 4 14 2 2 4" xfId="2954" xr:uid="{00000000-0005-0000-0000-000037090000}"/>
    <cellStyle name="Normal 4 14 2 2 4 2" xfId="7999" xr:uid="{24067DA7-67F0-4178-912E-39DD6F6A84F2}"/>
    <cellStyle name="Normal 4 14 2 2 5" xfId="4807" xr:uid="{00000000-0005-0000-0000-000038090000}"/>
    <cellStyle name="Normal 4 14 2 2 5 2" xfId="9238" xr:uid="{963EA08B-C48C-4D00-BD76-6013BC3FC5F7}"/>
    <cellStyle name="Normal 4 14 2 2 6" xfId="5445" xr:uid="{04ADE0F7-CBFD-4A8B-8A3E-D67F40B782E9}"/>
    <cellStyle name="Normal 4 14 2 2 6 2" xfId="9875" xr:uid="{1B221F4E-1618-4AED-8DF2-9202F48323D0}"/>
    <cellStyle name="Normal 4 14 2 2 7" xfId="6761" xr:uid="{B5141DA9-E1FA-4746-A119-1D59F6009BE0}"/>
    <cellStyle name="Normal 4 14 2 3" xfId="1137" xr:uid="{00000000-0005-0000-0000-000039090000}"/>
    <cellStyle name="Normal 4 14 2 3 2" xfId="1806" xr:uid="{00000000-0005-0000-0000-00003A090000}"/>
    <cellStyle name="Normal 4 14 2 3 2 2" xfId="2474" xr:uid="{00000000-0005-0000-0000-00003B090000}"/>
    <cellStyle name="Normal 4 14 2 3 2 2 2" xfId="4556" xr:uid="{00000000-0005-0000-0000-00003C090000}"/>
    <cellStyle name="Normal 4 14 2 3 2 2 2 2" xfId="8989" xr:uid="{76AC29DC-03DD-401D-A476-52267C1F0F13}"/>
    <cellStyle name="Normal 4 14 2 3 2 2 3" xfId="6436" xr:uid="{001BE7FE-A895-4203-89EC-BDEDF79EF59D}"/>
    <cellStyle name="Normal 4 14 2 3 2 2 3 2" xfId="10797" xr:uid="{25A0896A-61D7-4899-AD87-EF4AF71D79C8}"/>
    <cellStyle name="Normal 4 14 2 3 2 2 4" xfId="7683" xr:uid="{C68C9578-0E1D-42D1-8360-9DAE5514BAAC}"/>
    <cellStyle name="Normal 4 14 2 3 2 3" xfId="3914" xr:uid="{00000000-0005-0000-0000-00003D090000}"/>
    <cellStyle name="Normal 4 14 2 3 2 3 2" xfId="8355" xr:uid="{CA75C3B0-2850-40E4-8CB9-58FE26B90BDB}"/>
    <cellStyle name="Normal 4 14 2 3 2 4" xfId="5163" xr:uid="{00000000-0005-0000-0000-00003E090000}"/>
    <cellStyle name="Normal 4 14 2 3 2 4 2" xfId="9594" xr:uid="{CAFE87A2-7446-47A5-99DE-AAB8CAA93E9F}"/>
    <cellStyle name="Normal 4 14 2 3 2 5" xfId="5801" xr:uid="{5C643D38-E726-4095-9BAE-39E9FFBB8750}"/>
    <cellStyle name="Normal 4 14 2 3 2 5 2" xfId="10231" xr:uid="{7D31AD79-F677-4C13-9C2E-D12D3D9473E0}"/>
    <cellStyle name="Normal 4 14 2 3 2 6" xfId="7117" xr:uid="{C34215B7-D2D9-4D90-B960-7DDC71B48D54}"/>
    <cellStyle name="Normal 4 14 2 3 3" xfId="2186" xr:uid="{00000000-0005-0000-0000-00003F090000}"/>
    <cellStyle name="Normal 4 14 2 3 3 2" xfId="4274" xr:uid="{00000000-0005-0000-0000-000040090000}"/>
    <cellStyle name="Normal 4 14 2 3 3 2 2" xfId="8707" xr:uid="{4EB6E70A-954D-4318-AF77-140E7804329F}"/>
    <cellStyle name="Normal 4 14 2 3 3 3" xfId="6154" xr:uid="{9E189951-A9E6-4E80-8F08-2FB4CEC94FB8}"/>
    <cellStyle name="Normal 4 14 2 3 3 3 2" xfId="10515" xr:uid="{280BE821-4D0C-420A-A885-56EA197F20F4}"/>
    <cellStyle name="Normal 4 14 2 3 3 4" xfId="7401" xr:uid="{9CDE14B4-D03D-4073-81B6-754BC18A869C}"/>
    <cellStyle name="Normal 4 14 2 3 4" xfId="3252" xr:uid="{00000000-0005-0000-0000-000041090000}"/>
    <cellStyle name="Normal 4 14 2 3 4 2" xfId="8073" xr:uid="{CABAA371-C7CA-42BD-A37D-3C2E73A99BAD}"/>
    <cellStyle name="Normal 4 14 2 3 5" xfId="4881" xr:uid="{00000000-0005-0000-0000-000042090000}"/>
    <cellStyle name="Normal 4 14 2 3 5 2" xfId="9312" xr:uid="{EAAB5E28-D71B-41B9-9036-F622ADB29AF0}"/>
    <cellStyle name="Normal 4 14 2 3 6" xfId="5519" xr:uid="{86B30D3A-4E0E-405E-9CBB-145DCFBA8FB5}"/>
    <cellStyle name="Normal 4 14 2 3 6 2" xfId="9949" xr:uid="{86A6E2DE-6F94-44DD-B700-840E641FA43C}"/>
    <cellStyle name="Normal 4 14 2 3 7" xfId="6835" xr:uid="{F83D5D8D-209E-47BE-8F2D-E91DFDBDB4CC}"/>
    <cellStyle name="Normal 4 14 2 4" xfId="1324" xr:uid="{00000000-0005-0000-0000-000043090000}"/>
    <cellStyle name="Normal 4 14 2 4 2" xfId="2321" xr:uid="{00000000-0005-0000-0000-000044090000}"/>
    <cellStyle name="Normal 4 14 2 4 2 2" xfId="4408" xr:uid="{00000000-0005-0000-0000-000045090000}"/>
    <cellStyle name="Normal 4 14 2 4 2 2 2" xfId="8841" xr:uid="{9D7F77ED-9B57-4739-95AB-1ADD120D252E}"/>
    <cellStyle name="Normal 4 14 2 4 2 3" xfId="6288" xr:uid="{CD0A6CDF-E4D4-44B1-A7C8-187A24FA72E6}"/>
    <cellStyle name="Normal 4 14 2 4 2 3 2" xfId="10649" xr:uid="{9813D9B1-4B7B-4CEF-901B-ADE45E9C3EBF}"/>
    <cellStyle name="Normal 4 14 2 4 2 4" xfId="7535" xr:uid="{A302BC1F-673D-4D07-8687-4ABBA6C94A39}"/>
    <cellStyle name="Normal 4 14 2 4 3" xfId="3432" xr:uid="{00000000-0005-0000-0000-000046090000}"/>
    <cellStyle name="Normal 4 14 2 4 3 2" xfId="8207" xr:uid="{33554F70-0765-442C-B5B2-6508DAC2FACD}"/>
    <cellStyle name="Normal 4 14 2 4 4" xfId="5015" xr:uid="{00000000-0005-0000-0000-000047090000}"/>
    <cellStyle name="Normal 4 14 2 4 4 2" xfId="9446" xr:uid="{C85DBF1F-24B6-45B4-97A7-C47E03229BF0}"/>
    <cellStyle name="Normal 4 14 2 4 5" xfId="5653" xr:uid="{CBF7B398-65F1-4BB3-9DC4-D968BD2F4F3F}"/>
    <cellStyle name="Normal 4 14 2 4 5 2" xfId="10083" xr:uid="{0FACDC07-6F0A-4455-AD84-B372A2D35467}"/>
    <cellStyle name="Normal 4 14 2 4 6" xfId="6969" xr:uid="{32ABBFE8-FA92-4B61-B34A-B71E109981D8}"/>
    <cellStyle name="Normal 4 14 2 5" xfId="2032" xr:uid="{00000000-0005-0000-0000-000048090000}"/>
    <cellStyle name="Normal 4 14 2 5 2" xfId="4126" xr:uid="{00000000-0005-0000-0000-000049090000}"/>
    <cellStyle name="Normal 4 14 2 5 2 2" xfId="8559" xr:uid="{0E092479-3E59-411C-AFF3-346616FC8E58}"/>
    <cellStyle name="Normal 4 14 2 5 3" xfId="6006" xr:uid="{5709CE51-DF72-4217-88AE-F82A0BD426F0}"/>
    <cellStyle name="Normal 4 14 2 5 3 2" xfId="10367" xr:uid="{BD92722A-46B7-4BBE-902A-EA863C65AD36}"/>
    <cellStyle name="Normal 4 14 2 5 4" xfId="7253" xr:uid="{FFF89B82-05C8-4EBE-AF78-45A8F622648B}"/>
    <cellStyle name="Normal 4 14 2 6" xfId="2770" xr:uid="{00000000-0005-0000-0000-00004A090000}"/>
    <cellStyle name="Normal 4 14 2 6 2" xfId="7925" xr:uid="{424A151B-4140-486F-9C41-C214ECB5D819}"/>
    <cellStyle name="Normal 4 14 2 7" xfId="4733" xr:uid="{00000000-0005-0000-0000-00004B090000}"/>
    <cellStyle name="Normal 4 14 2 7 2" xfId="9164" xr:uid="{8FE7AEC2-ECC5-42D7-872B-EB199ED59BA5}"/>
    <cellStyle name="Normal 4 14 2 8" xfId="5371" xr:uid="{A696E4FE-6ECB-435F-AD3E-789378354151}"/>
    <cellStyle name="Normal 4 14 2 8 2" xfId="9801" xr:uid="{C71A73A2-99FD-41A0-85DE-7E611A35E23F}"/>
    <cellStyle name="Normal 4 14 2 9" xfId="6687" xr:uid="{A58E747C-7B04-488C-BE87-0BC0D5BBAF67}"/>
    <cellStyle name="Normal 4 14 3" xfId="579" xr:uid="{00000000-0005-0000-0000-00004C090000}"/>
    <cellStyle name="Normal 4 14 3 2" xfId="1287" xr:uid="{00000000-0005-0000-0000-00004D090000}"/>
    <cellStyle name="Normal 4 14 3 2 2" xfId="2284" xr:uid="{00000000-0005-0000-0000-00004E090000}"/>
    <cellStyle name="Normal 4 14 3 2 2 2" xfId="4371" xr:uid="{00000000-0005-0000-0000-00004F090000}"/>
    <cellStyle name="Normal 4 14 3 2 2 2 2" xfId="8804" xr:uid="{DFD91A59-AA6D-465C-8C4E-83B1950BAD5B}"/>
    <cellStyle name="Normal 4 14 3 2 2 3" xfId="6251" xr:uid="{84FAF4BF-4082-4370-A6CB-F4777B770408}"/>
    <cellStyle name="Normal 4 14 3 2 2 3 2" xfId="10612" xr:uid="{41D05ABF-1C9A-45C3-B85B-6288AFF3F01D}"/>
    <cellStyle name="Normal 4 14 3 2 2 4" xfId="7498" xr:uid="{453B8ACF-8998-43D0-B83C-811DBAB222F7}"/>
    <cellStyle name="Normal 4 14 3 2 3" xfId="3395" xr:uid="{00000000-0005-0000-0000-000050090000}"/>
    <cellStyle name="Normal 4 14 3 2 3 2" xfId="8170" xr:uid="{AD9E5867-68D1-4BDC-A22F-8DE39052DC51}"/>
    <cellStyle name="Normal 4 14 3 2 4" xfId="4978" xr:uid="{00000000-0005-0000-0000-000051090000}"/>
    <cellStyle name="Normal 4 14 3 2 4 2" xfId="9409" xr:uid="{27A61632-858D-482B-A929-0920CC261FA4}"/>
    <cellStyle name="Normal 4 14 3 2 5" xfId="5616" xr:uid="{6BF2DCEF-CA08-48B2-8D4A-1B7ACDCD96B2}"/>
    <cellStyle name="Normal 4 14 3 2 5 2" xfId="10046" xr:uid="{96DFD00E-E063-4C82-B215-C45CCB90E59E}"/>
    <cellStyle name="Normal 4 14 3 2 6" xfId="6932" xr:uid="{DF98FB5D-77D3-4211-A3C4-7A85A4B0202D}"/>
    <cellStyle name="Normal 4 14 3 3" xfId="1995" xr:uid="{00000000-0005-0000-0000-000052090000}"/>
    <cellStyle name="Normal 4 14 3 3 2" xfId="4089" xr:uid="{00000000-0005-0000-0000-000053090000}"/>
    <cellStyle name="Normal 4 14 3 3 2 2" xfId="8522" xr:uid="{94FD7D47-05DE-43B1-8DE5-604A3F10623E}"/>
    <cellStyle name="Normal 4 14 3 3 3" xfId="5969" xr:uid="{3D248BD3-66EF-46C0-AFCD-EE58EEBB1B9C}"/>
    <cellStyle name="Normal 4 14 3 3 3 2" xfId="10330" xr:uid="{470B8FD6-E0D9-4CB1-B3E6-5B64C5B6B040}"/>
    <cellStyle name="Normal 4 14 3 3 4" xfId="7216" xr:uid="{EBCD3226-5ECF-449A-87B0-568AEA051599}"/>
    <cellStyle name="Normal 4 14 3 4" xfId="2695" xr:uid="{00000000-0005-0000-0000-000054090000}"/>
    <cellStyle name="Normal 4 14 3 4 2" xfId="7888" xr:uid="{5F70E64E-E220-4CE3-8FE7-863497D438B0}"/>
    <cellStyle name="Normal 4 14 3 5" xfId="4696" xr:uid="{00000000-0005-0000-0000-000055090000}"/>
    <cellStyle name="Normal 4 14 3 5 2" xfId="9127" xr:uid="{45397EDB-1FE8-4182-8E79-A15CB51B7A27}"/>
    <cellStyle name="Normal 4 14 3 6" xfId="5334" xr:uid="{CAE8A7ED-6A23-42F8-AA88-CEAD17F4A022}"/>
    <cellStyle name="Normal 4 14 3 6 2" xfId="9764" xr:uid="{1B275F7E-EEBA-4CAE-B369-6A18C92EE8B2}"/>
    <cellStyle name="Normal 4 14 3 7" xfId="6650" xr:uid="{DD9A074F-1BAC-4CAB-AB72-CAC9467FAC35}"/>
    <cellStyle name="Normal 4 14 4" xfId="742" xr:uid="{00000000-0005-0000-0000-000056090000}"/>
    <cellStyle name="Normal 4 14 4 2" xfId="1411" xr:uid="{00000000-0005-0000-0000-000057090000}"/>
    <cellStyle name="Normal 4 14 4 2 2" xfId="2359" xr:uid="{00000000-0005-0000-0000-000058090000}"/>
    <cellStyle name="Normal 4 14 4 2 2 2" xfId="4445" xr:uid="{00000000-0005-0000-0000-000059090000}"/>
    <cellStyle name="Normal 4 14 4 2 2 2 2" xfId="8878" xr:uid="{FFA343EC-9F91-45E3-B63D-5F7A1719B497}"/>
    <cellStyle name="Normal 4 14 4 2 2 3" xfId="6325" xr:uid="{20DCD986-2BDD-4AE8-BC7B-B28D4157E143}"/>
    <cellStyle name="Normal 4 14 4 2 2 3 2" xfId="10686" xr:uid="{2B75B033-6598-412E-92F0-33588D02615B}"/>
    <cellStyle name="Normal 4 14 4 2 2 4" xfId="7572" xr:uid="{F51D1593-6255-4988-B006-BCC47D368026}"/>
    <cellStyle name="Normal 4 14 4 2 3" xfId="3519" xr:uid="{00000000-0005-0000-0000-00005A090000}"/>
    <cellStyle name="Normal 4 14 4 2 3 2" xfId="8244" xr:uid="{A101D464-D056-4DF1-9567-D913907E15B8}"/>
    <cellStyle name="Normal 4 14 4 2 4" xfId="5052" xr:uid="{00000000-0005-0000-0000-00005B090000}"/>
    <cellStyle name="Normal 4 14 4 2 4 2" xfId="9483" xr:uid="{2F3721D5-FC2B-420F-A935-AD1035740A3C}"/>
    <cellStyle name="Normal 4 14 4 2 5" xfId="5690" xr:uid="{0B2D18DA-57D5-4C85-B000-14401AFFB87D}"/>
    <cellStyle name="Normal 4 14 4 2 5 2" xfId="10120" xr:uid="{5A56E905-DB4D-49AA-8C73-1943C55E9109}"/>
    <cellStyle name="Normal 4 14 4 2 6" xfId="7006" xr:uid="{65A0CFB4-39BC-4802-AEC6-DCB89A4016C2}"/>
    <cellStyle name="Normal 4 14 4 3" xfId="2070" xr:uid="{00000000-0005-0000-0000-00005C090000}"/>
    <cellStyle name="Normal 4 14 4 3 2" xfId="4163" xr:uid="{00000000-0005-0000-0000-00005D090000}"/>
    <cellStyle name="Normal 4 14 4 3 2 2" xfId="8596" xr:uid="{2F96E853-1326-43C9-B181-E36EEA99C879}"/>
    <cellStyle name="Normal 4 14 4 3 3" xfId="6043" xr:uid="{D1F65E1A-9AD4-4526-8446-1858E1448434}"/>
    <cellStyle name="Normal 4 14 4 3 3 2" xfId="10404" xr:uid="{31C185F2-1A51-4E96-A564-9ED01126AAD4}"/>
    <cellStyle name="Normal 4 14 4 3 4" xfId="7290" xr:uid="{6F0D5347-4D0B-4226-BE6D-EFEA7C79D05B}"/>
    <cellStyle name="Normal 4 14 4 4" xfId="2857" xr:uid="{00000000-0005-0000-0000-00005E090000}"/>
    <cellStyle name="Normal 4 14 4 4 2" xfId="7962" xr:uid="{0C068E36-EFA7-45B8-B218-0F188160CA93}"/>
    <cellStyle name="Normal 4 14 4 5" xfId="4770" xr:uid="{00000000-0005-0000-0000-00005F090000}"/>
    <cellStyle name="Normal 4 14 4 5 2" xfId="9201" xr:uid="{7C46F191-8808-4383-B61A-F3BB48F1A288}"/>
    <cellStyle name="Normal 4 14 4 6" xfId="5408" xr:uid="{706CEF27-0C55-43BF-A17A-BEDD8699DF12}"/>
    <cellStyle name="Normal 4 14 4 6 2" xfId="9838" xr:uid="{0B6F7BA5-78AF-4F31-9212-FDEEC95ABE70}"/>
    <cellStyle name="Normal 4 14 4 7" xfId="6724" xr:uid="{0C0F00FE-6EB3-48F3-85E3-E118F358C76C}"/>
    <cellStyle name="Normal 4 14 5" xfId="1029" xr:uid="{00000000-0005-0000-0000-000060090000}"/>
    <cellStyle name="Normal 4 14 5 2" xfId="1698" xr:uid="{00000000-0005-0000-0000-000061090000}"/>
    <cellStyle name="Normal 4 14 5 2 2" xfId="2436" xr:uid="{00000000-0005-0000-0000-000062090000}"/>
    <cellStyle name="Normal 4 14 5 2 2 2" xfId="4519" xr:uid="{00000000-0005-0000-0000-000063090000}"/>
    <cellStyle name="Normal 4 14 5 2 2 2 2" xfId="8952" xr:uid="{779E7075-9DD9-41ED-837A-28B4DE6C9610}"/>
    <cellStyle name="Normal 4 14 5 2 2 3" xfId="6399" xr:uid="{3DDB5A05-E8D0-4DEB-8178-B269BEB5FD79}"/>
    <cellStyle name="Normal 4 14 5 2 2 3 2" xfId="10760" xr:uid="{9990AE44-409B-455E-BF84-9095A1277E2E}"/>
    <cellStyle name="Normal 4 14 5 2 2 4" xfId="7646" xr:uid="{D633DEDD-75C4-487A-920A-428018BFDFB9}"/>
    <cellStyle name="Normal 4 14 5 2 3" xfId="3806" xr:uid="{00000000-0005-0000-0000-000064090000}"/>
    <cellStyle name="Normal 4 14 5 2 3 2" xfId="8318" xr:uid="{9652AFE3-80CB-4093-AA54-E819B0561F15}"/>
    <cellStyle name="Normal 4 14 5 2 4" xfId="5126" xr:uid="{00000000-0005-0000-0000-000065090000}"/>
    <cellStyle name="Normal 4 14 5 2 4 2" xfId="9557" xr:uid="{450A543B-964B-4E03-8457-898A9CF462CB}"/>
    <cellStyle name="Normal 4 14 5 2 5" xfId="5764" xr:uid="{4C1520C3-2D6A-4C9E-B8CB-68E1E62C90B5}"/>
    <cellStyle name="Normal 4 14 5 2 5 2" xfId="10194" xr:uid="{10D55467-7CD1-4F00-B3D4-5E1611D99C88}"/>
    <cellStyle name="Normal 4 14 5 2 6" xfId="7080" xr:uid="{EF3B1787-A7A2-4E6C-92CF-A40D57263A32}"/>
    <cellStyle name="Normal 4 14 5 3" xfId="2146" xr:uid="{00000000-0005-0000-0000-000066090000}"/>
    <cellStyle name="Normal 4 14 5 3 2" xfId="4237" xr:uid="{00000000-0005-0000-0000-000067090000}"/>
    <cellStyle name="Normal 4 14 5 3 2 2" xfId="8670" xr:uid="{E7825442-ECC3-4CD4-BDF2-D55ACA625B0C}"/>
    <cellStyle name="Normal 4 14 5 3 3" xfId="6117" xr:uid="{DB01F7BE-4A5F-44FB-986D-387B4C66A2D7}"/>
    <cellStyle name="Normal 4 14 5 3 3 2" xfId="10478" xr:uid="{96F14413-3037-4EB9-BD05-A00C891EC22E}"/>
    <cellStyle name="Normal 4 14 5 3 4" xfId="7364" xr:uid="{C73DC465-8FA5-439E-8985-62E952E8A1AF}"/>
    <cellStyle name="Normal 4 14 5 4" xfId="3144" xr:uid="{00000000-0005-0000-0000-000068090000}"/>
    <cellStyle name="Normal 4 14 5 4 2" xfId="8036" xr:uid="{2C329062-AC67-445A-BFC5-EBCCD06C2F5E}"/>
    <cellStyle name="Normal 4 14 5 5" xfId="4844" xr:uid="{00000000-0005-0000-0000-000069090000}"/>
    <cellStyle name="Normal 4 14 5 5 2" xfId="9275" xr:uid="{855EBE70-70D9-4D8F-B5C5-2C7C02D83B53}"/>
    <cellStyle name="Normal 4 14 5 6" xfId="5482" xr:uid="{8EE35EF8-9B6B-49B2-BB62-F63DDE3D08E9}"/>
    <cellStyle name="Normal 4 14 5 6 2" xfId="9912" xr:uid="{E1C834CD-3B76-4873-BF01-4D1BAC79B7B2}"/>
    <cellStyle name="Normal 4 14 5 7" xfId="6798" xr:uid="{027AA6B3-33ED-4902-B314-6CA6899F2677}"/>
    <cellStyle name="Normal 4 14 6" xfId="1249" xr:uid="{00000000-0005-0000-0000-00006A090000}"/>
    <cellStyle name="Normal 4 14 6 2" xfId="2247" xr:uid="{00000000-0005-0000-0000-00006B090000}"/>
    <cellStyle name="Normal 4 14 6 2 2" xfId="4334" xr:uid="{00000000-0005-0000-0000-00006C090000}"/>
    <cellStyle name="Normal 4 14 6 2 2 2" xfId="8767" xr:uid="{143AC7F4-471A-4F92-8B63-436F91F439E1}"/>
    <cellStyle name="Normal 4 14 6 2 3" xfId="6214" xr:uid="{812A26E6-62E9-4518-92EC-2EBCAD03787D}"/>
    <cellStyle name="Normal 4 14 6 2 3 2" xfId="10575" xr:uid="{663A74D0-52BB-4EF3-9169-F69A1E7F21FE}"/>
    <cellStyle name="Normal 4 14 6 2 4" xfId="7461" xr:uid="{5B2E45BD-3C23-4251-9819-0F889320F889}"/>
    <cellStyle name="Normal 4 14 6 3" xfId="3358" xr:uid="{00000000-0005-0000-0000-00006D090000}"/>
    <cellStyle name="Normal 4 14 6 3 2" xfId="8133" xr:uid="{799882D1-40F1-4C62-B152-4E0BCB39B182}"/>
    <cellStyle name="Normal 4 14 6 4" xfId="4941" xr:uid="{00000000-0005-0000-0000-00006E090000}"/>
    <cellStyle name="Normal 4 14 6 4 2" xfId="9372" xr:uid="{22BD097B-8B34-42C2-A57C-A6EECF16EA04}"/>
    <cellStyle name="Normal 4 14 6 5" xfId="5579" xr:uid="{C35A79AC-3787-403C-AEB3-34B5D48F3D25}"/>
    <cellStyle name="Normal 4 14 6 5 2" xfId="10009" xr:uid="{DB2BB75E-9C7C-479B-8DC9-0318130EF416}"/>
    <cellStyle name="Normal 4 14 6 6" xfId="6895" xr:uid="{5935F7AC-B96A-4FCE-8CDC-73B26E59BB7B}"/>
    <cellStyle name="Normal 4 14 7" xfId="1907" xr:uid="{00000000-0005-0000-0000-00006F090000}"/>
    <cellStyle name="Normal 4 14 7 2" xfId="4004" xr:uid="{00000000-0005-0000-0000-000070090000}"/>
    <cellStyle name="Normal 4 14 7 2 2" xfId="8437" xr:uid="{FBE90FB9-80E1-4310-B440-20F008A6D4F6}"/>
    <cellStyle name="Normal 4 14 7 3" xfId="5884" xr:uid="{E1B3533E-CFB7-4535-89C1-BDA6B224BF99}"/>
    <cellStyle name="Normal 4 14 7 3 2" xfId="10293" xr:uid="{71A76AD2-58B1-4FD9-B616-E9C006AE7E82}"/>
    <cellStyle name="Normal 4 14 7 4" xfId="7179" xr:uid="{6C699FA4-9C91-4498-9352-FBEF61C23751}"/>
    <cellStyle name="Normal 4 14 8" xfId="2551" xr:uid="{00000000-0005-0000-0000-000071090000}"/>
    <cellStyle name="Normal 4 14 8 2" xfId="4618" xr:uid="{00000000-0005-0000-0000-000072090000}"/>
    <cellStyle name="Normal 4 14 8 2 2" xfId="9051" xr:uid="{D4E3953E-2495-4635-9EBF-6F45F9A87918}"/>
    <cellStyle name="Normal 4 14 8 3" xfId="6498" xr:uid="{7831292A-1F75-40D7-B9A2-D6E50BF6C07F}"/>
    <cellStyle name="Normal 4 14 8 3 2" xfId="10859" xr:uid="{1E23B5C0-786A-4353-8D17-9B67FEB03B7D}"/>
    <cellStyle name="Normal 4 14 8 4" xfId="7745" xr:uid="{61AEDB96-18D7-47C1-85ED-60100610AC9D}"/>
    <cellStyle name="Normal 4 14 9" xfId="2610" xr:uid="{00000000-0005-0000-0000-000073090000}"/>
    <cellStyle name="Normal 4 14 9 2" xfId="7803" xr:uid="{96D6C887-26BA-400C-83E1-D86C7282160B}"/>
    <cellStyle name="Normal 4 15" xfId="612" xr:uid="{00000000-0005-0000-0000-000074090000}"/>
    <cellStyle name="Normal 4 16" xfId="574" xr:uid="{00000000-0005-0000-0000-000075090000}"/>
    <cellStyle name="Normal 4 17" xfId="1221" xr:uid="{00000000-0005-0000-0000-000076090000}"/>
    <cellStyle name="Normal 4 17 2" xfId="1851" xr:uid="{00000000-0005-0000-0000-000077090000}"/>
    <cellStyle name="Normal 4 17 2 2" xfId="2511" xr:uid="{00000000-0005-0000-0000-000078090000}"/>
    <cellStyle name="Normal 4 17 2 2 2" xfId="4593" xr:uid="{00000000-0005-0000-0000-000079090000}"/>
    <cellStyle name="Normal 4 17 2 2 2 2" xfId="9026" xr:uid="{E1C5037D-BE35-4613-AFD6-A1C9C80E22BF}"/>
    <cellStyle name="Normal 4 17 2 2 3" xfId="6473" xr:uid="{DA3F0EB4-0006-4715-B250-FE22F1109EED}"/>
    <cellStyle name="Normal 4 17 2 2 3 2" xfId="10834" xr:uid="{B9766A80-4BED-443C-ABA3-3494E284728C}"/>
    <cellStyle name="Normal 4 17 2 2 4" xfId="7720" xr:uid="{E213799D-05D3-4E4E-AC19-9E1737C83201}"/>
    <cellStyle name="Normal 4 17 2 3" xfId="3959" xr:uid="{00000000-0005-0000-0000-00007A090000}"/>
    <cellStyle name="Normal 4 17 2 3 2" xfId="8392" xr:uid="{84A266BC-6E2A-4C3E-BE97-3EC123C968D7}"/>
    <cellStyle name="Normal 4 17 2 4" xfId="5200" xr:uid="{00000000-0005-0000-0000-00007B090000}"/>
    <cellStyle name="Normal 4 17 2 4 2" xfId="9631" xr:uid="{DFE1F9E8-C44E-458C-8AE1-82333A4DE54C}"/>
    <cellStyle name="Normal 4 17 2 5" xfId="5838" xr:uid="{51881D50-FC0D-46AC-BBE9-45715CBEB77B}"/>
    <cellStyle name="Normal 4 17 2 5 2" xfId="10268" xr:uid="{134D9D2D-40E2-4A76-AABE-97BD3C549445}"/>
    <cellStyle name="Normal 4 17 2 6" xfId="7154" xr:uid="{48919DBB-469F-49D7-9929-2311691D78E6}"/>
    <cellStyle name="Normal 4 17 3" xfId="2224" xr:uid="{00000000-0005-0000-0000-00007C090000}"/>
    <cellStyle name="Normal 4 17 3 2" xfId="4311" xr:uid="{00000000-0005-0000-0000-00007D090000}"/>
    <cellStyle name="Normal 4 17 3 2 2" xfId="8744" xr:uid="{1D5DE82B-E264-4CD5-85FD-B42ACE2C0202}"/>
    <cellStyle name="Normal 4 17 3 3" xfId="6191" xr:uid="{6480EEC9-3D6A-471E-BF85-AABFC4E30DB5}"/>
    <cellStyle name="Normal 4 17 3 3 2" xfId="10552" xr:uid="{12CF7CF6-7789-47BF-AC8F-33BBF629266E}"/>
    <cellStyle name="Normal 4 17 3 4" xfId="7438" xr:uid="{D555DB22-3FDF-461C-A711-E912285923A0}"/>
    <cellStyle name="Normal 4 17 4" xfId="3335" xr:uid="{00000000-0005-0000-0000-00007E090000}"/>
    <cellStyle name="Normal 4 17 4 2" xfId="8110" xr:uid="{3F76179F-D590-479C-95EA-F6F7B80D8B1B}"/>
    <cellStyle name="Normal 4 17 5" xfId="4918" xr:uid="{00000000-0005-0000-0000-00007F090000}"/>
    <cellStyle name="Normal 4 17 5 2" xfId="9349" xr:uid="{180A1057-156F-41E5-B072-3BF23C966187}"/>
    <cellStyle name="Normal 4 17 6" xfId="5556" xr:uid="{944426EE-5FEB-4CF1-99D7-EC87F5C7560A}"/>
    <cellStyle name="Normal 4 17 6 2" xfId="9986" xr:uid="{0823A163-5B8F-46CE-9AD3-3BF2669A7208}"/>
    <cellStyle name="Normal 4 17 7" xfId="6872" xr:uid="{6B0E415B-F461-4442-825C-E14EFFAE166C}"/>
    <cellStyle name="Normal 4 2" xfId="442" xr:uid="{00000000-0005-0000-0000-000080090000}"/>
    <cellStyle name="Normal 4 2 10" xfId="2552" xr:uid="{00000000-0005-0000-0000-000081090000}"/>
    <cellStyle name="Normal 4 2 10 2" xfId="4619" xr:uid="{00000000-0005-0000-0000-000082090000}"/>
    <cellStyle name="Normal 4 2 10 2 2" xfId="9052" xr:uid="{0B9C4721-8379-41E3-B4A3-C7867C5ED2DF}"/>
    <cellStyle name="Normal 4 2 10 3" xfId="6499" xr:uid="{2DC422CE-3968-4AFB-8977-6F6F681F3D39}"/>
    <cellStyle name="Normal 4 2 10 3 2" xfId="10860" xr:uid="{1A237B4A-D13F-4823-B8AC-FDEF3C46E6BE}"/>
    <cellStyle name="Normal 4 2 10 4" xfId="7746" xr:uid="{6A848B12-5FE4-4ACC-9F16-0780F2665289}"/>
    <cellStyle name="Normal 4 2 11" xfId="2611" xr:uid="{00000000-0005-0000-0000-000083090000}"/>
    <cellStyle name="Normal 4 2 11 2" xfId="7804" xr:uid="{6FEB37B9-ACE1-4217-967D-A861A209D1FB}"/>
    <cellStyle name="Normal 4 2 12" xfId="4660" xr:uid="{00000000-0005-0000-0000-000084090000}"/>
    <cellStyle name="Normal 4 2 12 2" xfId="9091" xr:uid="{CA9F0733-A5F3-4665-8124-A1E73D388A6D}"/>
    <cellStyle name="Normal 4 2 13" xfId="5250" xr:uid="{9C46743F-A526-47A9-AC40-F8CE3C426BEC}"/>
    <cellStyle name="Normal 4 2 13 2" xfId="9680" xr:uid="{41B7E965-9D7E-46EF-89AC-0CFD250C74D2}"/>
    <cellStyle name="Normal 4 2 14" xfId="6566" xr:uid="{74D8F3BC-5FD0-4665-9FB7-D633FFC0F9E2}"/>
    <cellStyle name="Normal 4 2 2" xfId="443" xr:uid="{00000000-0005-0000-0000-000085090000}"/>
    <cellStyle name="Normal 4 2 3" xfId="444" xr:uid="{00000000-0005-0000-0000-000086090000}"/>
    <cellStyle name="Normal 4 2 4" xfId="656" xr:uid="{00000000-0005-0000-0000-000087090000}"/>
    <cellStyle name="Normal 4 2 4 2" xfId="840" xr:uid="{00000000-0005-0000-0000-000088090000}"/>
    <cellStyle name="Normal 4 2 4 2 2" xfId="1509" xr:uid="{00000000-0005-0000-0000-000089090000}"/>
    <cellStyle name="Normal 4 2 4 2 2 2" xfId="2398" xr:uid="{00000000-0005-0000-0000-00008A090000}"/>
    <cellStyle name="Normal 4 2 4 2 2 2 2" xfId="4483" xr:uid="{00000000-0005-0000-0000-00008B090000}"/>
    <cellStyle name="Normal 4 2 4 2 2 2 2 2" xfId="8916" xr:uid="{26356FB8-6E9E-4DD2-A6D1-E7B7B09EF5AF}"/>
    <cellStyle name="Normal 4 2 4 2 2 2 3" xfId="6363" xr:uid="{B406DDD4-8FAE-4F7B-98FB-56EA3E9EBAD8}"/>
    <cellStyle name="Normal 4 2 4 2 2 2 3 2" xfId="10724" xr:uid="{2C952497-A531-4453-BCCF-73D2CCCA3B62}"/>
    <cellStyle name="Normal 4 2 4 2 2 2 4" xfId="7610" xr:uid="{EB9598EA-1F05-469E-9D4B-A2B780964902}"/>
    <cellStyle name="Normal 4 2 4 2 2 3" xfId="3617" xr:uid="{00000000-0005-0000-0000-00008C090000}"/>
    <cellStyle name="Normal 4 2 4 2 2 3 2" xfId="8282" xr:uid="{89D6DD29-46C7-494C-BC6B-85121E3AEBD8}"/>
    <cellStyle name="Normal 4 2 4 2 2 4" xfId="5090" xr:uid="{00000000-0005-0000-0000-00008D090000}"/>
    <cellStyle name="Normal 4 2 4 2 2 4 2" xfId="9521" xr:uid="{52047888-9166-45AF-98B4-C803F7ED1115}"/>
    <cellStyle name="Normal 4 2 4 2 2 5" xfId="5728" xr:uid="{9C260867-DA22-4A45-901E-6235753BC3C7}"/>
    <cellStyle name="Normal 4 2 4 2 2 5 2" xfId="10158" xr:uid="{EF7B68BB-6742-4B3B-9A6B-492C7E47C6AF}"/>
    <cellStyle name="Normal 4 2 4 2 2 6" xfId="7044" xr:uid="{3F48E09E-E37D-4164-A351-25F78B167B7F}"/>
    <cellStyle name="Normal 4 2 4 2 3" xfId="2110" xr:uid="{00000000-0005-0000-0000-00008E090000}"/>
    <cellStyle name="Normal 4 2 4 2 3 2" xfId="4201" xr:uid="{00000000-0005-0000-0000-00008F090000}"/>
    <cellStyle name="Normal 4 2 4 2 3 2 2" xfId="8634" xr:uid="{A39E429C-7D97-4A4A-BF32-A3D2711589AF}"/>
    <cellStyle name="Normal 4 2 4 2 3 3" xfId="6081" xr:uid="{21486832-B8B6-4E4F-8E8F-FDCA92FFE450}"/>
    <cellStyle name="Normal 4 2 4 2 3 3 2" xfId="10442" xr:uid="{6B89C62D-3FA8-4BF9-8161-17DC76791EEB}"/>
    <cellStyle name="Normal 4 2 4 2 3 4" xfId="7328" xr:uid="{E6CEFBED-2178-4724-8D4B-12C133C45C72}"/>
    <cellStyle name="Normal 4 2 4 2 4" xfId="2955" xr:uid="{00000000-0005-0000-0000-000090090000}"/>
    <cellStyle name="Normal 4 2 4 2 4 2" xfId="8000" xr:uid="{9BE9E2D7-0F56-468D-BF79-FE9D5744CEBE}"/>
    <cellStyle name="Normal 4 2 4 2 5" xfId="4808" xr:uid="{00000000-0005-0000-0000-000091090000}"/>
    <cellStyle name="Normal 4 2 4 2 5 2" xfId="9239" xr:uid="{E303BDA3-0CD7-42DF-A4B6-E2587AE59D33}"/>
    <cellStyle name="Normal 4 2 4 2 6" xfId="5446" xr:uid="{D8E5383B-7B37-4615-9648-38FB1D8A2C73}"/>
    <cellStyle name="Normal 4 2 4 2 6 2" xfId="9876" xr:uid="{02DDF187-1A4A-463A-BB1F-2DF70581377B}"/>
    <cellStyle name="Normal 4 2 4 2 7" xfId="6762" xr:uid="{0B428C61-7E8F-4AA7-BDB3-8C7482BD0DAF}"/>
    <cellStyle name="Normal 4 2 4 3" xfId="1138" xr:uid="{00000000-0005-0000-0000-000092090000}"/>
    <cellStyle name="Normal 4 2 4 3 2" xfId="1807" xr:uid="{00000000-0005-0000-0000-000093090000}"/>
    <cellStyle name="Normal 4 2 4 3 2 2" xfId="2475" xr:uid="{00000000-0005-0000-0000-000094090000}"/>
    <cellStyle name="Normal 4 2 4 3 2 2 2" xfId="4557" xr:uid="{00000000-0005-0000-0000-000095090000}"/>
    <cellStyle name="Normal 4 2 4 3 2 2 2 2" xfId="8990" xr:uid="{2FF28BB2-95CA-47BE-9F7D-9E4ADC995E4F}"/>
    <cellStyle name="Normal 4 2 4 3 2 2 3" xfId="6437" xr:uid="{5328333C-CD56-490D-84E9-31567C20B23D}"/>
    <cellStyle name="Normal 4 2 4 3 2 2 3 2" xfId="10798" xr:uid="{FACCEF42-DCBF-4362-A618-A959D13975B4}"/>
    <cellStyle name="Normal 4 2 4 3 2 2 4" xfId="7684" xr:uid="{8E0A70CF-AA67-42E7-8F1E-AE286515FDF0}"/>
    <cellStyle name="Normal 4 2 4 3 2 3" xfId="3915" xr:uid="{00000000-0005-0000-0000-000096090000}"/>
    <cellStyle name="Normal 4 2 4 3 2 3 2" xfId="8356" xr:uid="{A5E71C40-F28C-4E3D-91A8-D77F636C9245}"/>
    <cellStyle name="Normal 4 2 4 3 2 4" xfId="5164" xr:uid="{00000000-0005-0000-0000-000097090000}"/>
    <cellStyle name="Normal 4 2 4 3 2 4 2" xfId="9595" xr:uid="{16D0E81F-AD6B-4839-945E-775A4C99CA6D}"/>
    <cellStyle name="Normal 4 2 4 3 2 5" xfId="5802" xr:uid="{C81C2BD6-20BF-4131-A88D-0321BE03E48C}"/>
    <cellStyle name="Normal 4 2 4 3 2 5 2" xfId="10232" xr:uid="{ABF26689-C20F-4172-95EA-384202A00A93}"/>
    <cellStyle name="Normal 4 2 4 3 2 6" xfId="7118" xr:uid="{2A5827DC-1085-4AD3-A234-B0471CC8E681}"/>
    <cellStyle name="Normal 4 2 4 3 3" xfId="2187" xr:uid="{00000000-0005-0000-0000-000098090000}"/>
    <cellStyle name="Normal 4 2 4 3 3 2" xfId="4275" xr:uid="{00000000-0005-0000-0000-000099090000}"/>
    <cellStyle name="Normal 4 2 4 3 3 2 2" xfId="8708" xr:uid="{13BA4879-D991-480B-BE09-26119E5410FF}"/>
    <cellStyle name="Normal 4 2 4 3 3 3" xfId="6155" xr:uid="{505FAC9B-E9E9-452E-9737-DAFB12BDD624}"/>
    <cellStyle name="Normal 4 2 4 3 3 3 2" xfId="10516" xr:uid="{B331F008-EA67-4634-A001-800CBE6B95C3}"/>
    <cellStyle name="Normal 4 2 4 3 3 4" xfId="7402" xr:uid="{FA683A8D-44DD-45C3-9EB5-0E7BA6AD221D}"/>
    <cellStyle name="Normal 4 2 4 3 4" xfId="3253" xr:uid="{00000000-0005-0000-0000-00009A090000}"/>
    <cellStyle name="Normal 4 2 4 3 4 2" xfId="8074" xr:uid="{3594BC4A-0BFB-4B3A-BF99-D150F75C5D7A}"/>
    <cellStyle name="Normal 4 2 4 3 5" xfId="4882" xr:uid="{00000000-0005-0000-0000-00009B090000}"/>
    <cellStyle name="Normal 4 2 4 3 5 2" xfId="9313" xr:uid="{2888624C-62C9-4B8B-8D98-C31EECA27672}"/>
    <cellStyle name="Normal 4 2 4 3 6" xfId="5520" xr:uid="{F3A44477-86BC-4806-8B5F-660592641EE6}"/>
    <cellStyle name="Normal 4 2 4 3 6 2" xfId="9950" xr:uid="{EEC75B0F-38F3-473E-8AFC-E5B86E576148}"/>
    <cellStyle name="Normal 4 2 4 3 7" xfId="6836" xr:uid="{9BE64DC2-9551-4B7E-9D59-8E2D290D90AE}"/>
    <cellStyle name="Normal 4 2 4 4" xfId="1325" xr:uid="{00000000-0005-0000-0000-00009C090000}"/>
    <cellStyle name="Normal 4 2 4 4 2" xfId="2322" xr:uid="{00000000-0005-0000-0000-00009D090000}"/>
    <cellStyle name="Normal 4 2 4 4 2 2" xfId="4409" xr:uid="{00000000-0005-0000-0000-00009E090000}"/>
    <cellStyle name="Normal 4 2 4 4 2 2 2" xfId="8842" xr:uid="{97683778-291D-48A9-9C01-71676EE7290A}"/>
    <cellStyle name="Normal 4 2 4 4 2 3" xfId="6289" xr:uid="{67027EC0-323F-4585-B03E-FDE4925AAF61}"/>
    <cellStyle name="Normal 4 2 4 4 2 3 2" xfId="10650" xr:uid="{2EA8BB14-165D-4B79-89B1-4B44BF62E8D8}"/>
    <cellStyle name="Normal 4 2 4 4 2 4" xfId="7536" xr:uid="{0BCA51F5-3105-4727-8C62-C64CED86D8D4}"/>
    <cellStyle name="Normal 4 2 4 4 3" xfId="3433" xr:uid="{00000000-0005-0000-0000-00009F090000}"/>
    <cellStyle name="Normal 4 2 4 4 3 2" xfId="8208" xr:uid="{5A028BB2-BA1A-4A06-B933-914E826E26BC}"/>
    <cellStyle name="Normal 4 2 4 4 4" xfId="5016" xr:uid="{00000000-0005-0000-0000-0000A0090000}"/>
    <cellStyle name="Normal 4 2 4 4 4 2" xfId="9447" xr:uid="{5922F3CF-6FBA-4437-8DE4-42D888F4F101}"/>
    <cellStyle name="Normal 4 2 4 4 5" xfId="5654" xr:uid="{BF15B1A5-9FB5-4CE2-A35F-DF790C003125}"/>
    <cellStyle name="Normal 4 2 4 4 5 2" xfId="10084" xr:uid="{B4023533-8FF8-4DDE-95CA-B7F72E473158}"/>
    <cellStyle name="Normal 4 2 4 4 6" xfId="6970" xr:uid="{588FE0A2-4C7D-48F5-B397-4CC44559C37E}"/>
    <cellStyle name="Normal 4 2 4 5" xfId="2033" xr:uid="{00000000-0005-0000-0000-0000A1090000}"/>
    <cellStyle name="Normal 4 2 4 5 2" xfId="4127" xr:uid="{00000000-0005-0000-0000-0000A2090000}"/>
    <cellStyle name="Normal 4 2 4 5 2 2" xfId="8560" xr:uid="{6D0A97CC-3BED-438A-B636-39B4CCC563B0}"/>
    <cellStyle name="Normal 4 2 4 5 3" xfId="6007" xr:uid="{9CA7A6A2-7745-4EAA-97EC-B685BFDE2BAE}"/>
    <cellStyle name="Normal 4 2 4 5 3 2" xfId="10368" xr:uid="{2048E40E-3298-49CC-9720-423C4DF32865}"/>
    <cellStyle name="Normal 4 2 4 5 4" xfId="7254" xr:uid="{0C7D3A28-FE25-4062-87D7-E58FB8284C2D}"/>
    <cellStyle name="Normal 4 2 4 6" xfId="2771" xr:uid="{00000000-0005-0000-0000-0000A3090000}"/>
    <cellStyle name="Normal 4 2 4 6 2" xfId="7926" xr:uid="{5733C0DE-E1FA-407B-9744-72C47BBBD0B0}"/>
    <cellStyle name="Normal 4 2 4 7" xfId="4734" xr:uid="{00000000-0005-0000-0000-0000A4090000}"/>
    <cellStyle name="Normal 4 2 4 7 2" xfId="9165" xr:uid="{F07FBEE9-3235-4D82-95EC-0D37DD535FA2}"/>
    <cellStyle name="Normal 4 2 4 8" xfId="5372" xr:uid="{653A2C3C-536E-40C5-8138-6A7A0D9EFE69}"/>
    <cellStyle name="Normal 4 2 4 8 2" xfId="9802" xr:uid="{E45221EB-DCFE-41A9-8D4E-C56527066147}"/>
    <cellStyle name="Normal 4 2 4 9" xfId="6688" xr:uid="{3D72B5F8-5205-4B57-A06F-7859BF7C1647}"/>
    <cellStyle name="Normal 4 2 5" xfId="580" xr:uid="{00000000-0005-0000-0000-0000A5090000}"/>
    <cellStyle name="Normal 4 2 5 2" xfId="1288" xr:uid="{00000000-0005-0000-0000-0000A6090000}"/>
    <cellStyle name="Normal 4 2 5 2 2" xfId="2285" xr:uid="{00000000-0005-0000-0000-0000A7090000}"/>
    <cellStyle name="Normal 4 2 5 2 2 2" xfId="4372" xr:uid="{00000000-0005-0000-0000-0000A8090000}"/>
    <cellStyle name="Normal 4 2 5 2 2 2 2" xfId="8805" xr:uid="{3196A7D2-C8AD-46EE-9A83-8475D3CF3B31}"/>
    <cellStyle name="Normal 4 2 5 2 2 3" xfId="6252" xr:uid="{2F11EDA2-64B0-4EBA-94D3-9E65D3DC325A}"/>
    <cellStyle name="Normal 4 2 5 2 2 3 2" xfId="10613" xr:uid="{BEDFDCB7-7638-47A9-9B0F-B2148C397406}"/>
    <cellStyle name="Normal 4 2 5 2 2 4" xfId="7499" xr:uid="{D6CD99CE-2070-4A41-8951-9D9339A09905}"/>
    <cellStyle name="Normal 4 2 5 2 3" xfId="3396" xr:uid="{00000000-0005-0000-0000-0000A9090000}"/>
    <cellStyle name="Normal 4 2 5 2 3 2" xfId="8171" xr:uid="{3D1AA951-2F7D-4976-AB17-9642FBF08789}"/>
    <cellStyle name="Normal 4 2 5 2 4" xfId="4979" xr:uid="{00000000-0005-0000-0000-0000AA090000}"/>
    <cellStyle name="Normal 4 2 5 2 4 2" xfId="9410" xr:uid="{EE4108D3-5FCA-4A77-A050-A40058AA9D9A}"/>
    <cellStyle name="Normal 4 2 5 2 5" xfId="5617" xr:uid="{B292A9EF-E3AD-4A8B-B4D7-5D0366E2F414}"/>
    <cellStyle name="Normal 4 2 5 2 5 2" xfId="10047" xr:uid="{FC1B3225-CB05-4DB1-81BF-FAE76736D180}"/>
    <cellStyle name="Normal 4 2 5 2 6" xfId="6933" xr:uid="{7E496BFE-DB38-4527-9892-38FB8100F757}"/>
    <cellStyle name="Normal 4 2 5 3" xfId="1996" xr:uid="{00000000-0005-0000-0000-0000AB090000}"/>
    <cellStyle name="Normal 4 2 5 3 2" xfId="4090" xr:uid="{00000000-0005-0000-0000-0000AC090000}"/>
    <cellStyle name="Normal 4 2 5 3 2 2" xfId="8523" xr:uid="{3768C03E-279A-4100-AB67-7734A01BF20C}"/>
    <cellStyle name="Normal 4 2 5 3 3" xfId="5970" xr:uid="{D521CA03-1655-4FC7-B22B-20CCC5CB745D}"/>
    <cellStyle name="Normal 4 2 5 3 3 2" xfId="10331" xr:uid="{AB2CBD81-7644-44A9-9FB1-26CFD6EADC87}"/>
    <cellStyle name="Normal 4 2 5 3 4" xfId="7217" xr:uid="{166BFB44-D173-4EF6-B740-E889A3E3D8E8}"/>
    <cellStyle name="Normal 4 2 5 4" xfId="2696" xr:uid="{00000000-0005-0000-0000-0000AD090000}"/>
    <cellStyle name="Normal 4 2 5 4 2" xfId="7889" xr:uid="{0ED9AE09-1750-4DE9-9584-A99463FCE169}"/>
    <cellStyle name="Normal 4 2 5 5" xfId="4697" xr:uid="{00000000-0005-0000-0000-0000AE090000}"/>
    <cellStyle name="Normal 4 2 5 5 2" xfId="9128" xr:uid="{FCE389C7-D22A-485C-B0F4-34A1A2A40144}"/>
    <cellStyle name="Normal 4 2 5 6" xfId="5335" xr:uid="{67B5DD59-60F3-4DE1-8400-9E96F79DADBD}"/>
    <cellStyle name="Normal 4 2 5 6 2" xfId="9765" xr:uid="{49C6CA12-BDC8-47F0-A9FE-C6303C43860E}"/>
    <cellStyle name="Normal 4 2 5 7" xfId="6651" xr:uid="{113B8F10-74F6-4054-9996-B26761B1A30F}"/>
    <cellStyle name="Normal 4 2 6" xfId="743" xr:uid="{00000000-0005-0000-0000-0000AF090000}"/>
    <cellStyle name="Normal 4 2 6 2" xfId="1412" xr:uid="{00000000-0005-0000-0000-0000B0090000}"/>
    <cellStyle name="Normal 4 2 6 2 2" xfId="2360" xr:uid="{00000000-0005-0000-0000-0000B1090000}"/>
    <cellStyle name="Normal 4 2 6 2 2 2" xfId="4446" xr:uid="{00000000-0005-0000-0000-0000B2090000}"/>
    <cellStyle name="Normal 4 2 6 2 2 2 2" xfId="8879" xr:uid="{0DF1F52B-D1C7-4271-A9BB-5AED4A4AD69B}"/>
    <cellStyle name="Normal 4 2 6 2 2 3" xfId="6326" xr:uid="{2C12E5E7-92DF-4779-8B23-0F3F179D6EF6}"/>
    <cellStyle name="Normal 4 2 6 2 2 3 2" xfId="10687" xr:uid="{F41C3094-1C24-4C3A-9FB6-5742B451C59D}"/>
    <cellStyle name="Normal 4 2 6 2 2 4" xfId="7573" xr:uid="{17C2D400-4EFF-4EF7-BE3A-42227BC9B6F8}"/>
    <cellStyle name="Normal 4 2 6 2 3" xfId="3520" xr:uid="{00000000-0005-0000-0000-0000B3090000}"/>
    <cellStyle name="Normal 4 2 6 2 3 2" xfId="8245" xr:uid="{9715245A-A4F5-4B46-A5E3-8B1D8AD84FBF}"/>
    <cellStyle name="Normal 4 2 6 2 4" xfId="5053" xr:uid="{00000000-0005-0000-0000-0000B4090000}"/>
    <cellStyle name="Normal 4 2 6 2 4 2" xfId="9484" xr:uid="{9FDC2071-A8B4-4D8F-8637-37979DD95DE4}"/>
    <cellStyle name="Normal 4 2 6 2 5" xfId="5691" xr:uid="{C02FDE32-B93C-419A-A96E-199A4BCFC235}"/>
    <cellStyle name="Normal 4 2 6 2 5 2" xfId="10121" xr:uid="{A83A38C6-10BF-4057-82B1-BFB5545F441C}"/>
    <cellStyle name="Normal 4 2 6 2 6" xfId="7007" xr:uid="{D392AD9F-E7E6-447E-B9E3-94515CA974F9}"/>
    <cellStyle name="Normal 4 2 6 3" xfId="2071" xr:uid="{00000000-0005-0000-0000-0000B5090000}"/>
    <cellStyle name="Normal 4 2 6 3 2" xfId="4164" xr:uid="{00000000-0005-0000-0000-0000B6090000}"/>
    <cellStyle name="Normal 4 2 6 3 2 2" xfId="8597" xr:uid="{43D0F051-CA38-4387-954C-542801A7E313}"/>
    <cellStyle name="Normal 4 2 6 3 3" xfId="6044" xr:uid="{020499B5-622A-4F07-93AB-81729786BC2B}"/>
    <cellStyle name="Normal 4 2 6 3 3 2" xfId="10405" xr:uid="{F69E83AA-1778-4907-AB22-A6C30D0F0003}"/>
    <cellStyle name="Normal 4 2 6 3 4" xfId="7291" xr:uid="{8FE7012F-FD3D-4E94-881B-745A446CA3EE}"/>
    <cellStyle name="Normal 4 2 6 4" xfId="2858" xr:uid="{00000000-0005-0000-0000-0000B7090000}"/>
    <cellStyle name="Normal 4 2 6 4 2" xfId="7963" xr:uid="{3456D432-3F4F-4C5D-B463-8BBFA052DCC0}"/>
    <cellStyle name="Normal 4 2 6 5" xfId="4771" xr:uid="{00000000-0005-0000-0000-0000B8090000}"/>
    <cellStyle name="Normal 4 2 6 5 2" xfId="9202" xr:uid="{7C34A2BD-C314-4B8E-A46C-D505FAA05A97}"/>
    <cellStyle name="Normal 4 2 6 6" xfId="5409" xr:uid="{CB465D99-4F55-409B-843D-D8689E887BF8}"/>
    <cellStyle name="Normal 4 2 6 6 2" xfId="9839" xr:uid="{F9F27914-F177-461E-874B-6329F26D62E3}"/>
    <cellStyle name="Normal 4 2 6 7" xfId="6725" xr:uid="{9D033AB1-C5E3-44C5-9498-FC9E7737BDFA}"/>
    <cellStyle name="Normal 4 2 7" xfId="1030" xr:uid="{00000000-0005-0000-0000-0000B9090000}"/>
    <cellStyle name="Normal 4 2 7 2" xfId="1699" xr:uid="{00000000-0005-0000-0000-0000BA090000}"/>
    <cellStyle name="Normal 4 2 7 2 2" xfId="2437" xr:uid="{00000000-0005-0000-0000-0000BB090000}"/>
    <cellStyle name="Normal 4 2 7 2 2 2" xfId="4520" xr:uid="{00000000-0005-0000-0000-0000BC090000}"/>
    <cellStyle name="Normal 4 2 7 2 2 2 2" xfId="8953" xr:uid="{3E5AE89D-3097-46AF-9F37-5717D63D7776}"/>
    <cellStyle name="Normal 4 2 7 2 2 3" xfId="6400" xr:uid="{43FF93C8-6418-43CD-9C5D-32D776BD7D93}"/>
    <cellStyle name="Normal 4 2 7 2 2 3 2" xfId="10761" xr:uid="{FA8F483C-540E-47BA-A89A-FCC76FED18CD}"/>
    <cellStyle name="Normal 4 2 7 2 2 4" xfId="7647" xr:uid="{AEAAF604-A1D5-4DFF-88A3-172A1B1CEB0A}"/>
    <cellStyle name="Normal 4 2 7 2 3" xfId="3807" xr:uid="{00000000-0005-0000-0000-0000BD090000}"/>
    <cellStyle name="Normal 4 2 7 2 3 2" xfId="8319" xr:uid="{F1F1FD56-A793-4BE5-B50D-3ADBBE07C920}"/>
    <cellStyle name="Normal 4 2 7 2 4" xfId="5127" xr:uid="{00000000-0005-0000-0000-0000BE090000}"/>
    <cellStyle name="Normal 4 2 7 2 4 2" xfId="9558" xr:uid="{B0EAAAFE-9E51-447C-9459-2287DF2EC91B}"/>
    <cellStyle name="Normal 4 2 7 2 5" xfId="5765" xr:uid="{2CDCDC42-F1BA-4E07-AECF-4074A9040508}"/>
    <cellStyle name="Normal 4 2 7 2 5 2" xfId="10195" xr:uid="{1056D939-2C74-475F-B5DB-EECC298C3485}"/>
    <cellStyle name="Normal 4 2 7 2 6" xfId="7081" xr:uid="{C822CE74-B6A9-4883-A3E2-DFF1AC4D2BE7}"/>
    <cellStyle name="Normal 4 2 7 3" xfId="2147" xr:uid="{00000000-0005-0000-0000-0000BF090000}"/>
    <cellStyle name="Normal 4 2 7 3 2" xfId="4238" xr:uid="{00000000-0005-0000-0000-0000C0090000}"/>
    <cellStyle name="Normal 4 2 7 3 2 2" xfId="8671" xr:uid="{D6FD7BDB-3EA5-4A03-AE9B-E8E5C3EFA6E0}"/>
    <cellStyle name="Normal 4 2 7 3 3" xfId="6118" xr:uid="{395DE75A-88C1-4720-A7D5-3EB51D237E3D}"/>
    <cellStyle name="Normal 4 2 7 3 3 2" xfId="10479" xr:uid="{FDFD4420-21C6-4DF5-B2BC-428FC3DEE7BB}"/>
    <cellStyle name="Normal 4 2 7 3 4" xfId="7365" xr:uid="{827231AC-3BEB-44A5-B7A1-AC9C27AF0A21}"/>
    <cellStyle name="Normal 4 2 7 4" xfId="3145" xr:uid="{00000000-0005-0000-0000-0000C1090000}"/>
    <cellStyle name="Normal 4 2 7 4 2" xfId="8037" xr:uid="{AF8634ED-E417-4187-85F0-12DEDC36DCF7}"/>
    <cellStyle name="Normal 4 2 7 5" xfId="4845" xr:uid="{00000000-0005-0000-0000-0000C2090000}"/>
    <cellStyle name="Normal 4 2 7 5 2" xfId="9276" xr:uid="{04CED8A2-C3DC-4719-808D-CACF2017152A}"/>
    <cellStyle name="Normal 4 2 7 6" xfId="5483" xr:uid="{9B8AACC2-FDF2-4F61-B129-90FE794FEEF7}"/>
    <cellStyle name="Normal 4 2 7 6 2" xfId="9913" xr:uid="{4116EF9E-6E18-4F96-9736-AE01A9271A53}"/>
    <cellStyle name="Normal 4 2 7 7" xfId="6799" xr:uid="{7B7E621E-778D-49AA-8A2A-0027B6C85D40}"/>
    <cellStyle name="Normal 4 2 8" xfId="1250" xr:uid="{00000000-0005-0000-0000-0000C3090000}"/>
    <cellStyle name="Normal 4 2 8 2" xfId="2248" xr:uid="{00000000-0005-0000-0000-0000C4090000}"/>
    <cellStyle name="Normal 4 2 8 2 2" xfId="4335" xr:uid="{00000000-0005-0000-0000-0000C5090000}"/>
    <cellStyle name="Normal 4 2 8 2 2 2" xfId="8768" xr:uid="{60A5061B-4B42-4519-B936-0F6EB7C9629B}"/>
    <cellStyle name="Normal 4 2 8 2 3" xfId="6215" xr:uid="{6B7839EA-0D25-432A-854C-BF7BF0435F72}"/>
    <cellStyle name="Normal 4 2 8 2 3 2" xfId="10576" xr:uid="{04D2D9F4-A2C5-4C4A-BAF2-E6C1FED5390E}"/>
    <cellStyle name="Normal 4 2 8 2 4" xfId="7462" xr:uid="{C354E9DB-10D9-473F-9E02-062B1018340E}"/>
    <cellStyle name="Normal 4 2 8 3" xfId="3359" xr:uid="{00000000-0005-0000-0000-0000C6090000}"/>
    <cellStyle name="Normal 4 2 8 3 2" xfId="8134" xr:uid="{A3CB58C5-F6D3-42F2-8D59-F1060DB48115}"/>
    <cellStyle name="Normal 4 2 8 4" xfId="4942" xr:uid="{00000000-0005-0000-0000-0000C7090000}"/>
    <cellStyle name="Normal 4 2 8 4 2" xfId="9373" xr:uid="{F152AD42-E89C-4687-93D8-418E080B626E}"/>
    <cellStyle name="Normal 4 2 8 5" xfId="5580" xr:uid="{28360091-221F-4004-86D4-DC89B4E6B3DD}"/>
    <cellStyle name="Normal 4 2 8 5 2" xfId="10010" xr:uid="{B6D54972-317C-4C29-A43F-857996B432E0}"/>
    <cellStyle name="Normal 4 2 8 6" xfId="6896" xr:uid="{876A8E4A-692E-4B56-8347-6E628C75E177}"/>
    <cellStyle name="Normal 4 2 9" xfId="1908" xr:uid="{00000000-0005-0000-0000-0000C8090000}"/>
    <cellStyle name="Normal 4 2 9 2" xfId="4005" xr:uid="{00000000-0005-0000-0000-0000C9090000}"/>
    <cellStyle name="Normal 4 2 9 2 2" xfId="8438" xr:uid="{99C5B8D9-57EF-430C-83A5-4A8340B74683}"/>
    <cellStyle name="Normal 4 2 9 3" xfId="5885" xr:uid="{64C1EC4E-A1F4-4E09-9B98-7B398979D192}"/>
    <cellStyle name="Normal 4 2 9 3 2" xfId="10294" xr:uid="{6856891F-FC31-4356-889C-FE702320619C}"/>
    <cellStyle name="Normal 4 2 9 4" xfId="7180" xr:uid="{E61EE022-0C43-4D36-9DEF-AEB37802F92C}"/>
    <cellStyle name="Normal 4 3" xfId="445" xr:uid="{00000000-0005-0000-0000-0000CA090000}"/>
    <cellStyle name="Normal 4 4" xfId="446" xr:uid="{00000000-0005-0000-0000-0000CB090000}"/>
    <cellStyle name="Normal 4 5" xfId="447" xr:uid="{00000000-0005-0000-0000-0000CC090000}"/>
    <cellStyle name="Normal 4 6" xfId="448" xr:uid="{00000000-0005-0000-0000-0000CD090000}"/>
    <cellStyle name="Normal 4 7" xfId="449" xr:uid="{00000000-0005-0000-0000-0000CE090000}"/>
    <cellStyle name="Normal 4 8" xfId="450" xr:uid="{00000000-0005-0000-0000-0000CF090000}"/>
    <cellStyle name="Normal 4 9" xfId="451" xr:uid="{00000000-0005-0000-0000-0000D0090000}"/>
    <cellStyle name="Normal 5" xfId="11" xr:uid="{00000000-0005-0000-0000-0000D1090000}"/>
    <cellStyle name="Normal 5 10" xfId="452" xr:uid="{00000000-0005-0000-0000-0000D2090000}"/>
    <cellStyle name="Normal 5 10 10" xfId="1911" xr:uid="{00000000-0005-0000-0000-0000D3090000}"/>
    <cellStyle name="Normal 5 10 10 2" xfId="4006" xr:uid="{00000000-0005-0000-0000-0000D4090000}"/>
    <cellStyle name="Normal 5 10 10 2 2" xfId="8439" xr:uid="{CB9EED4C-74F8-4D48-AB48-442AA416354F}"/>
    <cellStyle name="Normal 5 10 10 3" xfId="5886" xr:uid="{78BC51AC-F823-4781-9666-1EC2E0E51D53}"/>
    <cellStyle name="Normal 5 10 10 3 2" xfId="10295" xr:uid="{E6AB363E-EC21-4E43-B339-AFC6989BFFB1}"/>
    <cellStyle name="Normal 5 10 10 4" xfId="7181" xr:uid="{C23F0B14-92CB-4389-8248-BEB8A703E8B4}"/>
    <cellStyle name="Normal 5 10 11" xfId="2553" xr:uid="{00000000-0005-0000-0000-0000D5090000}"/>
    <cellStyle name="Normal 5 10 11 2" xfId="4620" xr:uid="{00000000-0005-0000-0000-0000D6090000}"/>
    <cellStyle name="Normal 5 10 11 2 2" xfId="9053" xr:uid="{FD7DA626-AFD2-4638-9F98-3B75047FDC53}"/>
    <cellStyle name="Normal 5 10 11 3" xfId="6500" xr:uid="{DEDEE143-6EF6-4C6D-B625-0BCB929BC7F0}"/>
    <cellStyle name="Normal 5 10 11 3 2" xfId="10861" xr:uid="{2C92A81D-6C12-41F2-8FB2-15E64636C706}"/>
    <cellStyle name="Normal 5 10 11 4" xfId="7747" xr:uid="{3189C66F-D8A1-4EBF-B75D-3C1659599819}"/>
    <cellStyle name="Normal 5 10 12" xfId="2612" xr:uid="{00000000-0005-0000-0000-0000D7090000}"/>
    <cellStyle name="Normal 5 10 12 2" xfId="7805" xr:uid="{D5E39AF4-6A98-47DF-BAEF-3AE98EF2721A}"/>
    <cellStyle name="Normal 5 10 13" xfId="4661" xr:uid="{00000000-0005-0000-0000-0000D8090000}"/>
    <cellStyle name="Normal 5 10 13 2" xfId="9092" xr:uid="{8C4990E0-AFA7-43E0-B4EC-D18F571D84F2}"/>
    <cellStyle name="Normal 5 10 14" xfId="5251" xr:uid="{CA1F165F-28FB-4427-9075-0FFDE8EB0831}"/>
    <cellStyle name="Normal 5 10 14 2" xfId="9681" xr:uid="{7DF10304-8CB3-41E6-9C3B-504E4981142A}"/>
    <cellStyle name="Normal 5 10 15" xfId="6567" xr:uid="{B86E7E45-0162-4020-B859-7952C9C13833}"/>
    <cellStyle name="Normal 5 10 2" xfId="453" xr:uid="{00000000-0005-0000-0000-0000D9090000}"/>
    <cellStyle name="Normal 5 10 2 10" xfId="2554" xr:uid="{00000000-0005-0000-0000-0000DA090000}"/>
    <cellStyle name="Normal 5 10 2 10 2" xfId="4621" xr:uid="{00000000-0005-0000-0000-0000DB090000}"/>
    <cellStyle name="Normal 5 10 2 10 2 2" xfId="9054" xr:uid="{2ECE2EA1-713E-4738-9F68-44E6E0F2E962}"/>
    <cellStyle name="Normal 5 10 2 10 3" xfId="6501" xr:uid="{65989049-0653-4135-A4D5-BC56858B44EB}"/>
    <cellStyle name="Normal 5 10 2 10 3 2" xfId="10862" xr:uid="{16B32815-9DDC-47E7-AB59-FCC6D9E3EF31}"/>
    <cellStyle name="Normal 5 10 2 10 4" xfId="7748" xr:uid="{8F99F87F-FC8E-4183-9539-2D70049DEE85}"/>
    <cellStyle name="Normal 5 10 2 11" xfId="2613" xr:uid="{00000000-0005-0000-0000-0000DC090000}"/>
    <cellStyle name="Normal 5 10 2 11 2" xfId="7806" xr:uid="{06853CE3-1225-4263-80B5-8A9D830636DC}"/>
    <cellStyle name="Normal 5 10 2 12" xfId="4662" xr:uid="{00000000-0005-0000-0000-0000DD090000}"/>
    <cellStyle name="Normal 5 10 2 12 2" xfId="9093" xr:uid="{95D283CB-98BB-4AFC-BCF1-BA349579C2A3}"/>
    <cellStyle name="Normal 5 10 2 13" xfId="5252" xr:uid="{6B7D78A2-3F52-4741-A8F6-EC8A29387D8D}"/>
    <cellStyle name="Normal 5 10 2 13 2" xfId="9682" xr:uid="{04D1E499-5A6C-4D89-83A6-EB384EF59246}"/>
    <cellStyle name="Normal 5 10 2 14" xfId="6568" xr:uid="{B9223290-053A-4417-8EFB-7BB2984269F0}"/>
    <cellStyle name="Normal 5 10 2 2" xfId="454" xr:uid="{00000000-0005-0000-0000-0000DE090000}"/>
    <cellStyle name="Normal 5 10 2 2 10" xfId="4663" xr:uid="{00000000-0005-0000-0000-0000DF090000}"/>
    <cellStyle name="Normal 5 10 2 2 10 2" xfId="9094" xr:uid="{170CA5F8-EAB6-4A45-8147-7487CFC3FBAA}"/>
    <cellStyle name="Normal 5 10 2 2 11" xfId="5253" xr:uid="{8D620AEB-6658-4542-9DF2-085ED983DAA9}"/>
    <cellStyle name="Normal 5 10 2 2 11 2" xfId="9683" xr:uid="{20B5DAE8-FEDE-4178-8635-4A4772AF8FD9}"/>
    <cellStyle name="Normal 5 10 2 2 12" xfId="6569" xr:uid="{429FB69D-E08E-46C8-ADAE-35562B263B8B}"/>
    <cellStyle name="Normal 5 10 2 2 2" xfId="659" xr:uid="{00000000-0005-0000-0000-0000E0090000}"/>
    <cellStyle name="Normal 5 10 2 2 2 2" xfId="843" xr:uid="{00000000-0005-0000-0000-0000E1090000}"/>
    <cellStyle name="Normal 5 10 2 2 2 2 2" xfId="1512" xr:uid="{00000000-0005-0000-0000-0000E2090000}"/>
    <cellStyle name="Normal 5 10 2 2 2 2 2 2" xfId="2401" xr:uid="{00000000-0005-0000-0000-0000E3090000}"/>
    <cellStyle name="Normal 5 10 2 2 2 2 2 2 2" xfId="4486" xr:uid="{00000000-0005-0000-0000-0000E4090000}"/>
    <cellStyle name="Normal 5 10 2 2 2 2 2 2 2 2" xfId="8919" xr:uid="{91828946-396E-4439-91FB-1154DE5EDC42}"/>
    <cellStyle name="Normal 5 10 2 2 2 2 2 2 3" xfId="6366" xr:uid="{231EBE55-4DB4-4D5C-93D0-54D265BBD9A8}"/>
    <cellStyle name="Normal 5 10 2 2 2 2 2 2 3 2" xfId="10727" xr:uid="{9E96E6D9-3C06-4E51-9CD7-D5D65969FAC2}"/>
    <cellStyle name="Normal 5 10 2 2 2 2 2 2 4" xfId="7613" xr:uid="{7F0E684E-EC8D-43C5-97C0-3FBF16213DDC}"/>
    <cellStyle name="Normal 5 10 2 2 2 2 2 3" xfId="3620" xr:uid="{00000000-0005-0000-0000-0000E5090000}"/>
    <cellStyle name="Normal 5 10 2 2 2 2 2 3 2" xfId="8285" xr:uid="{23028195-30D3-4339-9909-F3B28094CC89}"/>
    <cellStyle name="Normal 5 10 2 2 2 2 2 4" xfId="5093" xr:uid="{00000000-0005-0000-0000-0000E6090000}"/>
    <cellStyle name="Normal 5 10 2 2 2 2 2 4 2" xfId="9524" xr:uid="{1C6B199A-906F-4F47-AAF7-08F2E2CCFCF2}"/>
    <cellStyle name="Normal 5 10 2 2 2 2 2 5" xfId="5731" xr:uid="{96DD9D66-FAD4-4F65-8746-2E3C86C692C4}"/>
    <cellStyle name="Normal 5 10 2 2 2 2 2 5 2" xfId="10161" xr:uid="{60C53C32-D971-4C76-A8BC-20BFA462D7B4}"/>
    <cellStyle name="Normal 5 10 2 2 2 2 2 6" xfId="7047" xr:uid="{AC09BB40-77F5-4C0B-959F-E77711613D1D}"/>
    <cellStyle name="Normal 5 10 2 2 2 2 3" xfId="2113" xr:uid="{00000000-0005-0000-0000-0000E7090000}"/>
    <cellStyle name="Normal 5 10 2 2 2 2 3 2" xfId="4204" xr:uid="{00000000-0005-0000-0000-0000E8090000}"/>
    <cellStyle name="Normal 5 10 2 2 2 2 3 2 2" xfId="8637" xr:uid="{816C5530-78FA-402F-B04B-B8993E44AE3B}"/>
    <cellStyle name="Normal 5 10 2 2 2 2 3 3" xfId="6084" xr:uid="{D300B4CB-F2AE-4881-AB35-9B01FA2E7DCD}"/>
    <cellStyle name="Normal 5 10 2 2 2 2 3 3 2" xfId="10445" xr:uid="{C7E5B5C6-425B-489A-958C-216C0BACAFB8}"/>
    <cellStyle name="Normal 5 10 2 2 2 2 3 4" xfId="7331" xr:uid="{9560783C-A7F0-4F94-B2FA-BE5175228907}"/>
    <cellStyle name="Normal 5 10 2 2 2 2 4" xfId="2958" xr:uid="{00000000-0005-0000-0000-0000E9090000}"/>
    <cellStyle name="Normal 5 10 2 2 2 2 4 2" xfId="8003" xr:uid="{5953A411-B422-4856-8023-127E92167076}"/>
    <cellStyle name="Normal 5 10 2 2 2 2 5" xfId="4811" xr:uid="{00000000-0005-0000-0000-0000EA090000}"/>
    <cellStyle name="Normal 5 10 2 2 2 2 5 2" xfId="9242" xr:uid="{4EE9180B-58D0-49AE-B7B4-9E547F48FF72}"/>
    <cellStyle name="Normal 5 10 2 2 2 2 6" xfId="5449" xr:uid="{73CE2C31-DA9C-48FC-B4BA-3E17931A2150}"/>
    <cellStyle name="Normal 5 10 2 2 2 2 6 2" xfId="9879" xr:uid="{CDC6C677-C54C-4E0D-8029-3A1FC814C44B}"/>
    <cellStyle name="Normal 5 10 2 2 2 2 7" xfId="6765" xr:uid="{76768EAE-58E0-4F3E-A564-6A99CDBF7270}"/>
    <cellStyle name="Normal 5 10 2 2 2 3" xfId="1141" xr:uid="{00000000-0005-0000-0000-0000EB090000}"/>
    <cellStyle name="Normal 5 10 2 2 2 3 2" xfId="1810" xr:uid="{00000000-0005-0000-0000-0000EC090000}"/>
    <cellStyle name="Normal 5 10 2 2 2 3 2 2" xfId="2478" xr:uid="{00000000-0005-0000-0000-0000ED090000}"/>
    <cellStyle name="Normal 5 10 2 2 2 3 2 2 2" xfId="4560" xr:uid="{00000000-0005-0000-0000-0000EE090000}"/>
    <cellStyle name="Normal 5 10 2 2 2 3 2 2 2 2" xfId="8993" xr:uid="{AB245ED6-0187-4553-936C-D2A89781163E}"/>
    <cellStyle name="Normal 5 10 2 2 2 3 2 2 3" xfId="6440" xr:uid="{CA97A5A3-ECC9-4DB6-87C6-0E4A772A00DF}"/>
    <cellStyle name="Normal 5 10 2 2 2 3 2 2 3 2" xfId="10801" xr:uid="{4B16FA5E-89AB-4CB4-9A2F-662636020DBE}"/>
    <cellStyle name="Normal 5 10 2 2 2 3 2 2 4" xfId="7687" xr:uid="{C212FF70-18B1-4A1A-AC7C-52D4B0559587}"/>
    <cellStyle name="Normal 5 10 2 2 2 3 2 3" xfId="3918" xr:uid="{00000000-0005-0000-0000-0000EF090000}"/>
    <cellStyle name="Normal 5 10 2 2 2 3 2 3 2" xfId="8359" xr:uid="{C5B400A6-2FD4-4F85-9E3E-394465BE5267}"/>
    <cellStyle name="Normal 5 10 2 2 2 3 2 4" xfId="5167" xr:uid="{00000000-0005-0000-0000-0000F0090000}"/>
    <cellStyle name="Normal 5 10 2 2 2 3 2 4 2" xfId="9598" xr:uid="{9E5206B8-5DDE-4DD4-8096-C66233F6958A}"/>
    <cellStyle name="Normal 5 10 2 2 2 3 2 5" xfId="5805" xr:uid="{F2C62918-16D4-425E-91CC-F0ACA062D9F4}"/>
    <cellStyle name="Normal 5 10 2 2 2 3 2 5 2" xfId="10235" xr:uid="{0D0CB33E-D674-4DEB-9AFE-00AD93673D43}"/>
    <cellStyle name="Normal 5 10 2 2 2 3 2 6" xfId="7121" xr:uid="{DEA32392-3671-4F8C-B516-3B4E00293BDC}"/>
    <cellStyle name="Normal 5 10 2 2 2 3 3" xfId="2190" xr:uid="{00000000-0005-0000-0000-0000F1090000}"/>
    <cellStyle name="Normal 5 10 2 2 2 3 3 2" xfId="4278" xr:uid="{00000000-0005-0000-0000-0000F2090000}"/>
    <cellStyle name="Normal 5 10 2 2 2 3 3 2 2" xfId="8711" xr:uid="{BF044130-542C-4752-8CD8-806916D49779}"/>
    <cellStyle name="Normal 5 10 2 2 2 3 3 3" xfId="6158" xr:uid="{3C0D016E-90EF-4929-B964-6766631198FD}"/>
    <cellStyle name="Normal 5 10 2 2 2 3 3 3 2" xfId="10519" xr:uid="{9A240AFF-D129-487D-9E75-7F9279586B1E}"/>
    <cellStyle name="Normal 5 10 2 2 2 3 3 4" xfId="7405" xr:uid="{4EACBBB4-A6AA-4F40-8CD6-EBB408B59801}"/>
    <cellStyle name="Normal 5 10 2 2 2 3 4" xfId="3256" xr:uid="{00000000-0005-0000-0000-0000F3090000}"/>
    <cellStyle name="Normal 5 10 2 2 2 3 4 2" xfId="8077" xr:uid="{4E0D2EEB-B0C2-4253-82BE-EA898893905B}"/>
    <cellStyle name="Normal 5 10 2 2 2 3 5" xfId="4885" xr:uid="{00000000-0005-0000-0000-0000F4090000}"/>
    <cellStyle name="Normal 5 10 2 2 2 3 5 2" xfId="9316" xr:uid="{6FD8BB36-450F-4DFC-8E03-EB8AA77A10FC}"/>
    <cellStyle name="Normal 5 10 2 2 2 3 6" xfId="5523" xr:uid="{CC757509-EBDA-4CB7-8BD1-566C2CE218F9}"/>
    <cellStyle name="Normal 5 10 2 2 2 3 6 2" xfId="9953" xr:uid="{25B2F802-43F6-4A46-B6AC-D1CE2EC6EA9E}"/>
    <cellStyle name="Normal 5 10 2 2 2 3 7" xfId="6839" xr:uid="{E3E9350B-2298-4297-957C-8DE0F4350C54}"/>
    <cellStyle name="Normal 5 10 2 2 2 4" xfId="1328" xr:uid="{00000000-0005-0000-0000-0000F5090000}"/>
    <cellStyle name="Normal 5 10 2 2 2 4 2" xfId="2325" xr:uid="{00000000-0005-0000-0000-0000F6090000}"/>
    <cellStyle name="Normal 5 10 2 2 2 4 2 2" xfId="4412" xr:uid="{00000000-0005-0000-0000-0000F7090000}"/>
    <cellStyle name="Normal 5 10 2 2 2 4 2 2 2" xfId="8845" xr:uid="{CDB18010-E203-4579-A8A1-50EF7BC131A8}"/>
    <cellStyle name="Normal 5 10 2 2 2 4 2 3" xfId="6292" xr:uid="{C4488FA1-463D-4CB7-B718-22640A505057}"/>
    <cellStyle name="Normal 5 10 2 2 2 4 2 3 2" xfId="10653" xr:uid="{117F7462-639E-475B-8990-89DD1CAAA080}"/>
    <cellStyle name="Normal 5 10 2 2 2 4 2 4" xfId="7539" xr:uid="{BA30ED37-13D9-4804-B4EF-E44DC10DA815}"/>
    <cellStyle name="Normal 5 10 2 2 2 4 3" xfId="3436" xr:uid="{00000000-0005-0000-0000-0000F8090000}"/>
    <cellStyle name="Normal 5 10 2 2 2 4 3 2" xfId="8211" xr:uid="{E9206CDF-CF06-42F3-AE47-10C695BD3B84}"/>
    <cellStyle name="Normal 5 10 2 2 2 4 4" xfId="5019" xr:uid="{00000000-0005-0000-0000-0000F9090000}"/>
    <cellStyle name="Normal 5 10 2 2 2 4 4 2" xfId="9450" xr:uid="{EFF118A3-3D86-4F12-A1F0-85262322A110}"/>
    <cellStyle name="Normal 5 10 2 2 2 4 5" xfId="5657" xr:uid="{F85B5E40-B671-4E73-8AA0-9FF1CAB4FBAD}"/>
    <cellStyle name="Normal 5 10 2 2 2 4 5 2" xfId="10087" xr:uid="{B26EB60C-A266-4570-A264-70C2F5A5A7E7}"/>
    <cellStyle name="Normal 5 10 2 2 2 4 6" xfId="6973" xr:uid="{25697F44-B3ED-425A-BE5B-05F661AC2BEC}"/>
    <cellStyle name="Normal 5 10 2 2 2 5" xfId="2036" xr:uid="{00000000-0005-0000-0000-0000FA090000}"/>
    <cellStyle name="Normal 5 10 2 2 2 5 2" xfId="4130" xr:uid="{00000000-0005-0000-0000-0000FB090000}"/>
    <cellStyle name="Normal 5 10 2 2 2 5 2 2" xfId="8563" xr:uid="{418A461F-61C6-4A9C-A7C6-8CC42E578234}"/>
    <cellStyle name="Normal 5 10 2 2 2 5 3" xfId="6010" xr:uid="{06E5BDB0-5EB9-4F42-948A-2B9F68C6737E}"/>
    <cellStyle name="Normal 5 10 2 2 2 5 3 2" xfId="10371" xr:uid="{6CD99997-82EF-47B2-AC28-1DAA078F2DEC}"/>
    <cellStyle name="Normal 5 10 2 2 2 5 4" xfId="7257" xr:uid="{12F28F43-015B-4F1F-BE29-C917F800FA19}"/>
    <cellStyle name="Normal 5 10 2 2 2 6" xfId="2774" xr:uid="{00000000-0005-0000-0000-0000FC090000}"/>
    <cellStyle name="Normal 5 10 2 2 2 6 2" xfId="7929" xr:uid="{1F8552D5-673F-4203-9C66-2136A1773FAA}"/>
    <cellStyle name="Normal 5 10 2 2 2 7" xfId="4737" xr:uid="{00000000-0005-0000-0000-0000FD090000}"/>
    <cellStyle name="Normal 5 10 2 2 2 7 2" xfId="9168" xr:uid="{0C99DFE9-F653-489C-AC9A-608071E0CAD1}"/>
    <cellStyle name="Normal 5 10 2 2 2 8" xfId="5375" xr:uid="{993C44FA-A032-4AE4-9869-54FDF195D46E}"/>
    <cellStyle name="Normal 5 10 2 2 2 8 2" xfId="9805" xr:uid="{D1155B81-1E44-4C22-9FEA-EE985B19E8C2}"/>
    <cellStyle name="Normal 5 10 2 2 2 9" xfId="6691" xr:uid="{E8A73EDE-D6CE-4C12-B96A-4A266F4E4AB2}"/>
    <cellStyle name="Normal 5 10 2 2 3" xfId="583" xr:uid="{00000000-0005-0000-0000-0000FE090000}"/>
    <cellStyle name="Normal 5 10 2 2 3 2" xfId="1291" xr:uid="{00000000-0005-0000-0000-0000FF090000}"/>
    <cellStyle name="Normal 5 10 2 2 3 2 2" xfId="2288" xr:uid="{00000000-0005-0000-0000-0000000A0000}"/>
    <cellStyle name="Normal 5 10 2 2 3 2 2 2" xfId="4375" xr:uid="{00000000-0005-0000-0000-0000010A0000}"/>
    <cellStyle name="Normal 5 10 2 2 3 2 2 2 2" xfId="8808" xr:uid="{F62087D2-9E50-4818-957A-885646C13A8F}"/>
    <cellStyle name="Normal 5 10 2 2 3 2 2 3" xfId="6255" xr:uid="{068A4346-16C9-409F-9F0B-C4432F33278F}"/>
    <cellStyle name="Normal 5 10 2 2 3 2 2 3 2" xfId="10616" xr:uid="{83864626-1FC8-497B-9709-F7F5EE9C58FE}"/>
    <cellStyle name="Normal 5 10 2 2 3 2 2 4" xfId="7502" xr:uid="{B43CF942-7BE1-4489-A083-D3C63D88FB38}"/>
    <cellStyle name="Normal 5 10 2 2 3 2 3" xfId="3399" xr:uid="{00000000-0005-0000-0000-0000020A0000}"/>
    <cellStyle name="Normal 5 10 2 2 3 2 3 2" xfId="8174" xr:uid="{5D995B06-FAD7-4634-9091-702607D41BC5}"/>
    <cellStyle name="Normal 5 10 2 2 3 2 4" xfId="4982" xr:uid="{00000000-0005-0000-0000-0000030A0000}"/>
    <cellStyle name="Normal 5 10 2 2 3 2 4 2" xfId="9413" xr:uid="{2A5A5862-654D-447A-9B5B-96074B0A1A50}"/>
    <cellStyle name="Normal 5 10 2 2 3 2 5" xfId="5620" xr:uid="{796C5839-C0BF-450C-A749-C8A476AE2D52}"/>
    <cellStyle name="Normal 5 10 2 2 3 2 5 2" xfId="10050" xr:uid="{7EC0F478-C6C4-4FF4-911E-824365C3E6BE}"/>
    <cellStyle name="Normal 5 10 2 2 3 2 6" xfId="6936" xr:uid="{8182EF62-4E6D-445B-8233-9EB50A8B2B8F}"/>
    <cellStyle name="Normal 5 10 2 2 3 3" xfId="1999" xr:uid="{00000000-0005-0000-0000-0000040A0000}"/>
    <cellStyle name="Normal 5 10 2 2 3 3 2" xfId="4093" xr:uid="{00000000-0005-0000-0000-0000050A0000}"/>
    <cellStyle name="Normal 5 10 2 2 3 3 2 2" xfId="8526" xr:uid="{8D1675AD-D61D-4A42-B584-4C6541FE3110}"/>
    <cellStyle name="Normal 5 10 2 2 3 3 3" xfId="5973" xr:uid="{3B2EEFEC-CE36-4A3A-8505-9A810DD1F70F}"/>
    <cellStyle name="Normal 5 10 2 2 3 3 3 2" xfId="10334" xr:uid="{7C2ABCE7-FE09-4ECB-9DAC-96DDA24EBB43}"/>
    <cellStyle name="Normal 5 10 2 2 3 3 4" xfId="7220" xr:uid="{250F1498-20B4-40E8-8BF1-4E2AD4442845}"/>
    <cellStyle name="Normal 5 10 2 2 3 4" xfId="2699" xr:uid="{00000000-0005-0000-0000-0000060A0000}"/>
    <cellStyle name="Normal 5 10 2 2 3 4 2" xfId="7892" xr:uid="{8B027B3A-6754-458F-9917-7DD4DCA1A878}"/>
    <cellStyle name="Normal 5 10 2 2 3 5" xfId="4700" xr:uid="{00000000-0005-0000-0000-0000070A0000}"/>
    <cellStyle name="Normal 5 10 2 2 3 5 2" xfId="9131" xr:uid="{BD610CCC-2ED2-412D-8F34-FB41C650C6EA}"/>
    <cellStyle name="Normal 5 10 2 2 3 6" xfId="5338" xr:uid="{E89996FD-F3DF-4941-9793-1FF0A90D436F}"/>
    <cellStyle name="Normal 5 10 2 2 3 6 2" xfId="9768" xr:uid="{042571D0-8425-4AE8-BD26-351AF5C01D11}"/>
    <cellStyle name="Normal 5 10 2 2 3 7" xfId="6654" xr:uid="{AF68D439-8996-44C9-A5F6-58A569A1A749}"/>
    <cellStyle name="Normal 5 10 2 2 4" xfId="746" xr:uid="{00000000-0005-0000-0000-0000080A0000}"/>
    <cellStyle name="Normal 5 10 2 2 4 2" xfId="1415" xr:uid="{00000000-0005-0000-0000-0000090A0000}"/>
    <cellStyle name="Normal 5 10 2 2 4 2 2" xfId="2363" xr:uid="{00000000-0005-0000-0000-00000A0A0000}"/>
    <cellStyle name="Normal 5 10 2 2 4 2 2 2" xfId="4449" xr:uid="{00000000-0005-0000-0000-00000B0A0000}"/>
    <cellStyle name="Normal 5 10 2 2 4 2 2 2 2" xfId="8882" xr:uid="{51A7929F-49D7-4943-BCA9-1773DB29129C}"/>
    <cellStyle name="Normal 5 10 2 2 4 2 2 3" xfId="6329" xr:uid="{D32B5541-A073-4EB6-88E1-371D6627F964}"/>
    <cellStyle name="Normal 5 10 2 2 4 2 2 3 2" xfId="10690" xr:uid="{4EA17605-3EF8-4E54-ABA0-13F167EE517D}"/>
    <cellStyle name="Normal 5 10 2 2 4 2 2 4" xfId="7576" xr:uid="{AC9F4F57-4D16-49A4-BE8F-581F7E05550D}"/>
    <cellStyle name="Normal 5 10 2 2 4 2 3" xfId="3523" xr:uid="{00000000-0005-0000-0000-00000C0A0000}"/>
    <cellStyle name="Normal 5 10 2 2 4 2 3 2" xfId="8248" xr:uid="{2F766750-3086-4192-A3DA-3808132A646B}"/>
    <cellStyle name="Normal 5 10 2 2 4 2 4" xfId="5056" xr:uid="{00000000-0005-0000-0000-00000D0A0000}"/>
    <cellStyle name="Normal 5 10 2 2 4 2 4 2" xfId="9487" xr:uid="{98CFAB2C-B733-43D6-85DD-A376526CBEA5}"/>
    <cellStyle name="Normal 5 10 2 2 4 2 5" xfId="5694" xr:uid="{2DF664F7-B146-4DD2-AFB8-10FE2E24233C}"/>
    <cellStyle name="Normal 5 10 2 2 4 2 5 2" xfId="10124" xr:uid="{DA1A26F8-AE5E-47B9-AFE6-DFF2F515050B}"/>
    <cellStyle name="Normal 5 10 2 2 4 2 6" xfId="7010" xr:uid="{BFB08B91-FEB9-40A1-A53E-C48CD0354F9D}"/>
    <cellStyle name="Normal 5 10 2 2 4 3" xfId="2074" xr:uid="{00000000-0005-0000-0000-00000E0A0000}"/>
    <cellStyle name="Normal 5 10 2 2 4 3 2" xfId="4167" xr:uid="{00000000-0005-0000-0000-00000F0A0000}"/>
    <cellStyle name="Normal 5 10 2 2 4 3 2 2" xfId="8600" xr:uid="{F8C0F49E-5406-468D-8B95-39C80E49DD6F}"/>
    <cellStyle name="Normal 5 10 2 2 4 3 3" xfId="6047" xr:uid="{64323AF9-08D4-4680-8783-E7F9E9BFF9AD}"/>
    <cellStyle name="Normal 5 10 2 2 4 3 3 2" xfId="10408" xr:uid="{A3F06026-357B-4824-9A20-55A02571B697}"/>
    <cellStyle name="Normal 5 10 2 2 4 3 4" xfId="7294" xr:uid="{575EA4E7-53F0-4A3A-AC28-C4EA3F2FFBD4}"/>
    <cellStyle name="Normal 5 10 2 2 4 4" xfId="2861" xr:uid="{00000000-0005-0000-0000-0000100A0000}"/>
    <cellStyle name="Normal 5 10 2 2 4 4 2" xfId="7966" xr:uid="{EC999A2C-3AE8-4166-BCDF-59D32E744D95}"/>
    <cellStyle name="Normal 5 10 2 2 4 5" xfId="4774" xr:uid="{00000000-0005-0000-0000-0000110A0000}"/>
    <cellStyle name="Normal 5 10 2 2 4 5 2" xfId="9205" xr:uid="{29CA3D62-D9CD-49FE-B790-3DB7E4B64F2A}"/>
    <cellStyle name="Normal 5 10 2 2 4 6" xfId="5412" xr:uid="{F4B50230-983E-45AD-B36E-8B31F50B6F7E}"/>
    <cellStyle name="Normal 5 10 2 2 4 6 2" xfId="9842" xr:uid="{C8A18D1F-D97D-4B62-A006-172CE50231A9}"/>
    <cellStyle name="Normal 5 10 2 2 4 7" xfId="6728" xr:uid="{6895CE52-4075-44FC-8382-1EF9964430C0}"/>
    <cellStyle name="Normal 5 10 2 2 5" xfId="1033" xr:uid="{00000000-0005-0000-0000-0000120A0000}"/>
    <cellStyle name="Normal 5 10 2 2 5 2" xfId="1702" xr:uid="{00000000-0005-0000-0000-0000130A0000}"/>
    <cellStyle name="Normal 5 10 2 2 5 2 2" xfId="2440" xr:uid="{00000000-0005-0000-0000-0000140A0000}"/>
    <cellStyle name="Normal 5 10 2 2 5 2 2 2" xfId="4523" xr:uid="{00000000-0005-0000-0000-0000150A0000}"/>
    <cellStyle name="Normal 5 10 2 2 5 2 2 2 2" xfId="8956" xr:uid="{A595E78C-F3DB-438C-83E7-9592AD1AE172}"/>
    <cellStyle name="Normal 5 10 2 2 5 2 2 3" xfId="6403" xr:uid="{C383C73A-906A-43BD-9564-78BB02AF6EDD}"/>
    <cellStyle name="Normal 5 10 2 2 5 2 2 3 2" xfId="10764" xr:uid="{4967131D-20E5-4805-BB76-208379E0EF06}"/>
    <cellStyle name="Normal 5 10 2 2 5 2 2 4" xfId="7650" xr:uid="{BB3051B0-A8D8-4060-91A5-A12B2147969C}"/>
    <cellStyle name="Normal 5 10 2 2 5 2 3" xfId="3810" xr:uid="{00000000-0005-0000-0000-0000160A0000}"/>
    <cellStyle name="Normal 5 10 2 2 5 2 3 2" xfId="8322" xr:uid="{03366B60-67AF-495D-9C0A-BBC9F5240F56}"/>
    <cellStyle name="Normal 5 10 2 2 5 2 4" xfId="5130" xr:uid="{00000000-0005-0000-0000-0000170A0000}"/>
    <cellStyle name="Normal 5 10 2 2 5 2 4 2" xfId="9561" xr:uid="{2FF98A5A-9325-418E-BED5-84A72EFC9741}"/>
    <cellStyle name="Normal 5 10 2 2 5 2 5" xfId="5768" xr:uid="{5CDC21CE-778D-400D-8DFC-54F35CE6F748}"/>
    <cellStyle name="Normal 5 10 2 2 5 2 5 2" xfId="10198" xr:uid="{19A6D910-7B58-411C-98FC-CD5E72B4C045}"/>
    <cellStyle name="Normal 5 10 2 2 5 2 6" xfId="7084" xr:uid="{0C5321C5-0119-4665-8E6A-AB7039CEC575}"/>
    <cellStyle name="Normal 5 10 2 2 5 3" xfId="2150" xr:uid="{00000000-0005-0000-0000-0000180A0000}"/>
    <cellStyle name="Normal 5 10 2 2 5 3 2" xfId="4241" xr:uid="{00000000-0005-0000-0000-0000190A0000}"/>
    <cellStyle name="Normal 5 10 2 2 5 3 2 2" xfId="8674" xr:uid="{E2B45666-2CAB-4138-AF97-9358A098B4A2}"/>
    <cellStyle name="Normal 5 10 2 2 5 3 3" xfId="6121" xr:uid="{CA583821-BDB6-4DC7-ACA3-9E8B9221FF89}"/>
    <cellStyle name="Normal 5 10 2 2 5 3 3 2" xfId="10482" xr:uid="{01AFCB29-BE55-419E-8E4F-D30A75355727}"/>
    <cellStyle name="Normal 5 10 2 2 5 3 4" xfId="7368" xr:uid="{73D4918F-FB81-4CF5-9B06-660AA1C476D3}"/>
    <cellStyle name="Normal 5 10 2 2 5 4" xfId="3148" xr:uid="{00000000-0005-0000-0000-00001A0A0000}"/>
    <cellStyle name="Normal 5 10 2 2 5 4 2" xfId="8040" xr:uid="{8E3ABDED-F159-47E9-B459-C69F13B47CDD}"/>
    <cellStyle name="Normal 5 10 2 2 5 5" xfId="4848" xr:uid="{00000000-0005-0000-0000-00001B0A0000}"/>
    <cellStyle name="Normal 5 10 2 2 5 5 2" xfId="9279" xr:uid="{06132C4E-6FA6-48BB-9832-BE84455F20FC}"/>
    <cellStyle name="Normal 5 10 2 2 5 6" xfId="5486" xr:uid="{67CC9612-60D0-4923-8A4E-EE4A7D254495}"/>
    <cellStyle name="Normal 5 10 2 2 5 6 2" xfId="9916" xr:uid="{4B29F77F-4269-448A-9EE7-051BC5894174}"/>
    <cellStyle name="Normal 5 10 2 2 5 7" xfId="6802" xr:uid="{D7DF2CDF-04C0-4368-93D6-5A430048E136}"/>
    <cellStyle name="Normal 5 10 2 2 6" xfId="1253" xr:uid="{00000000-0005-0000-0000-00001C0A0000}"/>
    <cellStyle name="Normal 5 10 2 2 6 2" xfId="2251" xr:uid="{00000000-0005-0000-0000-00001D0A0000}"/>
    <cellStyle name="Normal 5 10 2 2 6 2 2" xfId="4338" xr:uid="{00000000-0005-0000-0000-00001E0A0000}"/>
    <cellStyle name="Normal 5 10 2 2 6 2 2 2" xfId="8771" xr:uid="{FEA86CFA-EDB4-4A6F-8B23-E208CB1E3D85}"/>
    <cellStyle name="Normal 5 10 2 2 6 2 3" xfId="6218" xr:uid="{9B3D1226-383E-450C-BC25-CA1DB31C051E}"/>
    <cellStyle name="Normal 5 10 2 2 6 2 3 2" xfId="10579" xr:uid="{496EDCA7-C6B1-4B88-8BD8-F85C760B7F58}"/>
    <cellStyle name="Normal 5 10 2 2 6 2 4" xfId="7465" xr:uid="{3E25008C-ADF4-4C76-B373-BB8D2612E8D0}"/>
    <cellStyle name="Normal 5 10 2 2 6 3" xfId="3362" xr:uid="{00000000-0005-0000-0000-00001F0A0000}"/>
    <cellStyle name="Normal 5 10 2 2 6 3 2" xfId="8137" xr:uid="{1FD46B6E-74E4-4996-B470-1DF82C9C74A0}"/>
    <cellStyle name="Normal 5 10 2 2 6 4" xfId="4945" xr:uid="{00000000-0005-0000-0000-0000200A0000}"/>
    <cellStyle name="Normal 5 10 2 2 6 4 2" xfId="9376" xr:uid="{B178D971-2F61-45B7-A634-1527873431CB}"/>
    <cellStyle name="Normal 5 10 2 2 6 5" xfId="5583" xr:uid="{D13062A0-D08E-4AE0-A650-45A979368594}"/>
    <cellStyle name="Normal 5 10 2 2 6 5 2" xfId="10013" xr:uid="{84DE3A7D-1677-4F4B-B422-497DF535BFF0}"/>
    <cellStyle name="Normal 5 10 2 2 6 6" xfId="6899" xr:uid="{6EA4B50A-CD91-48DA-9E09-AB2E8D6DA3E6}"/>
    <cellStyle name="Normal 5 10 2 2 7" xfId="1913" xr:uid="{00000000-0005-0000-0000-0000210A0000}"/>
    <cellStyle name="Normal 5 10 2 2 7 2" xfId="4008" xr:uid="{00000000-0005-0000-0000-0000220A0000}"/>
    <cellStyle name="Normal 5 10 2 2 7 2 2" xfId="8441" xr:uid="{52BABA71-C093-4877-A47D-C513798A4AC9}"/>
    <cellStyle name="Normal 5 10 2 2 7 3" xfId="5888" xr:uid="{50899B1B-4C6A-495A-AD80-18A881BE3CAC}"/>
    <cellStyle name="Normal 5 10 2 2 7 3 2" xfId="10297" xr:uid="{AAF3DBA8-3A4A-4396-A4FF-9836B965B955}"/>
    <cellStyle name="Normal 5 10 2 2 7 4" xfId="7183" xr:uid="{03B41340-A19C-4D37-B420-8D48ED2F5275}"/>
    <cellStyle name="Normal 5 10 2 2 8" xfId="2555" xr:uid="{00000000-0005-0000-0000-0000230A0000}"/>
    <cellStyle name="Normal 5 10 2 2 8 2" xfId="4622" xr:uid="{00000000-0005-0000-0000-0000240A0000}"/>
    <cellStyle name="Normal 5 10 2 2 8 2 2" xfId="9055" xr:uid="{5780A9D9-E8E3-4F8A-B66E-6F5DA54BC44B}"/>
    <cellStyle name="Normal 5 10 2 2 8 3" xfId="6502" xr:uid="{18090818-BFB8-491B-B17A-4868F93D091A}"/>
    <cellStyle name="Normal 5 10 2 2 8 3 2" xfId="10863" xr:uid="{B3F7A419-0C84-46BB-826F-33CFBE94F400}"/>
    <cellStyle name="Normal 5 10 2 2 8 4" xfId="7749" xr:uid="{8EA811D2-6245-458F-9109-AE4E7F8FD0EA}"/>
    <cellStyle name="Normal 5 10 2 2 9" xfId="2614" xr:uid="{00000000-0005-0000-0000-0000250A0000}"/>
    <cellStyle name="Normal 5 10 2 2 9 2" xfId="7807" xr:uid="{311F1289-3327-4F75-A720-A77CB9AE7BA4}"/>
    <cellStyle name="Normal 5 10 2 3" xfId="658" xr:uid="{00000000-0005-0000-0000-0000260A0000}"/>
    <cellStyle name="Normal 5 10 2 3 2" xfId="842" xr:uid="{00000000-0005-0000-0000-0000270A0000}"/>
    <cellStyle name="Normal 5 10 2 3 2 2" xfId="1511" xr:uid="{00000000-0005-0000-0000-0000280A0000}"/>
    <cellStyle name="Normal 5 10 2 3 2 2 2" xfId="2400" xr:uid="{00000000-0005-0000-0000-0000290A0000}"/>
    <cellStyle name="Normal 5 10 2 3 2 2 2 2" xfId="4485" xr:uid="{00000000-0005-0000-0000-00002A0A0000}"/>
    <cellStyle name="Normal 5 10 2 3 2 2 2 2 2" xfId="8918" xr:uid="{114BBFED-951A-48FA-A20E-F7B84F3B260D}"/>
    <cellStyle name="Normal 5 10 2 3 2 2 2 3" xfId="6365" xr:uid="{7DF9D4B1-8CB1-49A6-846B-98EB32CD966A}"/>
    <cellStyle name="Normal 5 10 2 3 2 2 2 3 2" xfId="10726" xr:uid="{8C6618B0-1530-4302-9B25-0C9F948616F1}"/>
    <cellStyle name="Normal 5 10 2 3 2 2 2 4" xfId="7612" xr:uid="{ED350D2F-1718-4B00-B754-1069B15B7ACE}"/>
    <cellStyle name="Normal 5 10 2 3 2 2 3" xfId="3619" xr:uid="{00000000-0005-0000-0000-00002B0A0000}"/>
    <cellStyle name="Normal 5 10 2 3 2 2 3 2" xfId="8284" xr:uid="{B8BB13E5-47DF-4BCA-839A-8000DB5DCFAB}"/>
    <cellStyle name="Normal 5 10 2 3 2 2 4" xfId="5092" xr:uid="{00000000-0005-0000-0000-00002C0A0000}"/>
    <cellStyle name="Normal 5 10 2 3 2 2 4 2" xfId="9523" xr:uid="{DF3409B0-7CE9-4ABC-A510-3D6BAE7CF74F}"/>
    <cellStyle name="Normal 5 10 2 3 2 2 5" xfId="5730" xr:uid="{73232AB0-4AEC-412A-9C38-C0BF6B8BA065}"/>
    <cellStyle name="Normal 5 10 2 3 2 2 5 2" xfId="10160" xr:uid="{77506286-C291-43E3-8EEA-2D5D92606ABD}"/>
    <cellStyle name="Normal 5 10 2 3 2 2 6" xfId="7046" xr:uid="{DCC7166C-2960-47E2-A4E4-2372D4E2685C}"/>
    <cellStyle name="Normal 5 10 2 3 2 3" xfId="2112" xr:uid="{00000000-0005-0000-0000-00002D0A0000}"/>
    <cellStyle name="Normal 5 10 2 3 2 3 2" xfId="4203" xr:uid="{00000000-0005-0000-0000-00002E0A0000}"/>
    <cellStyle name="Normal 5 10 2 3 2 3 2 2" xfId="8636" xr:uid="{DA4650B3-78DE-40AB-A494-A89480CA2CAB}"/>
    <cellStyle name="Normal 5 10 2 3 2 3 3" xfId="6083" xr:uid="{C7150723-9986-4805-9BFE-DC4013858C0D}"/>
    <cellStyle name="Normal 5 10 2 3 2 3 3 2" xfId="10444" xr:uid="{0DA9E3DE-B365-402C-9E43-4762B08439FE}"/>
    <cellStyle name="Normal 5 10 2 3 2 3 4" xfId="7330" xr:uid="{91F354AD-AA91-4A4F-BE8B-153C53A03340}"/>
    <cellStyle name="Normal 5 10 2 3 2 4" xfId="2957" xr:uid="{00000000-0005-0000-0000-00002F0A0000}"/>
    <cellStyle name="Normal 5 10 2 3 2 4 2" xfId="8002" xr:uid="{F0AEE60F-2000-4669-835F-BD65184ED823}"/>
    <cellStyle name="Normal 5 10 2 3 2 5" xfId="4810" xr:uid="{00000000-0005-0000-0000-0000300A0000}"/>
    <cellStyle name="Normal 5 10 2 3 2 5 2" xfId="9241" xr:uid="{C22A0279-B53A-4B65-A4FE-B58E633FC8B0}"/>
    <cellStyle name="Normal 5 10 2 3 2 6" xfId="5448" xr:uid="{C1234103-C0B7-4DF8-A3C5-B8E6D8903BAC}"/>
    <cellStyle name="Normal 5 10 2 3 2 6 2" xfId="9878" xr:uid="{2727FFFF-B12E-4F12-A524-5609089949E4}"/>
    <cellStyle name="Normal 5 10 2 3 2 7" xfId="6764" xr:uid="{D127DFDC-7C4C-442C-AA9B-107397ED1961}"/>
    <cellStyle name="Normal 5 10 2 3 3" xfId="1140" xr:uid="{00000000-0005-0000-0000-0000310A0000}"/>
    <cellStyle name="Normal 5 10 2 3 3 2" xfId="1809" xr:uid="{00000000-0005-0000-0000-0000320A0000}"/>
    <cellStyle name="Normal 5 10 2 3 3 2 2" xfId="2477" xr:uid="{00000000-0005-0000-0000-0000330A0000}"/>
    <cellStyle name="Normal 5 10 2 3 3 2 2 2" xfId="4559" xr:uid="{00000000-0005-0000-0000-0000340A0000}"/>
    <cellStyle name="Normal 5 10 2 3 3 2 2 2 2" xfId="8992" xr:uid="{BF60974B-9F00-4545-96F3-F4EE92E1950C}"/>
    <cellStyle name="Normal 5 10 2 3 3 2 2 3" xfId="6439" xr:uid="{898E5B0F-5A00-4BED-9C34-01542626F8BE}"/>
    <cellStyle name="Normal 5 10 2 3 3 2 2 3 2" xfId="10800" xr:uid="{D598B075-B0EF-4867-A177-F3E49BF828DD}"/>
    <cellStyle name="Normal 5 10 2 3 3 2 2 4" xfId="7686" xr:uid="{35F18221-EDF4-4E2C-9B72-B340065A78D6}"/>
    <cellStyle name="Normal 5 10 2 3 3 2 3" xfId="3917" xr:uid="{00000000-0005-0000-0000-0000350A0000}"/>
    <cellStyle name="Normal 5 10 2 3 3 2 3 2" xfId="8358" xr:uid="{776EF3BC-DB8B-49FD-A58B-4EE94EB5F746}"/>
    <cellStyle name="Normal 5 10 2 3 3 2 4" xfId="5166" xr:uid="{00000000-0005-0000-0000-0000360A0000}"/>
    <cellStyle name="Normal 5 10 2 3 3 2 4 2" xfId="9597" xr:uid="{DC679C08-BA9B-4B54-96CA-2502B78029BA}"/>
    <cellStyle name="Normal 5 10 2 3 3 2 5" xfId="5804" xr:uid="{881968D6-45A0-43A3-BD12-6FD3B93375BF}"/>
    <cellStyle name="Normal 5 10 2 3 3 2 5 2" xfId="10234" xr:uid="{F05275A5-EA9A-47E4-A3CB-8F8FB5FE45A8}"/>
    <cellStyle name="Normal 5 10 2 3 3 2 6" xfId="7120" xr:uid="{3602E214-1B30-4541-9949-EB31275F7A3E}"/>
    <cellStyle name="Normal 5 10 2 3 3 3" xfId="2189" xr:uid="{00000000-0005-0000-0000-0000370A0000}"/>
    <cellStyle name="Normal 5 10 2 3 3 3 2" xfId="4277" xr:uid="{00000000-0005-0000-0000-0000380A0000}"/>
    <cellStyle name="Normal 5 10 2 3 3 3 2 2" xfId="8710" xr:uid="{CB87C025-6716-4414-97B2-D5126B3E0F2B}"/>
    <cellStyle name="Normal 5 10 2 3 3 3 3" xfId="6157" xr:uid="{9F6CB047-C58A-4BC4-8C6E-A60D5CBC83B2}"/>
    <cellStyle name="Normal 5 10 2 3 3 3 3 2" xfId="10518" xr:uid="{6882714B-039B-4546-946B-75A92CB09A1E}"/>
    <cellStyle name="Normal 5 10 2 3 3 3 4" xfId="7404" xr:uid="{145137E5-56B9-4D44-AFE7-8D3C7D237155}"/>
    <cellStyle name="Normal 5 10 2 3 3 4" xfId="3255" xr:uid="{00000000-0005-0000-0000-0000390A0000}"/>
    <cellStyle name="Normal 5 10 2 3 3 4 2" xfId="8076" xr:uid="{23A564B0-9C9B-435A-BB6D-741FB461EEAB}"/>
    <cellStyle name="Normal 5 10 2 3 3 5" xfId="4884" xr:uid="{00000000-0005-0000-0000-00003A0A0000}"/>
    <cellStyle name="Normal 5 10 2 3 3 5 2" xfId="9315" xr:uid="{AECCB38D-A2C0-46C7-BB84-FEFA9980076C}"/>
    <cellStyle name="Normal 5 10 2 3 3 6" xfId="5522" xr:uid="{92A6756A-93DF-4977-9E90-40F2A6CDE632}"/>
    <cellStyle name="Normal 5 10 2 3 3 6 2" xfId="9952" xr:uid="{DADB2977-D820-4B50-AF53-C7C46F268EFC}"/>
    <cellStyle name="Normal 5 10 2 3 3 7" xfId="6838" xr:uid="{454283AC-51C4-4609-A9B5-079962EB0003}"/>
    <cellStyle name="Normal 5 10 2 3 4" xfId="1327" xr:uid="{00000000-0005-0000-0000-00003B0A0000}"/>
    <cellStyle name="Normal 5 10 2 3 4 2" xfId="2324" xr:uid="{00000000-0005-0000-0000-00003C0A0000}"/>
    <cellStyle name="Normal 5 10 2 3 4 2 2" xfId="4411" xr:uid="{00000000-0005-0000-0000-00003D0A0000}"/>
    <cellStyle name="Normal 5 10 2 3 4 2 2 2" xfId="8844" xr:uid="{77621BC3-22A5-4CB4-8EA0-B91B330CBA7D}"/>
    <cellStyle name="Normal 5 10 2 3 4 2 3" xfId="6291" xr:uid="{BE8A72D8-2EDA-4C27-94DF-B3E4347075C8}"/>
    <cellStyle name="Normal 5 10 2 3 4 2 3 2" xfId="10652" xr:uid="{563D5AAA-DFC9-4F1D-A688-A99667DB7D15}"/>
    <cellStyle name="Normal 5 10 2 3 4 2 4" xfId="7538" xr:uid="{4EEBB394-53C1-40EE-AF28-4E31C8983F4D}"/>
    <cellStyle name="Normal 5 10 2 3 4 3" xfId="3435" xr:uid="{00000000-0005-0000-0000-00003E0A0000}"/>
    <cellStyle name="Normal 5 10 2 3 4 3 2" xfId="8210" xr:uid="{A2F37636-0493-4383-A0CF-5706625F3199}"/>
    <cellStyle name="Normal 5 10 2 3 4 4" xfId="5018" xr:uid="{00000000-0005-0000-0000-00003F0A0000}"/>
    <cellStyle name="Normal 5 10 2 3 4 4 2" xfId="9449" xr:uid="{36805645-BA5D-49E9-AF25-2136BC79B372}"/>
    <cellStyle name="Normal 5 10 2 3 4 5" xfId="5656" xr:uid="{3ABFADE2-8B63-47A5-83B3-7305C6359578}"/>
    <cellStyle name="Normal 5 10 2 3 4 5 2" xfId="10086" xr:uid="{15BA0D6D-4551-4D81-8966-D6AA77F20144}"/>
    <cellStyle name="Normal 5 10 2 3 4 6" xfId="6972" xr:uid="{445B6092-63FA-4FA9-AE72-AC1A3A353089}"/>
    <cellStyle name="Normal 5 10 2 3 5" xfId="2035" xr:uid="{00000000-0005-0000-0000-0000400A0000}"/>
    <cellStyle name="Normal 5 10 2 3 5 2" xfId="4129" xr:uid="{00000000-0005-0000-0000-0000410A0000}"/>
    <cellStyle name="Normal 5 10 2 3 5 2 2" xfId="8562" xr:uid="{DB21D3F6-644B-4F31-8DA3-97F7B748385A}"/>
    <cellStyle name="Normal 5 10 2 3 5 3" xfId="6009" xr:uid="{D89D1445-7903-4499-94AC-4DF9F5E52DF1}"/>
    <cellStyle name="Normal 5 10 2 3 5 3 2" xfId="10370" xr:uid="{3459471D-65D9-4EFF-A43A-D4BCAE727A8D}"/>
    <cellStyle name="Normal 5 10 2 3 5 4" xfId="7256" xr:uid="{4B1B9AD0-62DB-43E8-8D0D-37D18B3B7678}"/>
    <cellStyle name="Normal 5 10 2 3 6" xfId="2773" xr:uid="{00000000-0005-0000-0000-0000420A0000}"/>
    <cellStyle name="Normal 5 10 2 3 6 2" xfId="7928" xr:uid="{B8CA98C3-8E69-4B05-88E5-2FC731A8B843}"/>
    <cellStyle name="Normal 5 10 2 3 7" xfId="4736" xr:uid="{00000000-0005-0000-0000-0000430A0000}"/>
    <cellStyle name="Normal 5 10 2 3 7 2" xfId="9167" xr:uid="{202314C7-28D3-449B-8778-6D1892563366}"/>
    <cellStyle name="Normal 5 10 2 3 8" xfId="5374" xr:uid="{AD7EF4F0-7BB9-4EAC-9FA6-5396A34A19DD}"/>
    <cellStyle name="Normal 5 10 2 3 8 2" xfId="9804" xr:uid="{0C821EBC-E2A4-40F3-8DA5-A32D47C90576}"/>
    <cellStyle name="Normal 5 10 2 3 9" xfId="6690" xr:uid="{0C0F3997-ACFE-4B70-B8A8-0D0F3591D75B}"/>
    <cellStyle name="Normal 5 10 2 4" xfId="582" xr:uid="{00000000-0005-0000-0000-0000440A0000}"/>
    <cellStyle name="Normal 5 10 2 4 2" xfId="1290" xr:uid="{00000000-0005-0000-0000-0000450A0000}"/>
    <cellStyle name="Normal 5 10 2 4 2 2" xfId="2287" xr:uid="{00000000-0005-0000-0000-0000460A0000}"/>
    <cellStyle name="Normal 5 10 2 4 2 2 2" xfId="4374" xr:uid="{00000000-0005-0000-0000-0000470A0000}"/>
    <cellStyle name="Normal 5 10 2 4 2 2 2 2" xfId="8807" xr:uid="{C46A74B2-3564-44AE-8AE9-495174E61826}"/>
    <cellStyle name="Normal 5 10 2 4 2 2 3" xfId="6254" xr:uid="{4C3A1898-905A-4522-B7E2-49B59ED763DF}"/>
    <cellStyle name="Normal 5 10 2 4 2 2 3 2" xfId="10615" xr:uid="{768F3E86-59C7-47E1-A7D2-A83D3A3A64C5}"/>
    <cellStyle name="Normal 5 10 2 4 2 2 4" xfId="7501" xr:uid="{425D4BB3-E194-4E6F-8CD6-9AE229861EEC}"/>
    <cellStyle name="Normal 5 10 2 4 2 3" xfId="3398" xr:uid="{00000000-0005-0000-0000-0000480A0000}"/>
    <cellStyle name="Normal 5 10 2 4 2 3 2" xfId="8173" xr:uid="{F31DEA9E-CF6B-4A7F-BE9F-4328C7394051}"/>
    <cellStyle name="Normal 5 10 2 4 2 4" xfId="4981" xr:uid="{00000000-0005-0000-0000-0000490A0000}"/>
    <cellStyle name="Normal 5 10 2 4 2 4 2" xfId="9412" xr:uid="{7628175E-4ED2-424E-A6A0-C8492FBB54F5}"/>
    <cellStyle name="Normal 5 10 2 4 2 5" xfId="5619" xr:uid="{804BB0B0-1E39-472E-8CA9-DB1186B1D775}"/>
    <cellStyle name="Normal 5 10 2 4 2 5 2" xfId="10049" xr:uid="{13BC1B8A-06F2-4F4B-913B-A37603C7D0BD}"/>
    <cellStyle name="Normal 5 10 2 4 2 6" xfId="6935" xr:uid="{37F26A17-D858-4230-B62E-86638E551B10}"/>
    <cellStyle name="Normal 5 10 2 4 3" xfId="1998" xr:uid="{00000000-0005-0000-0000-00004A0A0000}"/>
    <cellStyle name="Normal 5 10 2 4 3 2" xfId="4092" xr:uid="{00000000-0005-0000-0000-00004B0A0000}"/>
    <cellStyle name="Normal 5 10 2 4 3 2 2" xfId="8525" xr:uid="{45C7895F-3EA4-4B73-A721-B8F524A9AB09}"/>
    <cellStyle name="Normal 5 10 2 4 3 3" xfId="5972" xr:uid="{12F3AE7F-CBA2-4C39-8B67-AFBF719D11A2}"/>
    <cellStyle name="Normal 5 10 2 4 3 3 2" xfId="10333" xr:uid="{E208D586-B58F-4C59-A786-D9EE1AECB122}"/>
    <cellStyle name="Normal 5 10 2 4 3 4" xfId="7219" xr:uid="{AD077D47-FDFB-483A-9C90-4064C1138445}"/>
    <cellStyle name="Normal 5 10 2 4 4" xfId="2698" xr:uid="{00000000-0005-0000-0000-00004C0A0000}"/>
    <cellStyle name="Normal 5 10 2 4 4 2" xfId="7891" xr:uid="{A854F892-7B4D-4063-8B6C-E938E6B1AF18}"/>
    <cellStyle name="Normal 5 10 2 4 5" xfId="4699" xr:uid="{00000000-0005-0000-0000-00004D0A0000}"/>
    <cellStyle name="Normal 5 10 2 4 5 2" xfId="9130" xr:uid="{898FC7A2-B22E-46AF-A81D-3B5ED4A385BF}"/>
    <cellStyle name="Normal 5 10 2 4 6" xfId="5337" xr:uid="{310610B0-DD09-4343-A65E-91639A69EC09}"/>
    <cellStyle name="Normal 5 10 2 4 6 2" xfId="9767" xr:uid="{1F60A45C-372D-42D4-9EE4-ED7AB0C0232D}"/>
    <cellStyle name="Normal 5 10 2 4 7" xfId="6653" xr:uid="{A667F403-14EC-4F71-B1F0-FEA305A5F598}"/>
    <cellStyle name="Normal 5 10 2 5" xfId="745" xr:uid="{00000000-0005-0000-0000-00004E0A0000}"/>
    <cellStyle name="Normal 5 10 2 5 2" xfId="1414" xr:uid="{00000000-0005-0000-0000-00004F0A0000}"/>
    <cellStyle name="Normal 5 10 2 5 2 2" xfId="2362" xr:uid="{00000000-0005-0000-0000-0000500A0000}"/>
    <cellStyle name="Normal 5 10 2 5 2 2 2" xfId="4448" xr:uid="{00000000-0005-0000-0000-0000510A0000}"/>
    <cellStyle name="Normal 5 10 2 5 2 2 2 2" xfId="8881" xr:uid="{4D298938-11DC-45F3-892C-201D644DEFF7}"/>
    <cellStyle name="Normal 5 10 2 5 2 2 3" xfId="6328" xr:uid="{011C7B97-EFA3-4B88-9FF2-F24EBFCC957E}"/>
    <cellStyle name="Normal 5 10 2 5 2 2 3 2" xfId="10689" xr:uid="{65D969EE-9990-4234-BB14-908A3B752F0D}"/>
    <cellStyle name="Normal 5 10 2 5 2 2 4" xfId="7575" xr:uid="{040A8E14-8B16-42E0-AC0E-D430903478EE}"/>
    <cellStyle name="Normal 5 10 2 5 2 3" xfId="3522" xr:uid="{00000000-0005-0000-0000-0000520A0000}"/>
    <cellStyle name="Normal 5 10 2 5 2 3 2" xfId="8247" xr:uid="{BCCB7E8A-914D-4F04-93CF-CCB66883B133}"/>
    <cellStyle name="Normal 5 10 2 5 2 4" xfId="5055" xr:uid="{00000000-0005-0000-0000-0000530A0000}"/>
    <cellStyle name="Normal 5 10 2 5 2 4 2" xfId="9486" xr:uid="{A0CBF86B-F4CA-4B07-8C1C-E6ADF0D9AD9D}"/>
    <cellStyle name="Normal 5 10 2 5 2 5" xfId="5693" xr:uid="{43A496C0-5116-42A5-82D1-D7319EC1D7A4}"/>
    <cellStyle name="Normal 5 10 2 5 2 5 2" xfId="10123" xr:uid="{AB1BDE4C-C97D-4381-AEE9-F8DF413730A8}"/>
    <cellStyle name="Normal 5 10 2 5 2 6" xfId="7009" xr:uid="{4014426E-7D3E-4376-8BF0-757A1E11F8BB}"/>
    <cellStyle name="Normal 5 10 2 5 3" xfId="2073" xr:uid="{00000000-0005-0000-0000-0000540A0000}"/>
    <cellStyle name="Normal 5 10 2 5 3 2" xfId="4166" xr:uid="{00000000-0005-0000-0000-0000550A0000}"/>
    <cellStyle name="Normal 5 10 2 5 3 2 2" xfId="8599" xr:uid="{AE1F2FEB-967B-4AB6-B296-9F6BF8FB3842}"/>
    <cellStyle name="Normal 5 10 2 5 3 3" xfId="6046" xr:uid="{DD72C6C6-5F80-4210-8768-DB1CF12F1AF8}"/>
    <cellStyle name="Normal 5 10 2 5 3 3 2" xfId="10407" xr:uid="{568BF5D9-179B-4DDE-A8A7-344DC3080F6E}"/>
    <cellStyle name="Normal 5 10 2 5 3 4" xfId="7293" xr:uid="{FBD86C19-6962-4231-AD2F-E7CBE5EA70F7}"/>
    <cellStyle name="Normal 5 10 2 5 4" xfId="2860" xr:uid="{00000000-0005-0000-0000-0000560A0000}"/>
    <cellStyle name="Normal 5 10 2 5 4 2" xfId="7965" xr:uid="{6CE3D6A9-D158-4F8D-8FA1-295EDCEB4AF6}"/>
    <cellStyle name="Normal 5 10 2 5 5" xfId="4773" xr:uid="{00000000-0005-0000-0000-0000570A0000}"/>
    <cellStyle name="Normal 5 10 2 5 5 2" xfId="9204" xr:uid="{5A2C4AD2-B26D-49F0-95BE-3363B4D66F09}"/>
    <cellStyle name="Normal 5 10 2 5 6" xfId="5411" xr:uid="{DEAC373F-3A2B-450E-AB93-0C667912789D}"/>
    <cellStyle name="Normal 5 10 2 5 6 2" xfId="9841" xr:uid="{C8B00C43-29A5-43EF-8AC1-64F99EF7C865}"/>
    <cellStyle name="Normal 5 10 2 5 7" xfId="6727" xr:uid="{518E7812-0645-4229-B039-926DD9EA9773}"/>
    <cellStyle name="Normal 5 10 2 6" xfId="1032" xr:uid="{00000000-0005-0000-0000-0000580A0000}"/>
    <cellStyle name="Normal 5 10 2 6 2" xfId="1701" xr:uid="{00000000-0005-0000-0000-0000590A0000}"/>
    <cellStyle name="Normal 5 10 2 6 2 2" xfId="2439" xr:uid="{00000000-0005-0000-0000-00005A0A0000}"/>
    <cellStyle name="Normal 5 10 2 6 2 2 2" xfId="4522" xr:uid="{00000000-0005-0000-0000-00005B0A0000}"/>
    <cellStyle name="Normal 5 10 2 6 2 2 2 2" xfId="8955" xr:uid="{48E45308-2F3F-4136-8F9E-2FFAB42203D8}"/>
    <cellStyle name="Normal 5 10 2 6 2 2 3" xfId="6402" xr:uid="{C7D3D10C-B94A-463F-B12C-B76F318B686E}"/>
    <cellStyle name="Normal 5 10 2 6 2 2 3 2" xfId="10763" xr:uid="{10D4B679-AAF7-4A29-BE05-A7648245D86B}"/>
    <cellStyle name="Normal 5 10 2 6 2 2 4" xfId="7649" xr:uid="{6A6D4F8B-A495-4344-8232-94073BF8D8AA}"/>
    <cellStyle name="Normal 5 10 2 6 2 3" xfId="3809" xr:uid="{00000000-0005-0000-0000-00005C0A0000}"/>
    <cellStyle name="Normal 5 10 2 6 2 3 2" xfId="8321" xr:uid="{B1C4E845-C226-4A9F-BE41-15EF0A016D3E}"/>
    <cellStyle name="Normal 5 10 2 6 2 4" xfId="5129" xr:uid="{00000000-0005-0000-0000-00005D0A0000}"/>
    <cellStyle name="Normal 5 10 2 6 2 4 2" xfId="9560" xr:uid="{B6D7674A-256A-4F8A-A534-05B002E8931C}"/>
    <cellStyle name="Normal 5 10 2 6 2 5" xfId="5767" xr:uid="{03D35192-61C6-47CB-B378-A612D34BAD15}"/>
    <cellStyle name="Normal 5 10 2 6 2 5 2" xfId="10197" xr:uid="{1CAF971C-FC61-4433-A0E2-A566A46EAAA3}"/>
    <cellStyle name="Normal 5 10 2 6 2 6" xfId="7083" xr:uid="{0D5C2A0D-3A38-49CB-AC98-80420B063C8B}"/>
    <cellStyle name="Normal 5 10 2 6 3" xfId="2149" xr:uid="{00000000-0005-0000-0000-00005E0A0000}"/>
    <cellStyle name="Normal 5 10 2 6 3 2" xfId="4240" xr:uid="{00000000-0005-0000-0000-00005F0A0000}"/>
    <cellStyle name="Normal 5 10 2 6 3 2 2" xfId="8673" xr:uid="{1CE32321-95DA-42B1-8B56-C090CD5080C5}"/>
    <cellStyle name="Normal 5 10 2 6 3 3" xfId="6120" xr:uid="{4626629E-1DE7-44B1-BCC7-CE0700F4B7E5}"/>
    <cellStyle name="Normal 5 10 2 6 3 3 2" xfId="10481" xr:uid="{4B4EACF9-02CA-4FF7-899F-2BECD5CC3C09}"/>
    <cellStyle name="Normal 5 10 2 6 3 4" xfId="7367" xr:uid="{E77AEA57-A3BB-4639-8292-4D3368413EA1}"/>
    <cellStyle name="Normal 5 10 2 6 4" xfId="3147" xr:uid="{00000000-0005-0000-0000-0000600A0000}"/>
    <cellStyle name="Normal 5 10 2 6 4 2" xfId="8039" xr:uid="{21C8FB00-8461-4867-85D6-CC902D4B3311}"/>
    <cellStyle name="Normal 5 10 2 6 5" xfId="4847" xr:uid="{00000000-0005-0000-0000-0000610A0000}"/>
    <cellStyle name="Normal 5 10 2 6 5 2" xfId="9278" xr:uid="{A3ABCB74-8418-468E-B304-20A9DE31360B}"/>
    <cellStyle name="Normal 5 10 2 6 6" xfId="5485" xr:uid="{9E78090C-5CA3-4FAC-976E-A255F01247D3}"/>
    <cellStyle name="Normal 5 10 2 6 6 2" xfId="9915" xr:uid="{98E712EE-F002-4AB3-9775-FEA0484F5AAE}"/>
    <cellStyle name="Normal 5 10 2 6 7" xfId="6801" xr:uid="{D323DD01-7122-48F1-AD61-4739476F32F4}"/>
    <cellStyle name="Normal 5 10 2 7" xfId="1238" xr:uid="{00000000-0005-0000-0000-0000620A0000}"/>
    <cellStyle name="Normal 5 10 2 7 2" xfId="1867" xr:uid="{00000000-0005-0000-0000-0000630A0000}"/>
    <cellStyle name="Normal 5 10 2 7 2 2" xfId="2527" xr:uid="{00000000-0005-0000-0000-0000640A0000}"/>
    <cellStyle name="Normal 5 10 2 7 2 2 2" xfId="4609" xr:uid="{00000000-0005-0000-0000-0000650A0000}"/>
    <cellStyle name="Normal 5 10 2 7 2 2 2 2" xfId="9042" xr:uid="{35E73717-CBC9-4145-BB61-012E6407DFF8}"/>
    <cellStyle name="Normal 5 10 2 7 2 2 3" xfId="6489" xr:uid="{3CB8F588-A76E-4799-B9FA-700FC610AF70}"/>
    <cellStyle name="Normal 5 10 2 7 2 2 3 2" xfId="10850" xr:uid="{EF1DF690-A7F5-4FE6-812F-4D8094B54253}"/>
    <cellStyle name="Normal 5 10 2 7 2 2 4" xfId="7736" xr:uid="{25BA1D9D-3FD4-48D1-9522-2758BB788D40}"/>
    <cellStyle name="Normal 5 10 2 7 2 3" xfId="3975" xr:uid="{00000000-0005-0000-0000-0000660A0000}"/>
    <cellStyle name="Normal 5 10 2 7 2 3 2" xfId="8408" xr:uid="{E69221E3-622B-4857-B913-EE32FE0F4AD9}"/>
    <cellStyle name="Normal 5 10 2 7 2 4" xfId="5216" xr:uid="{00000000-0005-0000-0000-0000670A0000}"/>
    <cellStyle name="Normal 5 10 2 7 2 4 2" xfId="9647" xr:uid="{A249A57E-C5C1-4E8D-8BBB-38537819C291}"/>
    <cellStyle name="Normal 5 10 2 7 2 5" xfId="5854" xr:uid="{7A2DFFE7-CF7C-43D6-987A-2A9A387D5D2B}"/>
    <cellStyle name="Normal 5 10 2 7 2 5 2" xfId="10284" xr:uid="{7DA9ACF3-820B-4E59-AB83-35250CEDD4BE}"/>
    <cellStyle name="Normal 5 10 2 7 2 6" xfId="7170" xr:uid="{F18F91BB-906D-4409-B474-E23B3103969B}"/>
    <cellStyle name="Normal 5 10 2 7 3" xfId="2240" xr:uid="{00000000-0005-0000-0000-0000680A0000}"/>
    <cellStyle name="Normal 5 10 2 7 3 2" xfId="4327" xr:uid="{00000000-0005-0000-0000-0000690A0000}"/>
    <cellStyle name="Normal 5 10 2 7 3 2 2" xfId="8760" xr:uid="{BB6D8B08-13CE-4CBD-9351-A00ECEDD06C5}"/>
    <cellStyle name="Normal 5 10 2 7 3 3" xfId="6207" xr:uid="{C9BCC3DE-0C8A-4EDB-8075-1F788487A498}"/>
    <cellStyle name="Normal 5 10 2 7 3 3 2" xfId="10568" xr:uid="{5BB5CE77-6507-4E9A-873F-88D6914E4CC3}"/>
    <cellStyle name="Normal 5 10 2 7 3 4" xfId="7454" xr:uid="{C49DC4E9-D9E9-4250-931A-60D369AE298B}"/>
    <cellStyle name="Normal 5 10 2 7 4" xfId="3351" xr:uid="{00000000-0005-0000-0000-00006A0A0000}"/>
    <cellStyle name="Normal 5 10 2 7 4 2" xfId="8126" xr:uid="{A1B164CC-EE36-41DC-AFBD-83AFB802D9CB}"/>
    <cellStyle name="Normal 5 10 2 7 5" xfId="4934" xr:uid="{00000000-0005-0000-0000-00006B0A0000}"/>
    <cellStyle name="Normal 5 10 2 7 5 2" xfId="9365" xr:uid="{3D17CCAD-C6ED-44C6-A0E4-AE273E184E42}"/>
    <cellStyle name="Normal 5 10 2 7 6" xfId="5572" xr:uid="{EC0C2FE4-8374-4B82-AC02-4A7FB80D81CF}"/>
    <cellStyle name="Normal 5 10 2 7 6 2" xfId="10002" xr:uid="{9557CA7C-9E08-4112-BB9A-BF429DC70537}"/>
    <cellStyle name="Normal 5 10 2 7 7" xfId="6888" xr:uid="{F9D0E944-44DF-4F5C-9106-940A9F619618}"/>
    <cellStyle name="Normal 5 10 2 8" xfId="1252" xr:uid="{00000000-0005-0000-0000-00006C0A0000}"/>
    <cellStyle name="Normal 5 10 2 8 2" xfId="2250" xr:uid="{00000000-0005-0000-0000-00006D0A0000}"/>
    <cellStyle name="Normal 5 10 2 8 2 2" xfId="4337" xr:uid="{00000000-0005-0000-0000-00006E0A0000}"/>
    <cellStyle name="Normal 5 10 2 8 2 2 2" xfId="8770" xr:uid="{BFF73CB2-5231-46FF-A2D9-C8CA5253D521}"/>
    <cellStyle name="Normal 5 10 2 8 2 3" xfId="6217" xr:uid="{0DF5DA8F-0701-41F6-B19A-9EB5CE16D3AC}"/>
    <cellStyle name="Normal 5 10 2 8 2 3 2" xfId="10578" xr:uid="{3B4CD8A6-DE13-42C8-84B3-135A52F1BCED}"/>
    <cellStyle name="Normal 5 10 2 8 2 4" xfId="7464" xr:uid="{B65822DC-1298-4625-82C7-2068B38D6271}"/>
    <cellStyle name="Normal 5 10 2 8 3" xfId="3361" xr:uid="{00000000-0005-0000-0000-00006F0A0000}"/>
    <cellStyle name="Normal 5 10 2 8 3 2" xfId="8136" xr:uid="{722290C9-AA36-4842-8874-AAF425A0C936}"/>
    <cellStyle name="Normal 5 10 2 8 4" xfId="4944" xr:uid="{00000000-0005-0000-0000-0000700A0000}"/>
    <cellStyle name="Normal 5 10 2 8 4 2" xfId="9375" xr:uid="{5A7205D8-85B9-4A88-9987-43F072C25772}"/>
    <cellStyle name="Normal 5 10 2 8 5" xfId="5582" xr:uid="{08C80FC9-9939-4164-8A4B-1980249EF047}"/>
    <cellStyle name="Normal 5 10 2 8 5 2" xfId="10012" xr:uid="{3723C2F5-F783-4A61-93D8-E449370D1290}"/>
    <cellStyle name="Normal 5 10 2 8 6" xfId="6898" xr:uid="{3FA112E2-1DEC-4132-ABF1-4C178E369D0B}"/>
    <cellStyle name="Normal 5 10 2 9" xfId="1912" xr:uid="{00000000-0005-0000-0000-0000710A0000}"/>
    <cellStyle name="Normal 5 10 2 9 2" xfId="4007" xr:uid="{00000000-0005-0000-0000-0000720A0000}"/>
    <cellStyle name="Normal 5 10 2 9 2 2" xfId="8440" xr:uid="{3EE90820-42CA-4E04-846D-4AFF21F66B57}"/>
    <cellStyle name="Normal 5 10 2 9 3" xfId="5887" xr:uid="{5FFEA4C9-3AD6-4040-B018-69AF0CC1F64B}"/>
    <cellStyle name="Normal 5 10 2 9 3 2" xfId="10296" xr:uid="{5EB8B3F9-8B13-494B-8DB5-231C2FFAB580}"/>
    <cellStyle name="Normal 5 10 2 9 4" xfId="7182" xr:uid="{4EDB2124-F107-458B-9878-CFF56787135B}"/>
    <cellStyle name="Normal 5 10 3" xfId="455" xr:uid="{00000000-0005-0000-0000-0000730A0000}"/>
    <cellStyle name="Normal 5 10 3 10" xfId="4664" xr:uid="{00000000-0005-0000-0000-0000740A0000}"/>
    <cellStyle name="Normal 5 10 3 10 2" xfId="9095" xr:uid="{356E4447-D81E-4E0A-A110-7533F9BAC443}"/>
    <cellStyle name="Normal 5 10 3 11" xfId="5254" xr:uid="{B4EF31FD-F0B4-4BCD-BD9F-C47F7240302D}"/>
    <cellStyle name="Normal 5 10 3 11 2" xfId="9684" xr:uid="{B1009B40-2015-4DEB-B5C4-337938064AB7}"/>
    <cellStyle name="Normal 5 10 3 12" xfId="6570" xr:uid="{418293EA-4A9D-4BC9-BC46-4123686BB184}"/>
    <cellStyle name="Normal 5 10 3 2" xfId="660" xr:uid="{00000000-0005-0000-0000-0000750A0000}"/>
    <cellStyle name="Normal 5 10 3 2 2" xfId="844" xr:uid="{00000000-0005-0000-0000-0000760A0000}"/>
    <cellStyle name="Normal 5 10 3 2 2 2" xfId="1513" xr:uid="{00000000-0005-0000-0000-0000770A0000}"/>
    <cellStyle name="Normal 5 10 3 2 2 2 2" xfId="2402" xr:uid="{00000000-0005-0000-0000-0000780A0000}"/>
    <cellStyle name="Normal 5 10 3 2 2 2 2 2" xfId="4487" xr:uid="{00000000-0005-0000-0000-0000790A0000}"/>
    <cellStyle name="Normal 5 10 3 2 2 2 2 2 2" xfId="8920" xr:uid="{7CFCDDC4-995B-4544-A95E-93BFC33006B7}"/>
    <cellStyle name="Normal 5 10 3 2 2 2 2 3" xfId="6367" xr:uid="{061951E2-3180-4E44-B61F-C90A754430FD}"/>
    <cellStyle name="Normal 5 10 3 2 2 2 2 3 2" xfId="10728" xr:uid="{FE344812-4CD5-4B1F-8EF0-2C8FA79A17CD}"/>
    <cellStyle name="Normal 5 10 3 2 2 2 2 4" xfId="7614" xr:uid="{78204DBE-6AE7-4C2E-A663-7F30765AF498}"/>
    <cellStyle name="Normal 5 10 3 2 2 2 3" xfId="3621" xr:uid="{00000000-0005-0000-0000-00007A0A0000}"/>
    <cellStyle name="Normal 5 10 3 2 2 2 3 2" xfId="8286" xr:uid="{3A97B677-7390-42FD-B688-24434619E6A2}"/>
    <cellStyle name="Normal 5 10 3 2 2 2 4" xfId="5094" xr:uid="{00000000-0005-0000-0000-00007B0A0000}"/>
    <cellStyle name="Normal 5 10 3 2 2 2 4 2" xfId="9525" xr:uid="{24F87116-B067-4DB0-A92F-825048DA57C8}"/>
    <cellStyle name="Normal 5 10 3 2 2 2 5" xfId="5732" xr:uid="{B954E0AF-6BB8-4DCC-A940-D9A850A81D2E}"/>
    <cellStyle name="Normal 5 10 3 2 2 2 5 2" xfId="10162" xr:uid="{62DF548D-33D2-4704-BE02-20A1793491A1}"/>
    <cellStyle name="Normal 5 10 3 2 2 2 6" xfId="7048" xr:uid="{EE1FF972-BCEA-4CA4-B431-FE18AF14ACDA}"/>
    <cellStyle name="Normal 5 10 3 2 2 3" xfId="2114" xr:uid="{00000000-0005-0000-0000-00007C0A0000}"/>
    <cellStyle name="Normal 5 10 3 2 2 3 2" xfId="4205" xr:uid="{00000000-0005-0000-0000-00007D0A0000}"/>
    <cellStyle name="Normal 5 10 3 2 2 3 2 2" xfId="8638" xr:uid="{2EB8964A-4BDF-44F4-8BC1-087D92945E12}"/>
    <cellStyle name="Normal 5 10 3 2 2 3 3" xfId="6085" xr:uid="{4A5712B7-00E8-40AA-AB6F-00F03EE4806F}"/>
    <cellStyle name="Normal 5 10 3 2 2 3 3 2" xfId="10446" xr:uid="{23F452B7-AD4F-46A2-9BD1-8FC9B7043373}"/>
    <cellStyle name="Normal 5 10 3 2 2 3 4" xfId="7332" xr:uid="{9D9E635D-0526-4FA5-9F6F-106CC4B1112B}"/>
    <cellStyle name="Normal 5 10 3 2 2 4" xfId="2959" xr:uid="{00000000-0005-0000-0000-00007E0A0000}"/>
    <cellStyle name="Normal 5 10 3 2 2 4 2" xfId="8004" xr:uid="{B3739711-E26D-4D00-ABCD-28F345CA6D52}"/>
    <cellStyle name="Normal 5 10 3 2 2 5" xfId="4812" xr:uid="{00000000-0005-0000-0000-00007F0A0000}"/>
    <cellStyle name="Normal 5 10 3 2 2 5 2" xfId="9243" xr:uid="{186BB6D7-E057-452A-B4BB-65BADADE4642}"/>
    <cellStyle name="Normal 5 10 3 2 2 6" xfId="5450" xr:uid="{07E8FA0B-B4C4-4BD7-B92D-668862EA2954}"/>
    <cellStyle name="Normal 5 10 3 2 2 6 2" xfId="9880" xr:uid="{740EB759-43AA-4838-8A14-8C3302736374}"/>
    <cellStyle name="Normal 5 10 3 2 2 7" xfId="6766" xr:uid="{147EB672-446A-4E1C-9D87-B46D6D4C0F2A}"/>
    <cellStyle name="Normal 5 10 3 2 3" xfId="1142" xr:uid="{00000000-0005-0000-0000-0000800A0000}"/>
    <cellStyle name="Normal 5 10 3 2 3 2" xfId="1811" xr:uid="{00000000-0005-0000-0000-0000810A0000}"/>
    <cellStyle name="Normal 5 10 3 2 3 2 2" xfId="2479" xr:uid="{00000000-0005-0000-0000-0000820A0000}"/>
    <cellStyle name="Normal 5 10 3 2 3 2 2 2" xfId="4561" xr:uid="{00000000-0005-0000-0000-0000830A0000}"/>
    <cellStyle name="Normal 5 10 3 2 3 2 2 2 2" xfId="8994" xr:uid="{715D8914-DFB2-493D-9A05-8958CD146C9B}"/>
    <cellStyle name="Normal 5 10 3 2 3 2 2 3" xfId="6441" xr:uid="{4768EBA9-397C-42A6-A4F3-D1C97DFA57BC}"/>
    <cellStyle name="Normal 5 10 3 2 3 2 2 3 2" xfId="10802" xr:uid="{DFA981FB-844E-49B5-88BD-288FC44B9116}"/>
    <cellStyle name="Normal 5 10 3 2 3 2 2 4" xfId="7688" xr:uid="{9E529AF6-3592-443A-BF31-4E5FC2C19F3B}"/>
    <cellStyle name="Normal 5 10 3 2 3 2 3" xfId="3919" xr:uid="{00000000-0005-0000-0000-0000840A0000}"/>
    <cellStyle name="Normal 5 10 3 2 3 2 3 2" xfId="8360" xr:uid="{48B8B988-3134-4258-AAB9-99D74B357E6F}"/>
    <cellStyle name="Normal 5 10 3 2 3 2 4" xfId="5168" xr:uid="{00000000-0005-0000-0000-0000850A0000}"/>
    <cellStyle name="Normal 5 10 3 2 3 2 4 2" xfId="9599" xr:uid="{8C8EB21B-631B-4B80-B2BE-FC5EA0BD9F9A}"/>
    <cellStyle name="Normal 5 10 3 2 3 2 5" xfId="5806" xr:uid="{626EB8B8-6C69-4F0D-BD42-ABD1E055CE38}"/>
    <cellStyle name="Normal 5 10 3 2 3 2 5 2" xfId="10236" xr:uid="{5B448CB0-0687-41DD-9E7A-E4FB9AB2E689}"/>
    <cellStyle name="Normal 5 10 3 2 3 2 6" xfId="7122" xr:uid="{ECD5286A-A47F-492B-85FB-A5E493D40249}"/>
    <cellStyle name="Normal 5 10 3 2 3 3" xfId="2191" xr:uid="{00000000-0005-0000-0000-0000860A0000}"/>
    <cellStyle name="Normal 5 10 3 2 3 3 2" xfId="4279" xr:uid="{00000000-0005-0000-0000-0000870A0000}"/>
    <cellStyle name="Normal 5 10 3 2 3 3 2 2" xfId="8712" xr:uid="{CE49C77A-1D57-40C3-BDF3-AEB48727DEE4}"/>
    <cellStyle name="Normal 5 10 3 2 3 3 3" xfId="6159" xr:uid="{48051372-4C2B-42C2-A949-76F1AFE60771}"/>
    <cellStyle name="Normal 5 10 3 2 3 3 3 2" xfId="10520" xr:uid="{58ACF23B-8CFF-4961-90A8-CED26B9098D5}"/>
    <cellStyle name="Normal 5 10 3 2 3 3 4" xfId="7406" xr:uid="{EB39C581-51AE-4854-850F-078742C1E703}"/>
    <cellStyle name="Normal 5 10 3 2 3 4" xfId="3257" xr:uid="{00000000-0005-0000-0000-0000880A0000}"/>
    <cellStyle name="Normal 5 10 3 2 3 4 2" xfId="8078" xr:uid="{85A5D246-C728-4B35-B0B8-3281B40D59B5}"/>
    <cellStyle name="Normal 5 10 3 2 3 5" xfId="4886" xr:uid="{00000000-0005-0000-0000-0000890A0000}"/>
    <cellStyle name="Normal 5 10 3 2 3 5 2" xfId="9317" xr:uid="{D75A6577-F454-441A-84D5-97359ED95615}"/>
    <cellStyle name="Normal 5 10 3 2 3 6" xfId="5524" xr:uid="{97296ADD-EACB-4FAD-BC93-664E5D3D1903}"/>
    <cellStyle name="Normal 5 10 3 2 3 6 2" xfId="9954" xr:uid="{99D92B87-A0C3-4406-85B8-7F4D9E11A3BA}"/>
    <cellStyle name="Normal 5 10 3 2 3 7" xfId="6840" xr:uid="{FB850DDA-DB2C-4274-938B-AAA0456180AC}"/>
    <cellStyle name="Normal 5 10 3 2 4" xfId="1329" xr:uid="{00000000-0005-0000-0000-00008A0A0000}"/>
    <cellStyle name="Normal 5 10 3 2 4 2" xfId="2326" xr:uid="{00000000-0005-0000-0000-00008B0A0000}"/>
    <cellStyle name="Normal 5 10 3 2 4 2 2" xfId="4413" xr:uid="{00000000-0005-0000-0000-00008C0A0000}"/>
    <cellStyle name="Normal 5 10 3 2 4 2 2 2" xfId="8846" xr:uid="{AF796A2F-3F94-406A-AC61-C8814FEFA864}"/>
    <cellStyle name="Normal 5 10 3 2 4 2 3" xfId="6293" xr:uid="{ABC03AD1-AF04-4618-B87A-2B81C3CDFB3D}"/>
    <cellStyle name="Normal 5 10 3 2 4 2 3 2" xfId="10654" xr:uid="{5753BA6C-DE7F-45A3-A3AA-D7B0E1E08269}"/>
    <cellStyle name="Normal 5 10 3 2 4 2 4" xfId="7540" xr:uid="{456DD428-2EF4-4D3F-BA42-29419B624FA5}"/>
    <cellStyle name="Normal 5 10 3 2 4 3" xfId="3437" xr:uid="{00000000-0005-0000-0000-00008D0A0000}"/>
    <cellStyle name="Normal 5 10 3 2 4 3 2" xfId="8212" xr:uid="{F7B8BA07-3C07-472B-925C-EC9FB942BF75}"/>
    <cellStyle name="Normal 5 10 3 2 4 4" xfId="5020" xr:uid="{00000000-0005-0000-0000-00008E0A0000}"/>
    <cellStyle name="Normal 5 10 3 2 4 4 2" xfId="9451" xr:uid="{ADBE9A61-F5D8-46F1-8079-2524F189C04A}"/>
    <cellStyle name="Normal 5 10 3 2 4 5" xfId="5658" xr:uid="{CF79523A-86A7-484E-B509-9F405F30742F}"/>
    <cellStyle name="Normal 5 10 3 2 4 5 2" xfId="10088" xr:uid="{338F9677-1470-4047-9149-2D2FE0D2842F}"/>
    <cellStyle name="Normal 5 10 3 2 4 6" xfId="6974" xr:uid="{D50EECD4-0F98-41C0-8C57-15F1327098F2}"/>
    <cellStyle name="Normal 5 10 3 2 5" xfId="2037" xr:uid="{00000000-0005-0000-0000-00008F0A0000}"/>
    <cellStyle name="Normal 5 10 3 2 5 2" xfId="4131" xr:uid="{00000000-0005-0000-0000-0000900A0000}"/>
    <cellStyle name="Normal 5 10 3 2 5 2 2" xfId="8564" xr:uid="{C0359AD0-EB86-4BDA-9DB6-6AF2B15CEA34}"/>
    <cellStyle name="Normal 5 10 3 2 5 3" xfId="6011" xr:uid="{FB2A3211-B7C4-4B11-82C2-7744E21E2CE2}"/>
    <cellStyle name="Normal 5 10 3 2 5 3 2" xfId="10372" xr:uid="{8ED9256E-5D1C-4FA9-89F4-0E441272E6B6}"/>
    <cellStyle name="Normal 5 10 3 2 5 4" xfId="7258" xr:uid="{EC5A221F-E377-4002-AE0A-F0D8C522B487}"/>
    <cellStyle name="Normal 5 10 3 2 6" xfId="2775" xr:uid="{00000000-0005-0000-0000-0000910A0000}"/>
    <cellStyle name="Normal 5 10 3 2 6 2" xfId="7930" xr:uid="{600680C1-AB51-43AA-AD57-5DE22CB909D0}"/>
    <cellStyle name="Normal 5 10 3 2 7" xfId="4738" xr:uid="{00000000-0005-0000-0000-0000920A0000}"/>
    <cellStyle name="Normal 5 10 3 2 7 2" xfId="9169" xr:uid="{CE6E4D37-4758-4B01-A100-A155E96EB115}"/>
    <cellStyle name="Normal 5 10 3 2 8" xfId="5376" xr:uid="{86542593-D1E6-4CE5-AA98-7379E1FDFDA6}"/>
    <cellStyle name="Normal 5 10 3 2 8 2" xfId="9806" xr:uid="{127C3FD8-1C96-4CFB-90E1-F1CCDFF52C9D}"/>
    <cellStyle name="Normal 5 10 3 2 9" xfId="6692" xr:uid="{5186D5F5-CE50-4834-9232-3A0754129521}"/>
    <cellStyle name="Normal 5 10 3 3" xfId="584" xr:uid="{00000000-0005-0000-0000-0000930A0000}"/>
    <cellStyle name="Normal 5 10 3 3 2" xfId="1292" xr:uid="{00000000-0005-0000-0000-0000940A0000}"/>
    <cellStyle name="Normal 5 10 3 3 2 2" xfId="2289" xr:uid="{00000000-0005-0000-0000-0000950A0000}"/>
    <cellStyle name="Normal 5 10 3 3 2 2 2" xfId="4376" xr:uid="{00000000-0005-0000-0000-0000960A0000}"/>
    <cellStyle name="Normal 5 10 3 3 2 2 2 2" xfId="8809" xr:uid="{05CFD7B5-6DDD-457B-96D7-E0895A934C07}"/>
    <cellStyle name="Normal 5 10 3 3 2 2 3" xfId="6256" xr:uid="{191DC679-DDDC-45A2-8429-F8380CA2FE15}"/>
    <cellStyle name="Normal 5 10 3 3 2 2 3 2" xfId="10617" xr:uid="{00139249-1B9E-4021-AAB4-2253143C18B1}"/>
    <cellStyle name="Normal 5 10 3 3 2 2 4" xfId="7503" xr:uid="{2A34961F-40A0-45E6-B428-9B0C235F1CD7}"/>
    <cellStyle name="Normal 5 10 3 3 2 3" xfId="3400" xr:uid="{00000000-0005-0000-0000-0000970A0000}"/>
    <cellStyle name="Normal 5 10 3 3 2 3 2" xfId="8175" xr:uid="{AFA9F24B-AB93-451B-9941-38BE4E6C7678}"/>
    <cellStyle name="Normal 5 10 3 3 2 4" xfId="4983" xr:uid="{00000000-0005-0000-0000-0000980A0000}"/>
    <cellStyle name="Normal 5 10 3 3 2 4 2" xfId="9414" xr:uid="{2652E001-83E8-4D33-B2B7-3BD56A0E4806}"/>
    <cellStyle name="Normal 5 10 3 3 2 5" xfId="5621" xr:uid="{29D2087E-64D7-473B-90F0-E2A41BDD998C}"/>
    <cellStyle name="Normal 5 10 3 3 2 5 2" xfId="10051" xr:uid="{DFD7F584-2971-432F-867D-84008E15C158}"/>
    <cellStyle name="Normal 5 10 3 3 2 6" xfId="6937" xr:uid="{2DD9C8D6-0EEB-4F89-B337-3D4480DFFFED}"/>
    <cellStyle name="Normal 5 10 3 3 3" xfId="2000" xr:uid="{00000000-0005-0000-0000-0000990A0000}"/>
    <cellStyle name="Normal 5 10 3 3 3 2" xfId="4094" xr:uid="{00000000-0005-0000-0000-00009A0A0000}"/>
    <cellStyle name="Normal 5 10 3 3 3 2 2" xfId="8527" xr:uid="{042A9D65-B59E-4B28-83C2-42F5DA7CC96C}"/>
    <cellStyle name="Normal 5 10 3 3 3 3" xfId="5974" xr:uid="{6986BE19-70AB-458A-A9A8-6A73092FBF11}"/>
    <cellStyle name="Normal 5 10 3 3 3 3 2" xfId="10335" xr:uid="{CA9DCA6C-2204-456A-9558-2026CFCDC342}"/>
    <cellStyle name="Normal 5 10 3 3 3 4" xfId="7221" xr:uid="{E7DDEEFA-BD89-499C-AC54-CD4F8CE2B51C}"/>
    <cellStyle name="Normal 5 10 3 3 4" xfId="2700" xr:uid="{00000000-0005-0000-0000-00009B0A0000}"/>
    <cellStyle name="Normal 5 10 3 3 4 2" xfId="7893" xr:uid="{F60378DD-F0E1-4D6A-9B37-2D71FFC757AB}"/>
    <cellStyle name="Normal 5 10 3 3 5" xfId="4701" xr:uid="{00000000-0005-0000-0000-00009C0A0000}"/>
    <cellStyle name="Normal 5 10 3 3 5 2" xfId="9132" xr:uid="{CC020D04-1CA6-42BB-A4B8-62D4613D9D57}"/>
    <cellStyle name="Normal 5 10 3 3 6" xfId="5339" xr:uid="{47037632-9610-4093-BB2C-CE8FB0BD337B}"/>
    <cellStyle name="Normal 5 10 3 3 6 2" xfId="9769" xr:uid="{44D33760-0EC8-423B-AE20-7279D87A8ACF}"/>
    <cellStyle name="Normal 5 10 3 3 7" xfId="6655" xr:uid="{9A27652F-5C79-49BF-AAB3-978032828DC3}"/>
    <cellStyle name="Normal 5 10 3 4" xfId="747" xr:uid="{00000000-0005-0000-0000-00009D0A0000}"/>
    <cellStyle name="Normal 5 10 3 4 2" xfId="1416" xr:uid="{00000000-0005-0000-0000-00009E0A0000}"/>
    <cellStyle name="Normal 5 10 3 4 2 2" xfId="2364" xr:uid="{00000000-0005-0000-0000-00009F0A0000}"/>
    <cellStyle name="Normal 5 10 3 4 2 2 2" xfId="4450" xr:uid="{00000000-0005-0000-0000-0000A00A0000}"/>
    <cellStyle name="Normal 5 10 3 4 2 2 2 2" xfId="8883" xr:uid="{2813A343-2BE1-4132-8002-6411C91FEC96}"/>
    <cellStyle name="Normal 5 10 3 4 2 2 3" xfId="6330" xr:uid="{F8843D68-28C0-4830-8C4E-A0F68190B812}"/>
    <cellStyle name="Normal 5 10 3 4 2 2 3 2" xfId="10691" xr:uid="{8EEA83A5-2B98-489E-A554-9965EEE0F691}"/>
    <cellStyle name="Normal 5 10 3 4 2 2 4" xfId="7577" xr:uid="{73040951-F905-42C1-88D4-8880788EEF7B}"/>
    <cellStyle name="Normal 5 10 3 4 2 3" xfId="3524" xr:uid="{00000000-0005-0000-0000-0000A10A0000}"/>
    <cellStyle name="Normal 5 10 3 4 2 3 2" xfId="8249" xr:uid="{67F87152-6241-46E5-AA60-786FCCD4B061}"/>
    <cellStyle name="Normal 5 10 3 4 2 4" xfId="5057" xr:uid="{00000000-0005-0000-0000-0000A20A0000}"/>
    <cellStyle name="Normal 5 10 3 4 2 4 2" xfId="9488" xr:uid="{E9109926-B184-4913-A09A-5FB692676678}"/>
    <cellStyle name="Normal 5 10 3 4 2 5" xfId="5695" xr:uid="{2639787C-9977-4E71-8A3A-57063CDD6862}"/>
    <cellStyle name="Normal 5 10 3 4 2 5 2" xfId="10125" xr:uid="{4F7D4F13-B4C1-485D-AD1F-FF65AE016437}"/>
    <cellStyle name="Normal 5 10 3 4 2 6" xfId="7011" xr:uid="{1A148E39-B051-41E4-AD61-3180EDA642A0}"/>
    <cellStyle name="Normal 5 10 3 4 3" xfId="2075" xr:uid="{00000000-0005-0000-0000-0000A30A0000}"/>
    <cellStyle name="Normal 5 10 3 4 3 2" xfId="4168" xr:uid="{00000000-0005-0000-0000-0000A40A0000}"/>
    <cellStyle name="Normal 5 10 3 4 3 2 2" xfId="8601" xr:uid="{8E33A0E1-47ED-4A77-8969-30ECDBC26942}"/>
    <cellStyle name="Normal 5 10 3 4 3 3" xfId="6048" xr:uid="{BB9FFAFD-CCA9-4A96-8268-73EED37DD92E}"/>
    <cellStyle name="Normal 5 10 3 4 3 3 2" xfId="10409" xr:uid="{32964726-FB07-4209-B1B9-59457D6BDF9C}"/>
    <cellStyle name="Normal 5 10 3 4 3 4" xfId="7295" xr:uid="{105140DC-8DD3-4C3D-AFA2-57682D1227EA}"/>
    <cellStyle name="Normal 5 10 3 4 4" xfId="2862" xr:uid="{00000000-0005-0000-0000-0000A50A0000}"/>
    <cellStyle name="Normal 5 10 3 4 4 2" xfId="7967" xr:uid="{0DBE553B-3D13-4286-A16D-D3F5E8CCEFD9}"/>
    <cellStyle name="Normal 5 10 3 4 5" xfId="4775" xr:uid="{00000000-0005-0000-0000-0000A60A0000}"/>
    <cellStyle name="Normal 5 10 3 4 5 2" xfId="9206" xr:uid="{C2BEF0C6-D4F1-4CEB-AD92-58DB9F37D27B}"/>
    <cellStyle name="Normal 5 10 3 4 6" xfId="5413" xr:uid="{47AC8406-E089-4A46-B946-FB759E71B65C}"/>
    <cellStyle name="Normal 5 10 3 4 6 2" xfId="9843" xr:uid="{9FA4A121-E749-4A1B-8515-4C390B063B2E}"/>
    <cellStyle name="Normal 5 10 3 4 7" xfId="6729" xr:uid="{F0145246-A07F-4079-995B-3D911D1198E3}"/>
    <cellStyle name="Normal 5 10 3 5" xfId="1034" xr:uid="{00000000-0005-0000-0000-0000A70A0000}"/>
    <cellStyle name="Normal 5 10 3 5 2" xfId="1703" xr:uid="{00000000-0005-0000-0000-0000A80A0000}"/>
    <cellStyle name="Normal 5 10 3 5 2 2" xfId="2441" xr:uid="{00000000-0005-0000-0000-0000A90A0000}"/>
    <cellStyle name="Normal 5 10 3 5 2 2 2" xfId="4524" xr:uid="{00000000-0005-0000-0000-0000AA0A0000}"/>
    <cellStyle name="Normal 5 10 3 5 2 2 2 2" xfId="8957" xr:uid="{6C29EFD1-8943-4B10-8D51-88EC6724F3F5}"/>
    <cellStyle name="Normal 5 10 3 5 2 2 3" xfId="6404" xr:uid="{5844C66B-0614-47D3-B4D7-713FFA47A643}"/>
    <cellStyle name="Normal 5 10 3 5 2 2 3 2" xfId="10765" xr:uid="{D2422C02-1321-4C50-9306-F74AFD0CFAA9}"/>
    <cellStyle name="Normal 5 10 3 5 2 2 4" xfId="7651" xr:uid="{D2A69D5B-B20D-44CD-AED5-4DE0617163FD}"/>
    <cellStyle name="Normal 5 10 3 5 2 3" xfId="3811" xr:uid="{00000000-0005-0000-0000-0000AB0A0000}"/>
    <cellStyle name="Normal 5 10 3 5 2 3 2" xfId="8323" xr:uid="{E1AE3EA3-68D8-4A54-A6CD-CB35E6910219}"/>
    <cellStyle name="Normal 5 10 3 5 2 4" xfId="5131" xr:uid="{00000000-0005-0000-0000-0000AC0A0000}"/>
    <cellStyle name="Normal 5 10 3 5 2 4 2" xfId="9562" xr:uid="{6976AD58-3E51-4145-88DC-C46F55D26131}"/>
    <cellStyle name="Normal 5 10 3 5 2 5" xfId="5769" xr:uid="{3888FD43-C00F-449A-B9A7-09E4D147CF3C}"/>
    <cellStyle name="Normal 5 10 3 5 2 5 2" xfId="10199" xr:uid="{CBF08338-43CC-4897-96E5-2EFE62DBA6AA}"/>
    <cellStyle name="Normal 5 10 3 5 2 6" xfId="7085" xr:uid="{9722520C-E5B5-4F44-83E9-CB664F18130D}"/>
    <cellStyle name="Normal 5 10 3 5 3" xfId="2151" xr:uid="{00000000-0005-0000-0000-0000AD0A0000}"/>
    <cellStyle name="Normal 5 10 3 5 3 2" xfId="4242" xr:uid="{00000000-0005-0000-0000-0000AE0A0000}"/>
    <cellStyle name="Normal 5 10 3 5 3 2 2" xfId="8675" xr:uid="{508DFA9F-E18B-4A1E-9FAE-6D4887ED9F21}"/>
    <cellStyle name="Normal 5 10 3 5 3 3" xfId="6122" xr:uid="{122DF1BE-6240-4CEE-871E-DD60C6672604}"/>
    <cellStyle name="Normal 5 10 3 5 3 3 2" xfId="10483" xr:uid="{6561F77D-D928-451E-9F4A-07C79B00561D}"/>
    <cellStyle name="Normal 5 10 3 5 3 4" xfId="7369" xr:uid="{4FC7092A-E791-48C4-BEB3-2161E84E017A}"/>
    <cellStyle name="Normal 5 10 3 5 4" xfId="3149" xr:uid="{00000000-0005-0000-0000-0000AF0A0000}"/>
    <cellStyle name="Normal 5 10 3 5 4 2" xfId="8041" xr:uid="{CFD28FBF-D8C7-471D-8F7F-A3FEB8AB66BF}"/>
    <cellStyle name="Normal 5 10 3 5 5" xfId="4849" xr:uid="{00000000-0005-0000-0000-0000B00A0000}"/>
    <cellStyle name="Normal 5 10 3 5 5 2" xfId="9280" xr:uid="{4699A063-1011-42CD-AB89-4352EDF6F8DD}"/>
    <cellStyle name="Normal 5 10 3 5 6" xfId="5487" xr:uid="{14A83351-73F6-4A2B-A229-7F17906AD0C9}"/>
    <cellStyle name="Normal 5 10 3 5 6 2" xfId="9917" xr:uid="{BB6F1A45-D994-4578-858F-6F844BCE4956}"/>
    <cellStyle name="Normal 5 10 3 5 7" xfId="6803" xr:uid="{95942993-F0DE-421E-B625-33F1EBAF96E3}"/>
    <cellStyle name="Normal 5 10 3 6" xfId="1254" xr:uid="{00000000-0005-0000-0000-0000B10A0000}"/>
    <cellStyle name="Normal 5 10 3 6 2" xfId="2252" xr:uid="{00000000-0005-0000-0000-0000B20A0000}"/>
    <cellStyle name="Normal 5 10 3 6 2 2" xfId="4339" xr:uid="{00000000-0005-0000-0000-0000B30A0000}"/>
    <cellStyle name="Normal 5 10 3 6 2 2 2" xfId="8772" xr:uid="{F76E8371-99CF-4C37-919E-E286C2AD2405}"/>
    <cellStyle name="Normal 5 10 3 6 2 3" xfId="6219" xr:uid="{A88E9879-2302-4F9F-9CBC-3FFD928737A0}"/>
    <cellStyle name="Normal 5 10 3 6 2 3 2" xfId="10580" xr:uid="{A59CA08B-64C0-465D-84F8-ADC7DAC59EA5}"/>
    <cellStyle name="Normal 5 10 3 6 2 4" xfId="7466" xr:uid="{F4FD666C-461A-4A00-8472-A57D3D384907}"/>
    <cellStyle name="Normal 5 10 3 6 3" xfId="3363" xr:uid="{00000000-0005-0000-0000-0000B40A0000}"/>
    <cellStyle name="Normal 5 10 3 6 3 2" xfId="8138" xr:uid="{1CDA0BCA-495B-44C6-8D00-8605105887BB}"/>
    <cellStyle name="Normal 5 10 3 6 4" xfId="4946" xr:uid="{00000000-0005-0000-0000-0000B50A0000}"/>
    <cellStyle name="Normal 5 10 3 6 4 2" xfId="9377" xr:uid="{DF548D67-38C9-4C32-A7A5-9457B1531CBB}"/>
    <cellStyle name="Normal 5 10 3 6 5" xfId="5584" xr:uid="{CDC77B74-06EB-4A44-98AE-3A6400EE42EB}"/>
    <cellStyle name="Normal 5 10 3 6 5 2" xfId="10014" xr:uid="{F01B9FA1-C800-4E7A-AD81-87B245C1BCF8}"/>
    <cellStyle name="Normal 5 10 3 6 6" xfId="6900" xr:uid="{C3EE4AD0-8B06-4868-A80C-5AC0A04736E6}"/>
    <cellStyle name="Normal 5 10 3 7" xfId="1914" xr:uid="{00000000-0005-0000-0000-0000B60A0000}"/>
    <cellStyle name="Normal 5 10 3 7 2" xfId="4009" xr:uid="{00000000-0005-0000-0000-0000B70A0000}"/>
    <cellStyle name="Normal 5 10 3 7 2 2" xfId="8442" xr:uid="{6CB539F4-C487-4081-B3B1-8B947A44D833}"/>
    <cellStyle name="Normal 5 10 3 7 3" xfId="5889" xr:uid="{1DF944AC-ABB6-41E9-911C-F4C32574154E}"/>
    <cellStyle name="Normal 5 10 3 7 3 2" xfId="10298" xr:uid="{21DE7134-F6A1-489F-A66F-FC31132BCBAA}"/>
    <cellStyle name="Normal 5 10 3 7 4" xfId="7184" xr:uid="{28269B7D-F39C-4B83-8F4A-A2B565F973E8}"/>
    <cellStyle name="Normal 5 10 3 8" xfId="2556" xr:uid="{00000000-0005-0000-0000-0000B80A0000}"/>
    <cellStyle name="Normal 5 10 3 8 2" xfId="4623" xr:uid="{00000000-0005-0000-0000-0000B90A0000}"/>
    <cellStyle name="Normal 5 10 3 8 2 2" xfId="9056" xr:uid="{016CEC12-8D55-4A18-A4D8-7EFB7D59DB0D}"/>
    <cellStyle name="Normal 5 10 3 8 3" xfId="6503" xr:uid="{029971C6-594C-48F1-BE18-3D993634701C}"/>
    <cellStyle name="Normal 5 10 3 8 3 2" xfId="10864" xr:uid="{0F591C9C-D5E3-42CA-825E-0019763E3545}"/>
    <cellStyle name="Normal 5 10 3 8 4" xfId="7750" xr:uid="{1629755A-B37D-4F13-8289-39AEA4D4608C}"/>
    <cellStyle name="Normal 5 10 3 9" xfId="2615" xr:uid="{00000000-0005-0000-0000-0000BA0A0000}"/>
    <cellStyle name="Normal 5 10 3 9 2" xfId="7808" xr:uid="{69271254-7FB8-4CD4-97D5-58FC297E7BA4}"/>
    <cellStyle name="Normal 5 10 4" xfId="657" xr:uid="{00000000-0005-0000-0000-0000BB0A0000}"/>
    <cellStyle name="Normal 5 10 4 2" xfId="841" xr:uid="{00000000-0005-0000-0000-0000BC0A0000}"/>
    <cellStyle name="Normal 5 10 4 2 2" xfId="1510" xr:uid="{00000000-0005-0000-0000-0000BD0A0000}"/>
    <cellStyle name="Normal 5 10 4 2 2 2" xfId="2399" xr:uid="{00000000-0005-0000-0000-0000BE0A0000}"/>
    <cellStyle name="Normal 5 10 4 2 2 2 2" xfId="4484" xr:uid="{00000000-0005-0000-0000-0000BF0A0000}"/>
    <cellStyle name="Normal 5 10 4 2 2 2 2 2" xfId="8917" xr:uid="{DD6AD26B-BC2A-41F6-88AD-BF5BE720174C}"/>
    <cellStyle name="Normal 5 10 4 2 2 2 3" xfId="6364" xr:uid="{92651636-45EC-491F-9622-62BD6E73C666}"/>
    <cellStyle name="Normal 5 10 4 2 2 2 3 2" xfId="10725" xr:uid="{FC03DD98-3C71-4614-8E13-6FBE4267884B}"/>
    <cellStyle name="Normal 5 10 4 2 2 2 4" xfId="7611" xr:uid="{19B58D2E-0D03-4D6D-9EE9-5F12C810D1A0}"/>
    <cellStyle name="Normal 5 10 4 2 2 3" xfId="3618" xr:uid="{00000000-0005-0000-0000-0000C00A0000}"/>
    <cellStyle name="Normal 5 10 4 2 2 3 2" xfId="8283" xr:uid="{DC4626F3-F363-4B3B-B96C-C9812990EDF3}"/>
    <cellStyle name="Normal 5 10 4 2 2 4" xfId="5091" xr:uid="{00000000-0005-0000-0000-0000C10A0000}"/>
    <cellStyle name="Normal 5 10 4 2 2 4 2" xfId="9522" xr:uid="{766E1324-7B1D-4D12-A5CD-DE950D39E74F}"/>
    <cellStyle name="Normal 5 10 4 2 2 5" xfId="5729" xr:uid="{85862644-EFB6-41BD-8D39-1617FBE457D7}"/>
    <cellStyle name="Normal 5 10 4 2 2 5 2" xfId="10159" xr:uid="{27832BB0-D20D-4BF4-969E-511B5E4DBEB2}"/>
    <cellStyle name="Normal 5 10 4 2 2 6" xfId="7045" xr:uid="{F19CCE7F-EBCA-4FDA-A25D-72FDFCA83E5E}"/>
    <cellStyle name="Normal 5 10 4 2 3" xfId="2111" xr:uid="{00000000-0005-0000-0000-0000C20A0000}"/>
    <cellStyle name="Normal 5 10 4 2 3 2" xfId="4202" xr:uid="{00000000-0005-0000-0000-0000C30A0000}"/>
    <cellStyle name="Normal 5 10 4 2 3 2 2" xfId="8635" xr:uid="{BED989CF-533E-493A-9972-3CB5B312B582}"/>
    <cellStyle name="Normal 5 10 4 2 3 3" xfId="6082" xr:uid="{629DF3FA-8159-4B2F-9118-EF2A40D8EA27}"/>
    <cellStyle name="Normal 5 10 4 2 3 3 2" xfId="10443" xr:uid="{201DA841-A283-4673-B4EF-4EC4D8AA88B4}"/>
    <cellStyle name="Normal 5 10 4 2 3 4" xfId="7329" xr:uid="{7BC2444F-0C8F-4B28-87A8-1DA992AB63F9}"/>
    <cellStyle name="Normal 5 10 4 2 4" xfId="2956" xr:uid="{00000000-0005-0000-0000-0000C40A0000}"/>
    <cellStyle name="Normal 5 10 4 2 4 2" xfId="8001" xr:uid="{DB56896F-EAF5-4A5C-A98D-59D8A1E76066}"/>
    <cellStyle name="Normal 5 10 4 2 5" xfId="4809" xr:uid="{00000000-0005-0000-0000-0000C50A0000}"/>
    <cellStyle name="Normal 5 10 4 2 5 2" xfId="9240" xr:uid="{F79D1B7B-8589-4283-8E58-7B2A5E6217CE}"/>
    <cellStyle name="Normal 5 10 4 2 6" xfId="5447" xr:uid="{F066CDFD-317C-402D-A174-E1AE9F770CC5}"/>
    <cellStyle name="Normal 5 10 4 2 6 2" xfId="9877" xr:uid="{E56AE3C6-A241-42E2-8564-E45D701BC73D}"/>
    <cellStyle name="Normal 5 10 4 2 7" xfId="6763" xr:uid="{6F332C14-694C-4AFC-AC99-35AACB2B6D19}"/>
    <cellStyle name="Normal 5 10 4 3" xfId="1139" xr:uid="{00000000-0005-0000-0000-0000C60A0000}"/>
    <cellStyle name="Normal 5 10 4 3 2" xfId="1808" xr:uid="{00000000-0005-0000-0000-0000C70A0000}"/>
    <cellStyle name="Normal 5 10 4 3 2 2" xfId="2476" xr:uid="{00000000-0005-0000-0000-0000C80A0000}"/>
    <cellStyle name="Normal 5 10 4 3 2 2 2" xfId="4558" xr:uid="{00000000-0005-0000-0000-0000C90A0000}"/>
    <cellStyle name="Normal 5 10 4 3 2 2 2 2" xfId="8991" xr:uid="{520BCA3D-806A-45AC-AC11-F4E9471C8C4A}"/>
    <cellStyle name="Normal 5 10 4 3 2 2 3" xfId="6438" xr:uid="{E7939D20-2401-4E8E-BC1C-2D925959C7A5}"/>
    <cellStyle name="Normal 5 10 4 3 2 2 3 2" xfId="10799" xr:uid="{6033A875-AB48-4AB2-8677-F9D712BF6CAB}"/>
    <cellStyle name="Normal 5 10 4 3 2 2 4" xfId="7685" xr:uid="{88245D4B-67D2-4B06-A688-D44C62B3B36F}"/>
    <cellStyle name="Normal 5 10 4 3 2 3" xfId="3916" xr:uid="{00000000-0005-0000-0000-0000CA0A0000}"/>
    <cellStyle name="Normal 5 10 4 3 2 3 2" xfId="8357" xr:uid="{1E0C39B5-92E2-451D-A1AA-E81CA479955D}"/>
    <cellStyle name="Normal 5 10 4 3 2 4" xfId="5165" xr:uid="{00000000-0005-0000-0000-0000CB0A0000}"/>
    <cellStyle name="Normal 5 10 4 3 2 4 2" xfId="9596" xr:uid="{4D9CC107-52FA-40D6-9ADF-715798CD6D39}"/>
    <cellStyle name="Normal 5 10 4 3 2 5" xfId="5803" xr:uid="{C25BAACF-82CC-4191-8B87-F1D0F08F04FA}"/>
    <cellStyle name="Normal 5 10 4 3 2 5 2" xfId="10233" xr:uid="{EC763F26-09F5-4DF7-97F8-6B201A88DD70}"/>
    <cellStyle name="Normal 5 10 4 3 2 6" xfId="7119" xr:uid="{DEFAD22D-D197-4B43-871A-644AB060FECB}"/>
    <cellStyle name="Normal 5 10 4 3 3" xfId="2188" xr:uid="{00000000-0005-0000-0000-0000CC0A0000}"/>
    <cellStyle name="Normal 5 10 4 3 3 2" xfId="4276" xr:uid="{00000000-0005-0000-0000-0000CD0A0000}"/>
    <cellStyle name="Normal 5 10 4 3 3 2 2" xfId="8709" xr:uid="{52BD4061-AF31-4CFA-8A3C-DD8C62960EF4}"/>
    <cellStyle name="Normal 5 10 4 3 3 3" xfId="6156" xr:uid="{0BBD978C-C6DA-4207-BED1-BFE050F13222}"/>
    <cellStyle name="Normal 5 10 4 3 3 3 2" xfId="10517" xr:uid="{83826039-2017-4F59-9DB2-89BB594108C6}"/>
    <cellStyle name="Normal 5 10 4 3 3 4" xfId="7403" xr:uid="{FF0ADB9D-1742-4E2B-8362-855B48B75B99}"/>
    <cellStyle name="Normal 5 10 4 3 4" xfId="3254" xr:uid="{00000000-0005-0000-0000-0000CE0A0000}"/>
    <cellStyle name="Normal 5 10 4 3 4 2" xfId="8075" xr:uid="{31B724DB-E484-4FCB-A147-35D677EF1A05}"/>
    <cellStyle name="Normal 5 10 4 3 5" xfId="4883" xr:uid="{00000000-0005-0000-0000-0000CF0A0000}"/>
    <cellStyle name="Normal 5 10 4 3 5 2" xfId="9314" xr:uid="{9145B49B-BAF2-45D7-B389-9051C3D76482}"/>
    <cellStyle name="Normal 5 10 4 3 6" xfId="5521" xr:uid="{624544BE-8E69-471F-A83F-DED0C550A37F}"/>
    <cellStyle name="Normal 5 10 4 3 6 2" xfId="9951" xr:uid="{C48630D0-43D1-4965-B461-49865CAD6F09}"/>
    <cellStyle name="Normal 5 10 4 3 7" xfId="6837" xr:uid="{FCEE2828-AB93-4B67-98EE-2B5383980F24}"/>
    <cellStyle name="Normal 5 10 4 4" xfId="1326" xr:uid="{00000000-0005-0000-0000-0000D00A0000}"/>
    <cellStyle name="Normal 5 10 4 4 2" xfId="2323" xr:uid="{00000000-0005-0000-0000-0000D10A0000}"/>
    <cellStyle name="Normal 5 10 4 4 2 2" xfId="4410" xr:uid="{00000000-0005-0000-0000-0000D20A0000}"/>
    <cellStyle name="Normal 5 10 4 4 2 2 2" xfId="8843" xr:uid="{34307298-D715-4A68-86BB-29B02BE99DE2}"/>
    <cellStyle name="Normal 5 10 4 4 2 3" xfId="6290" xr:uid="{0F093D51-53F1-4D8A-A39B-995D4EF5AE9B}"/>
    <cellStyle name="Normal 5 10 4 4 2 3 2" xfId="10651" xr:uid="{A6F79E8E-B9B4-48DA-9EA3-A01D96FF4186}"/>
    <cellStyle name="Normal 5 10 4 4 2 4" xfId="7537" xr:uid="{F3662ACC-B42F-417E-A0C9-53CB78BF5EE8}"/>
    <cellStyle name="Normal 5 10 4 4 3" xfId="3434" xr:uid="{00000000-0005-0000-0000-0000D30A0000}"/>
    <cellStyle name="Normal 5 10 4 4 3 2" xfId="8209" xr:uid="{D1712FBB-1C95-43BC-9651-B383EEF2ECCD}"/>
    <cellStyle name="Normal 5 10 4 4 4" xfId="5017" xr:uid="{00000000-0005-0000-0000-0000D40A0000}"/>
    <cellStyle name="Normal 5 10 4 4 4 2" xfId="9448" xr:uid="{09FD3E2B-A8BF-41D2-8768-9A45DD704A52}"/>
    <cellStyle name="Normal 5 10 4 4 5" xfId="5655" xr:uid="{67D0464C-6BC0-45A9-9649-3B1A7B1F35E2}"/>
    <cellStyle name="Normal 5 10 4 4 5 2" xfId="10085" xr:uid="{A5FE2AC7-FE66-4224-B1EC-F8DED1EF28B7}"/>
    <cellStyle name="Normal 5 10 4 4 6" xfId="6971" xr:uid="{62A91CFB-1D0E-4576-A41D-D3A769BADB8A}"/>
    <cellStyle name="Normal 5 10 4 5" xfId="2034" xr:uid="{00000000-0005-0000-0000-0000D50A0000}"/>
    <cellStyle name="Normal 5 10 4 5 2" xfId="4128" xr:uid="{00000000-0005-0000-0000-0000D60A0000}"/>
    <cellStyle name="Normal 5 10 4 5 2 2" xfId="8561" xr:uid="{B4544E79-C3BA-427D-9707-615B83185F03}"/>
    <cellStyle name="Normal 5 10 4 5 3" xfId="6008" xr:uid="{46F95CA0-AD30-4960-9F30-966C6014EABD}"/>
    <cellStyle name="Normal 5 10 4 5 3 2" xfId="10369" xr:uid="{B01F6B1F-1803-4206-AE48-C80C3924B130}"/>
    <cellStyle name="Normal 5 10 4 5 4" xfId="7255" xr:uid="{ADF57FF0-A744-4DB2-9B1C-94E1C59DF3DC}"/>
    <cellStyle name="Normal 5 10 4 6" xfId="2772" xr:uid="{00000000-0005-0000-0000-0000D70A0000}"/>
    <cellStyle name="Normal 5 10 4 6 2" xfId="7927" xr:uid="{1ACC2DF3-4032-4FCA-A1D5-61E0883907ED}"/>
    <cellStyle name="Normal 5 10 4 7" xfId="4735" xr:uid="{00000000-0005-0000-0000-0000D80A0000}"/>
    <cellStyle name="Normal 5 10 4 7 2" xfId="9166" xr:uid="{A5B1EB45-618C-47ED-8231-9504A4B3E10C}"/>
    <cellStyle name="Normal 5 10 4 8" xfId="5373" xr:uid="{B9F931E8-E7E6-4C97-91A6-6ED8DE410694}"/>
    <cellStyle name="Normal 5 10 4 8 2" xfId="9803" xr:uid="{970F87DC-9D2A-41AF-B75D-B7F1FA1A403E}"/>
    <cellStyle name="Normal 5 10 4 9" xfId="6689" xr:uid="{CB00B893-289C-4B09-9592-44B3E2EC5697}"/>
    <cellStyle name="Normal 5 10 5" xfId="581" xr:uid="{00000000-0005-0000-0000-0000D90A0000}"/>
    <cellStyle name="Normal 5 10 5 2" xfId="1289" xr:uid="{00000000-0005-0000-0000-0000DA0A0000}"/>
    <cellStyle name="Normal 5 10 5 2 2" xfId="2286" xr:uid="{00000000-0005-0000-0000-0000DB0A0000}"/>
    <cellStyle name="Normal 5 10 5 2 2 2" xfId="4373" xr:uid="{00000000-0005-0000-0000-0000DC0A0000}"/>
    <cellStyle name="Normal 5 10 5 2 2 2 2" xfId="8806" xr:uid="{BC4CE668-0473-4A96-A07B-E22369964193}"/>
    <cellStyle name="Normal 5 10 5 2 2 3" xfId="6253" xr:uid="{DDEF2656-1DC0-4DF5-A2A9-D77FD2091A25}"/>
    <cellStyle name="Normal 5 10 5 2 2 3 2" xfId="10614" xr:uid="{23913E23-9C8E-43C4-8BC7-DF3FBB72CA21}"/>
    <cellStyle name="Normal 5 10 5 2 2 4" xfId="7500" xr:uid="{3AA69530-B4A8-44DE-A058-976B28B56E49}"/>
    <cellStyle name="Normal 5 10 5 2 3" xfId="3397" xr:uid="{00000000-0005-0000-0000-0000DD0A0000}"/>
    <cellStyle name="Normal 5 10 5 2 3 2" xfId="8172" xr:uid="{29EADE15-CC0D-4D87-9BA9-3A12549F6DE6}"/>
    <cellStyle name="Normal 5 10 5 2 4" xfId="4980" xr:uid="{00000000-0005-0000-0000-0000DE0A0000}"/>
    <cellStyle name="Normal 5 10 5 2 4 2" xfId="9411" xr:uid="{5263D039-8682-4B35-A43E-83E63B37DA09}"/>
    <cellStyle name="Normal 5 10 5 2 5" xfId="5618" xr:uid="{9733848A-5F42-474A-914D-B361B5C46D03}"/>
    <cellStyle name="Normal 5 10 5 2 5 2" xfId="10048" xr:uid="{53AD481A-8CD7-4A62-878F-5A4627E20E13}"/>
    <cellStyle name="Normal 5 10 5 2 6" xfId="6934" xr:uid="{F3A36BE9-A058-4D61-ACE4-74E2BB6942E7}"/>
    <cellStyle name="Normal 5 10 5 3" xfId="1997" xr:uid="{00000000-0005-0000-0000-0000DF0A0000}"/>
    <cellStyle name="Normal 5 10 5 3 2" xfId="4091" xr:uid="{00000000-0005-0000-0000-0000E00A0000}"/>
    <cellStyle name="Normal 5 10 5 3 2 2" xfId="8524" xr:uid="{C3978A24-30AD-475B-888B-87C3A8BB32B2}"/>
    <cellStyle name="Normal 5 10 5 3 3" xfId="5971" xr:uid="{76A5E62C-CE1C-4E0F-9264-A6AA9F712676}"/>
    <cellStyle name="Normal 5 10 5 3 3 2" xfId="10332" xr:uid="{D47576E3-BA96-4897-9B47-B6AAB33248AD}"/>
    <cellStyle name="Normal 5 10 5 3 4" xfId="7218" xr:uid="{B1BEFACB-9940-4656-A712-64B6ADDCE5D0}"/>
    <cellStyle name="Normal 5 10 5 4" xfId="2697" xr:uid="{00000000-0005-0000-0000-0000E10A0000}"/>
    <cellStyle name="Normal 5 10 5 4 2" xfId="7890" xr:uid="{12C00D27-A1AE-469C-8143-D0DB62F8D90C}"/>
    <cellStyle name="Normal 5 10 5 5" xfId="4698" xr:uid="{00000000-0005-0000-0000-0000E20A0000}"/>
    <cellStyle name="Normal 5 10 5 5 2" xfId="9129" xr:uid="{9FB82864-9BDC-4A4A-A978-D04DF29DF9EB}"/>
    <cellStyle name="Normal 5 10 5 6" xfId="5336" xr:uid="{ECF509E9-6612-41B8-A344-E15C2EE315F5}"/>
    <cellStyle name="Normal 5 10 5 6 2" xfId="9766" xr:uid="{517FE287-720A-432C-BABC-31CE9EACAAA3}"/>
    <cellStyle name="Normal 5 10 5 7" xfId="6652" xr:uid="{4BB23270-2244-4311-AA42-E0B88F25CB61}"/>
    <cellStyle name="Normal 5 10 6" xfId="744" xr:uid="{00000000-0005-0000-0000-0000E30A0000}"/>
    <cellStyle name="Normal 5 10 6 2" xfId="1413" xr:uid="{00000000-0005-0000-0000-0000E40A0000}"/>
    <cellStyle name="Normal 5 10 6 2 2" xfId="2361" xr:uid="{00000000-0005-0000-0000-0000E50A0000}"/>
    <cellStyle name="Normal 5 10 6 2 2 2" xfId="4447" xr:uid="{00000000-0005-0000-0000-0000E60A0000}"/>
    <cellStyle name="Normal 5 10 6 2 2 2 2" xfId="8880" xr:uid="{AAF1920E-ED01-4874-AE82-A7B5F35737DD}"/>
    <cellStyle name="Normal 5 10 6 2 2 3" xfId="6327" xr:uid="{60FA073D-DD29-46A1-A0D2-779A4A05DA4F}"/>
    <cellStyle name="Normal 5 10 6 2 2 3 2" xfId="10688" xr:uid="{4337C45E-5F39-4217-B03C-FF31BD50BFEC}"/>
    <cellStyle name="Normal 5 10 6 2 2 4" xfId="7574" xr:uid="{D4C65597-BE8B-4F2A-A938-E569415FA256}"/>
    <cellStyle name="Normal 5 10 6 2 3" xfId="3521" xr:uid="{00000000-0005-0000-0000-0000E70A0000}"/>
    <cellStyle name="Normal 5 10 6 2 3 2" xfId="8246" xr:uid="{C42C0255-A551-451B-B200-CF52EC7D374C}"/>
    <cellStyle name="Normal 5 10 6 2 4" xfId="5054" xr:uid="{00000000-0005-0000-0000-0000E80A0000}"/>
    <cellStyle name="Normal 5 10 6 2 4 2" xfId="9485" xr:uid="{EDBA6E7A-E6C4-4D65-8875-CBB2F90041C4}"/>
    <cellStyle name="Normal 5 10 6 2 5" xfId="5692" xr:uid="{BB9A8F5D-1474-47BF-96B2-2B29CDDA9D22}"/>
    <cellStyle name="Normal 5 10 6 2 5 2" xfId="10122" xr:uid="{8600F172-6301-40BC-8C2F-C17FA543BBBB}"/>
    <cellStyle name="Normal 5 10 6 2 6" xfId="7008" xr:uid="{44524A59-003B-4988-9BE7-93138914DD15}"/>
    <cellStyle name="Normal 5 10 6 3" xfId="2072" xr:uid="{00000000-0005-0000-0000-0000E90A0000}"/>
    <cellStyle name="Normal 5 10 6 3 2" xfId="4165" xr:uid="{00000000-0005-0000-0000-0000EA0A0000}"/>
    <cellStyle name="Normal 5 10 6 3 2 2" xfId="8598" xr:uid="{B8FFFB1E-0750-4347-97C0-61F426A6E3F4}"/>
    <cellStyle name="Normal 5 10 6 3 3" xfId="6045" xr:uid="{538C2BDA-9E3B-4FA7-8C99-CFCD4B09C308}"/>
    <cellStyle name="Normal 5 10 6 3 3 2" xfId="10406" xr:uid="{6D955C0B-0128-4BE9-8ABD-0AA65E882663}"/>
    <cellStyle name="Normal 5 10 6 3 4" xfId="7292" xr:uid="{F65F678C-E88D-4D35-B85C-61C11101A001}"/>
    <cellStyle name="Normal 5 10 6 4" xfId="2859" xr:uid="{00000000-0005-0000-0000-0000EB0A0000}"/>
    <cellStyle name="Normal 5 10 6 4 2" xfId="7964" xr:uid="{C2B9343F-C4C0-4614-9D3F-2827FE3DC23C}"/>
    <cellStyle name="Normal 5 10 6 5" xfId="4772" xr:uid="{00000000-0005-0000-0000-0000EC0A0000}"/>
    <cellStyle name="Normal 5 10 6 5 2" xfId="9203" xr:uid="{442BFE8A-4DC0-461D-9A12-AF1821485608}"/>
    <cellStyle name="Normal 5 10 6 6" xfId="5410" xr:uid="{7C160469-D3DA-4182-A3E5-DAC2D818CA09}"/>
    <cellStyle name="Normal 5 10 6 6 2" xfId="9840" xr:uid="{3DDAD311-5422-4A1A-B5A4-03D0477C9B73}"/>
    <cellStyle name="Normal 5 10 6 7" xfId="6726" xr:uid="{B474FABF-222D-4397-AA2D-46FCCD123F4C}"/>
    <cellStyle name="Normal 5 10 7" xfId="1031" xr:uid="{00000000-0005-0000-0000-0000ED0A0000}"/>
    <cellStyle name="Normal 5 10 7 2" xfId="1700" xr:uid="{00000000-0005-0000-0000-0000EE0A0000}"/>
    <cellStyle name="Normal 5 10 7 2 2" xfId="2438" xr:uid="{00000000-0005-0000-0000-0000EF0A0000}"/>
    <cellStyle name="Normal 5 10 7 2 2 2" xfId="4521" xr:uid="{00000000-0005-0000-0000-0000F00A0000}"/>
    <cellStyle name="Normal 5 10 7 2 2 2 2" xfId="8954" xr:uid="{4195E1E1-1459-421A-B1B9-02DDBBB0DB80}"/>
    <cellStyle name="Normal 5 10 7 2 2 3" xfId="6401" xr:uid="{646B6829-A42D-4CD7-9589-F18DEF603138}"/>
    <cellStyle name="Normal 5 10 7 2 2 3 2" xfId="10762" xr:uid="{9E518731-3742-4277-BF11-60A095DE212E}"/>
    <cellStyle name="Normal 5 10 7 2 2 4" xfId="7648" xr:uid="{9E22C470-5A80-42B7-9DD0-6E93221DEC42}"/>
    <cellStyle name="Normal 5 10 7 2 3" xfId="3808" xr:uid="{00000000-0005-0000-0000-0000F10A0000}"/>
    <cellStyle name="Normal 5 10 7 2 3 2" xfId="8320" xr:uid="{E25A92AE-E1E1-4FDD-A5EF-4C2D77803906}"/>
    <cellStyle name="Normal 5 10 7 2 4" xfId="5128" xr:uid="{00000000-0005-0000-0000-0000F20A0000}"/>
    <cellStyle name="Normal 5 10 7 2 4 2" xfId="9559" xr:uid="{D9FF9F88-55B9-436B-AE95-419862446CD9}"/>
    <cellStyle name="Normal 5 10 7 2 5" xfId="5766" xr:uid="{189AD671-84F0-432C-A553-451D46E5DDCB}"/>
    <cellStyle name="Normal 5 10 7 2 5 2" xfId="10196" xr:uid="{C2CD1886-E119-484B-84EC-EDE852774DF1}"/>
    <cellStyle name="Normal 5 10 7 2 6" xfId="7082" xr:uid="{3AFCD1BD-DB13-4FCF-804D-730CC0081F40}"/>
    <cellStyle name="Normal 5 10 7 3" xfId="2148" xr:uid="{00000000-0005-0000-0000-0000F30A0000}"/>
    <cellStyle name="Normal 5 10 7 3 2" xfId="4239" xr:uid="{00000000-0005-0000-0000-0000F40A0000}"/>
    <cellStyle name="Normal 5 10 7 3 2 2" xfId="8672" xr:uid="{360784AB-51CC-45F6-9B80-ADEE76AD8E8D}"/>
    <cellStyle name="Normal 5 10 7 3 3" xfId="6119" xr:uid="{AC24344F-D5CC-411E-9454-13D0BC986A9F}"/>
    <cellStyle name="Normal 5 10 7 3 3 2" xfId="10480" xr:uid="{146D86FA-26A3-4BC2-982D-C8CE51E9877C}"/>
    <cellStyle name="Normal 5 10 7 3 4" xfId="7366" xr:uid="{47D9BE12-E698-47CA-A886-7160D5ED6BB1}"/>
    <cellStyle name="Normal 5 10 7 4" xfId="3146" xr:uid="{00000000-0005-0000-0000-0000F50A0000}"/>
    <cellStyle name="Normal 5 10 7 4 2" xfId="8038" xr:uid="{230D224C-FED1-40F1-8920-8A135428D141}"/>
    <cellStyle name="Normal 5 10 7 5" xfId="4846" xr:uid="{00000000-0005-0000-0000-0000F60A0000}"/>
    <cellStyle name="Normal 5 10 7 5 2" xfId="9277" xr:uid="{934108BB-4FD7-4EBD-ACE4-FD1AE3537863}"/>
    <cellStyle name="Normal 5 10 7 6" xfId="5484" xr:uid="{EBD522A7-90D4-4940-9087-7ED34BCB1AA9}"/>
    <cellStyle name="Normal 5 10 7 6 2" xfId="9914" xr:uid="{502FEBF7-C05E-421E-98C6-15AD6FF32461}"/>
    <cellStyle name="Normal 5 10 7 7" xfId="6800" xr:uid="{68DD1082-DEB9-4FE3-8EDB-9A0C340F9849}"/>
    <cellStyle name="Normal 5 10 8" xfId="1223" xr:uid="{00000000-0005-0000-0000-0000F70A0000}"/>
    <cellStyle name="Normal 5 10 8 2" xfId="1853" xr:uid="{00000000-0005-0000-0000-0000F80A0000}"/>
    <cellStyle name="Normal 5 10 8 2 2" xfId="2513" xr:uid="{00000000-0005-0000-0000-0000F90A0000}"/>
    <cellStyle name="Normal 5 10 8 2 2 2" xfId="4595" xr:uid="{00000000-0005-0000-0000-0000FA0A0000}"/>
    <cellStyle name="Normal 5 10 8 2 2 2 2" xfId="9028" xr:uid="{BCEC00F7-7B6B-4777-91B4-9B2E26D42855}"/>
    <cellStyle name="Normal 5 10 8 2 2 3" xfId="6475" xr:uid="{58D9817E-6665-4624-9DF4-9D923168619F}"/>
    <cellStyle name="Normal 5 10 8 2 2 3 2" xfId="10836" xr:uid="{4449BF00-BD50-439B-AB4D-89D847B2CF0A}"/>
    <cellStyle name="Normal 5 10 8 2 2 4" xfId="7722" xr:uid="{2E4484D9-EBED-440B-8336-AFCB93D836AB}"/>
    <cellStyle name="Normal 5 10 8 2 3" xfId="3961" xr:uid="{00000000-0005-0000-0000-0000FB0A0000}"/>
    <cellStyle name="Normal 5 10 8 2 3 2" xfId="8394" xr:uid="{937DD53C-A57F-4EDF-8545-8FDA967538FF}"/>
    <cellStyle name="Normal 5 10 8 2 4" xfId="5202" xr:uid="{00000000-0005-0000-0000-0000FC0A0000}"/>
    <cellStyle name="Normal 5 10 8 2 4 2" xfId="9633" xr:uid="{DF541735-2A6C-44EE-A44E-4F0B54261F5D}"/>
    <cellStyle name="Normal 5 10 8 2 5" xfId="5840" xr:uid="{0D86100D-537F-445D-9544-FEC954FC48A1}"/>
    <cellStyle name="Normal 5 10 8 2 5 2" xfId="10270" xr:uid="{D588FBAD-6550-4CBB-8C6C-380A23224540}"/>
    <cellStyle name="Normal 5 10 8 2 6" xfId="7156" xr:uid="{1224ACD8-BB31-42D6-9878-7B4E56839C15}"/>
    <cellStyle name="Normal 5 10 8 3" xfId="2226" xr:uid="{00000000-0005-0000-0000-0000FD0A0000}"/>
    <cellStyle name="Normal 5 10 8 3 2" xfId="4313" xr:uid="{00000000-0005-0000-0000-0000FE0A0000}"/>
    <cellStyle name="Normal 5 10 8 3 2 2" xfId="8746" xr:uid="{C71049AA-966A-4E34-9DEA-AF308EA737D2}"/>
    <cellStyle name="Normal 5 10 8 3 3" xfId="6193" xr:uid="{828C8069-7FD9-45B2-8235-A561DFE4A7FD}"/>
    <cellStyle name="Normal 5 10 8 3 3 2" xfId="10554" xr:uid="{C4BCEA04-A975-4B76-AB6E-9FEFBB654479}"/>
    <cellStyle name="Normal 5 10 8 3 4" xfId="7440" xr:uid="{69A42142-712F-4C9B-B110-2E2CBAB91805}"/>
    <cellStyle name="Normal 5 10 8 4" xfId="3337" xr:uid="{00000000-0005-0000-0000-0000FF0A0000}"/>
    <cellStyle name="Normal 5 10 8 4 2" xfId="8112" xr:uid="{34278F01-617D-4E50-8BBE-6BD13592AC73}"/>
    <cellStyle name="Normal 5 10 8 5" xfId="4920" xr:uid="{00000000-0005-0000-0000-0000000B0000}"/>
    <cellStyle name="Normal 5 10 8 5 2" xfId="9351" xr:uid="{55FEBBDC-F5C9-4969-891C-D24904ABFD5C}"/>
    <cellStyle name="Normal 5 10 8 6" xfId="5558" xr:uid="{47C0A447-C1AD-417E-87AB-D7CBFD6B799B}"/>
    <cellStyle name="Normal 5 10 8 6 2" xfId="9988" xr:uid="{C9C517D6-AFB0-4414-8602-1685E2DF98A4}"/>
    <cellStyle name="Normal 5 10 8 7" xfId="6874" xr:uid="{B6ABEA50-0069-44D8-96F2-0F7623C0882A}"/>
    <cellStyle name="Normal 5 10 9" xfId="1251" xr:uid="{00000000-0005-0000-0000-0000010B0000}"/>
    <cellStyle name="Normal 5 10 9 2" xfId="2249" xr:uid="{00000000-0005-0000-0000-0000020B0000}"/>
    <cellStyle name="Normal 5 10 9 2 2" xfId="4336" xr:uid="{00000000-0005-0000-0000-0000030B0000}"/>
    <cellStyle name="Normal 5 10 9 2 2 2" xfId="8769" xr:uid="{15057286-0127-4D92-AA41-D9A4F2DE2837}"/>
    <cellStyle name="Normal 5 10 9 2 3" xfId="6216" xr:uid="{D2887A70-CE1A-428D-B553-277A224D817F}"/>
    <cellStyle name="Normal 5 10 9 2 3 2" xfId="10577" xr:uid="{4EE77AC9-7DAC-4EDF-957A-9CA936849E9A}"/>
    <cellStyle name="Normal 5 10 9 2 4" xfId="7463" xr:uid="{7BD5C8BB-8302-4284-89A2-C256C950B329}"/>
    <cellStyle name="Normal 5 10 9 3" xfId="3360" xr:uid="{00000000-0005-0000-0000-0000040B0000}"/>
    <cellStyle name="Normal 5 10 9 3 2" xfId="8135" xr:uid="{EE29B662-442A-418D-A0AD-AAFBFF7E8685}"/>
    <cellStyle name="Normal 5 10 9 4" xfId="4943" xr:uid="{00000000-0005-0000-0000-0000050B0000}"/>
    <cellStyle name="Normal 5 10 9 4 2" xfId="9374" xr:uid="{13DEA992-6343-47F3-801C-D0F99724AA51}"/>
    <cellStyle name="Normal 5 10 9 5" xfId="5581" xr:uid="{4C00892B-CA24-49EE-9986-F9BDDA9A5D6F}"/>
    <cellStyle name="Normal 5 10 9 5 2" xfId="10011" xr:uid="{6A655107-FD1D-4EE4-9A6A-6F9C2C8B99EE}"/>
    <cellStyle name="Normal 5 10 9 6" xfId="6897" xr:uid="{0C0F6290-4294-41A2-B39D-DE13C6F2E7A7}"/>
    <cellStyle name="Normal 5 11" xfId="456" xr:uid="{00000000-0005-0000-0000-0000060B0000}"/>
    <cellStyle name="Normal 5 11 10" xfId="2557" xr:uid="{00000000-0005-0000-0000-0000070B0000}"/>
    <cellStyle name="Normal 5 11 10 2" xfId="4624" xr:uid="{00000000-0005-0000-0000-0000080B0000}"/>
    <cellStyle name="Normal 5 11 10 2 2" xfId="9057" xr:uid="{81C9200E-6449-4F1D-852F-E5420274D9CE}"/>
    <cellStyle name="Normal 5 11 10 3" xfId="6504" xr:uid="{CD937A53-6FEC-44DD-9BD8-A1B886CA865E}"/>
    <cellStyle name="Normal 5 11 10 3 2" xfId="10865" xr:uid="{B281F996-1EE0-40E7-9107-F166BD35781C}"/>
    <cellStyle name="Normal 5 11 10 4" xfId="7751" xr:uid="{73B968EE-428C-4C3D-89CC-7943D4057AD4}"/>
    <cellStyle name="Normal 5 11 11" xfId="2616" xr:uid="{00000000-0005-0000-0000-0000090B0000}"/>
    <cellStyle name="Normal 5 11 11 2" xfId="7809" xr:uid="{F91FC4A2-A48F-45A8-8199-ADF4F7C721AC}"/>
    <cellStyle name="Normal 5 11 12" xfId="4665" xr:uid="{00000000-0005-0000-0000-00000A0B0000}"/>
    <cellStyle name="Normal 5 11 12 2" xfId="9096" xr:uid="{B6B872CD-77C7-4C98-B72A-011294294CC5}"/>
    <cellStyle name="Normal 5 11 13" xfId="5255" xr:uid="{DDBF102D-11D7-4E28-A977-CFD97A6B0EF8}"/>
    <cellStyle name="Normal 5 11 13 2" xfId="9685" xr:uid="{214EB398-C498-4B66-AA19-17B9AC9B4D60}"/>
    <cellStyle name="Normal 5 11 14" xfId="6571" xr:uid="{57A280B3-EC27-4172-B921-75A596254B6B}"/>
    <cellStyle name="Normal 5 11 2" xfId="457" xr:uid="{00000000-0005-0000-0000-00000B0B0000}"/>
    <cellStyle name="Normal 5 11 2 10" xfId="4666" xr:uid="{00000000-0005-0000-0000-00000C0B0000}"/>
    <cellStyle name="Normal 5 11 2 10 2" xfId="9097" xr:uid="{51B09E46-3910-411B-8283-2EF54044E765}"/>
    <cellStyle name="Normal 5 11 2 11" xfId="5256" xr:uid="{27F8A193-0B8B-477C-8F92-B0203E6A508C}"/>
    <cellStyle name="Normal 5 11 2 11 2" xfId="9686" xr:uid="{6A46378B-B24B-4B9A-BF32-51F221EFF058}"/>
    <cellStyle name="Normal 5 11 2 12" xfId="6572" xr:uid="{E414C0DE-BF07-4A6D-8809-01A6FF36DDB0}"/>
    <cellStyle name="Normal 5 11 2 2" xfId="662" xr:uid="{00000000-0005-0000-0000-00000D0B0000}"/>
    <cellStyle name="Normal 5 11 2 2 2" xfId="846" xr:uid="{00000000-0005-0000-0000-00000E0B0000}"/>
    <cellStyle name="Normal 5 11 2 2 2 2" xfId="1515" xr:uid="{00000000-0005-0000-0000-00000F0B0000}"/>
    <cellStyle name="Normal 5 11 2 2 2 2 2" xfId="2404" xr:uid="{00000000-0005-0000-0000-0000100B0000}"/>
    <cellStyle name="Normal 5 11 2 2 2 2 2 2" xfId="4489" xr:uid="{00000000-0005-0000-0000-0000110B0000}"/>
    <cellStyle name="Normal 5 11 2 2 2 2 2 2 2" xfId="8922" xr:uid="{4807A54A-AE5C-41BF-8AFE-A74CB59D2C12}"/>
    <cellStyle name="Normal 5 11 2 2 2 2 2 3" xfId="6369" xr:uid="{ED7A95B1-B97B-4057-9E6E-CEBD24842F99}"/>
    <cellStyle name="Normal 5 11 2 2 2 2 2 3 2" xfId="10730" xr:uid="{2CCE0B97-5F40-4136-A0FF-3EEAF9105F2B}"/>
    <cellStyle name="Normal 5 11 2 2 2 2 2 4" xfId="7616" xr:uid="{A3F6F93F-4D2F-44ED-BE93-A96E293F8F88}"/>
    <cellStyle name="Normal 5 11 2 2 2 2 3" xfId="3623" xr:uid="{00000000-0005-0000-0000-0000120B0000}"/>
    <cellStyle name="Normal 5 11 2 2 2 2 3 2" xfId="8288" xr:uid="{FD334664-FC85-455D-87CD-9E45503CFA25}"/>
    <cellStyle name="Normal 5 11 2 2 2 2 4" xfId="5096" xr:uid="{00000000-0005-0000-0000-0000130B0000}"/>
    <cellStyle name="Normal 5 11 2 2 2 2 4 2" xfId="9527" xr:uid="{9F0FA658-1858-43B2-A15F-E0B88DDCD8A5}"/>
    <cellStyle name="Normal 5 11 2 2 2 2 5" xfId="5734" xr:uid="{101B689A-D261-4EF6-8B3D-F8E7F9318594}"/>
    <cellStyle name="Normal 5 11 2 2 2 2 5 2" xfId="10164" xr:uid="{399767A9-6AAD-4260-9B79-AC70E376230A}"/>
    <cellStyle name="Normal 5 11 2 2 2 2 6" xfId="7050" xr:uid="{A10C1CED-8958-42B5-BD97-6820CCE1C86E}"/>
    <cellStyle name="Normal 5 11 2 2 2 3" xfId="2116" xr:uid="{00000000-0005-0000-0000-0000140B0000}"/>
    <cellStyle name="Normal 5 11 2 2 2 3 2" xfId="4207" xr:uid="{00000000-0005-0000-0000-0000150B0000}"/>
    <cellStyle name="Normal 5 11 2 2 2 3 2 2" xfId="8640" xr:uid="{73020AA0-81A1-41F2-9F73-E9079A7D9CB7}"/>
    <cellStyle name="Normal 5 11 2 2 2 3 3" xfId="6087" xr:uid="{43A836FD-0FE2-4827-8F5B-73F22C1979FB}"/>
    <cellStyle name="Normal 5 11 2 2 2 3 3 2" xfId="10448" xr:uid="{7F2CC9F1-190F-4AA7-BEDA-AE6089E89799}"/>
    <cellStyle name="Normal 5 11 2 2 2 3 4" xfId="7334" xr:uid="{B012ECEC-A3BF-4128-B6B8-C4DF24296990}"/>
    <cellStyle name="Normal 5 11 2 2 2 4" xfId="2961" xr:uid="{00000000-0005-0000-0000-0000160B0000}"/>
    <cellStyle name="Normal 5 11 2 2 2 4 2" xfId="8006" xr:uid="{449F6AF4-D1FA-4A06-B7CD-89979519EFA7}"/>
    <cellStyle name="Normal 5 11 2 2 2 5" xfId="4814" xr:uid="{00000000-0005-0000-0000-0000170B0000}"/>
    <cellStyle name="Normal 5 11 2 2 2 5 2" xfId="9245" xr:uid="{E36809A1-97BE-42D9-B831-901AE9A2A4B8}"/>
    <cellStyle name="Normal 5 11 2 2 2 6" xfId="5452" xr:uid="{1609AF1F-ECDE-4325-81B1-2B91976D9F28}"/>
    <cellStyle name="Normal 5 11 2 2 2 6 2" xfId="9882" xr:uid="{414AF94F-ADFC-4E12-BB6D-C576BA9D76A4}"/>
    <cellStyle name="Normal 5 11 2 2 2 7" xfId="6768" xr:uid="{2B1B27F6-5DD4-464E-BCEA-007BB1816999}"/>
    <cellStyle name="Normal 5 11 2 2 3" xfId="1144" xr:uid="{00000000-0005-0000-0000-0000180B0000}"/>
    <cellStyle name="Normal 5 11 2 2 3 2" xfId="1813" xr:uid="{00000000-0005-0000-0000-0000190B0000}"/>
    <cellStyle name="Normal 5 11 2 2 3 2 2" xfId="2481" xr:uid="{00000000-0005-0000-0000-00001A0B0000}"/>
    <cellStyle name="Normal 5 11 2 2 3 2 2 2" xfId="4563" xr:uid="{00000000-0005-0000-0000-00001B0B0000}"/>
    <cellStyle name="Normal 5 11 2 2 3 2 2 2 2" xfId="8996" xr:uid="{D31F2D2C-8976-470D-9F73-D0BA98C62117}"/>
    <cellStyle name="Normal 5 11 2 2 3 2 2 3" xfId="6443" xr:uid="{C924B359-4713-417A-B1F9-5E2263FED282}"/>
    <cellStyle name="Normal 5 11 2 2 3 2 2 3 2" xfId="10804" xr:uid="{EEB1B833-37B0-4399-B7D3-D3D28B18DB26}"/>
    <cellStyle name="Normal 5 11 2 2 3 2 2 4" xfId="7690" xr:uid="{1CC5A8CE-0CBD-4B50-983B-088013C1536E}"/>
    <cellStyle name="Normal 5 11 2 2 3 2 3" xfId="3921" xr:uid="{00000000-0005-0000-0000-00001C0B0000}"/>
    <cellStyle name="Normal 5 11 2 2 3 2 3 2" xfId="8362" xr:uid="{4374217D-B100-4246-8767-1D604FB0D282}"/>
    <cellStyle name="Normal 5 11 2 2 3 2 4" xfId="5170" xr:uid="{00000000-0005-0000-0000-00001D0B0000}"/>
    <cellStyle name="Normal 5 11 2 2 3 2 4 2" xfId="9601" xr:uid="{8C577DBD-A3BE-4746-B056-5261F9E6061C}"/>
    <cellStyle name="Normal 5 11 2 2 3 2 5" xfId="5808" xr:uid="{7AF73F66-6249-42FB-BDED-496D86EB5D1B}"/>
    <cellStyle name="Normal 5 11 2 2 3 2 5 2" xfId="10238" xr:uid="{A38EA78F-5AC4-402C-BA2E-57BF3E4B570E}"/>
    <cellStyle name="Normal 5 11 2 2 3 2 6" xfId="7124" xr:uid="{35406251-C817-414A-9D1E-5AD6D5DE096F}"/>
    <cellStyle name="Normal 5 11 2 2 3 3" xfId="2193" xr:uid="{00000000-0005-0000-0000-00001E0B0000}"/>
    <cellStyle name="Normal 5 11 2 2 3 3 2" xfId="4281" xr:uid="{00000000-0005-0000-0000-00001F0B0000}"/>
    <cellStyle name="Normal 5 11 2 2 3 3 2 2" xfId="8714" xr:uid="{7EE02421-971E-4D5B-BF20-35B5D18EFB20}"/>
    <cellStyle name="Normal 5 11 2 2 3 3 3" xfId="6161" xr:uid="{E1ADC6F4-5A37-47FE-B0C8-95A75DBCAF0C}"/>
    <cellStyle name="Normal 5 11 2 2 3 3 3 2" xfId="10522" xr:uid="{2049245E-EA49-4B6A-A569-9E6CD474E0F0}"/>
    <cellStyle name="Normal 5 11 2 2 3 3 4" xfId="7408" xr:uid="{6D8783EB-7377-4F0D-9695-A653A01E1711}"/>
    <cellStyle name="Normal 5 11 2 2 3 4" xfId="3259" xr:uid="{00000000-0005-0000-0000-0000200B0000}"/>
    <cellStyle name="Normal 5 11 2 2 3 4 2" xfId="8080" xr:uid="{C3AA3676-2375-48AF-BD26-31EF15C097A3}"/>
    <cellStyle name="Normal 5 11 2 2 3 5" xfId="4888" xr:uid="{00000000-0005-0000-0000-0000210B0000}"/>
    <cellStyle name="Normal 5 11 2 2 3 5 2" xfId="9319" xr:uid="{2EF11CA1-BC10-4290-BEBF-B047CD06912A}"/>
    <cellStyle name="Normal 5 11 2 2 3 6" xfId="5526" xr:uid="{C3214C23-589A-4948-B966-B8997ABF038B}"/>
    <cellStyle name="Normal 5 11 2 2 3 6 2" xfId="9956" xr:uid="{794BF5DF-FF7E-4E32-B1FA-B5633F0D968D}"/>
    <cellStyle name="Normal 5 11 2 2 3 7" xfId="6842" xr:uid="{025013C0-136D-4DF3-A6C7-1AFBD01AF025}"/>
    <cellStyle name="Normal 5 11 2 2 4" xfId="1331" xr:uid="{00000000-0005-0000-0000-0000220B0000}"/>
    <cellStyle name="Normal 5 11 2 2 4 2" xfId="2328" xr:uid="{00000000-0005-0000-0000-0000230B0000}"/>
    <cellStyle name="Normal 5 11 2 2 4 2 2" xfId="4415" xr:uid="{00000000-0005-0000-0000-0000240B0000}"/>
    <cellStyle name="Normal 5 11 2 2 4 2 2 2" xfId="8848" xr:uid="{E3777A99-EA15-46E1-A864-B3A1B7895D16}"/>
    <cellStyle name="Normal 5 11 2 2 4 2 3" xfId="6295" xr:uid="{D0C7BDD0-47E6-456E-A2CB-EEAAF84FC58A}"/>
    <cellStyle name="Normal 5 11 2 2 4 2 3 2" xfId="10656" xr:uid="{164EA63F-8C9E-4047-8FBD-AA13AEDE2619}"/>
    <cellStyle name="Normal 5 11 2 2 4 2 4" xfId="7542" xr:uid="{88F3D503-7D1C-4C0C-95E0-5C27C64B2335}"/>
    <cellStyle name="Normal 5 11 2 2 4 3" xfId="3439" xr:uid="{00000000-0005-0000-0000-0000250B0000}"/>
    <cellStyle name="Normal 5 11 2 2 4 3 2" xfId="8214" xr:uid="{703FE608-5AC5-4A56-BAD1-0F080F33798A}"/>
    <cellStyle name="Normal 5 11 2 2 4 4" xfId="5022" xr:uid="{00000000-0005-0000-0000-0000260B0000}"/>
    <cellStyle name="Normal 5 11 2 2 4 4 2" xfId="9453" xr:uid="{98898AE3-F644-4F00-965E-9A0274F96F19}"/>
    <cellStyle name="Normal 5 11 2 2 4 5" xfId="5660" xr:uid="{C2C24767-5077-46AE-ACC8-C655775AC33A}"/>
    <cellStyle name="Normal 5 11 2 2 4 5 2" xfId="10090" xr:uid="{BBEB2E67-A7A9-47D9-A24B-10D8BA40A1AF}"/>
    <cellStyle name="Normal 5 11 2 2 4 6" xfId="6976" xr:uid="{38C21C9F-2B36-4444-B322-63A98C357A36}"/>
    <cellStyle name="Normal 5 11 2 2 5" xfId="2039" xr:uid="{00000000-0005-0000-0000-0000270B0000}"/>
    <cellStyle name="Normal 5 11 2 2 5 2" xfId="4133" xr:uid="{00000000-0005-0000-0000-0000280B0000}"/>
    <cellStyle name="Normal 5 11 2 2 5 2 2" xfId="8566" xr:uid="{503E70C5-AC35-4725-8A46-F4B7216B3D8C}"/>
    <cellStyle name="Normal 5 11 2 2 5 3" xfId="6013" xr:uid="{117E8F60-CD2E-4C33-9F03-B2B3E1D520EC}"/>
    <cellStyle name="Normal 5 11 2 2 5 3 2" xfId="10374" xr:uid="{E94DDA20-4470-4D73-BC66-4F69E76133F9}"/>
    <cellStyle name="Normal 5 11 2 2 5 4" xfId="7260" xr:uid="{C17928A1-F7D0-48E4-B48A-8EB7B84E9158}"/>
    <cellStyle name="Normal 5 11 2 2 6" xfId="2777" xr:uid="{00000000-0005-0000-0000-0000290B0000}"/>
    <cellStyle name="Normal 5 11 2 2 6 2" xfId="7932" xr:uid="{BA5FAC35-AA48-46DF-9BD7-B6EC4B75FB47}"/>
    <cellStyle name="Normal 5 11 2 2 7" xfId="4740" xr:uid="{00000000-0005-0000-0000-00002A0B0000}"/>
    <cellStyle name="Normal 5 11 2 2 7 2" xfId="9171" xr:uid="{A9502B28-3A4F-4F1D-9E7A-681A0D5DBC67}"/>
    <cellStyle name="Normal 5 11 2 2 8" xfId="5378" xr:uid="{0CDFF06E-A6C0-405F-9CA7-4B963DDEC80B}"/>
    <cellStyle name="Normal 5 11 2 2 8 2" xfId="9808" xr:uid="{7818E9AB-D692-4BF5-93A1-15F9D4125F66}"/>
    <cellStyle name="Normal 5 11 2 2 9" xfId="6694" xr:uid="{89755DEA-EA96-43B4-AA79-BB57FEF78D88}"/>
    <cellStyle name="Normal 5 11 2 3" xfId="586" xr:uid="{00000000-0005-0000-0000-00002B0B0000}"/>
    <cellStyle name="Normal 5 11 2 3 2" xfId="1294" xr:uid="{00000000-0005-0000-0000-00002C0B0000}"/>
    <cellStyle name="Normal 5 11 2 3 2 2" xfId="2291" xr:uid="{00000000-0005-0000-0000-00002D0B0000}"/>
    <cellStyle name="Normal 5 11 2 3 2 2 2" xfId="4378" xr:uid="{00000000-0005-0000-0000-00002E0B0000}"/>
    <cellStyle name="Normal 5 11 2 3 2 2 2 2" xfId="8811" xr:uid="{52DF4EE4-F2BC-4671-80C7-C877A43CFC3B}"/>
    <cellStyle name="Normal 5 11 2 3 2 2 3" xfId="6258" xr:uid="{B059E7B5-21C7-45CD-BA30-3A4878984BE8}"/>
    <cellStyle name="Normal 5 11 2 3 2 2 3 2" xfId="10619" xr:uid="{441F3CE2-6E60-42F3-A72A-97792095A3DC}"/>
    <cellStyle name="Normal 5 11 2 3 2 2 4" xfId="7505" xr:uid="{447F301B-151D-43DA-A09D-E0171CB95632}"/>
    <cellStyle name="Normal 5 11 2 3 2 3" xfId="3402" xr:uid="{00000000-0005-0000-0000-00002F0B0000}"/>
    <cellStyle name="Normal 5 11 2 3 2 3 2" xfId="8177" xr:uid="{91F9237B-8AE1-471B-AC88-07ABE9D23F40}"/>
    <cellStyle name="Normal 5 11 2 3 2 4" xfId="4985" xr:uid="{00000000-0005-0000-0000-0000300B0000}"/>
    <cellStyle name="Normal 5 11 2 3 2 4 2" xfId="9416" xr:uid="{6E8A5184-F78D-487C-98A9-99502DED4412}"/>
    <cellStyle name="Normal 5 11 2 3 2 5" xfId="5623" xr:uid="{B4CA34B8-A16E-493C-8386-CA315DB4020B}"/>
    <cellStyle name="Normal 5 11 2 3 2 5 2" xfId="10053" xr:uid="{741A34EE-3525-465C-8592-23BB57A73913}"/>
    <cellStyle name="Normal 5 11 2 3 2 6" xfId="6939" xr:uid="{AC99CFE7-3491-49FD-B916-8960F4F4B6E3}"/>
    <cellStyle name="Normal 5 11 2 3 3" xfId="2002" xr:uid="{00000000-0005-0000-0000-0000310B0000}"/>
    <cellStyle name="Normal 5 11 2 3 3 2" xfId="4096" xr:uid="{00000000-0005-0000-0000-0000320B0000}"/>
    <cellStyle name="Normal 5 11 2 3 3 2 2" xfId="8529" xr:uid="{11894196-5E4F-4804-B752-CF9507B2722D}"/>
    <cellStyle name="Normal 5 11 2 3 3 3" xfId="5976" xr:uid="{A7014843-8D67-4B02-96C6-28298FAD4CB5}"/>
    <cellStyle name="Normal 5 11 2 3 3 3 2" xfId="10337" xr:uid="{E1E43B5B-8B3C-4B44-8AEE-F723178CCCD5}"/>
    <cellStyle name="Normal 5 11 2 3 3 4" xfId="7223" xr:uid="{C90D74CD-9E3A-4954-8669-62CEE8F4987C}"/>
    <cellStyle name="Normal 5 11 2 3 4" xfId="2702" xr:uid="{00000000-0005-0000-0000-0000330B0000}"/>
    <cellStyle name="Normal 5 11 2 3 4 2" xfId="7895" xr:uid="{CA87D0E6-B240-45DC-9E79-89031153FC9A}"/>
    <cellStyle name="Normal 5 11 2 3 5" xfId="4703" xr:uid="{00000000-0005-0000-0000-0000340B0000}"/>
    <cellStyle name="Normal 5 11 2 3 5 2" xfId="9134" xr:uid="{2B68F88D-5A32-4194-823F-56DF6E1A5C47}"/>
    <cellStyle name="Normal 5 11 2 3 6" xfId="5341" xr:uid="{7EA3C902-C0D0-44E5-B9F5-F1FD3C6E7100}"/>
    <cellStyle name="Normal 5 11 2 3 6 2" xfId="9771" xr:uid="{9CEF74DE-3DB5-459A-A4F1-C755DB5CD333}"/>
    <cellStyle name="Normal 5 11 2 3 7" xfId="6657" xr:uid="{1E648502-872A-403B-894B-D2D414E89E3B}"/>
    <cellStyle name="Normal 5 11 2 4" xfId="749" xr:uid="{00000000-0005-0000-0000-0000350B0000}"/>
    <cellStyle name="Normal 5 11 2 4 2" xfId="1418" xr:uid="{00000000-0005-0000-0000-0000360B0000}"/>
    <cellStyle name="Normal 5 11 2 4 2 2" xfId="2366" xr:uid="{00000000-0005-0000-0000-0000370B0000}"/>
    <cellStyle name="Normal 5 11 2 4 2 2 2" xfId="4452" xr:uid="{00000000-0005-0000-0000-0000380B0000}"/>
    <cellStyle name="Normal 5 11 2 4 2 2 2 2" xfId="8885" xr:uid="{788D3EF6-71A2-47D5-8F90-1B81A4DF3C0C}"/>
    <cellStyle name="Normal 5 11 2 4 2 2 3" xfId="6332" xr:uid="{BA303546-C69F-4BE3-8C1A-0135731E77B7}"/>
    <cellStyle name="Normal 5 11 2 4 2 2 3 2" xfId="10693" xr:uid="{EF17AEF6-6729-4DB2-8AE2-D39C5DCC3AEA}"/>
    <cellStyle name="Normal 5 11 2 4 2 2 4" xfId="7579" xr:uid="{2A59112F-6008-494B-8E30-EA3E6BB87021}"/>
    <cellStyle name="Normal 5 11 2 4 2 3" xfId="3526" xr:uid="{00000000-0005-0000-0000-0000390B0000}"/>
    <cellStyle name="Normal 5 11 2 4 2 3 2" xfId="8251" xr:uid="{12FAA8CD-6749-45A0-B42A-7404B9941985}"/>
    <cellStyle name="Normal 5 11 2 4 2 4" xfId="5059" xr:uid="{00000000-0005-0000-0000-00003A0B0000}"/>
    <cellStyle name="Normal 5 11 2 4 2 4 2" xfId="9490" xr:uid="{911FA2A5-5E18-41F5-87F2-BDF8CB4B3BC5}"/>
    <cellStyle name="Normal 5 11 2 4 2 5" xfId="5697" xr:uid="{0BD0F6F3-1779-4375-9157-8C293183C77E}"/>
    <cellStyle name="Normal 5 11 2 4 2 5 2" xfId="10127" xr:uid="{F6A27414-0C35-4C0B-B7A2-054D2F5DEF86}"/>
    <cellStyle name="Normal 5 11 2 4 2 6" xfId="7013" xr:uid="{7A8D5FBC-C585-4BA7-AC01-52EDCF9BC707}"/>
    <cellStyle name="Normal 5 11 2 4 3" xfId="2077" xr:uid="{00000000-0005-0000-0000-00003B0B0000}"/>
    <cellStyle name="Normal 5 11 2 4 3 2" xfId="4170" xr:uid="{00000000-0005-0000-0000-00003C0B0000}"/>
    <cellStyle name="Normal 5 11 2 4 3 2 2" xfId="8603" xr:uid="{5F1A3FA4-9D62-4590-B352-CA30FD01212F}"/>
    <cellStyle name="Normal 5 11 2 4 3 3" xfId="6050" xr:uid="{75C8584C-5047-45D6-A581-C0D98204C85D}"/>
    <cellStyle name="Normal 5 11 2 4 3 3 2" xfId="10411" xr:uid="{07414A50-593B-4BC5-A538-3598CF57A249}"/>
    <cellStyle name="Normal 5 11 2 4 3 4" xfId="7297" xr:uid="{3E8C3FBA-E494-4E56-82A4-28FE14F3804D}"/>
    <cellStyle name="Normal 5 11 2 4 4" xfId="2864" xr:uid="{00000000-0005-0000-0000-00003D0B0000}"/>
    <cellStyle name="Normal 5 11 2 4 4 2" xfId="7969" xr:uid="{0AD782B9-93DE-47EB-81F1-A06CA5C3AA5D}"/>
    <cellStyle name="Normal 5 11 2 4 5" xfId="4777" xr:uid="{00000000-0005-0000-0000-00003E0B0000}"/>
    <cellStyle name="Normal 5 11 2 4 5 2" xfId="9208" xr:uid="{37071481-0AAB-43DA-9DCB-65E7805962DE}"/>
    <cellStyle name="Normal 5 11 2 4 6" xfId="5415" xr:uid="{FDACF983-EDDE-4663-AEA6-52625404D4C9}"/>
    <cellStyle name="Normal 5 11 2 4 6 2" xfId="9845" xr:uid="{1114CDC2-C7F7-43E4-90E2-3D6BD7028EB5}"/>
    <cellStyle name="Normal 5 11 2 4 7" xfId="6731" xr:uid="{54EA5634-658F-4C4A-9255-5E645A772C79}"/>
    <cellStyle name="Normal 5 11 2 5" xfId="1036" xr:uid="{00000000-0005-0000-0000-00003F0B0000}"/>
    <cellStyle name="Normal 5 11 2 5 2" xfId="1705" xr:uid="{00000000-0005-0000-0000-0000400B0000}"/>
    <cellStyle name="Normal 5 11 2 5 2 2" xfId="2443" xr:uid="{00000000-0005-0000-0000-0000410B0000}"/>
    <cellStyle name="Normal 5 11 2 5 2 2 2" xfId="4526" xr:uid="{00000000-0005-0000-0000-0000420B0000}"/>
    <cellStyle name="Normal 5 11 2 5 2 2 2 2" xfId="8959" xr:uid="{934BB8C2-23AD-4941-A20E-8CB2F00DE45A}"/>
    <cellStyle name="Normal 5 11 2 5 2 2 3" xfId="6406" xr:uid="{B85DF9B1-0E0E-4B4A-8DBD-7DD5B944CF92}"/>
    <cellStyle name="Normal 5 11 2 5 2 2 3 2" xfId="10767" xr:uid="{F31B1AFE-3417-489E-94E2-823735F4AAD4}"/>
    <cellStyle name="Normal 5 11 2 5 2 2 4" xfId="7653" xr:uid="{16FCED94-1054-441F-862E-3A912C136EDE}"/>
    <cellStyle name="Normal 5 11 2 5 2 3" xfId="3813" xr:uid="{00000000-0005-0000-0000-0000430B0000}"/>
    <cellStyle name="Normal 5 11 2 5 2 3 2" xfId="8325" xr:uid="{407D5786-DB0D-490F-8F96-32D612F47022}"/>
    <cellStyle name="Normal 5 11 2 5 2 4" xfId="5133" xr:uid="{00000000-0005-0000-0000-0000440B0000}"/>
    <cellStyle name="Normal 5 11 2 5 2 4 2" xfId="9564" xr:uid="{E5742355-3D88-4D32-AD2F-228DEF8502DF}"/>
    <cellStyle name="Normal 5 11 2 5 2 5" xfId="5771" xr:uid="{E42198CB-BD9A-4CEF-93F0-A961DDFFE7B9}"/>
    <cellStyle name="Normal 5 11 2 5 2 5 2" xfId="10201" xr:uid="{DB16E4F7-D7C0-4109-9F1A-81B45C9704F8}"/>
    <cellStyle name="Normal 5 11 2 5 2 6" xfId="7087" xr:uid="{461AB61A-80D0-4070-8F55-E2ECB65068DB}"/>
    <cellStyle name="Normal 5 11 2 5 3" xfId="2153" xr:uid="{00000000-0005-0000-0000-0000450B0000}"/>
    <cellStyle name="Normal 5 11 2 5 3 2" xfId="4244" xr:uid="{00000000-0005-0000-0000-0000460B0000}"/>
    <cellStyle name="Normal 5 11 2 5 3 2 2" xfId="8677" xr:uid="{7A1A8736-115C-4836-AA8D-9B6CDBDEFB82}"/>
    <cellStyle name="Normal 5 11 2 5 3 3" xfId="6124" xr:uid="{50513E27-09D9-4198-9718-4E7D3304690A}"/>
    <cellStyle name="Normal 5 11 2 5 3 3 2" xfId="10485" xr:uid="{68A077B3-DF94-4B5C-9983-8DCFE61D0B6B}"/>
    <cellStyle name="Normal 5 11 2 5 3 4" xfId="7371" xr:uid="{0FBF3D84-08AD-480B-8CBC-3114D71BD301}"/>
    <cellStyle name="Normal 5 11 2 5 4" xfId="3151" xr:uid="{00000000-0005-0000-0000-0000470B0000}"/>
    <cellStyle name="Normal 5 11 2 5 4 2" xfId="8043" xr:uid="{4C0C903B-89E7-402B-8EA0-F473752B7DF1}"/>
    <cellStyle name="Normal 5 11 2 5 5" xfId="4851" xr:uid="{00000000-0005-0000-0000-0000480B0000}"/>
    <cellStyle name="Normal 5 11 2 5 5 2" xfId="9282" xr:uid="{90270878-762C-4332-BE9C-5221E15030A7}"/>
    <cellStyle name="Normal 5 11 2 5 6" xfId="5489" xr:uid="{CFB6BFB0-8A3C-4C26-B1B0-F00A912554B9}"/>
    <cellStyle name="Normal 5 11 2 5 6 2" xfId="9919" xr:uid="{A1625B74-4441-46CF-A7A7-E5D56F3049F7}"/>
    <cellStyle name="Normal 5 11 2 5 7" xfId="6805" xr:uid="{593C4EE6-F93F-4193-8DAA-1979CF8D73F8}"/>
    <cellStyle name="Normal 5 11 2 6" xfId="1256" xr:uid="{00000000-0005-0000-0000-0000490B0000}"/>
    <cellStyle name="Normal 5 11 2 6 2" xfId="2254" xr:uid="{00000000-0005-0000-0000-00004A0B0000}"/>
    <cellStyle name="Normal 5 11 2 6 2 2" xfId="4341" xr:uid="{00000000-0005-0000-0000-00004B0B0000}"/>
    <cellStyle name="Normal 5 11 2 6 2 2 2" xfId="8774" xr:uid="{AFDF1F3A-ADB2-4EF9-90CD-ACE948CCFA5B}"/>
    <cellStyle name="Normal 5 11 2 6 2 3" xfId="6221" xr:uid="{ADFE360C-B64C-40B2-B669-853B6B9DDE3E}"/>
    <cellStyle name="Normal 5 11 2 6 2 3 2" xfId="10582" xr:uid="{19A4AFEC-56FC-4BC2-B8CC-389CE672FB6F}"/>
    <cellStyle name="Normal 5 11 2 6 2 4" xfId="7468" xr:uid="{A1B4EA77-C5D1-4214-9BD4-6A5C9C160030}"/>
    <cellStyle name="Normal 5 11 2 6 3" xfId="3365" xr:uid="{00000000-0005-0000-0000-00004C0B0000}"/>
    <cellStyle name="Normal 5 11 2 6 3 2" xfId="8140" xr:uid="{6AE7DA5C-4AD7-4DBB-A14C-43F42FFCF228}"/>
    <cellStyle name="Normal 5 11 2 6 4" xfId="4948" xr:uid="{00000000-0005-0000-0000-00004D0B0000}"/>
    <cellStyle name="Normal 5 11 2 6 4 2" xfId="9379" xr:uid="{02E1AE9D-942F-460E-B3EE-AC011B8070BE}"/>
    <cellStyle name="Normal 5 11 2 6 5" xfId="5586" xr:uid="{959DF86E-968A-45A2-BB7C-539A5272454D}"/>
    <cellStyle name="Normal 5 11 2 6 5 2" xfId="10016" xr:uid="{E04630C5-F469-45E4-A282-B86EA90DC9BB}"/>
    <cellStyle name="Normal 5 11 2 6 6" xfId="6902" xr:uid="{DA5A5DB5-E06D-42B8-BE0B-FC8C1D0A0604}"/>
    <cellStyle name="Normal 5 11 2 7" xfId="1916" xr:uid="{00000000-0005-0000-0000-00004E0B0000}"/>
    <cellStyle name="Normal 5 11 2 7 2" xfId="4011" xr:uid="{00000000-0005-0000-0000-00004F0B0000}"/>
    <cellStyle name="Normal 5 11 2 7 2 2" xfId="8444" xr:uid="{A37A2EEC-D45C-40B1-AF4E-C9BB3EEC65E5}"/>
    <cellStyle name="Normal 5 11 2 7 3" xfId="5891" xr:uid="{69568A1E-552A-4313-A66C-BBF85C45243D}"/>
    <cellStyle name="Normal 5 11 2 7 3 2" xfId="10300" xr:uid="{653AB3FF-8CA1-48F8-89D8-7B3C26F3ABB7}"/>
    <cellStyle name="Normal 5 11 2 7 4" xfId="7186" xr:uid="{02913F69-366D-42B4-AA05-31A8DA9F2E49}"/>
    <cellStyle name="Normal 5 11 2 8" xfId="2558" xr:uid="{00000000-0005-0000-0000-0000500B0000}"/>
    <cellStyle name="Normal 5 11 2 8 2" xfId="4625" xr:uid="{00000000-0005-0000-0000-0000510B0000}"/>
    <cellStyle name="Normal 5 11 2 8 2 2" xfId="9058" xr:uid="{7B6699AB-605A-4EEF-943F-889562FFE7CC}"/>
    <cellStyle name="Normal 5 11 2 8 3" xfId="6505" xr:uid="{BA554DCB-0D5F-4D80-A3B8-7FC07FE66BEE}"/>
    <cellStyle name="Normal 5 11 2 8 3 2" xfId="10866" xr:uid="{5214560B-BA29-4948-BCB9-054E431978AD}"/>
    <cellStyle name="Normal 5 11 2 8 4" xfId="7752" xr:uid="{AA3FD3A7-089E-4E49-A073-935F699B91B7}"/>
    <cellStyle name="Normal 5 11 2 9" xfId="2617" xr:uid="{00000000-0005-0000-0000-0000520B0000}"/>
    <cellStyle name="Normal 5 11 2 9 2" xfId="7810" xr:uid="{0ADD17D7-3DDC-476F-978D-C52727FAE7B9}"/>
    <cellStyle name="Normal 5 11 3" xfId="661" xr:uid="{00000000-0005-0000-0000-0000530B0000}"/>
    <cellStyle name="Normal 5 11 3 2" xfId="845" xr:uid="{00000000-0005-0000-0000-0000540B0000}"/>
    <cellStyle name="Normal 5 11 3 2 2" xfId="1514" xr:uid="{00000000-0005-0000-0000-0000550B0000}"/>
    <cellStyle name="Normal 5 11 3 2 2 2" xfId="2403" xr:uid="{00000000-0005-0000-0000-0000560B0000}"/>
    <cellStyle name="Normal 5 11 3 2 2 2 2" xfId="4488" xr:uid="{00000000-0005-0000-0000-0000570B0000}"/>
    <cellStyle name="Normal 5 11 3 2 2 2 2 2" xfId="8921" xr:uid="{308CB8A5-8896-4695-81F4-793BC8C469D1}"/>
    <cellStyle name="Normal 5 11 3 2 2 2 3" xfId="6368" xr:uid="{5781D420-031B-4C1A-911E-95ED34BB206F}"/>
    <cellStyle name="Normal 5 11 3 2 2 2 3 2" xfId="10729" xr:uid="{1651EBC5-305E-4BEE-811B-0D6493E86095}"/>
    <cellStyle name="Normal 5 11 3 2 2 2 4" xfId="7615" xr:uid="{451889D8-0E00-40E3-A403-CF872A4B35A5}"/>
    <cellStyle name="Normal 5 11 3 2 2 3" xfId="3622" xr:uid="{00000000-0005-0000-0000-0000580B0000}"/>
    <cellStyle name="Normal 5 11 3 2 2 3 2" xfId="8287" xr:uid="{6F2659D9-5935-4250-A8E2-35944D09B07C}"/>
    <cellStyle name="Normal 5 11 3 2 2 4" xfId="5095" xr:uid="{00000000-0005-0000-0000-0000590B0000}"/>
    <cellStyle name="Normal 5 11 3 2 2 4 2" xfId="9526" xr:uid="{530D36E3-9C43-435A-A0C9-1B57F88003E9}"/>
    <cellStyle name="Normal 5 11 3 2 2 5" xfId="5733" xr:uid="{D2CC6A6C-E989-40E5-8D41-8D8EA4A0BEF5}"/>
    <cellStyle name="Normal 5 11 3 2 2 5 2" xfId="10163" xr:uid="{C4645D0F-B40F-4043-B8E7-5953F090325F}"/>
    <cellStyle name="Normal 5 11 3 2 2 6" xfId="7049" xr:uid="{ACE6FBC2-101D-42F2-A77E-A5752867AF26}"/>
    <cellStyle name="Normal 5 11 3 2 3" xfId="2115" xr:uid="{00000000-0005-0000-0000-00005A0B0000}"/>
    <cellStyle name="Normal 5 11 3 2 3 2" xfId="4206" xr:uid="{00000000-0005-0000-0000-00005B0B0000}"/>
    <cellStyle name="Normal 5 11 3 2 3 2 2" xfId="8639" xr:uid="{4121E70C-9363-4325-832B-9815D5016638}"/>
    <cellStyle name="Normal 5 11 3 2 3 3" xfId="6086" xr:uid="{0F8FEFDC-9891-4E59-804E-654A2BADBBE5}"/>
    <cellStyle name="Normal 5 11 3 2 3 3 2" xfId="10447" xr:uid="{617896F1-CECA-4D9A-AEB4-5949D473299E}"/>
    <cellStyle name="Normal 5 11 3 2 3 4" xfId="7333" xr:uid="{160B64E3-6CE8-4637-8692-C0056A7D7ED4}"/>
    <cellStyle name="Normal 5 11 3 2 4" xfId="2960" xr:uid="{00000000-0005-0000-0000-00005C0B0000}"/>
    <cellStyle name="Normal 5 11 3 2 4 2" xfId="8005" xr:uid="{C5E68055-C743-4A2F-8DE1-0C4BDFCDBF2A}"/>
    <cellStyle name="Normal 5 11 3 2 5" xfId="4813" xr:uid="{00000000-0005-0000-0000-00005D0B0000}"/>
    <cellStyle name="Normal 5 11 3 2 5 2" xfId="9244" xr:uid="{E1096AF6-54A4-4A01-B39B-8F0B33CE5D2B}"/>
    <cellStyle name="Normal 5 11 3 2 6" xfId="5451" xr:uid="{A16D5412-0481-45FC-8ACB-07929E5E0B0E}"/>
    <cellStyle name="Normal 5 11 3 2 6 2" xfId="9881" xr:uid="{DCC575B2-1BA0-4E5F-ACEC-8E436C5C6FF0}"/>
    <cellStyle name="Normal 5 11 3 2 7" xfId="6767" xr:uid="{0E5E1B79-6D9F-4308-87DB-1831699993B8}"/>
    <cellStyle name="Normal 5 11 3 3" xfId="1143" xr:uid="{00000000-0005-0000-0000-00005E0B0000}"/>
    <cellStyle name="Normal 5 11 3 3 2" xfId="1812" xr:uid="{00000000-0005-0000-0000-00005F0B0000}"/>
    <cellStyle name="Normal 5 11 3 3 2 2" xfId="2480" xr:uid="{00000000-0005-0000-0000-0000600B0000}"/>
    <cellStyle name="Normal 5 11 3 3 2 2 2" xfId="4562" xr:uid="{00000000-0005-0000-0000-0000610B0000}"/>
    <cellStyle name="Normal 5 11 3 3 2 2 2 2" xfId="8995" xr:uid="{DB4AF724-4D9E-4E99-AE18-89D81530F1F1}"/>
    <cellStyle name="Normal 5 11 3 3 2 2 3" xfId="6442" xr:uid="{E9B7E01E-E07D-44BA-A954-D07380EB7E59}"/>
    <cellStyle name="Normal 5 11 3 3 2 2 3 2" xfId="10803" xr:uid="{27099CA5-E509-47DE-AA31-60E427881E34}"/>
    <cellStyle name="Normal 5 11 3 3 2 2 4" xfId="7689" xr:uid="{4EC66495-F815-4670-B286-D5F923B7D9FB}"/>
    <cellStyle name="Normal 5 11 3 3 2 3" xfId="3920" xr:uid="{00000000-0005-0000-0000-0000620B0000}"/>
    <cellStyle name="Normal 5 11 3 3 2 3 2" xfId="8361" xr:uid="{2ADCABF4-FB5F-414D-B171-66E94E57776B}"/>
    <cellStyle name="Normal 5 11 3 3 2 4" xfId="5169" xr:uid="{00000000-0005-0000-0000-0000630B0000}"/>
    <cellStyle name="Normal 5 11 3 3 2 4 2" xfId="9600" xr:uid="{08AB8AFF-95C0-43C2-ADC3-6D9E3EDCDC95}"/>
    <cellStyle name="Normal 5 11 3 3 2 5" xfId="5807" xr:uid="{4E984D4B-970C-4620-9D4F-E065DD6D0484}"/>
    <cellStyle name="Normal 5 11 3 3 2 5 2" xfId="10237" xr:uid="{A79CCAF0-1BB2-47BC-BE50-266FAE965D5F}"/>
    <cellStyle name="Normal 5 11 3 3 2 6" xfId="7123" xr:uid="{D3BA7989-EFB5-4AD3-9677-1D72449C6390}"/>
    <cellStyle name="Normal 5 11 3 3 3" xfId="2192" xr:uid="{00000000-0005-0000-0000-0000640B0000}"/>
    <cellStyle name="Normal 5 11 3 3 3 2" xfId="4280" xr:uid="{00000000-0005-0000-0000-0000650B0000}"/>
    <cellStyle name="Normal 5 11 3 3 3 2 2" xfId="8713" xr:uid="{0E6C44DB-DF90-47E4-A5A4-C328FD21FD09}"/>
    <cellStyle name="Normal 5 11 3 3 3 3" xfId="6160" xr:uid="{EA39BD9A-FA5F-42C5-82A1-56A1377A7822}"/>
    <cellStyle name="Normal 5 11 3 3 3 3 2" xfId="10521" xr:uid="{49CF1761-E693-4A39-B36A-B22FF80B3594}"/>
    <cellStyle name="Normal 5 11 3 3 3 4" xfId="7407" xr:uid="{9DBFB324-790C-49D3-89F0-F59CEE4EA6B2}"/>
    <cellStyle name="Normal 5 11 3 3 4" xfId="3258" xr:uid="{00000000-0005-0000-0000-0000660B0000}"/>
    <cellStyle name="Normal 5 11 3 3 4 2" xfId="8079" xr:uid="{136F1EA8-2B3B-4F56-A99E-D21F57D143E9}"/>
    <cellStyle name="Normal 5 11 3 3 5" xfId="4887" xr:uid="{00000000-0005-0000-0000-0000670B0000}"/>
    <cellStyle name="Normal 5 11 3 3 5 2" xfId="9318" xr:uid="{9C163A8D-FE1D-4020-AB57-468790BEF37A}"/>
    <cellStyle name="Normal 5 11 3 3 6" xfId="5525" xr:uid="{3232F071-F49C-4151-A480-C53BF1FA2055}"/>
    <cellStyle name="Normal 5 11 3 3 6 2" xfId="9955" xr:uid="{E29CF815-E6EF-416C-BA54-28B64069FC8B}"/>
    <cellStyle name="Normal 5 11 3 3 7" xfId="6841" xr:uid="{676F4AE2-0229-4898-B7A7-E7D220874171}"/>
    <cellStyle name="Normal 5 11 3 4" xfId="1330" xr:uid="{00000000-0005-0000-0000-0000680B0000}"/>
    <cellStyle name="Normal 5 11 3 4 2" xfId="2327" xr:uid="{00000000-0005-0000-0000-0000690B0000}"/>
    <cellStyle name="Normal 5 11 3 4 2 2" xfId="4414" xr:uid="{00000000-0005-0000-0000-00006A0B0000}"/>
    <cellStyle name="Normal 5 11 3 4 2 2 2" xfId="8847" xr:uid="{F0554755-0737-41B3-BCA6-858BB08D8CAB}"/>
    <cellStyle name="Normal 5 11 3 4 2 3" xfId="6294" xr:uid="{138C16ED-DBF5-4090-8FFC-781717BA7E1D}"/>
    <cellStyle name="Normal 5 11 3 4 2 3 2" xfId="10655" xr:uid="{DC4796AE-65F2-49A9-9365-6F9F673F957E}"/>
    <cellStyle name="Normal 5 11 3 4 2 4" xfId="7541" xr:uid="{85D544A2-BB6B-4AAC-90C1-FF699C701D74}"/>
    <cellStyle name="Normal 5 11 3 4 3" xfId="3438" xr:uid="{00000000-0005-0000-0000-00006B0B0000}"/>
    <cellStyle name="Normal 5 11 3 4 3 2" xfId="8213" xr:uid="{B1C91621-A1CD-464B-9AB8-553479551A7E}"/>
    <cellStyle name="Normal 5 11 3 4 4" xfId="5021" xr:uid="{00000000-0005-0000-0000-00006C0B0000}"/>
    <cellStyle name="Normal 5 11 3 4 4 2" xfId="9452" xr:uid="{35092492-64BC-47DD-9CBB-72E0DC67FF35}"/>
    <cellStyle name="Normal 5 11 3 4 5" xfId="5659" xr:uid="{57F9033D-EF47-4A4C-B4AE-D7724724B457}"/>
    <cellStyle name="Normal 5 11 3 4 5 2" xfId="10089" xr:uid="{40F6D223-202D-421C-89F9-46C8CA9EC013}"/>
    <cellStyle name="Normal 5 11 3 4 6" xfId="6975" xr:uid="{67F5FA36-EC9F-46D8-90C8-5B449E2A22A6}"/>
    <cellStyle name="Normal 5 11 3 5" xfId="2038" xr:uid="{00000000-0005-0000-0000-00006D0B0000}"/>
    <cellStyle name="Normal 5 11 3 5 2" xfId="4132" xr:uid="{00000000-0005-0000-0000-00006E0B0000}"/>
    <cellStyle name="Normal 5 11 3 5 2 2" xfId="8565" xr:uid="{D2475549-2B95-45D7-8119-DA4E32656B0E}"/>
    <cellStyle name="Normal 5 11 3 5 3" xfId="6012" xr:uid="{2108D98F-B963-4A66-944B-390ED51F6B64}"/>
    <cellStyle name="Normal 5 11 3 5 3 2" xfId="10373" xr:uid="{26BE3116-61E9-440D-96F4-786FF4A3FC6B}"/>
    <cellStyle name="Normal 5 11 3 5 4" xfId="7259" xr:uid="{3CFC229F-C24F-4AF6-8510-3258046F208E}"/>
    <cellStyle name="Normal 5 11 3 6" xfId="2776" xr:uid="{00000000-0005-0000-0000-00006F0B0000}"/>
    <cellStyle name="Normal 5 11 3 6 2" xfId="7931" xr:uid="{BB10A5B4-07C0-4E34-AD63-10F678FA27A5}"/>
    <cellStyle name="Normal 5 11 3 7" xfId="4739" xr:uid="{00000000-0005-0000-0000-0000700B0000}"/>
    <cellStyle name="Normal 5 11 3 7 2" xfId="9170" xr:uid="{262954A3-B32A-4B04-AAB0-BD47F3E7B03F}"/>
    <cellStyle name="Normal 5 11 3 8" xfId="5377" xr:uid="{2EC13417-B5C5-4856-8E46-693301D249F6}"/>
    <cellStyle name="Normal 5 11 3 8 2" xfId="9807" xr:uid="{6291F95F-5C1D-45D9-83CC-66E3F55C3B54}"/>
    <cellStyle name="Normal 5 11 3 9" xfId="6693" xr:uid="{A53BA829-B9AD-48C8-8742-9A6DA3982322}"/>
    <cellStyle name="Normal 5 11 4" xfId="585" xr:uid="{00000000-0005-0000-0000-0000710B0000}"/>
    <cellStyle name="Normal 5 11 4 2" xfId="1293" xr:uid="{00000000-0005-0000-0000-0000720B0000}"/>
    <cellStyle name="Normal 5 11 4 2 2" xfId="2290" xr:uid="{00000000-0005-0000-0000-0000730B0000}"/>
    <cellStyle name="Normal 5 11 4 2 2 2" xfId="4377" xr:uid="{00000000-0005-0000-0000-0000740B0000}"/>
    <cellStyle name="Normal 5 11 4 2 2 2 2" xfId="8810" xr:uid="{A8981EAD-C2AF-4E59-A044-4C1DA36A76CF}"/>
    <cellStyle name="Normal 5 11 4 2 2 3" xfId="6257" xr:uid="{76B443AB-B23E-413B-8F00-41A1A913CD17}"/>
    <cellStyle name="Normal 5 11 4 2 2 3 2" xfId="10618" xr:uid="{ED4BF134-17C5-48EF-A2CE-BE4DF4C2977F}"/>
    <cellStyle name="Normal 5 11 4 2 2 4" xfId="7504" xr:uid="{CA3C5D45-0F19-4403-BA5A-6B34B3AD9B5A}"/>
    <cellStyle name="Normal 5 11 4 2 3" xfId="3401" xr:uid="{00000000-0005-0000-0000-0000750B0000}"/>
    <cellStyle name="Normal 5 11 4 2 3 2" xfId="8176" xr:uid="{E94DBFDE-B863-4D72-900E-4F873DD8F928}"/>
    <cellStyle name="Normal 5 11 4 2 4" xfId="4984" xr:uid="{00000000-0005-0000-0000-0000760B0000}"/>
    <cellStyle name="Normal 5 11 4 2 4 2" xfId="9415" xr:uid="{2EBF0D26-8514-40AD-BF1F-227A2B3F976E}"/>
    <cellStyle name="Normal 5 11 4 2 5" xfId="5622" xr:uid="{D5F4B2FB-30C1-4422-928F-F61E932FDB77}"/>
    <cellStyle name="Normal 5 11 4 2 5 2" xfId="10052" xr:uid="{198C079F-207F-4F49-952F-03129D146E5C}"/>
    <cellStyle name="Normal 5 11 4 2 6" xfId="6938" xr:uid="{0E92F734-AAF2-4994-B7EA-B4DB70B11D26}"/>
    <cellStyle name="Normal 5 11 4 3" xfId="2001" xr:uid="{00000000-0005-0000-0000-0000770B0000}"/>
    <cellStyle name="Normal 5 11 4 3 2" xfId="4095" xr:uid="{00000000-0005-0000-0000-0000780B0000}"/>
    <cellStyle name="Normal 5 11 4 3 2 2" xfId="8528" xr:uid="{A75215CD-8814-4145-95A5-246825E60F51}"/>
    <cellStyle name="Normal 5 11 4 3 3" xfId="5975" xr:uid="{8A053D0D-C749-40D9-8472-646ADB2C629C}"/>
    <cellStyle name="Normal 5 11 4 3 3 2" xfId="10336" xr:uid="{A20CE2A5-0904-45DC-BF61-80CBD21CA3E2}"/>
    <cellStyle name="Normal 5 11 4 3 4" xfId="7222" xr:uid="{C277B95C-5588-4DE9-8C06-6E5E8ECF4204}"/>
    <cellStyle name="Normal 5 11 4 4" xfId="2701" xr:uid="{00000000-0005-0000-0000-0000790B0000}"/>
    <cellStyle name="Normal 5 11 4 4 2" xfId="7894" xr:uid="{8CCAE47D-AC66-4454-9D2A-0BDB3B45B40D}"/>
    <cellStyle name="Normal 5 11 4 5" xfId="4702" xr:uid="{00000000-0005-0000-0000-00007A0B0000}"/>
    <cellStyle name="Normal 5 11 4 5 2" xfId="9133" xr:uid="{D869EB09-DA4B-4EB9-8B84-F6BE9D7CE2AD}"/>
    <cellStyle name="Normal 5 11 4 6" xfId="5340" xr:uid="{B1B7703B-12D1-4484-86AF-002063C4AD22}"/>
    <cellStyle name="Normal 5 11 4 6 2" xfId="9770" xr:uid="{0A3BE148-C5CD-4B65-8BBB-B223F0DB4846}"/>
    <cellStyle name="Normal 5 11 4 7" xfId="6656" xr:uid="{FAC026C2-5B88-4093-A41D-EF1C87B2CF8A}"/>
    <cellStyle name="Normal 5 11 5" xfId="748" xr:uid="{00000000-0005-0000-0000-00007B0B0000}"/>
    <cellStyle name="Normal 5 11 5 2" xfId="1417" xr:uid="{00000000-0005-0000-0000-00007C0B0000}"/>
    <cellStyle name="Normal 5 11 5 2 2" xfId="2365" xr:uid="{00000000-0005-0000-0000-00007D0B0000}"/>
    <cellStyle name="Normal 5 11 5 2 2 2" xfId="4451" xr:uid="{00000000-0005-0000-0000-00007E0B0000}"/>
    <cellStyle name="Normal 5 11 5 2 2 2 2" xfId="8884" xr:uid="{EBC230C8-B39A-4928-BC7C-F190DD77F60F}"/>
    <cellStyle name="Normal 5 11 5 2 2 3" xfId="6331" xr:uid="{09936203-15A3-4F71-AAF7-B2B6370560B4}"/>
    <cellStyle name="Normal 5 11 5 2 2 3 2" xfId="10692" xr:uid="{91ADAF9E-3179-400E-B1E5-261AC229EEBF}"/>
    <cellStyle name="Normal 5 11 5 2 2 4" xfId="7578" xr:uid="{E3365003-19E2-4C25-AD13-675E84AF3D45}"/>
    <cellStyle name="Normal 5 11 5 2 3" xfId="3525" xr:uid="{00000000-0005-0000-0000-00007F0B0000}"/>
    <cellStyle name="Normal 5 11 5 2 3 2" xfId="8250" xr:uid="{7E701CEF-D6EC-4E98-8517-907E1E768F5F}"/>
    <cellStyle name="Normal 5 11 5 2 4" xfId="5058" xr:uid="{00000000-0005-0000-0000-0000800B0000}"/>
    <cellStyle name="Normal 5 11 5 2 4 2" xfId="9489" xr:uid="{62F2AD60-7F89-4E5E-88A5-52FF65F2D35B}"/>
    <cellStyle name="Normal 5 11 5 2 5" xfId="5696" xr:uid="{2AAF462E-DB9D-4266-9831-0BD614AD1163}"/>
    <cellStyle name="Normal 5 11 5 2 5 2" xfId="10126" xr:uid="{FC55CAB7-433E-45C0-834C-31AB603397E2}"/>
    <cellStyle name="Normal 5 11 5 2 6" xfId="7012" xr:uid="{0D27F9FC-2F53-47C5-81C9-FCA4469C571A}"/>
    <cellStyle name="Normal 5 11 5 3" xfId="2076" xr:uid="{00000000-0005-0000-0000-0000810B0000}"/>
    <cellStyle name="Normal 5 11 5 3 2" xfId="4169" xr:uid="{00000000-0005-0000-0000-0000820B0000}"/>
    <cellStyle name="Normal 5 11 5 3 2 2" xfId="8602" xr:uid="{A9370AAC-8D86-49FA-93DE-870225B5E3BC}"/>
    <cellStyle name="Normal 5 11 5 3 3" xfId="6049" xr:uid="{083CC2AC-672E-418F-8046-0BCE73138249}"/>
    <cellStyle name="Normal 5 11 5 3 3 2" xfId="10410" xr:uid="{345EF568-1556-43AE-8EC8-6E844D5A6EFA}"/>
    <cellStyle name="Normal 5 11 5 3 4" xfId="7296" xr:uid="{4596D621-B357-4628-A658-CCCB1FEC06C6}"/>
    <cellStyle name="Normal 5 11 5 4" xfId="2863" xr:uid="{00000000-0005-0000-0000-0000830B0000}"/>
    <cellStyle name="Normal 5 11 5 4 2" xfId="7968" xr:uid="{0B4EFC34-0495-4039-995D-B7401EB26467}"/>
    <cellStyle name="Normal 5 11 5 5" xfId="4776" xr:uid="{00000000-0005-0000-0000-0000840B0000}"/>
    <cellStyle name="Normal 5 11 5 5 2" xfId="9207" xr:uid="{03AC5AC1-DAF8-4E36-A88E-CC49E690163C}"/>
    <cellStyle name="Normal 5 11 5 6" xfId="5414" xr:uid="{E9F93F77-5745-494F-94E9-A39C26CDBCFE}"/>
    <cellStyle name="Normal 5 11 5 6 2" xfId="9844" xr:uid="{54297088-0FEA-4B88-9FA9-15A787530EF7}"/>
    <cellStyle name="Normal 5 11 5 7" xfId="6730" xr:uid="{3D67878B-A3F4-417E-83B7-5D48AEAA8BC2}"/>
    <cellStyle name="Normal 5 11 6" xfId="1035" xr:uid="{00000000-0005-0000-0000-0000850B0000}"/>
    <cellStyle name="Normal 5 11 6 2" xfId="1704" xr:uid="{00000000-0005-0000-0000-0000860B0000}"/>
    <cellStyle name="Normal 5 11 6 2 2" xfId="2442" xr:uid="{00000000-0005-0000-0000-0000870B0000}"/>
    <cellStyle name="Normal 5 11 6 2 2 2" xfId="4525" xr:uid="{00000000-0005-0000-0000-0000880B0000}"/>
    <cellStyle name="Normal 5 11 6 2 2 2 2" xfId="8958" xr:uid="{E195A816-7134-46AB-B89B-7E7734A95424}"/>
    <cellStyle name="Normal 5 11 6 2 2 3" xfId="6405" xr:uid="{7DFB34F9-F45C-4F3D-9E95-35DDEFE4CAF9}"/>
    <cellStyle name="Normal 5 11 6 2 2 3 2" xfId="10766" xr:uid="{26BE3AD7-6EA7-457B-8C0C-0394C6DB64D5}"/>
    <cellStyle name="Normal 5 11 6 2 2 4" xfId="7652" xr:uid="{EA4F9384-0F7B-4E42-9F2C-E377CE5DAC02}"/>
    <cellStyle name="Normal 5 11 6 2 3" xfId="3812" xr:uid="{00000000-0005-0000-0000-0000890B0000}"/>
    <cellStyle name="Normal 5 11 6 2 3 2" xfId="8324" xr:uid="{40754C24-DA59-487A-B77C-C8CB99DE8D3B}"/>
    <cellStyle name="Normal 5 11 6 2 4" xfId="5132" xr:uid="{00000000-0005-0000-0000-00008A0B0000}"/>
    <cellStyle name="Normal 5 11 6 2 4 2" xfId="9563" xr:uid="{2AE62CE1-3007-4CD5-AF3C-2A11EB36CA03}"/>
    <cellStyle name="Normal 5 11 6 2 5" xfId="5770" xr:uid="{9D74734A-8821-4C9A-B09F-F25ED15BBCF0}"/>
    <cellStyle name="Normal 5 11 6 2 5 2" xfId="10200" xr:uid="{DDE62141-7615-4F59-BE63-D9A4EBA03D25}"/>
    <cellStyle name="Normal 5 11 6 2 6" xfId="7086" xr:uid="{051E6C27-30A2-4AC7-AC44-2DE795C08A0E}"/>
    <cellStyle name="Normal 5 11 6 3" xfId="2152" xr:uid="{00000000-0005-0000-0000-00008B0B0000}"/>
    <cellStyle name="Normal 5 11 6 3 2" xfId="4243" xr:uid="{00000000-0005-0000-0000-00008C0B0000}"/>
    <cellStyle name="Normal 5 11 6 3 2 2" xfId="8676" xr:uid="{AA459697-26BC-4B34-B33F-7FEB67740DC1}"/>
    <cellStyle name="Normal 5 11 6 3 3" xfId="6123" xr:uid="{BBB410BE-91C2-4C21-8D15-7AEF041E47A7}"/>
    <cellStyle name="Normal 5 11 6 3 3 2" xfId="10484" xr:uid="{36775200-45B1-456D-9585-679B71A6E489}"/>
    <cellStyle name="Normal 5 11 6 3 4" xfId="7370" xr:uid="{00E74DE9-0662-4329-9D31-F05E67E1937C}"/>
    <cellStyle name="Normal 5 11 6 4" xfId="3150" xr:uid="{00000000-0005-0000-0000-00008D0B0000}"/>
    <cellStyle name="Normal 5 11 6 4 2" xfId="8042" xr:uid="{3EB36E42-2160-45FE-A81A-1EA33D08A5AB}"/>
    <cellStyle name="Normal 5 11 6 5" xfId="4850" xr:uid="{00000000-0005-0000-0000-00008E0B0000}"/>
    <cellStyle name="Normal 5 11 6 5 2" xfId="9281" xr:uid="{FD02B4C7-6994-4CF1-8D87-E4E234F9FF8E}"/>
    <cellStyle name="Normal 5 11 6 6" xfId="5488" xr:uid="{764BD7F5-9CDF-4039-A038-E0761AB19425}"/>
    <cellStyle name="Normal 5 11 6 6 2" xfId="9918" xr:uid="{2468B643-15EE-4DFA-869B-D02C79F37913}"/>
    <cellStyle name="Normal 5 11 6 7" xfId="6804" xr:uid="{95E028DC-AF5C-4A95-AC77-09B7164FF4A6}"/>
    <cellStyle name="Normal 5 11 7" xfId="1224" xr:uid="{00000000-0005-0000-0000-00008F0B0000}"/>
    <cellStyle name="Normal 5 11 7 2" xfId="1854" xr:uid="{00000000-0005-0000-0000-0000900B0000}"/>
    <cellStyle name="Normal 5 11 7 2 2" xfId="2514" xr:uid="{00000000-0005-0000-0000-0000910B0000}"/>
    <cellStyle name="Normal 5 11 7 2 2 2" xfId="4596" xr:uid="{00000000-0005-0000-0000-0000920B0000}"/>
    <cellStyle name="Normal 5 11 7 2 2 2 2" xfId="9029" xr:uid="{6CE1DCAC-14BC-4144-B4D2-7D0D861C563F}"/>
    <cellStyle name="Normal 5 11 7 2 2 3" xfId="6476" xr:uid="{C4F221A6-73E3-46F2-8370-07807D9D9E2B}"/>
    <cellStyle name="Normal 5 11 7 2 2 3 2" xfId="10837" xr:uid="{2F27C6EF-67C3-4C54-904F-857B46A9246E}"/>
    <cellStyle name="Normal 5 11 7 2 2 4" xfId="7723" xr:uid="{3A190215-519F-4CEB-B4AE-064F70F141CD}"/>
    <cellStyle name="Normal 5 11 7 2 3" xfId="3962" xr:uid="{00000000-0005-0000-0000-0000930B0000}"/>
    <cellStyle name="Normal 5 11 7 2 3 2" xfId="8395" xr:uid="{4AD4ABAD-515C-4DDB-8FD6-ACD1AB516122}"/>
    <cellStyle name="Normal 5 11 7 2 4" xfId="5203" xr:uid="{00000000-0005-0000-0000-0000940B0000}"/>
    <cellStyle name="Normal 5 11 7 2 4 2" xfId="9634" xr:uid="{731559EE-7B8E-4D6E-BFF4-653B7F311675}"/>
    <cellStyle name="Normal 5 11 7 2 5" xfId="5841" xr:uid="{531C6E1A-B044-4C9C-B2C9-E24B9096B935}"/>
    <cellStyle name="Normal 5 11 7 2 5 2" xfId="10271" xr:uid="{82DD333B-D639-4E25-9E9D-4721B96371E6}"/>
    <cellStyle name="Normal 5 11 7 2 6" xfId="7157" xr:uid="{589E8C3E-A20F-485C-AB4D-C0A905A33445}"/>
    <cellStyle name="Normal 5 11 7 3" xfId="2227" xr:uid="{00000000-0005-0000-0000-0000950B0000}"/>
    <cellStyle name="Normal 5 11 7 3 2" xfId="4314" xr:uid="{00000000-0005-0000-0000-0000960B0000}"/>
    <cellStyle name="Normal 5 11 7 3 2 2" xfId="8747" xr:uid="{41A352EF-4707-4C14-ACA1-9214C6E2FD5B}"/>
    <cellStyle name="Normal 5 11 7 3 3" xfId="6194" xr:uid="{A8DAA120-0DFA-4DFB-A5A1-F9AEB5C2DCA1}"/>
    <cellStyle name="Normal 5 11 7 3 3 2" xfId="10555" xr:uid="{217F49AD-A8B7-427D-9075-C65EBB899416}"/>
    <cellStyle name="Normal 5 11 7 3 4" xfId="7441" xr:uid="{3A095E20-358E-4115-A3D9-DB9D5DB84881}"/>
    <cellStyle name="Normal 5 11 7 4" xfId="3338" xr:uid="{00000000-0005-0000-0000-0000970B0000}"/>
    <cellStyle name="Normal 5 11 7 4 2" xfId="8113" xr:uid="{AA1B76B3-C5D0-4D2D-99D2-61EA55FA23EA}"/>
    <cellStyle name="Normal 5 11 7 5" xfId="4921" xr:uid="{00000000-0005-0000-0000-0000980B0000}"/>
    <cellStyle name="Normal 5 11 7 5 2" xfId="9352" xr:uid="{7F2979C3-B8E6-4CDE-B5CF-31C1B2BF37EB}"/>
    <cellStyle name="Normal 5 11 7 6" xfId="5559" xr:uid="{27E58EE4-9A01-4915-8085-7AF6BBEFB31B}"/>
    <cellStyle name="Normal 5 11 7 6 2" xfId="9989" xr:uid="{F62AA609-0588-4A6C-BDBA-6BF04895DE8F}"/>
    <cellStyle name="Normal 5 11 7 7" xfId="6875" xr:uid="{0E925478-9ED2-48D9-9D06-ACBDFFD3CE77}"/>
    <cellStyle name="Normal 5 11 8" xfId="1255" xr:uid="{00000000-0005-0000-0000-0000990B0000}"/>
    <cellStyle name="Normal 5 11 8 2" xfId="2253" xr:uid="{00000000-0005-0000-0000-00009A0B0000}"/>
    <cellStyle name="Normal 5 11 8 2 2" xfId="4340" xr:uid="{00000000-0005-0000-0000-00009B0B0000}"/>
    <cellStyle name="Normal 5 11 8 2 2 2" xfId="8773" xr:uid="{910EB037-32AA-4366-B9FD-FCC241C9EB14}"/>
    <cellStyle name="Normal 5 11 8 2 3" xfId="6220" xr:uid="{64C41053-8DDA-4807-BF21-01B69E28E783}"/>
    <cellStyle name="Normal 5 11 8 2 3 2" xfId="10581" xr:uid="{8E281C6C-BECC-438D-9A66-06ACFF5ADE13}"/>
    <cellStyle name="Normal 5 11 8 2 4" xfId="7467" xr:uid="{2CEDDE2C-BA36-4B56-BBEF-2FFB01CD3566}"/>
    <cellStyle name="Normal 5 11 8 3" xfId="3364" xr:uid="{00000000-0005-0000-0000-00009C0B0000}"/>
    <cellStyle name="Normal 5 11 8 3 2" xfId="8139" xr:uid="{553F4EDE-2953-451A-A5EE-E8E43B47871B}"/>
    <cellStyle name="Normal 5 11 8 4" xfId="4947" xr:uid="{00000000-0005-0000-0000-00009D0B0000}"/>
    <cellStyle name="Normal 5 11 8 4 2" xfId="9378" xr:uid="{BF6BD002-FE55-42E7-B47D-C86D780B0255}"/>
    <cellStyle name="Normal 5 11 8 5" xfId="5585" xr:uid="{8F4A22AD-F2E6-472E-9F66-A7187B5D8F1B}"/>
    <cellStyle name="Normal 5 11 8 5 2" xfId="10015" xr:uid="{54008C0C-4FA7-48BA-B842-BE3DDF84BE92}"/>
    <cellStyle name="Normal 5 11 8 6" xfId="6901" xr:uid="{64FDCD6E-73C1-41DC-9A25-4503A9446E2D}"/>
    <cellStyle name="Normal 5 11 9" xfId="1915" xr:uid="{00000000-0005-0000-0000-00009E0B0000}"/>
    <cellStyle name="Normal 5 11 9 2" xfId="4010" xr:uid="{00000000-0005-0000-0000-00009F0B0000}"/>
    <cellStyle name="Normal 5 11 9 2 2" xfId="8443" xr:uid="{505D1CF1-0898-4AC3-B6F4-AEDB529BF0F1}"/>
    <cellStyle name="Normal 5 11 9 3" xfId="5890" xr:uid="{8AA6EB2E-275E-4BEB-A283-630435B6C3EB}"/>
    <cellStyle name="Normal 5 11 9 3 2" xfId="10299" xr:uid="{1145BB5A-66B8-4B4B-8E20-BC4FE8AE76A1}"/>
    <cellStyle name="Normal 5 11 9 4" xfId="7185" xr:uid="{CE5741ED-0DEE-470F-8A49-A3C4E2B32A1F}"/>
    <cellStyle name="Normal 5 12" xfId="458" xr:uid="{00000000-0005-0000-0000-0000A00B0000}"/>
    <cellStyle name="Normal 5 12 10" xfId="2559" xr:uid="{00000000-0005-0000-0000-0000A10B0000}"/>
    <cellStyle name="Normal 5 12 10 2" xfId="4626" xr:uid="{00000000-0005-0000-0000-0000A20B0000}"/>
    <cellStyle name="Normal 5 12 10 2 2" xfId="9059" xr:uid="{F42A314F-525F-4994-83CD-D445EDEB2522}"/>
    <cellStyle name="Normal 5 12 10 3" xfId="6506" xr:uid="{9F0062F7-F8E5-42CC-A6ED-9100958B8586}"/>
    <cellStyle name="Normal 5 12 10 3 2" xfId="10867" xr:uid="{C364DDF0-41F9-4461-BA73-BAA2BDD8B3D2}"/>
    <cellStyle name="Normal 5 12 10 4" xfId="7753" xr:uid="{A961B324-C662-4CF9-BD2C-ACBD8824813E}"/>
    <cellStyle name="Normal 5 12 11" xfId="2618" xr:uid="{00000000-0005-0000-0000-0000A30B0000}"/>
    <cellStyle name="Normal 5 12 11 2" xfId="7811" xr:uid="{19622B80-8377-43CE-9A0A-1144DAE706C1}"/>
    <cellStyle name="Normal 5 12 12" xfId="4667" xr:uid="{00000000-0005-0000-0000-0000A40B0000}"/>
    <cellStyle name="Normal 5 12 12 2" xfId="9098" xr:uid="{2488D358-6AC6-4C20-84BD-C8D757988EA8}"/>
    <cellStyle name="Normal 5 12 13" xfId="5257" xr:uid="{61ED7F53-0A4B-4012-B5B1-410FB15A1D24}"/>
    <cellStyle name="Normal 5 12 13 2" xfId="9687" xr:uid="{A967D290-72E3-4EE0-B658-003D36CAA549}"/>
    <cellStyle name="Normal 5 12 14" xfId="6573" xr:uid="{8CE088D2-CAD5-4705-8186-758189B480B5}"/>
    <cellStyle name="Normal 5 12 2" xfId="459" xr:uid="{00000000-0005-0000-0000-0000A50B0000}"/>
    <cellStyle name="Normal 5 12 2 10" xfId="4668" xr:uid="{00000000-0005-0000-0000-0000A60B0000}"/>
    <cellStyle name="Normal 5 12 2 10 2" xfId="9099" xr:uid="{F64B6CC6-D7B1-4BEE-81FA-9FBA671CFF19}"/>
    <cellStyle name="Normal 5 12 2 11" xfId="5258" xr:uid="{4DA08134-2342-4568-84DE-E2267A2E8EE8}"/>
    <cellStyle name="Normal 5 12 2 11 2" xfId="9688" xr:uid="{285632A5-5879-4E4D-96A3-F2C9B04B91BF}"/>
    <cellStyle name="Normal 5 12 2 12" xfId="6574" xr:uid="{C322E8E7-0754-4DEC-84D2-BD79E0A724A8}"/>
    <cellStyle name="Normal 5 12 2 2" xfId="664" xr:uid="{00000000-0005-0000-0000-0000A70B0000}"/>
    <cellStyle name="Normal 5 12 2 2 2" xfId="848" xr:uid="{00000000-0005-0000-0000-0000A80B0000}"/>
    <cellStyle name="Normal 5 12 2 2 2 2" xfId="1517" xr:uid="{00000000-0005-0000-0000-0000A90B0000}"/>
    <cellStyle name="Normal 5 12 2 2 2 2 2" xfId="2406" xr:uid="{00000000-0005-0000-0000-0000AA0B0000}"/>
    <cellStyle name="Normal 5 12 2 2 2 2 2 2" xfId="4491" xr:uid="{00000000-0005-0000-0000-0000AB0B0000}"/>
    <cellStyle name="Normal 5 12 2 2 2 2 2 2 2" xfId="8924" xr:uid="{3597637B-5113-43F8-81E8-E66620DEBC81}"/>
    <cellStyle name="Normal 5 12 2 2 2 2 2 3" xfId="6371" xr:uid="{C3E07D31-00E3-46FF-8EE0-A0359A53C152}"/>
    <cellStyle name="Normal 5 12 2 2 2 2 2 3 2" xfId="10732" xr:uid="{18AC13C9-B710-48BE-990C-D495BEDF58DD}"/>
    <cellStyle name="Normal 5 12 2 2 2 2 2 4" xfId="7618" xr:uid="{B65D141B-576C-4A2F-9719-DD7D36418DF4}"/>
    <cellStyle name="Normal 5 12 2 2 2 2 3" xfId="3625" xr:uid="{00000000-0005-0000-0000-0000AC0B0000}"/>
    <cellStyle name="Normal 5 12 2 2 2 2 3 2" xfId="8290" xr:uid="{FBE2E3DA-4F7F-402A-8726-683DDA379B5E}"/>
    <cellStyle name="Normal 5 12 2 2 2 2 4" xfId="5098" xr:uid="{00000000-0005-0000-0000-0000AD0B0000}"/>
    <cellStyle name="Normal 5 12 2 2 2 2 4 2" xfId="9529" xr:uid="{9AA59016-4176-4F3D-89C1-04D3D028B25D}"/>
    <cellStyle name="Normal 5 12 2 2 2 2 5" xfId="5736" xr:uid="{03363088-624D-4B1D-BCA0-FF2B3DA7E53A}"/>
    <cellStyle name="Normal 5 12 2 2 2 2 5 2" xfId="10166" xr:uid="{73465BD0-6BCF-4A4C-820B-706B9E3BE23E}"/>
    <cellStyle name="Normal 5 12 2 2 2 2 6" xfId="7052" xr:uid="{E864ED3E-57DC-442F-9920-B44C6FD37563}"/>
    <cellStyle name="Normal 5 12 2 2 2 3" xfId="2118" xr:uid="{00000000-0005-0000-0000-0000AE0B0000}"/>
    <cellStyle name="Normal 5 12 2 2 2 3 2" xfId="4209" xr:uid="{00000000-0005-0000-0000-0000AF0B0000}"/>
    <cellStyle name="Normal 5 12 2 2 2 3 2 2" xfId="8642" xr:uid="{F3D73481-73AA-47B8-AC13-57D833DC7ABA}"/>
    <cellStyle name="Normal 5 12 2 2 2 3 3" xfId="6089" xr:uid="{1B407CD6-49FE-45F0-A8E5-AA21C4A47E2E}"/>
    <cellStyle name="Normal 5 12 2 2 2 3 3 2" xfId="10450" xr:uid="{78AE57E9-6FE0-443C-A4EB-C5648D33BB8E}"/>
    <cellStyle name="Normal 5 12 2 2 2 3 4" xfId="7336" xr:uid="{D68C9862-6C7F-44A8-891B-7C00B880B64D}"/>
    <cellStyle name="Normal 5 12 2 2 2 4" xfId="2963" xr:uid="{00000000-0005-0000-0000-0000B00B0000}"/>
    <cellStyle name="Normal 5 12 2 2 2 4 2" xfId="8008" xr:uid="{874FCC90-DCA2-44A1-B36B-5D8AE64A84A9}"/>
    <cellStyle name="Normal 5 12 2 2 2 5" xfId="4816" xr:uid="{00000000-0005-0000-0000-0000B10B0000}"/>
    <cellStyle name="Normal 5 12 2 2 2 5 2" xfId="9247" xr:uid="{867910D6-800D-4558-B555-5FE0F5CD5774}"/>
    <cellStyle name="Normal 5 12 2 2 2 6" xfId="5454" xr:uid="{5F108BF2-644E-428D-B0D5-49D333AA1FE8}"/>
    <cellStyle name="Normal 5 12 2 2 2 6 2" xfId="9884" xr:uid="{992549F2-B5BD-48EB-AFDD-17A0A9FD7435}"/>
    <cellStyle name="Normal 5 12 2 2 2 7" xfId="6770" xr:uid="{09CCA0B9-2DD7-4739-A18A-6D5E0EBAC119}"/>
    <cellStyle name="Normal 5 12 2 2 3" xfId="1146" xr:uid="{00000000-0005-0000-0000-0000B20B0000}"/>
    <cellStyle name="Normal 5 12 2 2 3 2" xfId="1815" xr:uid="{00000000-0005-0000-0000-0000B30B0000}"/>
    <cellStyle name="Normal 5 12 2 2 3 2 2" xfId="2483" xr:uid="{00000000-0005-0000-0000-0000B40B0000}"/>
    <cellStyle name="Normal 5 12 2 2 3 2 2 2" xfId="4565" xr:uid="{00000000-0005-0000-0000-0000B50B0000}"/>
    <cellStyle name="Normal 5 12 2 2 3 2 2 2 2" xfId="8998" xr:uid="{C88E423E-3801-4564-B6BA-60DD2EB718A3}"/>
    <cellStyle name="Normal 5 12 2 2 3 2 2 3" xfId="6445" xr:uid="{45B751A0-1FE1-4230-AFDB-B3DCD1B2D18A}"/>
    <cellStyle name="Normal 5 12 2 2 3 2 2 3 2" xfId="10806" xr:uid="{52670CD4-2AF6-4564-8694-9CD75A545A2D}"/>
    <cellStyle name="Normal 5 12 2 2 3 2 2 4" xfId="7692" xr:uid="{5C5A3FCC-D42B-4514-A6AA-3F80481A4B92}"/>
    <cellStyle name="Normal 5 12 2 2 3 2 3" xfId="3923" xr:uid="{00000000-0005-0000-0000-0000B60B0000}"/>
    <cellStyle name="Normal 5 12 2 2 3 2 3 2" xfId="8364" xr:uid="{98CC67B2-5B67-40B1-B54F-487D5B5ABE91}"/>
    <cellStyle name="Normal 5 12 2 2 3 2 4" xfId="5172" xr:uid="{00000000-0005-0000-0000-0000B70B0000}"/>
    <cellStyle name="Normal 5 12 2 2 3 2 4 2" xfId="9603" xr:uid="{7C9959BD-12D7-4009-8398-C76707CE4FBE}"/>
    <cellStyle name="Normal 5 12 2 2 3 2 5" xfId="5810" xr:uid="{C831A445-7AC1-4610-B01B-3CC316199022}"/>
    <cellStyle name="Normal 5 12 2 2 3 2 5 2" xfId="10240" xr:uid="{AD0F6EBF-7A1D-4DB6-977C-73597D102D68}"/>
    <cellStyle name="Normal 5 12 2 2 3 2 6" xfId="7126" xr:uid="{B2C41C5B-4561-42DA-9175-75E000E8E4CD}"/>
    <cellStyle name="Normal 5 12 2 2 3 3" xfId="2195" xr:uid="{00000000-0005-0000-0000-0000B80B0000}"/>
    <cellStyle name="Normal 5 12 2 2 3 3 2" xfId="4283" xr:uid="{00000000-0005-0000-0000-0000B90B0000}"/>
    <cellStyle name="Normal 5 12 2 2 3 3 2 2" xfId="8716" xr:uid="{D0500365-DFBF-4A59-983C-3087BD0147C6}"/>
    <cellStyle name="Normal 5 12 2 2 3 3 3" xfId="6163" xr:uid="{87C7062D-C301-4A0B-8603-71CCAE0A8E38}"/>
    <cellStyle name="Normal 5 12 2 2 3 3 3 2" xfId="10524" xr:uid="{D6D7FA50-FA61-43ED-9D2D-13404C6D05D0}"/>
    <cellStyle name="Normal 5 12 2 2 3 3 4" xfId="7410" xr:uid="{58A5ACA7-3E17-4696-BE2B-E106074A9B82}"/>
    <cellStyle name="Normal 5 12 2 2 3 4" xfId="3261" xr:uid="{00000000-0005-0000-0000-0000BA0B0000}"/>
    <cellStyle name="Normal 5 12 2 2 3 4 2" xfId="8082" xr:uid="{42C39800-127A-4D63-8561-FDDEFB3E1AB4}"/>
    <cellStyle name="Normal 5 12 2 2 3 5" xfId="4890" xr:uid="{00000000-0005-0000-0000-0000BB0B0000}"/>
    <cellStyle name="Normal 5 12 2 2 3 5 2" xfId="9321" xr:uid="{183CA7DC-B7DB-46A8-A75F-6C6F121A8646}"/>
    <cellStyle name="Normal 5 12 2 2 3 6" xfId="5528" xr:uid="{AD822FCC-83B5-4B04-B272-2BD29B9B8D14}"/>
    <cellStyle name="Normal 5 12 2 2 3 6 2" xfId="9958" xr:uid="{DDBDDC54-2BA5-43AF-A150-FF7DE5F40DDF}"/>
    <cellStyle name="Normal 5 12 2 2 3 7" xfId="6844" xr:uid="{4920E8D1-42BD-4CDE-8D70-ED71476624F9}"/>
    <cellStyle name="Normal 5 12 2 2 4" xfId="1333" xr:uid="{00000000-0005-0000-0000-0000BC0B0000}"/>
    <cellStyle name="Normal 5 12 2 2 4 2" xfId="2330" xr:uid="{00000000-0005-0000-0000-0000BD0B0000}"/>
    <cellStyle name="Normal 5 12 2 2 4 2 2" xfId="4417" xr:uid="{00000000-0005-0000-0000-0000BE0B0000}"/>
    <cellStyle name="Normal 5 12 2 2 4 2 2 2" xfId="8850" xr:uid="{C5557344-A950-4A8F-AB26-8C144CB43503}"/>
    <cellStyle name="Normal 5 12 2 2 4 2 3" xfId="6297" xr:uid="{6B063641-26BA-4D19-AEAA-4AFA6E30E085}"/>
    <cellStyle name="Normal 5 12 2 2 4 2 3 2" xfId="10658" xr:uid="{C615CCB6-94BE-46F8-8422-730C9E4652AB}"/>
    <cellStyle name="Normal 5 12 2 2 4 2 4" xfId="7544" xr:uid="{D4C9A074-40F2-4C4F-A421-B920624EB2AE}"/>
    <cellStyle name="Normal 5 12 2 2 4 3" xfId="3441" xr:uid="{00000000-0005-0000-0000-0000BF0B0000}"/>
    <cellStyle name="Normal 5 12 2 2 4 3 2" xfId="8216" xr:uid="{BEAC835D-6002-4D32-89E9-001CF52BB8FB}"/>
    <cellStyle name="Normal 5 12 2 2 4 4" xfId="5024" xr:uid="{00000000-0005-0000-0000-0000C00B0000}"/>
    <cellStyle name="Normal 5 12 2 2 4 4 2" xfId="9455" xr:uid="{F3F88994-9956-412E-B2F5-0EF9924691A6}"/>
    <cellStyle name="Normal 5 12 2 2 4 5" xfId="5662" xr:uid="{00A698E2-986E-4797-BB08-AA3A5AA0063B}"/>
    <cellStyle name="Normal 5 12 2 2 4 5 2" xfId="10092" xr:uid="{0D04352F-1F78-4A5F-955B-3C6567A7CB36}"/>
    <cellStyle name="Normal 5 12 2 2 4 6" xfId="6978" xr:uid="{0B6299FB-7B21-4E8A-B097-622433108997}"/>
    <cellStyle name="Normal 5 12 2 2 5" xfId="2041" xr:uid="{00000000-0005-0000-0000-0000C10B0000}"/>
    <cellStyle name="Normal 5 12 2 2 5 2" xfId="4135" xr:uid="{00000000-0005-0000-0000-0000C20B0000}"/>
    <cellStyle name="Normal 5 12 2 2 5 2 2" xfId="8568" xr:uid="{D1F0170E-5E16-400D-B1D5-6BD1955A1974}"/>
    <cellStyle name="Normal 5 12 2 2 5 3" xfId="6015" xr:uid="{6E858B95-1D6F-4F39-A814-D2EE352A326A}"/>
    <cellStyle name="Normal 5 12 2 2 5 3 2" xfId="10376" xr:uid="{DF9E50F7-6F9C-43A4-8A94-13FA70DA069F}"/>
    <cellStyle name="Normal 5 12 2 2 5 4" xfId="7262" xr:uid="{5D4375C9-1254-441A-B8E5-5E6EE068BDEC}"/>
    <cellStyle name="Normal 5 12 2 2 6" xfId="2779" xr:uid="{00000000-0005-0000-0000-0000C30B0000}"/>
    <cellStyle name="Normal 5 12 2 2 6 2" xfId="7934" xr:uid="{7519A640-CF28-44B0-BF31-3F88C287A0BB}"/>
    <cellStyle name="Normal 5 12 2 2 7" xfId="4742" xr:uid="{00000000-0005-0000-0000-0000C40B0000}"/>
    <cellStyle name="Normal 5 12 2 2 7 2" xfId="9173" xr:uid="{D0AA3F5A-9A8D-4265-92BF-E705BA1B0037}"/>
    <cellStyle name="Normal 5 12 2 2 8" xfId="5380" xr:uid="{D5E01717-D733-46FA-9222-8FE92D8C102F}"/>
    <cellStyle name="Normal 5 12 2 2 8 2" xfId="9810" xr:uid="{FCB90F65-5C1A-4A72-A889-E6222D7CBBA7}"/>
    <cellStyle name="Normal 5 12 2 2 9" xfId="6696" xr:uid="{4F71DF6A-E78D-462B-90AB-D5962C2D3880}"/>
    <cellStyle name="Normal 5 12 2 3" xfId="588" xr:uid="{00000000-0005-0000-0000-0000C50B0000}"/>
    <cellStyle name="Normal 5 12 2 3 2" xfId="1296" xr:uid="{00000000-0005-0000-0000-0000C60B0000}"/>
    <cellStyle name="Normal 5 12 2 3 2 2" xfId="2293" xr:uid="{00000000-0005-0000-0000-0000C70B0000}"/>
    <cellStyle name="Normal 5 12 2 3 2 2 2" xfId="4380" xr:uid="{00000000-0005-0000-0000-0000C80B0000}"/>
    <cellStyle name="Normal 5 12 2 3 2 2 2 2" xfId="8813" xr:uid="{677BFEC6-DBE3-487A-B9AE-DAC6E0AE8465}"/>
    <cellStyle name="Normal 5 12 2 3 2 2 3" xfId="6260" xr:uid="{E4680EEF-2D66-4D75-B18D-AE1F65C25C2D}"/>
    <cellStyle name="Normal 5 12 2 3 2 2 3 2" xfId="10621" xr:uid="{5DDF0874-CB22-4355-8A92-884C4541E021}"/>
    <cellStyle name="Normal 5 12 2 3 2 2 4" xfId="7507" xr:uid="{083DDDC6-79D7-4926-8E0F-1B13AD14E7BA}"/>
    <cellStyle name="Normal 5 12 2 3 2 3" xfId="3404" xr:uid="{00000000-0005-0000-0000-0000C90B0000}"/>
    <cellStyle name="Normal 5 12 2 3 2 3 2" xfId="8179" xr:uid="{ECE3549F-3941-418E-92D9-F873FACEEC4B}"/>
    <cellStyle name="Normal 5 12 2 3 2 4" xfId="4987" xr:uid="{00000000-0005-0000-0000-0000CA0B0000}"/>
    <cellStyle name="Normal 5 12 2 3 2 4 2" xfId="9418" xr:uid="{76159AD6-ABCF-4526-93A6-FCBE71961C5A}"/>
    <cellStyle name="Normal 5 12 2 3 2 5" xfId="5625" xr:uid="{AFC1FAAB-5BF7-4EA2-A054-C49E94CB1661}"/>
    <cellStyle name="Normal 5 12 2 3 2 5 2" xfId="10055" xr:uid="{DF871F1D-372E-42CD-B06E-9ED67455C02C}"/>
    <cellStyle name="Normal 5 12 2 3 2 6" xfId="6941" xr:uid="{2CB4AFF8-3EDD-4394-9498-0905B60D7054}"/>
    <cellStyle name="Normal 5 12 2 3 3" xfId="2004" xr:uid="{00000000-0005-0000-0000-0000CB0B0000}"/>
    <cellStyle name="Normal 5 12 2 3 3 2" xfId="4098" xr:uid="{00000000-0005-0000-0000-0000CC0B0000}"/>
    <cellStyle name="Normal 5 12 2 3 3 2 2" xfId="8531" xr:uid="{FE7C9252-51F7-4F8F-ABC3-10CF4A4083C1}"/>
    <cellStyle name="Normal 5 12 2 3 3 3" xfId="5978" xr:uid="{F2BC0855-5C01-48D2-B908-0C9543309F5B}"/>
    <cellStyle name="Normal 5 12 2 3 3 3 2" xfId="10339" xr:uid="{8D7013C0-4DB5-48B9-9D62-C5A545CC800F}"/>
    <cellStyle name="Normal 5 12 2 3 3 4" xfId="7225" xr:uid="{C17928D0-2AA1-476A-BB56-093405F271FA}"/>
    <cellStyle name="Normal 5 12 2 3 4" xfId="2704" xr:uid="{00000000-0005-0000-0000-0000CD0B0000}"/>
    <cellStyle name="Normal 5 12 2 3 4 2" xfId="7897" xr:uid="{03C04A4C-627C-4D53-9A91-C235F85B170D}"/>
    <cellStyle name="Normal 5 12 2 3 5" xfId="4705" xr:uid="{00000000-0005-0000-0000-0000CE0B0000}"/>
    <cellStyle name="Normal 5 12 2 3 5 2" xfId="9136" xr:uid="{AEBF7502-F9F1-4C84-A91D-9F17311AD0F6}"/>
    <cellStyle name="Normal 5 12 2 3 6" xfId="5343" xr:uid="{149254C7-1BA7-4A2D-82BD-B93C342572BD}"/>
    <cellStyle name="Normal 5 12 2 3 6 2" xfId="9773" xr:uid="{C27BEEA0-8B91-4B31-BE81-B0FDDABE7536}"/>
    <cellStyle name="Normal 5 12 2 3 7" xfId="6659" xr:uid="{8CC9994C-05E3-4EA6-BF62-DE8A442B0534}"/>
    <cellStyle name="Normal 5 12 2 4" xfId="751" xr:uid="{00000000-0005-0000-0000-0000CF0B0000}"/>
    <cellStyle name="Normal 5 12 2 4 2" xfId="1420" xr:uid="{00000000-0005-0000-0000-0000D00B0000}"/>
    <cellStyle name="Normal 5 12 2 4 2 2" xfId="2368" xr:uid="{00000000-0005-0000-0000-0000D10B0000}"/>
    <cellStyle name="Normal 5 12 2 4 2 2 2" xfId="4454" xr:uid="{00000000-0005-0000-0000-0000D20B0000}"/>
    <cellStyle name="Normal 5 12 2 4 2 2 2 2" xfId="8887" xr:uid="{196D4860-5D04-4CF2-94AC-0DDC6EAB8B1D}"/>
    <cellStyle name="Normal 5 12 2 4 2 2 3" xfId="6334" xr:uid="{7FDAF947-32F6-4367-A314-3648D627689E}"/>
    <cellStyle name="Normal 5 12 2 4 2 2 3 2" xfId="10695" xr:uid="{34A41EF5-3A8C-40EE-B558-0340935D9543}"/>
    <cellStyle name="Normal 5 12 2 4 2 2 4" xfId="7581" xr:uid="{4353B5B3-8AB0-4763-A48C-9ACDF4E82F44}"/>
    <cellStyle name="Normal 5 12 2 4 2 3" xfId="3528" xr:uid="{00000000-0005-0000-0000-0000D30B0000}"/>
    <cellStyle name="Normal 5 12 2 4 2 3 2" xfId="8253" xr:uid="{A4A209AA-4BFA-4320-B434-2C549E0E570A}"/>
    <cellStyle name="Normal 5 12 2 4 2 4" xfId="5061" xr:uid="{00000000-0005-0000-0000-0000D40B0000}"/>
    <cellStyle name="Normal 5 12 2 4 2 4 2" xfId="9492" xr:uid="{02B26D8F-1B1C-407D-94E6-F92125DB5F0F}"/>
    <cellStyle name="Normal 5 12 2 4 2 5" xfId="5699" xr:uid="{956DDE30-EA84-4D61-AA8D-D5CF2C256E26}"/>
    <cellStyle name="Normal 5 12 2 4 2 5 2" xfId="10129" xr:uid="{E594B0A3-CA5E-462D-B07C-344222583620}"/>
    <cellStyle name="Normal 5 12 2 4 2 6" xfId="7015" xr:uid="{2D0BDB84-1E8C-46A7-BF03-6CFC443C49EF}"/>
    <cellStyle name="Normal 5 12 2 4 3" xfId="2079" xr:uid="{00000000-0005-0000-0000-0000D50B0000}"/>
    <cellStyle name="Normal 5 12 2 4 3 2" xfId="4172" xr:uid="{00000000-0005-0000-0000-0000D60B0000}"/>
    <cellStyle name="Normal 5 12 2 4 3 2 2" xfId="8605" xr:uid="{39D58646-087C-4A0F-B5E6-1F068BF04A9D}"/>
    <cellStyle name="Normal 5 12 2 4 3 3" xfId="6052" xr:uid="{98A4854C-DD64-4793-9027-3A491674FB80}"/>
    <cellStyle name="Normal 5 12 2 4 3 3 2" xfId="10413" xr:uid="{2FECBE1B-B2F3-474E-B170-15780BC4F01B}"/>
    <cellStyle name="Normal 5 12 2 4 3 4" xfId="7299" xr:uid="{18D1FEF6-48F0-4CAA-8E3A-ECFCC5ABFEF8}"/>
    <cellStyle name="Normal 5 12 2 4 4" xfId="2866" xr:uid="{00000000-0005-0000-0000-0000D70B0000}"/>
    <cellStyle name="Normal 5 12 2 4 4 2" xfId="7971" xr:uid="{7E62D116-4AAD-4C57-AB95-95C14E3F7A15}"/>
    <cellStyle name="Normal 5 12 2 4 5" xfId="4779" xr:uid="{00000000-0005-0000-0000-0000D80B0000}"/>
    <cellStyle name="Normal 5 12 2 4 5 2" xfId="9210" xr:uid="{ED2B37BF-C646-4513-A2FB-DC799E00748B}"/>
    <cellStyle name="Normal 5 12 2 4 6" xfId="5417" xr:uid="{20B6ED81-967D-4134-ACA1-52760B5E3565}"/>
    <cellStyle name="Normal 5 12 2 4 6 2" xfId="9847" xr:uid="{77EF749A-38DD-47B7-B8A2-C74EAA1C3A3F}"/>
    <cellStyle name="Normal 5 12 2 4 7" xfId="6733" xr:uid="{7987AAC6-7090-4AA5-9DE5-76915C2B49F4}"/>
    <cellStyle name="Normal 5 12 2 5" xfId="1038" xr:uid="{00000000-0005-0000-0000-0000D90B0000}"/>
    <cellStyle name="Normal 5 12 2 5 2" xfId="1707" xr:uid="{00000000-0005-0000-0000-0000DA0B0000}"/>
    <cellStyle name="Normal 5 12 2 5 2 2" xfId="2445" xr:uid="{00000000-0005-0000-0000-0000DB0B0000}"/>
    <cellStyle name="Normal 5 12 2 5 2 2 2" xfId="4528" xr:uid="{00000000-0005-0000-0000-0000DC0B0000}"/>
    <cellStyle name="Normal 5 12 2 5 2 2 2 2" xfId="8961" xr:uid="{20F872D9-0793-43F8-9EAA-839AAC3C77EF}"/>
    <cellStyle name="Normal 5 12 2 5 2 2 3" xfId="6408" xr:uid="{B1ADE81F-D39B-473F-B3E4-7C0849D73BCB}"/>
    <cellStyle name="Normal 5 12 2 5 2 2 3 2" xfId="10769" xr:uid="{9E3B86E7-6324-4F23-A3FD-15309888079F}"/>
    <cellStyle name="Normal 5 12 2 5 2 2 4" xfId="7655" xr:uid="{D7BA2A39-B37D-4B36-ABD6-0646267A683F}"/>
    <cellStyle name="Normal 5 12 2 5 2 3" xfId="3815" xr:uid="{00000000-0005-0000-0000-0000DD0B0000}"/>
    <cellStyle name="Normal 5 12 2 5 2 3 2" xfId="8327" xr:uid="{430350F7-598F-48E7-A810-A69122556F42}"/>
    <cellStyle name="Normal 5 12 2 5 2 4" xfId="5135" xr:uid="{00000000-0005-0000-0000-0000DE0B0000}"/>
    <cellStyle name="Normal 5 12 2 5 2 4 2" xfId="9566" xr:uid="{6971EB72-B657-4C87-B45F-7162E10D331A}"/>
    <cellStyle name="Normal 5 12 2 5 2 5" xfId="5773" xr:uid="{045B469E-3898-4A47-A903-AFD7F5AB9AB9}"/>
    <cellStyle name="Normal 5 12 2 5 2 5 2" xfId="10203" xr:uid="{FED807E1-4F00-4B15-A37E-86E6795C35F7}"/>
    <cellStyle name="Normal 5 12 2 5 2 6" xfId="7089" xr:uid="{15B79760-04B7-4362-8996-3D0436D7FED6}"/>
    <cellStyle name="Normal 5 12 2 5 3" xfId="2155" xr:uid="{00000000-0005-0000-0000-0000DF0B0000}"/>
    <cellStyle name="Normal 5 12 2 5 3 2" xfId="4246" xr:uid="{00000000-0005-0000-0000-0000E00B0000}"/>
    <cellStyle name="Normal 5 12 2 5 3 2 2" xfId="8679" xr:uid="{007D2ECA-4F55-465B-9A1C-736E74FD7129}"/>
    <cellStyle name="Normal 5 12 2 5 3 3" xfId="6126" xr:uid="{EFEF3E74-2CB0-4011-BD42-B06981C42C61}"/>
    <cellStyle name="Normal 5 12 2 5 3 3 2" xfId="10487" xr:uid="{85303D50-6416-44F6-B38E-FD129E36DD6A}"/>
    <cellStyle name="Normal 5 12 2 5 3 4" xfId="7373" xr:uid="{F97D0252-C6A2-4BF0-B692-D9A41B644DC3}"/>
    <cellStyle name="Normal 5 12 2 5 4" xfId="3153" xr:uid="{00000000-0005-0000-0000-0000E10B0000}"/>
    <cellStyle name="Normal 5 12 2 5 4 2" xfId="8045" xr:uid="{C31D03A4-08C2-430F-99D3-CF45CEF23326}"/>
    <cellStyle name="Normal 5 12 2 5 5" xfId="4853" xr:uid="{00000000-0005-0000-0000-0000E20B0000}"/>
    <cellStyle name="Normal 5 12 2 5 5 2" xfId="9284" xr:uid="{39B9345C-6A18-4F4D-BB6C-FF875ED80970}"/>
    <cellStyle name="Normal 5 12 2 5 6" xfId="5491" xr:uid="{B4603EE8-00F8-4A84-B7C9-881A79896272}"/>
    <cellStyle name="Normal 5 12 2 5 6 2" xfId="9921" xr:uid="{23848096-9681-46F3-A274-5B7F8FB81E26}"/>
    <cellStyle name="Normal 5 12 2 5 7" xfId="6807" xr:uid="{55CE2524-8CDF-4E9E-8465-83C4E69FC4FF}"/>
    <cellStyle name="Normal 5 12 2 6" xfId="1258" xr:uid="{00000000-0005-0000-0000-0000E30B0000}"/>
    <cellStyle name="Normal 5 12 2 6 2" xfId="2256" xr:uid="{00000000-0005-0000-0000-0000E40B0000}"/>
    <cellStyle name="Normal 5 12 2 6 2 2" xfId="4343" xr:uid="{00000000-0005-0000-0000-0000E50B0000}"/>
    <cellStyle name="Normal 5 12 2 6 2 2 2" xfId="8776" xr:uid="{E78B4CC2-AACA-4E0F-9120-EB385BA598FA}"/>
    <cellStyle name="Normal 5 12 2 6 2 3" xfId="6223" xr:uid="{1961F938-C584-4A7B-A1A9-9F032B418688}"/>
    <cellStyle name="Normal 5 12 2 6 2 3 2" xfId="10584" xr:uid="{4B0DF335-7633-445E-9B6A-456452AE4645}"/>
    <cellStyle name="Normal 5 12 2 6 2 4" xfId="7470" xr:uid="{6DBAE6A5-23B6-426C-8DA5-7FAD6ECFD5D3}"/>
    <cellStyle name="Normal 5 12 2 6 3" xfId="3367" xr:uid="{00000000-0005-0000-0000-0000E60B0000}"/>
    <cellStyle name="Normal 5 12 2 6 3 2" xfId="8142" xr:uid="{BA5AF498-E51D-4EEF-BD0D-0F19414EDE2E}"/>
    <cellStyle name="Normal 5 12 2 6 4" xfId="4950" xr:uid="{00000000-0005-0000-0000-0000E70B0000}"/>
    <cellStyle name="Normal 5 12 2 6 4 2" xfId="9381" xr:uid="{BACACAFB-1701-4C65-85D1-01C9E2222BC3}"/>
    <cellStyle name="Normal 5 12 2 6 5" xfId="5588" xr:uid="{2D47593F-574C-4DC8-96E0-7F90DD495C8E}"/>
    <cellStyle name="Normal 5 12 2 6 5 2" xfId="10018" xr:uid="{95613A10-741D-4D24-ADBA-3AFD31F2E3EE}"/>
    <cellStyle name="Normal 5 12 2 6 6" xfId="6904" xr:uid="{D3702949-C406-4CBF-B4B2-7A1A72F9AD15}"/>
    <cellStyle name="Normal 5 12 2 7" xfId="1918" xr:uid="{00000000-0005-0000-0000-0000E80B0000}"/>
    <cellStyle name="Normal 5 12 2 7 2" xfId="4013" xr:uid="{00000000-0005-0000-0000-0000E90B0000}"/>
    <cellStyle name="Normal 5 12 2 7 2 2" xfId="8446" xr:uid="{88A63512-0D3E-4884-8728-5BA118AE4477}"/>
    <cellStyle name="Normal 5 12 2 7 3" xfId="5893" xr:uid="{078F8856-5010-4CFB-888C-BFEDB1AC43F5}"/>
    <cellStyle name="Normal 5 12 2 7 3 2" xfId="10302" xr:uid="{9D2B95DF-3ED3-4CB7-8548-BBF716D32012}"/>
    <cellStyle name="Normal 5 12 2 7 4" xfId="7188" xr:uid="{D3345F62-983D-4922-ACA9-3B65F09B6155}"/>
    <cellStyle name="Normal 5 12 2 8" xfId="2560" xr:uid="{00000000-0005-0000-0000-0000EA0B0000}"/>
    <cellStyle name="Normal 5 12 2 8 2" xfId="4627" xr:uid="{00000000-0005-0000-0000-0000EB0B0000}"/>
    <cellStyle name="Normal 5 12 2 8 2 2" xfId="9060" xr:uid="{33CD6193-62DE-48A1-9C03-168ACBACFEB2}"/>
    <cellStyle name="Normal 5 12 2 8 3" xfId="6507" xr:uid="{A4104BE7-28F9-42CD-8CCF-FC1D1D2F24D5}"/>
    <cellStyle name="Normal 5 12 2 8 3 2" xfId="10868" xr:uid="{8AB92519-93E1-43D3-BDE1-9885AC56C4E3}"/>
    <cellStyle name="Normal 5 12 2 8 4" xfId="7754" xr:uid="{5AF7B069-01EE-4821-84F6-BC8ECDD7FB78}"/>
    <cellStyle name="Normal 5 12 2 9" xfId="2619" xr:uid="{00000000-0005-0000-0000-0000EC0B0000}"/>
    <cellStyle name="Normal 5 12 2 9 2" xfId="7812" xr:uid="{41A7A98F-DF04-4194-834C-35B54F399566}"/>
    <cellStyle name="Normal 5 12 3" xfId="663" xr:uid="{00000000-0005-0000-0000-0000ED0B0000}"/>
    <cellStyle name="Normal 5 12 3 2" xfId="847" xr:uid="{00000000-0005-0000-0000-0000EE0B0000}"/>
    <cellStyle name="Normal 5 12 3 2 2" xfId="1516" xr:uid="{00000000-0005-0000-0000-0000EF0B0000}"/>
    <cellStyle name="Normal 5 12 3 2 2 2" xfId="2405" xr:uid="{00000000-0005-0000-0000-0000F00B0000}"/>
    <cellStyle name="Normal 5 12 3 2 2 2 2" xfId="4490" xr:uid="{00000000-0005-0000-0000-0000F10B0000}"/>
    <cellStyle name="Normal 5 12 3 2 2 2 2 2" xfId="8923" xr:uid="{2A40F784-4DF2-4BBE-9424-08861061D72C}"/>
    <cellStyle name="Normal 5 12 3 2 2 2 3" xfId="6370" xr:uid="{F46B64C9-348C-4A78-92C7-4835B9B9BEC6}"/>
    <cellStyle name="Normal 5 12 3 2 2 2 3 2" xfId="10731" xr:uid="{D00BCCD8-9E7E-48B4-932D-BBC75649F27D}"/>
    <cellStyle name="Normal 5 12 3 2 2 2 4" xfId="7617" xr:uid="{1418FEC8-9314-4F1B-BD98-E18ADA007222}"/>
    <cellStyle name="Normal 5 12 3 2 2 3" xfId="3624" xr:uid="{00000000-0005-0000-0000-0000F20B0000}"/>
    <cellStyle name="Normal 5 12 3 2 2 3 2" xfId="8289" xr:uid="{A534486B-55FA-4B8B-BFF7-BBE6883DA7E5}"/>
    <cellStyle name="Normal 5 12 3 2 2 4" xfId="5097" xr:uid="{00000000-0005-0000-0000-0000F30B0000}"/>
    <cellStyle name="Normal 5 12 3 2 2 4 2" xfId="9528" xr:uid="{5E6A2F96-082C-42FC-B08D-0EC55278E230}"/>
    <cellStyle name="Normal 5 12 3 2 2 5" xfId="5735" xr:uid="{D9CE5913-EC24-4DAF-8F7F-4A9AE753F10F}"/>
    <cellStyle name="Normal 5 12 3 2 2 5 2" xfId="10165" xr:uid="{A04A431A-5602-4848-8A5E-328E3123380A}"/>
    <cellStyle name="Normal 5 12 3 2 2 6" xfId="7051" xr:uid="{2F198CFC-2FA2-40E5-9438-F85FEB677EA1}"/>
    <cellStyle name="Normal 5 12 3 2 3" xfId="2117" xr:uid="{00000000-0005-0000-0000-0000F40B0000}"/>
    <cellStyle name="Normal 5 12 3 2 3 2" xfId="4208" xr:uid="{00000000-0005-0000-0000-0000F50B0000}"/>
    <cellStyle name="Normal 5 12 3 2 3 2 2" xfId="8641" xr:uid="{D709938D-8FE1-4961-AA30-C8D5E4308E96}"/>
    <cellStyle name="Normal 5 12 3 2 3 3" xfId="6088" xr:uid="{E42FF6D9-932C-469B-9397-E8032B0467A6}"/>
    <cellStyle name="Normal 5 12 3 2 3 3 2" xfId="10449" xr:uid="{5EE4C8F1-85EE-4E3D-9C2D-91DD88E0604D}"/>
    <cellStyle name="Normal 5 12 3 2 3 4" xfId="7335" xr:uid="{E5C108D7-D7CC-45C1-9ED6-8354473F7FDD}"/>
    <cellStyle name="Normal 5 12 3 2 4" xfId="2962" xr:uid="{00000000-0005-0000-0000-0000F60B0000}"/>
    <cellStyle name="Normal 5 12 3 2 4 2" xfId="8007" xr:uid="{604B3804-02BC-4B49-AA26-9DF120314BC2}"/>
    <cellStyle name="Normal 5 12 3 2 5" xfId="4815" xr:uid="{00000000-0005-0000-0000-0000F70B0000}"/>
    <cellStyle name="Normal 5 12 3 2 5 2" xfId="9246" xr:uid="{F24B2033-36C6-44EB-B73A-61455307EEB6}"/>
    <cellStyle name="Normal 5 12 3 2 6" xfId="5453" xr:uid="{18DD3222-021B-4C58-9D94-8139EF48BC69}"/>
    <cellStyle name="Normal 5 12 3 2 6 2" xfId="9883" xr:uid="{9AD5547D-B45B-489A-B5BB-A0C5959B10D6}"/>
    <cellStyle name="Normal 5 12 3 2 7" xfId="6769" xr:uid="{73B762C2-4EE6-4780-953E-67D1EC70C136}"/>
    <cellStyle name="Normal 5 12 3 3" xfId="1145" xr:uid="{00000000-0005-0000-0000-0000F80B0000}"/>
    <cellStyle name="Normal 5 12 3 3 2" xfId="1814" xr:uid="{00000000-0005-0000-0000-0000F90B0000}"/>
    <cellStyle name="Normal 5 12 3 3 2 2" xfId="2482" xr:uid="{00000000-0005-0000-0000-0000FA0B0000}"/>
    <cellStyle name="Normal 5 12 3 3 2 2 2" xfId="4564" xr:uid="{00000000-0005-0000-0000-0000FB0B0000}"/>
    <cellStyle name="Normal 5 12 3 3 2 2 2 2" xfId="8997" xr:uid="{44EE41E9-81C1-43D4-A69A-8F372114CF52}"/>
    <cellStyle name="Normal 5 12 3 3 2 2 3" xfId="6444" xr:uid="{CFE935CD-5CB7-41BD-AB72-82A4DF4E374B}"/>
    <cellStyle name="Normal 5 12 3 3 2 2 3 2" xfId="10805" xr:uid="{85D363A5-2CFF-4B25-AA10-CBD580550061}"/>
    <cellStyle name="Normal 5 12 3 3 2 2 4" xfId="7691" xr:uid="{B7C6B48F-8235-4F78-94DD-BEEC122B6151}"/>
    <cellStyle name="Normal 5 12 3 3 2 3" xfId="3922" xr:uid="{00000000-0005-0000-0000-0000FC0B0000}"/>
    <cellStyle name="Normal 5 12 3 3 2 3 2" xfId="8363" xr:uid="{80345C74-9762-4009-A177-4DBD536A145E}"/>
    <cellStyle name="Normal 5 12 3 3 2 4" xfId="5171" xr:uid="{00000000-0005-0000-0000-0000FD0B0000}"/>
    <cellStyle name="Normal 5 12 3 3 2 4 2" xfId="9602" xr:uid="{782E8E1C-18CF-4F2F-A630-A2F6114F2A72}"/>
    <cellStyle name="Normal 5 12 3 3 2 5" xfId="5809" xr:uid="{E30C4787-BE3A-4C13-811F-F1DC7EDD7BCA}"/>
    <cellStyle name="Normal 5 12 3 3 2 5 2" xfId="10239" xr:uid="{BCBA183C-2EC9-4826-B984-F114D9284A05}"/>
    <cellStyle name="Normal 5 12 3 3 2 6" xfId="7125" xr:uid="{45C0BFE5-AD7D-4EB7-BD47-D4C25FDB4740}"/>
    <cellStyle name="Normal 5 12 3 3 3" xfId="2194" xr:uid="{00000000-0005-0000-0000-0000FE0B0000}"/>
    <cellStyle name="Normal 5 12 3 3 3 2" xfId="4282" xr:uid="{00000000-0005-0000-0000-0000FF0B0000}"/>
    <cellStyle name="Normal 5 12 3 3 3 2 2" xfId="8715" xr:uid="{2CC77156-7C17-47A1-B971-D4AA9B0E7651}"/>
    <cellStyle name="Normal 5 12 3 3 3 3" xfId="6162" xr:uid="{780E0ED1-CEAE-47D7-B3F3-3500C67F06A4}"/>
    <cellStyle name="Normal 5 12 3 3 3 3 2" xfId="10523" xr:uid="{5646F1C2-5BD2-472C-874D-DF0BB366365F}"/>
    <cellStyle name="Normal 5 12 3 3 3 4" xfId="7409" xr:uid="{9C6A90E6-5F89-479E-A979-B6B861A8ACA0}"/>
    <cellStyle name="Normal 5 12 3 3 4" xfId="3260" xr:uid="{00000000-0005-0000-0000-0000000C0000}"/>
    <cellStyle name="Normal 5 12 3 3 4 2" xfId="8081" xr:uid="{AC5D4FDA-6D0D-44FF-AEB1-50B0412033C2}"/>
    <cellStyle name="Normal 5 12 3 3 5" xfId="4889" xr:uid="{00000000-0005-0000-0000-0000010C0000}"/>
    <cellStyle name="Normal 5 12 3 3 5 2" xfId="9320" xr:uid="{A2EDFAE8-1B82-485A-8229-CF87E59CED3F}"/>
    <cellStyle name="Normal 5 12 3 3 6" xfId="5527" xr:uid="{A2A721AC-B76E-448F-876D-8F2D5847659D}"/>
    <cellStyle name="Normal 5 12 3 3 6 2" xfId="9957" xr:uid="{C759BE35-723C-46D9-AF01-F1609579113F}"/>
    <cellStyle name="Normal 5 12 3 3 7" xfId="6843" xr:uid="{A608CFAF-0F1F-4245-AD1C-BC595E2A3674}"/>
    <cellStyle name="Normal 5 12 3 4" xfId="1332" xr:uid="{00000000-0005-0000-0000-0000020C0000}"/>
    <cellStyle name="Normal 5 12 3 4 2" xfId="2329" xr:uid="{00000000-0005-0000-0000-0000030C0000}"/>
    <cellStyle name="Normal 5 12 3 4 2 2" xfId="4416" xr:uid="{00000000-0005-0000-0000-0000040C0000}"/>
    <cellStyle name="Normal 5 12 3 4 2 2 2" xfId="8849" xr:uid="{94B4FFCE-D5CA-45DF-A153-33C039807CFF}"/>
    <cellStyle name="Normal 5 12 3 4 2 3" xfId="6296" xr:uid="{ACA56C33-724D-4C60-957F-F47AA12DB19C}"/>
    <cellStyle name="Normal 5 12 3 4 2 3 2" xfId="10657" xr:uid="{9F3A6DB5-AFA5-4AEB-AC5D-C0581A5213E6}"/>
    <cellStyle name="Normal 5 12 3 4 2 4" xfId="7543" xr:uid="{E866C48A-59FC-4E6E-9630-7879F8440A39}"/>
    <cellStyle name="Normal 5 12 3 4 3" xfId="3440" xr:uid="{00000000-0005-0000-0000-0000050C0000}"/>
    <cellStyle name="Normal 5 12 3 4 3 2" xfId="8215" xr:uid="{A07E50EB-0A9E-4F54-B78B-CD24DE397D27}"/>
    <cellStyle name="Normal 5 12 3 4 4" xfId="5023" xr:uid="{00000000-0005-0000-0000-0000060C0000}"/>
    <cellStyle name="Normal 5 12 3 4 4 2" xfId="9454" xr:uid="{4E1822AB-4DB8-4903-93E8-91156FACFC85}"/>
    <cellStyle name="Normal 5 12 3 4 5" xfId="5661" xr:uid="{36E3AF08-818A-4409-825F-78A502540A6B}"/>
    <cellStyle name="Normal 5 12 3 4 5 2" xfId="10091" xr:uid="{88DC5ECF-FFA6-42BE-AC0E-0924C179F965}"/>
    <cellStyle name="Normal 5 12 3 4 6" xfId="6977" xr:uid="{DED4FF67-A598-474F-BC9A-27C0878D3DF5}"/>
    <cellStyle name="Normal 5 12 3 5" xfId="2040" xr:uid="{00000000-0005-0000-0000-0000070C0000}"/>
    <cellStyle name="Normal 5 12 3 5 2" xfId="4134" xr:uid="{00000000-0005-0000-0000-0000080C0000}"/>
    <cellStyle name="Normal 5 12 3 5 2 2" xfId="8567" xr:uid="{46DD4D8B-87C9-4B08-971E-2BB3CD41D597}"/>
    <cellStyle name="Normal 5 12 3 5 3" xfId="6014" xr:uid="{53518FA3-2F61-4609-B791-FF3BFC01405D}"/>
    <cellStyle name="Normal 5 12 3 5 3 2" xfId="10375" xr:uid="{BB00B608-5BB2-42E8-BB21-575ECEA0E6F7}"/>
    <cellStyle name="Normal 5 12 3 5 4" xfId="7261" xr:uid="{3BA572DA-1577-4282-9947-82B098180CD0}"/>
    <cellStyle name="Normal 5 12 3 6" xfId="2778" xr:uid="{00000000-0005-0000-0000-0000090C0000}"/>
    <cellStyle name="Normal 5 12 3 6 2" xfId="7933" xr:uid="{3A415BE6-4DCE-477A-8574-6FCBD584464D}"/>
    <cellStyle name="Normal 5 12 3 7" xfId="4741" xr:uid="{00000000-0005-0000-0000-00000A0C0000}"/>
    <cellStyle name="Normal 5 12 3 7 2" xfId="9172" xr:uid="{5326B906-2A75-4C1B-80B2-5280ED7F19C3}"/>
    <cellStyle name="Normal 5 12 3 8" xfId="5379" xr:uid="{AAE45B25-DF47-4C4D-B8AD-6E675E6D0DF1}"/>
    <cellStyle name="Normal 5 12 3 8 2" xfId="9809" xr:uid="{8B945D2A-9AE5-4BA2-921C-8BBA2BB982C2}"/>
    <cellStyle name="Normal 5 12 3 9" xfId="6695" xr:uid="{00190854-E175-43A5-A05F-DD54BBAEF777}"/>
    <cellStyle name="Normal 5 12 4" xfId="587" xr:uid="{00000000-0005-0000-0000-00000B0C0000}"/>
    <cellStyle name="Normal 5 12 4 2" xfId="1295" xr:uid="{00000000-0005-0000-0000-00000C0C0000}"/>
    <cellStyle name="Normal 5 12 4 2 2" xfId="2292" xr:uid="{00000000-0005-0000-0000-00000D0C0000}"/>
    <cellStyle name="Normal 5 12 4 2 2 2" xfId="4379" xr:uid="{00000000-0005-0000-0000-00000E0C0000}"/>
    <cellStyle name="Normal 5 12 4 2 2 2 2" xfId="8812" xr:uid="{68CB585B-807C-4C46-B7E7-7BD74E9C2356}"/>
    <cellStyle name="Normal 5 12 4 2 2 3" xfId="6259" xr:uid="{48B55459-AAFE-44FE-9240-4116FE30D9B3}"/>
    <cellStyle name="Normal 5 12 4 2 2 3 2" xfId="10620" xr:uid="{9446DA25-47AF-4F63-978B-FC202535BED9}"/>
    <cellStyle name="Normal 5 12 4 2 2 4" xfId="7506" xr:uid="{AB71A1D6-06D6-48A2-84A5-1B82A496B159}"/>
    <cellStyle name="Normal 5 12 4 2 3" xfId="3403" xr:uid="{00000000-0005-0000-0000-00000F0C0000}"/>
    <cellStyle name="Normal 5 12 4 2 3 2" xfId="8178" xr:uid="{5B14A8B4-26F2-49ED-8903-3EB68D5C1E73}"/>
    <cellStyle name="Normal 5 12 4 2 4" xfId="4986" xr:uid="{00000000-0005-0000-0000-0000100C0000}"/>
    <cellStyle name="Normal 5 12 4 2 4 2" xfId="9417" xr:uid="{3011D9BF-752A-4927-8725-3C99D0764365}"/>
    <cellStyle name="Normal 5 12 4 2 5" xfId="5624" xr:uid="{3BDF6FF4-14DF-48A6-91BD-9DFB54321B67}"/>
    <cellStyle name="Normal 5 12 4 2 5 2" xfId="10054" xr:uid="{8C40C180-D761-4D6B-8032-D65F88447874}"/>
    <cellStyle name="Normal 5 12 4 2 6" xfId="6940" xr:uid="{213CBF8E-2F79-4B27-AF08-FD642618571B}"/>
    <cellStyle name="Normal 5 12 4 3" xfId="2003" xr:uid="{00000000-0005-0000-0000-0000110C0000}"/>
    <cellStyle name="Normal 5 12 4 3 2" xfId="4097" xr:uid="{00000000-0005-0000-0000-0000120C0000}"/>
    <cellStyle name="Normal 5 12 4 3 2 2" xfId="8530" xr:uid="{76F611C7-8CF8-41D4-9596-1DEBDBD32040}"/>
    <cellStyle name="Normal 5 12 4 3 3" xfId="5977" xr:uid="{798A8688-54AD-4D86-8811-C1AEDD04E470}"/>
    <cellStyle name="Normal 5 12 4 3 3 2" xfId="10338" xr:uid="{EADF4237-6D8F-439C-BCAF-C5D12E329DFA}"/>
    <cellStyle name="Normal 5 12 4 3 4" xfId="7224" xr:uid="{66B22698-65FE-4F6D-883D-0781763B42D0}"/>
    <cellStyle name="Normal 5 12 4 4" xfId="2703" xr:uid="{00000000-0005-0000-0000-0000130C0000}"/>
    <cellStyle name="Normal 5 12 4 4 2" xfId="7896" xr:uid="{7D5673F8-5E7A-40FC-B7A0-C2E03C6CE910}"/>
    <cellStyle name="Normal 5 12 4 5" xfId="4704" xr:uid="{00000000-0005-0000-0000-0000140C0000}"/>
    <cellStyle name="Normal 5 12 4 5 2" xfId="9135" xr:uid="{BD88C100-80C8-4551-94E8-0338481FC01C}"/>
    <cellStyle name="Normal 5 12 4 6" xfId="5342" xr:uid="{AF60CC04-A3D3-43D8-80E8-CDF74F28EDCC}"/>
    <cellStyle name="Normal 5 12 4 6 2" xfId="9772" xr:uid="{52FC034D-2351-4216-8084-F14E60C1403E}"/>
    <cellStyle name="Normal 5 12 4 7" xfId="6658" xr:uid="{D06AEDE1-3808-4125-955E-14B5289B78F6}"/>
    <cellStyle name="Normal 5 12 5" xfId="750" xr:uid="{00000000-0005-0000-0000-0000150C0000}"/>
    <cellStyle name="Normal 5 12 5 2" xfId="1419" xr:uid="{00000000-0005-0000-0000-0000160C0000}"/>
    <cellStyle name="Normal 5 12 5 2 2" xfId="2367" xr:uid="{00000000-0005-0000-0000-0000170C0000}"/>
    <cellStyle name="Normal 5 12 5 2 2 2" xfId="4453" xr:uid="{00000000-0005-0000-0000-0000180C0000}"/>
    <cellStyle name="Normal 5 12 5 2 2 2 2" xfId="8886" xr:uid="{17F75E17-46D7-4920-B5A6-4B42674E6F6B}"/>
    <cellStyle name="Normal 5 12 5 2 2 3" xfId="6333" xr:uid="{8765D087-16A1-4BAF-9110-14CD1B727C1F}"/>
    <cellStyle name="Normal 5 12 5 2 2 3 2" xfId="10694" xr:uid="{AF3A584B-256D-422B-ABC7-160A776C6382}"/>
    <cellStyle name="Normal 5 12 5 2 2 4" xfId="7580" xr:uid="{0F71C7D4-C2CB-410A-AB20-B502F31DB9E4}"/>
    <cellStyle name="Normal 5 12 5 2 3" xfId="3527" xr:uid="{00000000-0005-0000-0000-0000190C0000}"/>
    <cellStyle name="Normal 5 12 5 2 3 2" xfId="8252" xr:uid="{8E3B7CC8-2B39-46B9-9562-97CE5F019071}"/>
    <cellStyle name="Normal 5 12 5 2 4" xfId="5060" xr:uid="{00000000-0005-0000-0000-00001A0C0000}"/>
    <cellStyle name="Normal 5 12 5 2 4 2" xfId="9491" xr:uid="{40E49FFE-9331-438F-8FEF-CF50C77F2E58}"/>
    <cellStyle name="Normal 5 12 5 2 5" xfId="5698" xr:uid="{840A7AD0-F669-4DF4-AD8B-64587FBB1875}"/>
    <cellStyle name="Normal 5 12 5 2 5 2" xfId="10128" xr:uid="{BDF3DCCD-C07D-45BB-9128-88FE664150BB}"/>
    <cellStyle name="Normal 5 12 5 2 6" xfId="7014" xr:uid="{210F91BD-AFCF-4F06-9E93-0B027663271F}"/>
    <cellStyle name="Normal 5 12 5 3" xfId="2078" xr:uid="{00000000-0005-0000-0000-00001B0C0000}"/>
    <cellStyle name="Normal 5 12 5 3 2" xfId="4171" xr:uid="{00000000-0005-0000-0000-00001C0C0000}"/>
    <cellStyle name="Normal 5 12 5 3 2 2" xfId="8604" xr:uid="{7AC15C4D-D301-49AC-B91C-36B4C44A1E6A}"/>
    <cellStyle name="Normal 5 12 5 3 3" xfId="6051" xr:uid="{679D8856-A821-44EE-82B7-C857D7D7014F}"/>
    <cellStyle name="Normal 5 12 5 3 3 2" xfId="10412" xr:uid="{8C9A1868-7E97-4CF9-BFF9-E12425B43CF0}"/>
    <cellStyle name="Normal 5 12 5 3 4" xfId="7298" xr:uid="{248CFF14-DE1E-4B97-A082-03F0A95853DB}"/>
    <cellStyle name="Normal 5 12 5 4" xfId="2865" xr:uid="{00000000-0005-0000-0000-00001D0C0000}"/>
    <cellStyle name="Normal 5 12 5 4 2" xfId="7970" xr:uid="{070997AF-A686-4486-9774-DD19015B00D6}"/>
    <cellStyle name="Normal 5 12 5 5" xfId="4778" xr:uid="{00000000-0005-0000-0000-00001E0C0000}"/>
    <cellStyle name="Normal 5 12 5 5 2" xfId="9209" xr:uid="{2AEA924E-02D2-4318-9D81-9607504A75D5}"/>
    <cellStyle name="Normal 5 12 5 6" xfId="5416" xr:uid="{2D872838-1624-401D-88B0-0843DB9918E7}"/>
    <cellStyle name="Normal 5 12 5 6 2" xfId="9846" xr:uid="{7BF48E73-5F90-403B-8E39-411BDE460C11}"/>
    <cellStyle name="Normal 5 12 5 7" xfId="6732" xr:uid="{77C7620B-8152-42B5-BC70-8ECBF98A63B2}"/>
    <cellStyle name="Normal 5 12 6" xfId="1037" xr:uid="{00000000-0005-0000-0000-00001F0C0000}"/>
    <cellStyle name="Normal 5 12 6 2" xfId="1706" xr:uid="{00000000-0005-0000-0000-0000200C0000}"/>
    <cellStyle name="Normal 5 12 6 2 2" xfId="2444" xr:uid="{00000000-0005-0000-0000-0000210C0000}"/>
    <cellStyle name="Normal 5 12 6 2 2 2" xfId="4527" xr:uid="{00000000-0005-0000-0000-0000220C0000}"/>
    <cellStyle name="Normal 5 12 6 2 2 2 2" xfId="8960" xr:uid="{851CCF39-6189-4153-91BF-010E885AE561}"/>
    <cellStyle name="Normal 5 12 6 2 2 3" xfId="6407" xr:uid="{3B7312FF-1951-4184-A155-48DE0E14C344}"/>
    <cellStyle name="Normal 5 12 6 2 2 3 2" xfId="10768" xr:uid="{C8D6BA46-0E4F-4B27-905D-D9EC747C8B75}"/>
    <cellStyle name="Normal 5 12 6 2 2 4" xfId="7654" xr:uid="{6A1E5515-CFD7-4DB8-9C46-A38256A6954E}"/>
    <cellStyle name="Normal 5 12 6 2 3" xfId="3814" xr:uid="{00000000-0005-0000-0000-0000230C0000}"/>
    <cellStyle name="Normal 5 12 6 2 3 2" xfId="8326" xr:uid="{FA9A9700-57BE-4637-B046-C7E1C30B55BD}"/>
    <cellStyle name="Normal 5 12 6 2 4" xfId="5134" xr:uid="{00000000-0005-0000-0000-0000240C0000}"/>
    <cellStyle name="Normal 5 12 6 2 4 2" xfId="9565" xr:uid="{4FA2AC4D-54D8-4BCC-9532-169DF3FE287A}"/>
    <cellStyle name="Normal 5 12 6 2 5" xfId="5772" xr:uid="{7F7A92B3-C376-408F-B1C5-FD68518D4B92}"/>
    <cellStyle name="Normal 5 12 6 2 5 2" xfId="10202" xr:uid="{993F9925-4159-44EA-8AB0-11743DF91807}"/>
    <cellStyle name="Normal 5 12 6 2 6" xfId="7088" xr:uid="{A2D8E71C-E132-4C6A-9A4B-36A2FC21EF99}"/>
    <cellStyle name="Normal 5 12 6 3" xfId="2154" xr:uid="{00000000-0005-0000-0000-0000250C0000}"/>
    <cellStyle name="Normal 5 12 6 3 2" xfId="4245" xr:uid="{00000000-0005-0000-0000-0000260C0000}"/>
    <cellStyle name="Normal 5 12 6 3 2 2" xfId="8678" xr:uid="{1F3B83F4-357D-4576-95DC-F54EB8D8C63D}"/>
    <cellStyle name="Normal 5 12 6 3 3" xfId="6125" xr:uid="{23ACF197-704D-44A7-9BEB-D16E60FB84E9}"/>
    <cellStyle name="Normal 5 12 6 3 3 2" xfId="10486" xr:uid="{0E7647BA-B9C9-4E61-8760-D73AFE83DA31}"/>
    <cellStyle name="Normal 5 12 6 3 4" xfId="7372" xr:uid="{380B2F27-F45E-4EA8-8054-D0D6F0312170}"/>
    <cellStyle name="Normal 5 12 6 4" xfId="3152" xr:uid="{00000000-0005-0000-0000-0000270C0000}"/>
    <cellStyle name="Normal 5 12 6 4 2" xfId="8044" xr:uid="{EAA70AA3-30B9-4616-9AD4-9C9F54D17D82}"/>
    <cellStyle name="Normal 5 12 6 5" xfId="4852" xr:uid="{00000000-0005-0000-0000-0000280C0000}"/>
    <cellStyle name="Normal 5 12 6 5 2" xfId="9283" xr:uid="{B0AF6846-96B2-45A0-8C73-F379BCB54A9F}"/>
    <cellStyle name="Normal 5 12 6 6" xfId="5490" xr:uid="{AA503A56-6E17-4EF0-A167-640450A06056}"/>
    <cellStyle name="Normal 5 12 6 6 2" xfId="9920" xr:uid="{EF38A751-A655-4BC3-B335-298E8C4915F1}"/>
    <cellStyle name="Normal 5 12 6 7" xfId="6806" xr:uid="{8A23EA74-3C71-4D1B-B713-191D77FDC572}"/>
    <cellStyle name="Normal 5 12 7" xfId="1225" xr:uid="{00000000-0005-0000-0000-0000290C0000}"/>
    <cellStyle name="Normal 5 12 7 2" xfId="1855" xr:uid="{00000000-0005-0000-0000-00002A0C0000}"/>
    <cellStyle name="Normal 5 12 7 2 2" xfId="2515" xr:uid="{00000000-0005-0000-0000-00002B0C0000}"/>
    <cellStyle name="Normal 5 12 7 2 2 2" xfId="4597" xr:uid="{00000000-0005-0000-0000-00002C0C0000}"/>
    <cellStyle name="Normal 5 12 7 2 2 2 2" xfId="9030" xr:uid="{BBF266EB-E0B4-42EE-AE7D-73EC8A8925BD}"/>
    <cellStyle name="Normal 5 12 7 2 2 3" xfId="6477" xr:uid="{320816DA-CF50-43BA-B3F4-CC86212FBD11}"/>
    <cellStyle name="Normal 5 12 7 2 2 3 2" xfId="10838" xr:uid="{22BAC9B3-8BE7-448E-8155-46CE882FD03E}"/>
    <cellStyle name="Normal 5 12 7 2 2 4" xfId="7724" xr:uid="{EAF1665F-9352-4265-884F-C2730033C76E}"/>
    <cellStyle name="Normal 5 12 7 2 3" xfId="3963" xr:uid="{00000000-0005-0000-0000-00002D0C0000}"/>
    <cellStyle name="Normal 5 12 7 2 3 2" xfId="8396" xr:uid="{3349B85A-E347-403B-973E-E687A193C986}"/>
    <cellStyle name="Normal 5 12 7 2 4" xfId="5204" xr:uid="{00000000-0005-0000-0000-00002E0C0000}"/>
    <cellStyle name="Normal 5 12 7 2 4 2" xfId="9635" xr:uid="{F0BB8F77-ADB0-4997-9541-8A28E2B2D567}"/>
    <cellStyle name="Normal 5 12 7 2 5" xfId="5842" xr:uid="{80B3401B-6727-49F9-8ED4-9FD4EF01A6EE}"/>
    <cellStyle name="Normal 5 12 7 2 5 2" xfId="10272" xr:uid="{158D3974-CC8A-441E-9DD4-EA63ADFD7941}"/>
    <cellStyle name="Normal 5 12 7 2 6" xfId="7158" xr:uid="{4906CF86-D38E-46E6-8058-D1CE5AD3081E}"/>
    <cellStyle name="Normal 5 12 7 3" xfId="2228" xr:uid="{00000000-0005-0000-0000-00002F0C0000}"/>
    <cellStyle name="Normal 5 12 7 3 2" xfId="4315" xr:uid="{00000000-0005-0000-0000-0000300C0000}"/>
    <cellStyle name="Normal 5 12 7 3 2 2" xfId="8748" xr:uid="{C3E84F85-2F9E-4F06-AF35-463E6950C53F}"/>
    <cellStyle name="Normal 5 12 7 3 3" xfId="6195" xr:uid="{C6C21A45-2F8F-4D0F-85E6-12B9783B001A}"/>
    <cellStyle name="Normal 5 12 7 3 3 2" xfId="10556" xr:uid="{AE019C7B-2B86-48B2-B4DC-804DD7A38CA2}"/>
    <cellStyle name="Normal 5 12 7 3 4" xfId="7442" xr:uid="{71F9F81A-DAF1-4A8F-ACDF-C5D5D6745917}"/>
    <cellStyle name="Normal 5 12 7 4" xfId="3339" xr:uid="{00000000-0005-0000-0000-0000310C0000}"/>
    <cellStyle name="Normal 5 12 7 4 2" xfId="8114" xr:uid="{643AB404-0080-4F1A-A800-A01047CA0756}"/>
    <cellStyle name="Normal 5 12 7 5" xfId="4922" xr:uid="{00000000-0005-0000-0000-0000320C0000}"/>
    <cellStyle name="Normal 5 12 7 5 2" xfId="9353" xr:uid="{BE6AE06B-53C9-477E-823A-0B7F2511D7A4}"/>
    <cellStyle name="Normal 5 12 7 6" xfId="5560" xr:uid="{DF03113C-F714-4586-96E2-CC0CDF4EB3D8}"/>
    <cellStyle name="Normal 5 12 7 6 2" xfId="9990" xr:uid="{B405EA7E-19B9-4D00-9F98-5EF84AF1BA39}"/>
    <cellStyle name="Normal 5 12 7 7" xfId="6876" xr:uid="{4DBEFC90-B8EB-4BE9-8408-0ACB803B97B8}"/>
    <cellStyle name="Normal 5 12 8" xfId="1257" xr:uid="{00000000-0005-0000-0000-0000330C0000}"/>
    <cellStyle name="Normal 5 12 8 2" xfId="2255" xr:uid="{00000000-0005-0000-0000-0000340C0000}"/>
    <cellStyle name="Normal 5 12 8 2 2" xfId="4342" xr:uid="{00000000-0005-0000-0000-0000350C0000}"/>
    <cellStyle name="Normal 5 12 8 2 2 2" xfId="8775" xr:uid="{82EC363F-D7CA-4386-89E5-C42F8C2EC997}"/>
    <cellStyle name="Normal 5 12 8 2 3" xfId="6222" xr:uid="{A0B19EF4-97B8-439B-8648-8D4CEDFDA7CE}"/>
    <cellStyle name="Normal 5 12 8 2 3 2" xfId="10583" xr:uid="{EEE27715-1A42-450E-A9BA-F314CC3BA1E0}"/>
    <cellStyle name="Normal 5 12 8 2 4" xfId="7469" xr:uid="{005BC2ED-9870-4C53-B120-FBA02D114A3F}"/>
    <cellStyle name="Normal 5 12 8 3" xfId="3366" xr:uid="{00000000-0005-0000-0000-0000360C0000}"/>
    <cellStyle name="Normal 5 12 8 3 2" xfId="8141" xr:uid="{7A056618-9694-4B01-817B-9ACA937FA22A}"/>
    <cellStyle name="Normal 5 12 8 4" xfId="4949" xr:uid="{00000000-0005-0000-0000-0000370C0000}"/>
    <cellStyle name="Normal 5 12 8 4 2" xfId="9380" xr:uid="{50E555A1-6519-4842-BFC1-8F5E21ADDB50}"/>
    <cellStyle name="Normal 5 12 8 5" xfId="5587" xr:uid="{7C156880-DB09-47CB-A945-504449087F8E}"/>
    <cellStyle name="Normal 5 12 8 5 2" xfId="10017" xr:uid="{DF3CD816-33A6-4273-85DD-AD93A7C8C58E}"/>
    <cellStyle name="Normal 5 12 8 6" xfId="6903" xr:uid="{A3F9AE9D-EA8B-4A4F-AD5E-D157859FB376}"/>
    <cellStyle name="Normal 5 12 9" xfId="1917" xr:uid="{00000000-0005-0000-0000-0000380C0000}"/>
    <cellStyle name="Normal 5 12 9 2" xfId="4012" xr:uid="{00000000-0005-0000-0000-0000390C0000}"/>
    <cellStyle name="Normal 5 12 9 2 2" xfId="8445" xr:uid="{CDD821D5-D6D9-49CC-B5C8-DBF00A06B978}"/>
    <cellStyle name="Normal 5 12 9 3" xfId="5892" xr:uid="{0A1E5F87-366E-4291-AB24-3BE1B7A3EB08}"/>
    <cellStyle name="Normal 5 12 9 3 2" xfId="10301" xr:uid="{FE96623E-907C-44DD-B4B1-228069386F64}"/>
    <cellStyle name="Normal 5 12 9 4" xfId="7187" xr:uid="{32D04B83-DF5B-41C8-8705-05DACDC41FF4}"/>
    <cellStyle name="Normal 5 13" xfId="460" xr:uid="{00000000-0005-0000-0000-00003A0C0000}"/>
    <cellStyle name="Normal 5 13 10" xfId="2561" xr:uid="{00000000-0005-0000-0000-00003B0C0000}"/>
    <cellStyle name="Normal 5 13 10 2" xfId="4628" xr:uid="{00000000-0005-0000-0000-00003C0C0000}"/>
    <cellStyle name="Normal 5 13 10 2 2" xfId="9061" xr:uid="{749B94B4-B610-425C-B2FF-5CE0B1DFC3F4}"/>
    <cellStyle name="Normal 5 13 10 3" xfId="6508" xr:uid="{2C45AF0B-B8BA-4FB6-AB78-D24A1FCDCA2D}"/>
    <cellStyle name="Normal 5 13 10 3 2" xfId="10869" xr:uid="{05A7CCC9-E2B9-40F7-8A21-BFCE9F77B0E7}"/>
    <cellStyle name="Normal 5 13 10 4" xfId="7755" xr:uid="{A7DE182A-EA58-43A8-808C-04D84ACD48EC}"/>
    <cellStyle name="Normal 5 13 11" xfId="2620" xr:uid="{00000000-0005-0000-0000-00003D0C0000}"/>
    <cellStyle name="Normal 5 13 11 2" xfId="7813" xr:uid="{65FACBE2-182B-40DA-8121-B048F29D8EB0}"/>
    <cellStyle name="Normal 5 13 12" xfId="4669" xr:uid="{00000000-0005-0000-0000-00003E0C0000}"/>
    <cellStyle name="Normal 5 13 12 2" xfId="9100" xr:uid="{055EFA46-34B3-47C5-83BB-5AFC49BC9890}"/>
    <cellStyle name="Normal 5 13 13" xfId="5259" xr:uid="{82A42AD4-91C1-495E-A39F-D288FDE95788}"/>
    <cellStyle name="Normal 5 13 13 2" xfId="9689" xr:uid="{CED13FF4-4D03-49E7-9D22-C60D48C03ED4}"/>
    <cellStyle name="Normal 5 13 14" xfId="6575" xr:uid="{1C5D74AA-4123-4EDB-9049-153E46BAB78D}"/>
    <cellStyle name="Normal 5 13 2" xfId="461" xr:uid="{00000000-0005-0000-0000-00003F0C0000}"/>
    <cellStyle name="Normal 5 13 2 10" xfId="4670" xr:uid="{00000000-0005-0000-0000-0000400C0000}"/>
    <cellStyle name="Normal 5 13 2 10 2" xfId="9101" xr:uid="{01C98422-0A4A-4942-8124-C1B28464678A}"/>
    <cellStyle name="Normal 5 13 2 11" xfId="5260" xr:uid="{F3F57E7C-115E-407D-81C5-CA7AD35254D9}"/>
    <cellStyle name="Normal 5 13 2 11 2" xfId="9690" xr:uid="{B9DD5C3B-7EE4-4332-BBBA-62305E3789AC}"/>
    <cellStyle name="Normal 5 13 2 12" xfId="6576" xr:uid="{B5D7B48F-AF8F-42A5-BD97-EEC068EE18B6}"/>
    <cellStyle name="Normal 5 13 2 2" xfId="666" xr:uid="{00000000-0005-0000-0000-0000410C0000}"/>
    <cellStyle name="Normal 5 13 2 2 2" xfId="850" xr:uid="{00000000-0005-0000-0000-0000420C0000}"/>
    <cellStyle name="Normal 5 13 2 2 2 2" xfId="1519" xr:uid="{00000000-0005-0000-0000-0000430C0000}"/>
    <cellStyle name="Normal 5 13 2 2 2 2 2" xfId="2408" xr:uid="{00000000-0005-0000-0000-0000440C0000}"/>
    <cellStyle name="Normal 5 13 2 2 2 2 2 2" xfId="4493" xr:uid="{00000000-0005-0000-0000-0000450C0000}"/>
    <cellStyle name="Normal 5 13 2 2 2 2 2 2 2" xfId="8926" xr:uid="{BA48B25D-C235-4011-9CC9-2B2B29D91A26}"/>
    <cellStyle name="Normal 5 13 2 2 2 2 2 3" xfId="6373" xr:uid="{63F905A9-9D93-42D4-B277-1D443AF314D7}"/>
    <cellStyle name="Normal 5 13 2 2 2 2 2 3 2" xfId="10734" xr:uid="{50428C51-AB28-468D-A41D-040710BD3AB8}"/>
    <cellStyle name="Normal 5 13 2 2 2 2 2 4" xfId="7620" xr:uid="{95EE7497-D7CC-4B02-86EF-F5DBB35B6D1C}"/>
    <cellStyle name="Normal 5 13 2 2 2 2 3" xfId="3627" xr:uid="{00000000-0005-0000-0000-0000460C0000}"/>
    <cellStyle name="Normal 5 13 2 2 2 2 3 2" xfId="8292" xr:uid="{60C224E7-447A-4A9D-B310-64A0A5C52CE2}"/>
    <cellStyle name="Normal 5 13 2 2 2 2 4" xfId="5100" xr:uid="{00000000-0005-0000-0000-0000470C0000}"/>
    <cellStyle name="Normal 5 13 2 2 2 2 4 2" xfId="9531" xr:uid="{74491763-CAAB-45FD-9E8D-06DE43492BD6}"/>
    <cellStyle name="Normal 5 13 2 2 2 2 5" xfId="5738" xr:uid="{8BBF1FA3-DBC3-49F3-BE0F-67D2B19BF295}"/>
    <cellStyle name="Normal 5 13 2 2 2 2 5 2" xfId="10168" xr:uid="{6C1A2EF8-8841-4FC3-8264-97F549EA89A5}"/>
    <cellStyle name="Normal 5 13 2 2 2 2 6" xfId="7054" xr:uid="{6ADAC957-81E6-4CB1-99D2-469902650EE7}"/>
    <cellStyle name="Normal 5 13 2 2 2 3" xfId="2120" xr:uid="{00000000-0005-0000-0000-0000480C0000}"/>
    <cellStyle name="Normal 5 13 2 2 2 3 2" xfId="4211" xr:uid="{00000000-0005-0000-0000-0000490C0000}"/>
    <cellStyle name="Normal 5 13 2 2 2 3 2 2" xfId="8644" xr:uid="{21005AD3-FB22-4AAE-AAAB-4D97DA907980}"/>
    <cellStyle name="Normal 5 13 2 2 2 3 3" xfId="6091" xr:uid="{7B0133F0-A96A-44CA-AA1B-EA4D9E2D6DEE}"/>
    <cellStyle name="Normal 5 13 2 2 2 3 3 2" xfId="10452" xr:uid="{80CCF697-AFCB-4C0C-A41A-9437E32C991B}"/>
    <cellStyle name="Normal 5 13 2 2 2 3 4" xfId="7338" xr:uid="{6ACC37B9-B7FF-45C8-AAD3-5FE619A37836}"/>
    <cellStyle name="Normal 5 13 2 2 2 4" xfId="2965" xr:uid="{00000000-0005-0000-0000-00004A0C0000}"/>
    <cellStyle name="Normal 5 13 2 2 2 4 2" xfId="8010" xr:uid="{03D05AB0-9228-4CD2-AE81-F9B099CEBBE4}"/>
    <cellStyle name="Normal 5 13 2 2 2 5" xfId="4818" xr:uid="{00000000-0005-0000-0000-00004B0C0000}"/>
    <cellStyle name="Normal 5 13 2 2 2 5 2" xfId="9249" xr:uid="{A24E8D8D-98C3-4988-89FA-7EB9639AED30}"/>
    <cellStyle name="Normal 5 13 2 2 2 6" xfId="5456" xr:uid="{E9CE227E-98EA-44D6-819F-04E1BAECD9E5}"/>
    <cellStyle name="Normal 5 13 2 2 2 6 2" xfId="9886" xr:uid="{661F0041-31E0-479B-97A8-833E9ABA959F}"/>
    <cellStyle name="Normal 5 13 2 2 2 7" xfId="6772" xr:uid="{FFAEBF7E-6DD3-4163-B339-06BB91F3972A}"/>
    <cellStyle name="Normal 5 13 2 2 3" xfId="1148" xr:uid="{00000000-0005-0000-0000-00004C0C0000}"/>
    <cellStyle name="Normal 5 13 2 2 3 2" xfId="1817" xr:uid="{00000000-0005-0000-0000-00004D0C0000}"/>
    <cellStyle name="Normal 5 13 2 2 3 2 2" xfId="2485" xr:uid="{00000000-0005-0000-0000-00004E0C0000}"/>
    <cellStyle name="Normal 5 13 2 2 3 2 2 2" xfId="4567" xr:uid="{00000000-0005-0000-0000-00004F0C0000}"/>
    <cellStyle name="Normal 5 13 2 2 3 2 2 2 2" xfId="9000" xr:uid="{5943F274-A8FF-4173-92C1-052D65381676}"/>
    <cellStyle name="Normal 5 13 2 2 3 2 2 3" xfId="6447" xr:uid="{3BD440A4-27E6-499A-B3F6-E26665B4073D}"/>
    <cellStyle name="Normal 5 13 2 2 3 2 2 3 2" xfId="10808" xr:uid="{840F49C9-8A6B-4E42-B216-463448B35696}"/>
    <cellStyle name="Normal 5 13 2 2 3 2 2 4" xfId="7694" xr:uid="{10F48972-9EF4-47C6-A74B-359A13E88EE8}"/>
    <cellStyle name="Normal 5 13 2 2 3 2 3" xfId="3925" xr:uid="{00000000-0005-0000-0000-0000500C0000}"/>
    <cellStyle name="Normal 5 13 2 2 3 2 3 2" xfId="8366" xr:uid="{F6BEC634-A7F8-467E-9923-F21611A8A7EB}"/>
    <cellStyle name="Normal 5 13 2 2 3 2 4" xfId="5174" xr:uid="{00000000-0005-0000-0000-0000510C0000}"/>
    <cellStyle name="Normal 5 13 2 2 3 2 4 2" xfId="9605" xr:uid="{F287D1DE-6BA8-4A75-A2E6-99E120CA1437}"/>
    <cellStyle name="Normal 5 13 2 2 3 2 5" xfId="5812" xr:uid="{5090BCB0-8FB3-4EFF-A2E7-9DFBBDD2D20C}"/>
    <cellStyle name="Normal 5 13 2 2 3 2 5 2" xfId="10242" xr:uid="{B5A2EBC2-C43A-4F21-9D6F-E19B8F4ED956}"/>
    <cellStyle name="Normal 5 13 2 2 3 2 6" xfId="7128" xr:uid="{E4D9DBC6-F27B-4CEE-A16A-3803E85556C6}"/>
    <cellStyle name="Normal 5 13 2 2 3 3" xfId="2197" xr:uid="{00000000-0005-0000-0000-0000520C0000}"/>
    <cellStyle name="Normal 5 13 2 2 3 3 2" xfId="4285" xr:uid="{00000000-0005-0000-0000-0000530C0000}"/>
    <cellStyle name="Normal 5 13 2 2 3 3 2 2" xfId="8718" xr:uid="{87A2CFA2-EED4-4A14-85BB-5DDAAC310B28}"/>
    <cellStyle name="Normal 5 13 2 2 3 3 3" xfId="6165" xr:uid="{BE994ABC-D020-44C9-AC02-7257AA83BE07}"/>
    <cellStyle name="Normal 5 13 2 2 3 3 3 2" xfId="10526" xr:uid="{3C7E336E-83CA-4916-AB6D-092D37A7C05C}"/>
    <cellStyle name="Normal 5 13 2 2 3 3 4" xfId="7412" xr:uid="{4C22178A-BA96-467D-B7FC-530230C4785F}"/>
    <cellStyle name="Normal 5 13 2 2 3 4" xfId="3263" xr:uid="{00000000-0005-0000-0000-0000540C0000}"/>
    <cellStyle name="Normal 5 13 2 2 3 4 2" xfId="8084" xr:uid="{AEB87D0C-0C82-469F-B064-2284A40A7502}"/>
    <cellStyle name="Normal 5 13 2 2 3 5" xfId="4892" xr:uid="{00000000-0005-0000-0000-0000550C0000}"/>
    <cellStyle name="Normal 5 13 2 2 3 5 2" xfId="9323" xr:uid="{2E82BB2F-EA54-4974-BD7C-9AE5B4729A68}"/>
    <cellStyle name="Normal 5 13 2 2 3 6" xfId="5530" xr:uid="{362F4892-D4F6-41E6-AAB9-1E5F4870FC89}"/>
    <cellStyle name="Normal 5 13 2 2 3 6 2" xfId="9960" xr:uid="{85A12245-5E77-4DF1-800D-47F9CF71231C}"/>
    <cellStyle name="Normal 5 13 2 2 3 7" xfId="6846" xr:uid="{1849002E-89CD-45EC-8B6F-B3E80D292008}"/>
    <cellStyle name="Normal 5 13 2 2 4" xfId="1335" xr:uid="{00000000-0005-0000-0000-0000560C0000}"/>
    <cellStyle name="Normal 5 13 2 2 4 2" xfId="2332" xr:uid="{00000000-0005-0000-0000-0000570C0000}"/>
    <cellStyle name="Normal 5 13 2 2 4 2 2" xfId="4419" xr:uid="{00000000-0005-0000-0000-0000580C0000}"/>
    <cellStyle name="Normal 5 13 2 2 4 2 2 2" xfId="8852" xr:uid="{CAE24B1C-D7FD-400B-9E38-3D1A0736C6DA}"/>
    <cellStyle name="Normal 5 13 2 2 4 2 3" xfId="6299" xr:uid="{100CE095-B142-4B70-ACD5-0BA4D22CD613}"/>
    <cellStyle name="Normal 5 13 2 2 4 2 3 2" xfId="10660" xr:uid="{E053779A-B929-4FDB-980E-31891984D822}"/>
    <cellStyle name="Normal 5 13 2 2 4 2 4" xfId="7546" xr:uid="{26417014-9772-4398-AE78-4EDD626DD7AE}"/>
    <cellStyle name="Normal 5 13 2 2 4 3" xfId="3443" xr:uid="{00000000-0005-0000-0000-0000590C0000}"/>
    <cellStyle name="Normal 5 13 2 2 4 3 2" xfId="8218" xr:uid="{15DEF994-A589-4406-A917-AECFF22645DA}"/>
    <cellStyle name="Normal 5 13 2 2 4 4" xfId="5026" xr:uid="{00000000-0005-0000-0000-00005A0C0000}"/>
    <cellStyle name="Normal 5 13 2 2 4 4 2" xfId="9457" xr:uid="{63F5DA4E-9356-45E5-85A0-4E0DF53766D9}"/>
    <cellStyle name="Normal 5 13 2 2 4 5" xfId="5664" xr:uid="{0965C740-CD8A-4120-A353-BC3B8F03653E}"/>
    <cellStyle name="Normal 5 13 2 2 4 5 2" xfId="10094" xr:uid="{D01AD2A8-7FB4-4151-A721-F5E40C336B22}"/>
    <cellStyle name="Normal 5 13 2 2 4 6" xfId="6980" xr:uid="{D50A1322-4164-43C6-A8BC-09B9A0F205CC}"/>
    <cellStyle name="Normal 5 13 2 2 5" xfId="2043" xr:uid="{00000000-0005-0000-0000-00005B0C0000}"/>
    <cellStyle name="Normal 5 13 2 2 5 2" xfId="4137" xr:uid="{00000000-0005-0000-0000-00005C0C0000}"/>
    <cellStyle name="Normal 5 13 2 2 5 2 2" xfId="8570" xr:uid="{3DCE8774-957D-4D4C-B0F0-06D1BE83B668}"/>
    <cellStyle name="Normal 5 13 2 2 5 3" xfId="6017" xr:uid="{E7BB11C9-DF1D-4F6D-A052-63435932F62B}"/>
    <cellStyle name="Normal 5 13 2 2 5 3 2" xfId="10378" xr:uid="{1760C09E-1A16-415D-B8E0-2FEC75189831}"/>
    <cellStyle name="Normal 5 13 2 2 5 4" xfId="7264" xr:uid="{7D3A2843-3EAA-43BA-A50D-C491EE92C822}"/>
    <cellStyle name="Normal 5 13 2 2 6" xfId="2781" xr:uid="{00000000-0005-0000-0000-00005D0C0000}"/>
    <cellStyle name="Normal 5 13 2 2 6 2" xfId="7936" xr:uid="{077ECD62-952D-4A9A-9244-710F0A53BF15}"/>
    <cellStyle name="Normal 5 13 2 2 7" xfId="4744" xr:uid="{00000000-0005-0000-0000-00005E0C0000}"/>
    <cellStyle name="Normal 5 13 2 2 7 2" xfId="9175" xr:uid="{AB23B636-290D-4AEA-B92D-F5CE67A7B0E0}"/>
    <cellStyle name="Normal 5 13 2 2 8" xfId="5382" xr:uid="{529D97A4-359D-4D9E-86E0-E2022502E62A}"/>
    <cellStyle name="Normal 5 13 2 2 8 2" xfId="9812" xr:uid="{69983120-3262-44E8-92AD-84A8431EEDDE}"/>
    <cellStyle name="Normal 5 13 2 2 9" xfId="6698" xr:uid="{74FD81DD-704C-46F0-8F3A-D9E06CA1B0D4}"/>
    <cellStyle name="Normal 5 13 2 3" xfId="590" xr:uid="{00000000-0005-0000-0000-00005F0C0000}"/>
    <cellStyle name="Normal 5 13 2 3 2" xfId="1298" xr:uid="{00000000-0005-0000-0000-0000600C0000}"/>
    <cellStyle name="Normal 5 13 2 3 2 2" xfId="2295" xr:uid="{00000000-0005-0000-0000-0000610C0000}"/>
    <cellStyle name="Normal 5 13 2 3 2 2 2" xfId="4382" xr:uid="{00000000-0005-0000-0000-0000620C0000}"/>
    <cellStyle name="Normal 5 13 2 3 2 2 2 2" xfId="8815" xr:uid="{51BE8E63-6E1D-4956-8660-231A92ED41FD}"/>
    <cellStyle name="Normal 5 13 2 3 2 2 3" xfId="6262" xr:uid="{C0BD9E3E-573B-4A19-BDF3-A9E451E3B42E}"/>
    <cellStyle name="Normal 5 13 2 3 2 2 3 2" xfId="10623" xr:uid="{4CF842E9-DC88-40D0-AB24-5308C1D262CF}"/>
    <cellStyle name="Normal 5 13 2 3 2 2 4" xfId="7509" xr:uid="{F9C9F496-C2EF-4810-B5E0-41AE9B26F56B}"/>
    <cellStyle name="Normal 5 13 2 3 2 3" xfId="3406" xr:uid="{00000000-0005-0000-0000-0000630C0000}"/>
    <cellStyle name="Normal 5 13 2 3 2 3 2" xfId="8181" xr:uid="{092EF45F-E4A4-4E82-BAC0-DAE7117B280D}"/>
    <cellStyle name="Normal 5 13 2 3 2 4" xfId="4989" xr:uid="{00000000-0005-0000-0000-0000640C0000}"/>
    <cellStyle name="Normal 5 13 2 3 2 4 2" xfId="9420" xr:uid="{3B8703A5-7810-42E6-9830-BF55B4FDB567}"/>
    <cellStyle name="Normal 5 13 2 3 2 5" xfId="5627" xr:uid="{CC166BA2-07CC-4FE7-B3F1-40AE9A0B73E0}"/>
    <cellStyle name="Normal 5 13 2 3 2 5 2" xfId="10057" xr:uid="{CC5678A8-97B1-4E56-9EF9-F25717BE94E4}"/>
    <cellStyle name="Normal 5 13 2 3 2 6" xfId="6943" xr:uid="{322269C8-DD29-419F-9FA7-9349B1F6DEB3}"/>
    <cellStyle name="Normal 5 13 2 3 3" xfId="2006" xr:uid="{00000000-0005-0000-0000-0000650C0000}"/>
    <cellStyle name="Normal 5 13 2 3 3 2" xfId="4100" xr:uid="{00000000-0005-0000-0000-0000660C0000}"/>
    <cellStyle name="Normal 5 13 2 3 3 2 2" xfId="8533" xr:uid="{B90F8D9D-11B5-49EB-A209-C82F5C5510B8}"/>
    <cellStyle name="Normal 5 13 2 3 3 3" xfId="5980" xr:uid="{E4EF4D8F-5BB0-44EF-9359-A2334FC0AF4E}"/>
    <cellStyle name="Normal 5 13 2 3 3 3 2" xfId="10341" xr:uid="{C916F017-E4FD-4318-9400-8FC0EAA775BA}"/>
    <cellStyle name="Normal 5 13 2 3 3 4" xfId="7227" xr:uid="{50EBE2A4-4F88-413E-B5AE-E381CCAEB5E9}"/>
    <cellStyle name="Normal 5 13 2 3 4" xfId="2706" xr:uid="{00000000-0005-0000-0000-0000670C0000}"/>
    <cellStyle name="Normal 5 13 2 3 4 2" xfId="7899" xr:uid="{E0D47C61-FE85-40C7-AE11-862B81045BC7}"/>
    <cellStyle name="Normal 5 13 2 3 5" xfId="4707" xr:uid="{00000000-0005-0000-0000-0000680C0000}"/>
    <cellStyle name="Normal 5 13 2 3 5 2" xfId="9138" xr:uid="{B2761883-007C-4D37-A601-1A6EE9829FC5}"/>
    <cellStyle name="Normal 5 13 2 3 6" xfId="5345" xr:uid="{228332D8-65A3-49C7-8170-C371E039630C}"/>
    <cellStyle name="Normal 5 13 2 3 6 2" xfId="9775" xr:uid="{789639E2-343B-48DB-A15F-9BC73871DA10}"/>
    <cellStyle name="Normal 5 13 2 3 7" xfId="6661" xr:uid="{6EF1AE07-79B8-48C1-8640-0DC7D698BF75}"/>
    <cellStyle name="Normal 5 13 2 4" xfId="753" xr:uid="{00000000-0005-0000-0000-0000690C0000}"/>
    <cellStyle name="Normal 5 13 2 4 2" xfId="1422" xr:uid="{00000000-0005-0000-0000-00006A0C0000}"/>
    <cellStyle name="Normal 5 13 2 4 2 2" xfId="2370" xr:uid="{00000000-0005-0000-0000-00006B0C0000}"/>
    <cellStyle name="Normal 5 13 2 4 2 2 2" xfId="4456" xr:uid="{00000000-0005-0000-0000-00006C0C0000}"/>
    <cellStyle name="Normal 5 13 2 4 2 2 2 2" xfId="8889" xr:uid="{FDE0F3F9-EEE9-45B1-8A4F-4FE047BEDAB2}"/>
    <cellStyle name="Normal 5 13 2 4 2 2 3" xfId="6336" xr:uid="{1827D043-FA08-4FF4-846C-1FB762AC416A}"/>
    <cellStyle name="Normal 5 13 2 4 2 2 3 2" xfId="10697" xr:uid="{CD4AE811-A0F5-4BAE-ABF6-3084A5836C6A}"/>
    <cellStyle name="Normal 5 13 2 4 2 2 4" xfId="7583" xr:uid="{2467CCCB-43C3-42C2-9DC4-E50E22B19ECE}"/>
    <cellStyle name="Normal 5 13 2 4 2 3" xfId="3530" xr:uid="{00000000-0005-0000-0000-00006D0C0000}"/>
    <cellStyle name="Normal 5 13 2 4 2 3 2" xfId="8255" xr:uid="{969D977A-3C16-4BB8-B777-2E8CD93D23EC}"/>
    <cellStyle name="Normal 5 13 2 4 2 4" xfId="5063" xr:uid="{00000000-0005-0000-0000-00006E0C0000}"/>
    <cellStyle name="Normal 5 13 2 4 2 4 2" xfId="9494" xr:uid="{429DDAD6-C153-4548-ABA8-A26598E899C5}"/>
    <cellStyle name="Normal 5 13 2 4 2 5" xfId="5701" xr:uid="{8B877457-90C2-4707-964C-FB48A816D35F}"/>
    <cellStyle name="Normal 5 13 2 4 2 5 2" xfId="10131" xr:uid="{349A39F5-F9FD-4A34-9A01-91CF6F44C021}"/>
    <cellStyle name="Normal 5 13 2 4 2 6" xfId="7017" xr:uid="{D6A70C6F-DDAF-4F1A-9210-63B4AD6201B2}"/>
    <cellStyle name="Normal 5 13 2 4 3" xfId="2081" xr:uid="{00000000-0005-0000-0000-00006F0C0000}"/>
    <cellStyle name="Normal 5 13 2 4 3 2" xfId="4174" xr:uid="{00000000-0005-0000-0000-0000700C0000}"/>
    <cellStyle name="Normal 5 13 2 4 3 2 2" xfId="8607" xr:uid="{96FD801E-5464-49B7-9391-0ED1AF1CBD05}"/>
    <cellStyle name="Normal 5 13 2 4 3 3" xfId="6054" xr:uid="{58556514-82B7-460D-89F9-FD7DC4A817CD}"/>
    <cellStyle name="Normal 5 13 2 4 3 3 2" xfId="10415" xr:uid="{02F01BFE-7D2E-4C1A-93ED-FDEAD4AF3522}"/>
    <cellStyle name="Normal 5 13 2 4 3 4" xfId="7301" xr:uid="{1FFAC4FA-6136-4B77-8249-564C9CCC6E41}"/>
    <cellStyle name="Normal 5 13 2 4 4" xfId="2868" xr:uid="{00000000-0005-0000-0000-0000710C0000}"/>
    <cellStyle name="Normal 5 13 2 4 4 2" xfId="7973" xr:uid="{27B0B648-43A3-4A01-8780-856786C24577}"/>
    <cellStyle name="Normal 5 13 2 4 5" xfId="4781" xr:uid="{00000000-0005-0000-0000-0000720C0000}"/>
    <cellStyle name="Normal 5 13 2 4 5 2" xfId="9212" xr:uid="{6A5EBEC0-5C7F-4157-B6BF-7349C8E998AF}"/>
    <cellStyle name="Normal 5 13 2 4 6" xfId="5419" xr:uid="{A14793A8-2288-482B-B6C2-6B45FBF31F52}"/>
    <cellStyle name="Normal 5 13 2 4 6 2" xfId="9849" xr:uid="{90035B6C-3D19-4205-8A62-06F6F529C1E6}"/>
    <cellStyle name="Normal 5 13 2 4 7" xfId="6735" xr:uid="{11AC2562-760D-445E-810F-6640A1C2E168}"/>
    <cellStyle name="Normal 5 13 2 5" xfId="1040" xr:uid="{00000000-0005-0000-0000-0000730C0000}"/>
    <cellStyle name="Normal 5 13 2 5 2" xfId="1709" xr:uid="{00000000-0005-0000-0000-0000740C0000}"/>
    <cellStyle name="Normal 5 13 2 5 2 2" xfId="2447" xr:uid="{00000000-0005-0000-0000-0000750C0000}"/>
    <cellStyle name="Normal 5 13 2 5 2 2 2" xfId="4530" xr:uid="{00000000-0005-0000-0000-0000760C0000}"/>
    <cellStyle name="Normal 5 13 2 5 2 2 2 2" xfId="8963" xr:uid="{1D4E6762-3629-44D0-BE53-F2BA3FAD7990}"/>
    <cellStyle name="Normal 5 13 2 5 2 2 3" xfId="6410" xr:uid="{6C9BB203-2115-4406-9706-A8600AB3CFA7}"/>
    <cellStyle name="Normal 5 13 2 5 2 2 3 2" xfId="10771" xr:uid="{0467B824-5608-43DA-AAF7-EC2332700F8B}"/>
    <cellStyle name="Normal 5 13 2 5 2 2 4" xfId="7657" xr:uid="{2E7DDFAB-EBCF-4D6C-9892-13D50FC76CD1}"/>
    <cellStyle name="Normal 5 13 2 5 2 3" xfId="3817" xr:uid="{00000000-0005-0000-0000-0000770C0000}"/>
    <cellStyle name="Normal 5 13 2 5 2 3 2" xfId="8329" xr:uid="{DE2567B5-A583-4BA8-9DB2-C0E93105CBB4}"/>
    <cellStyle name="Normal 5 13 2 5 2 4" xfId="5137" xr:uid="{00000000-0005-0000-0000-0000780C0000}"/>
    <cellStyle name="Normal 5 13 2 5 2 4 2" xfId="9568" xr:uid="{14E5BAE1-391A-4C25-8F56-C4FD4E35E40A}"/>
    <cellStyle name="Normal 5 13 2 5 2 5" xfId="5775" xr:uid="{F641CFEA-2B88-4376-B6B3-40BD4800457E}"/>
    <cellStyle name="Normal 5 13 2 5 2 5 2" xfId="10205" xr:uid="{D4FA4854-02DE-4E4B-AB5D-CA7BD87A5051}"/>
    <cellStyle name="Normal 5 13 2 5 2 6" xfId="7091" xr:uid="{23ACA5CF-D6F7-4D2A-8E69-BF9FC331BB04}"/>
    <cellStyle name="Normal 5 13 2 5 3" xfId="2157" xr:uid="{00000000-0005-0000-0000-0000790C0000}"/>
    <cellStyle name="Normal 5 13 2 5 3 2" xfId="4248" xr:uid="{00000000-0005-0000-0000-00007A0C0000}"/>
    <cellStyle name="Normal 5 13 2 5 3 2 2" xfId="8681" xr:uid="{C88837F6-0090-4C75-ADD1-DA5FFB904DDA}"/>
    <cellStyle name="Normal 5 13 2 5 3 3" xfId="6128" xr:uid="{523452F1-3079-4AF5-88C7-D3E42E423AF8}"/>
    <cellStyle name="Normal 5 13 2 5 3 3 2" xfId="10489" xr:uid="{95A85717-3B24-496D-A8A5-9C7ECF446856}"/>
    <cellStyle name="Normal 5 13 2 5 3 4" xfId="7375" xr:uid="{D8342F06-B4EB-433F-BD68-E5689C1D316D}"/>
    <cellStyle name="Normal 5 13 2 5 4" xfId="3155" xr:uid="{00000000-0005-0000-0000-00007B0C0000}"/>
    <cellStyle name="Normal 5 13 2 5 4 2" xfId="8047" xr:uid="{E397EE91-2BF0-4971-A1C6-20CA9E5239AE}"/>
    <cellStyle name="Normal 5 13 2 5 5" xfId="4855" xr:uid="{00000000-0005-0000-0000-00007C0C0000}"/>
    <cellStyle name="Normal 5 13 2 5 5 2" xfId="9286" xr:uid="{A075A481-4520-4331-A8F6-B2E6380966BC}"/>
    <cellStyle name="Normal 5 13 2 5 6" xfId="5493" xr:uid="{5402D4E5-0677-4777-8631-DD9059F11400}"/>
    <cellStyle name="Normal 5 13 2 5 6 2" xfId="9923" xr:uid="{06D6DC5B-05A1-4358-BF58-0FEE2A3385B0}"/>
    <cellStyle name="Normal 5 13 2 5 7" xfId="6809" xr:uid="{B420238E-444B-40DE-BD5B-9282D4AEAE59}"/>
    <cellStyle name="Normal 5 13 2 6" xfId="1260" xr:uid="{00000000-0005-0000-0000-00007D0C0000}"/>
    <cellStyle name="Normal 5 13 2 6 2" xfId="2258" xr:uid="{00000000-0005-0000-0000-00007E0C0000}"/>
    <cellStyle name="Normal 5 13 2 6 2 2" xfId="4345" xr:uid="{00000000-0005-0000-0000-00007F0C0000}"/>
    <cellStyle name="Normal 5 13 2 6 2 2 2" xfId="8778" xr:uid="{D28A3C9F-FBD2-475B-BDE0-0F6C78FEEFB3}"/>
    <cellStyle name="Normal 5 13 2 6 2 3" xfId="6225" xr:uid="{A503991D-3556-40E4-9213-9F9CEC1A2B3F}"/>
    <cellStyle name="Normal 5 13 2 6 2 3 2" xfId="10586" xr:uid="{5319FDA8-DAA3-4D2A-AC17-6C89C5E61AD5}"/>
    <cellStyle name="Normal 5 13 2 6 2 4" xfId="7472" xr:uid="{DEFEB223-6D6E-4B1F-B843-F215755369A9}"/>
    <cellStyle name="Normal 5 13 2 6 3" xfId="3369" xr:uid="{00000000-0005-0000-0000-0000800C0000}"/>
    <cellStyle name="Normal 5 13 2 6 3 2" xfId="8144" xr:uid="{301ECCC5-3480-4573-9B65-24ED89F6BCEB}"/>
    <cellStyle name="Normal 5 13 2 6 4" xfId="4952" xr:uid="{00000000-0005-0000-0000-0000810C0000}"/>
    <cellStyle name="Normal 5 13 2 6 4 2" xfId="9383" xr:uid="{C54C7BBA-59FB-43B3-961F-FBE3DAD18324}"/>
    <cellStyle name="Normal 5 13 2 6 5" xfId="5590" xr:uid="{EC04DF41-FCBC-4E65-8147-EB04CCC8B1FD}"/>
    <cellStyle name="Normal 5 13 2 6 5 2" xfId="10020" xr:uid="{A335E526-7203-466C-AAE9-85F5D97DA3C7}"/>
    <cellStyle name="Normal 5 13 2 6 6" xfId="6906" xr:uid="{BC445667-2518-4CF4-B88C-75A87E343DEB}"/>
    <cellStyle name="Normal 5 13 2 7" xfId="1920" xr:uid="{00000000-0005-0000-0000-0000820C0000}"/>
    <cellStyle name="Normal 5 13 2 7 2" xfId="4015" xr:uid="{00000000-0005-0000-0000-0000830C0000}"/>
    <cellStyle name="Normal 5 13 2 7 2 2" xfId="8448" xr:uid="{49B6C95D-F83C-4D4D-8BE8-DF4E2D9B1FB6}"/>
    <cellStyle name="Normal 5 13 2 7 3" xfId="5895" xr:uid="{95EEB8E7-7E52-4FAA-A060-F30BE4424DAF}"/>
    <cellStyle name="Normal 5 13 2 7 3 2" xfId="10304" xr:uid="{7D8D8FE8-9E89-43F0-90BA-1F2F2FCE557A}"/>
    <cellStyle name="Normal 5 13 2 7 4" xfId="7190" xr:uid="{40007FDD-D407-4CD1-ABD6-06F0460F41C9}"/>
    <cellStyle name="Normal 5 13 2 8" xfId="2562" xr:uid="{00000000-0005-0000-0000-0000840C0000}"/>
    <cellStyle name="Normal 5 13 2 8 2" xfId="4629" xr:uid="{00000000-0005-0000-0000-0000850C0000}"/>
    <cellStyle name="Normal 5 13 2 8 2 2" xfId="9062" xr:uid="{C1732EE8-228D-4A99-92C9-D91083DCCC6F}"/>
    <cellStyle name="Normal 5 13 2 8 3" xfId="6509" xr:uid="{ADFA358B-526A-4C03-9037-4BA7D7A86036}"/>
    <cellStyle name="Normal 5 13 2 8 3 2" xfId="10870" xr:uid="{5DCE2F43-5448-462E-B53D-6755EF08F550}"/>
    <cellStyle name="Normal 5 13 2 8 4" xfId="7756" xr:uid="{B07B965B-0897-4A5B-9E22-7C3ED6061ED2}"/>
    <cellStyle name="Normal 5 13 2 9" xfId="2621" xr:uid="{00000000-0005-0000-0000-0000860C0000}"/>
    <cellStyle name="Normal 5 13 2 9 2" xfId="7814" xr:uid="{5C49373B-64C9-47E0-A760-1389D5B66F60}"/>
    <cellStyle name="Normal 5 13 3" xfId="665" xr:uid="{00000000-0005-0000-0000-0000870C0000}"/>
    <cellStyle name="Normal 5 13 3 2" xfId="849" xr:uid="{00000000-0005-0000-0000-0000880C0000}"/>
    <cellStyle name="Normal 5 13 3 2 2" xfId="1518" xr:uid="{00000000-0005-0000-0000-0000890C0000}"/>
    <cellStyle name="Normal 5 13 3 2 2 2" xfId="2407" xr:uid="{00000000-0005-0000-0000-00008A0C0000}"/>
    <cellStyle name="Normal 5 13 3 2 2 2 2" xfId="4492" xr:uid="{00000000-0005-0000-0000-00008B0C0000}"/>
    <cellStyle name="Normal 5 13 3 2 2 2 2 2" xfId="8925" xr:uid="{48B0236D-7C1C-4A1F-97DF-AD9DB706F70B}"/>
    <cellStyle name="Normal 5 13 3 2 2 2 3" xfId="6372" xr:uid="{DB6C670F-05DA-4740-BA81-31AC8CC3E90E}"/>
    <cellStyle name="Normal 5 13 3 2 2 2 3 2" xfId="10733" xr:uid="{6170835C-3566-4EE9-81D9-AA46BE39D4B7}"/>
    <cellStyle name="Normal 5 13 3 2 2 2 4" xfId="7619" xr:uid="{4520C045-A095-429D-8452-8F6BF123EDFC}"/>
    <cellStyle name="Normal 5 13 3 2 2 3" xfId="3626" xr:uid="{00000000-0005-0000-0000-00008C0C0000}"/>
    <cellStyle name="Normal 5 13 3 2 2 3 2" xfId="8291" xr:uid="{90B9F9AB-9AA6-45B9-98CD-A7DB0F5E23EF}"/>
    <cellStyle name="Normal 5 13 3 2 2 4" xfId="5099" xr:uid="{00000000-0005-0000-0000-00008D0C0000}"/>
    <cellStyle name="Normal 5 13 3 2 2 4 2" xfId="9530" xr:uid="{2A3D9B58-7910-4F89-94B8-9B6A93C81237}"/>
    <cellStyle name="Normal 5 13 3 2 2 5" xfId="5737" xr:uid="{B232FE6F-8949-444A-A0F5-C19511CE0430}"/>
    <cellStyle name="Normal 5 13 3 2 2 5 2" xfId="10167" xr:uid="{2B0656B0-BD78-42A4-AC14-9CA1A803D666}"/>
    <cellStyle name="Normal 5 13 3 2 2 6" xfId="7053" xr:uid="{E1C7429C-D0CD-46A1-ACD3-2DB71430D965}"/>
    <cellStyle name="Normal 5 13 3 2 3" xfId="2119" xr:uid="{00000000-0005-0000-0000-00008E0C0000}"/>
    <cellStyle name="Normal 5 13 3 2 3 2" xfId="4210" xr:uid="{00000000-0005-0000-0000-00008F0C0000}"/>
    <cellStyle name="Normal 5 13 3 2 3 2 2" xfId="8643" xr:uid="{EAB961EA-57A9-4BE1-B383-A3068746AF2C}"/>
    <cellStyle name="Normal 5 13 3 2 3 3" xfId="6090" xr:uid="{5532147D-5067-4B60-849C-2AA6852BE31F}"/>
    <cellStyle name="Normal 5 13 3 2 3 3 2" xfId="10451" xr:uid="{8A6DB447-B3A7-4621-9C7F-F4D5677C384C}"/>
    <cellStyle name="Normal 5 13 3 2 3 4" xfId="7337" xr:uid="{0D6E07E3-20D1-4F84-8D3A-5227D50855D7}"/>
    <cellStyle name="Normal 5 13 3 2 4" xfId="2964" xr:uid="{00000000-0005-0000-0000-0000900C0000}"/>
    <cellStyle name="Normal 5 13 3 2 4 2" xfId="8009" xr:uid="{0DCF736B-9B02-4F61-AB8B-4C815C746207}"/>
    <cellStyle name="Normal 5 13 3 2 5" xfId="4817" xr:uid="{00000000-0005-0000-0000-0000910C0000}"/>
    <cellStyle name="Normal 5 13 3 2 5 2" xfId="9248" xr:uid="{CDD91AF3-BD52-4CC3-90E9-4350AD340FD1}"/>
    <cellStyle name="Normal 5 13 3 2 6" xfId="5455" xr:uid="{49C7FDC7-DF33-4F74-926F-4110703BD117}"/>
    <cellStyle name="Normal 5 13 3 2 6 2" xfId="9885" xr:uid="{4A5675A2-135B-4730-B5E7-417301D813B8}"/>
    <cellStyle name="Normal 5 13 3 2 7" xfId="6771" xr:uid="{BA34BE26-02FF-4142-9AD4-72016C859C74}"/>
    <cellStyle name="Normal 5 13 3 3" xfId="1147" xr:uid="{00000000-0005-0000-0000-0000920C0000}"/>
    <cellStyle name="Normal 5 13 3 3 2" xfId="1816" xr:uid="{00000000-0005-0000-0000-0000930C0000}"/>
    <cellStyle name="Normal 5 13 3 3 2 2" xfId="2484" xr:uid="{00000000-0005-0000-0000-0000940C0000}"/>
    <cellStyle name="Normal 5 13 3 3 2 2 2" xfId="4566" xr:uid="{00000000-0005-0000-0000-0000950C0000}"/>
    <cellStyle name="Normal 5 13 3 3 2 2 2 2" xfId="8999" xr:uid="{389A1A81-BE81-4C59-8FBB-D88069701197}"/>
    <cellStyle name="Normal 5 13 3 3 2 2 3" xfId="6446" xr:uid="{F5D7D222-08D4-4447-98FA-FB517E33BF95}"/>
    <cellStyle name="Normal 5 13 3 3 2 2 3 2" xfId="10807" xr:uid="{7E301B76-F264-42F3-AFBE-1E5076D77F91}"/>
    <cellStyle name="Normal 5 13 3 3 2 2 4" xfId="7693" xr:uid="{7BD97760-C62D-4DA6-9949-516DBDA469C5}"/>
    <cellStyle name="Normal 5 13 3 3 2 3" xfId="3924" xr:uid="{00000000-0005-0000-0000-0000960C0000}"/>
    <cellStyle name="Normal 5 13 3 3 2 3 2" xfId="8365" xr:uid="{BE2A4E16-71CE-419E-B647-C1252EB050C8}"/>
    <cellStyle name="Normal 5 13 3 3 2 4" xfId="5173" xr:uid="{00000000-0005-0000-0000-0000970C0000}"/>
    <cellStyle name="Normal 5 13 3 3 2 4 2" xfId="9604" xr:uid="{CC1D817D-0969-4F0E-9FF1-7069C4336C78}"/>
    <cellStyle name="Normal 5 13 3 3 2 5" xfId="5811" xr:uid="{4DA09E2C-FFE6-44F7-8006-B425EF853459}"/>
    <cellStyle name="Normal 5 13 3 3 2 5 2" xfId="10241" xr:uid="{D83C181C-2B7A-42D3-BA51-FCBE0F109370}"/>
    <cellStyle name="Normal 5 13 3 3 2 6" xfId="7127" xr:uid="{FB4F91BC-80D7-4A8C-81CF-50388F346ABA}"/>
    <cellStyle name="Normal 5 13 3 3 3" xfId="2196" xr:uid="{00000000-0005-0000-0000-0000980C0000}"/>
    <cellStyle name="Normal 5 13 3 3 3 2" xfId="4284" xr:uid="{00000000-0005-0000-0000-0000990C0000}"/>
    <cellStyle name="Normal 5 13 3 3 3 2 2" xfId="8717" xr:uid="{F2C7C435-9FC1-49A0-AFFC-B7FC69673B14}"/>
    <cellStyle name="Normal 5 13 3 3 3 3" xfId="6164" xr:uid="{B3F45812-8977-4FB0-BF4F-0F8D54B97077}"/>
    <cellStyle name="Normal 5 13 3 3 3 3 2" xfId="10525" xr:uid="{BF62209B-0B8C-44A1-9E83-8DF8352DD261}"/>
    <cellStyle name="Normal 5 13 3 3 3 4" xfId="7411" xr:uid="{7A070FFB-924A-4817-A60C-E7C85A6277FF}"/>
    <cellStyle name="Normal 5 13 3 3 4" xfId="3262" xr:uid="{00000000-0005-0000-0000-00009A0C0000}"/>
    <cellStyle name="Normal 5 13 3 3 4 2" xfId="8083" xr:uid="{17D463CB-49F6-4471-8255-8D60ED0E459C}"/>
    <cellStyle name="Normal 5 13 3 3 5" xfId="4891" xr:uid="{00000000-0005-0000-0000-00009B0C0000}"/>
    <cellStyle name="Normal 5 13 3 3 5 2" xfId="9322" xr:uid="{F285A392-E41D-45C8-B5D2-8AE003ABC709}"/>
    <cellStyle name="Normal 5 13 3 3 6" xfId="5529" xr:uid="{D347379A-5D52-4D2F-B75F-511DB8D39BCD}"/>
    <cellStyle name="Normal 5 13 3 3 6 2" xfId="9959" xr:uid="{CE30EF3F-DB38-46E6-9A90-C6C24580BB07}"/>
    <cellStyle name="Normal 5 13 3 3 7" xfId="6845" xr:uid="{712648CD-8755-46DC-BA52-0FB988D4BA26}"/>
    <cellStyle name="Normal 5 13 3 4" xfId="1334" xr:uid="{00000000-0005-0000-0000-00009C0C0000}"/>
    <cellStyle name="Normal 5 13 3 4 2" xfId="2331" xr:uid="{00000000-0005-0000-0000-00009D0C0000}"/>
    <cellStyle name="Normal 5 13 3 4 2 2" xfId="4418" xr:uid="{00000000-0005-0000-0000-00009E0C0000}"/>
    <cellStyle name="Normal 5 13 3 4 2 2 2" xfId="8851" xr:uid="{8B0A2EBA-064B-49C4-B360-FBAD23C3BE63}"/>
    <cellStyle name="Normal 5 13 3 4 2 3" xfId="6298" xr:uid="{46CEEDAA-D918-4E8B-8FC0-39194B60029B}"/>
    <cellStyle name="Normal 5 13 3 4 2 3 2" xfId="10659" xr:uid="{19E0F650-6312-4999-9A6C-D4923CD03774}"/>
    <cellStyle name="Normal 5 13 3 4 2 4" xfId="7545" xr:uid="{5DF76807-3E1E-4225-AAE8-8807FBDF3360}"/>
    <cellStyle name="Normal 5 13 3 4 3" xfId="3442" xr:uid="{00000000-0005-0000-0000-00009F0C0000}"/>
    <cellStyle name="Normal 5 13 3 4 3 2" xfId="8217" xr:uid="{765C20B7-FD82-439B-A78B-02858299B8E0}"/>
    <cellStyle name="Normal 5 13 3 4 4" xfId="5025" xr:uid="{00000000-0005-0000-0000-0000A00C0000}"/>
    <cellStyle name="Normal 5 13 3 4 4 2" xfId="9456" xr:uid="{63F3344E-01ED-4D36-BA4F-B342091D37B1}"/>
    <cellStyle name="Normal 5 13 3 4 5" xfId="5663" xr:uid="{E617B2D4-3BA0-4510-8E29-96F7BE366096}"/>
    <cellStyle name="Normal 5 13 3 4 5 2" xfId="10093" xr:uid="{C86B29D1-0B85-45AB-99A9-F75607C1E0F3}"/>
    <cellStyle name="Normal 5 13 3 4 6" xfId="6979" xr:uid="{35E0A753-E040-44C6-BB0E-2E217ED93B54}"/>
    <cellStyle name="Normal 5 13 3 5" xfId="2042" xr:uid="{00000000-0005-0000-0000-0000A10C0000}"/>
    <cellStyle name="Normal 5 13 3 5 2" xfId="4136" xr:uid="{00000000-0005-0000-0000-0000A20C0000}"/>
    <cellStyle name="Normal 5 13 3 5 2 2" xfId="8569" xr:uid="{B0A00178-8D18-49F6-B597-94227D362C4C}"/>
    <cellStyle name="Normal 5 13 3 5 3" xfId="6016" xr:uid="{34BC84F9-8E00-4B48-B503-1BB7006D2EEF}"/>
    <cellStyle name="Normal 5 13 3 5 3 2" xfId="10377" xr:uid="{E3E889E4-7656-4229-B253-1FE3C1F436ED}"/>
    <cellStyle name="Normal 5 13 3 5 4" xfId="7263" xr:uid="{53311FB0-62F5-4AE3-96BF-51A507B1882A}"/>
    <cellStyle name="Normal 5 13 3 6" xfId="2780" xr:uid="{00000000-0005-0000-0000-0000A30C0000}"/>
    <cellStyle name="Normal 5 13 3 6 2" xfId="7935" xr:uid="{D2EAB416-B3AF-4BE6-BEDC-AC7F7718C585}"/>
    <cellStyle name="Normal 5 13 3 7" xfId="4743" xr:uid="{00000000-0005-0000-0000-0000A40C0000}"/>
    <cellStyle name="Normal 5 13 3 7 2" xfId="9174" xr:uid="{42AFE082-DEB4-4707-9F4B-1D145ED41689}"/>
    <cellStyle name="Normal 5 13 3 8" xfId="5381" xr:uid="{A8D02206-DCC1-4035-89A4-F86CC2AD9E0D}"/>
    <cellStyle name="Normal 5 13 3 8 2" xfId="9811" xr:uid="{0AB25ED6-7208-414F-9198-04476E9F4207}"/>
    <cellStyle name="Normal 5 13 3 9" xfId="6697" xr:uid="{757D7D06-F066-41D5-8C20-6C0AD58E61F7}"/>
    <cellStyle name="Normal 5 13 4" xfId="589" xr:uid="{00000000-0005-0000-0000-0000A50C0000}"/>
    <cellStyle name="Normal 5 13 4 2" xfId="1297" xr:uid="{00000000-0005-0000-0000-0000A60C0000}"/>
    <cellStyle name="Normal 5 13 4 2 2" xfId="2294" xr:uid="{00000000-0005-0000-0000-0000A70C0000}"/>
    <cellStyle name="Normal 5 13 4 2 2 2" xfId="4381" xr:uid="{00000000-0005-0000-0000-0000A80C0000}"/>
    <cellStyle name="Normal 5 13 4 2 2 2 2" xfId="8814" xr:uid="{B3C9B49F-A452-4BE4-8196-3BAAAC7E1BCE}"/>
    <cellStyle name="Normal 5 13 4 2 2 3" xfId="6261" xr:uid="{65463161-037F-4B2D-9EE1-DE854DF0DD63}"/>
    <cellStyle name="Normal 5 13 4 2 2 3 2" xfId="10622" xr:uid="{DB14EA2B-3891-4814-A491-BCFF2568509B}"/>
    <cellStyle name="Normal 5 13 4 2 2 4" xfId="7508" xr:uid="{6A857583-D065-40D2-B6FB-A7F15BCD201A}"/>
    <cellStyle name="Normal 5 13 4 2 3" xfId="3405" xr:uid="{00000000-0005-0000-0000-0000A90C0000}"/>
    <cellStyle name="Normal 5 13 4 2 3 2" xfId="8180" xr:uid="{0A860876-7872-46FE-AAC8-90F4B4874E8B}"/>
    <cellStyle name="Normal 5 13 4 2 4" xfId="4988" xr:uid="{00000000-0005-0000-0000-0000AA0C0000}"/>
    <cellStyle name="Normal 5 13 4 2 4 2" xfId="9419" xr:uid="{B071A143-AAA8-4FB7-B7DE-B950F7644FCB}"/>
    <cellStyle name="Normal 5 13 4 2 5" xfId="5626" xr:uid="{A3BCED7A-5AD3-427F-8B0D-D1ED8F1CC8BC}"/>
    <cellStyle name="Normal 5 13 4 2 5 2" xfId="10056" xr:uid="{19DE7FA0-77F7-4E14-9B1D-BF855BCFE77F}"/>
    <cellStyle name="Normal 5 13 4 2 6" xfId="6942" xr:uid="{9F51CAF4-BBCC-4ADC-9105-60CBFB2D8771}"/>
    <cellStyle name="Normal 5 13 4 3" xfId="2005" xr:uid="{00000000-0005-0000-0000-0000AB0C0000}"/>
    <cellStyle name="Normal 5 13 4 3 2" xfId="4099" xr:uid="{00000000-0005-0000-0000-0000AC0C0000}"/>
    <cellStyle name="Normal 5 13 4 3 2 2" xfId="8532" xr:uid="{3815EFB7-93AA-4246-B1DA-297DB9686C00}"/>
    <cellStyle name="Normal 5 13 4 3 3" xfId="5979" xr:uid="{9E3188B5-6DB9-4EFB-A33F-FCA1F927BD47}"/>
    <cellStyle name="Normal 5 13 4 3 3 2" xfId="10340" xr:uid="{B30BCA59-662D-4E66-B885-8E4205513F07}"/>
    <cellStyle name="Normal 5 13 4 3 4" xfId="7226" xr:uid="{FB918E37-100A-4F3E-93ED-25D1739862DB}"/>
    <cellStyle name="Normal 5 13 4 4" xfId="2705" xr:uid="{00000000-0005-0000-0000-0000AD0C0000}"/>
    <cellStyle name="Normal 5 13 4 4 2" xfId="7898" xr:uid="{0D3B56FA-2857-403E-AED1-038B97263DA9}"/>
    <cellStyle name="Normal 5 13 4 5" xfId="4706" xr:uid="{00000000-0005-0000-0000-0000AE0C0000}"/>
    <cellStyle name="Normal 5 13 4 5 2" xfId="9137" xr:uid="{6FA63445-8C40-4775-85F7-05B90B107CCF}"/>
    <cellStyle name="Normal 5 13 4 6" xfId="5344" xr:uid="{E752B733-83A8-4326-A4C1-29CD64A62429}"/>
    <cellStyle name="Normal 5 13 4 6 2" xfId="9774" xr:uid="{2AE7BEFD-C5EC-4B6C-87BF-D319772750E4}"/>
    <cellStyle name="Normal 5 13 4 7" xfId="6660" xr:uid="{0B290A5F-DC6A-4E0A-B8FA-69383E09A2B6}"/>
    <cellStyle name="Normal 5 13 5" xfId="752" xr:uid="{00000000-0005-0000-0000-0000AF0C0000}"/>
    <cellStyle name="Normal 5 13 5 2" xfId="1421" xr:uid="{00000000-0005-0000-0000-0000B00C0000}"/>
    <cellStyle name="Normal 5 13 5 2 2" xfId="2369" xr:uid="{00000000-0005-0000-0000-0000B10C0000}"/>
    <cellStyle name="Normal 5 13 5 2 2 2" xfId="4455" xr:uid="{00000000-0005-0000-0000-0000B20C0000}"/>
    <cellStyle name="Normal 5 13 5 2 2 2 2" xfId="8888" xr:uid="{5A45010A-5737-47DA-836B-B94C908BADD1}"/>
    <cellStyle name="Normal 5 13 5 2 2 3" xfId="6335" xr:uid="{62156CFC-5555-4DA5-8879-38552EE59900}"/>
    <cellStyle name="Normal 5 13 5 2 2 3 2" xfId="10696" xr:uid="{07349D06-32B2-4262-AA61-5F7ECB419CFD}"/>
    <cellStyle name="Normal 5 13 5 2 2 4" xfId="7582" xr:uid="{EC943653-DFBF-409D-8934-B84052C0D797}"/>
    <cellStyle name="Normal 5 13 5 2 3" xfId="3529" xr:uid="{00000000-0005-0000-0000-0000B30C0000}"/>
    <cellStyle name="Normal 5 13 5 2 3 2" xfId="8254" xr:uid="{5B1CBF42-604F-4B79-BDE7-5757B0C65838}"/>
    <cellStyle name="Normal 5 13 5 2 4" xfId="5062" xr:uid="{00000000-0005-0000-0000-0000B40C0000}"/>
    <cellStyle name="Normal 5 13 5 2 4 2" xfId="9493" xr:uid="{DD828AAB-CD2B-4CF6-8891-4B85585A55B1}"/>
    <cellStyle name="Normal 5 13 5 2 5" xfId="5700" xr:uid="{4D315C96-D39E-4C6A-85B9-14A5B3669B33}"/>
    <cellStyle name="Normal 5 13 5 2 5 2" xfId="10130" xr:uid="{A1C10A79-5F17-4832-80F4-8FEBA2C5C246}"/>
    <cellStyle name="Normal 5 13 5 2 6" xfId="7016" xr:uid="{B5509CBF-45EC-41A7-99D6-2DE1B1362721}"/>
    <cellStyle name="Normal 5 13 5 3" xfId="2080" xr:uid="{00000000-0005-0000-0000-0000B50C0000}"/>
    <cellStyle name="Normal 5 13 5 3 2" xfId="4173" xr:uid="{00000000-0005-0000-0000-0000B60C0000}"/>
    <cellStyle name="Normal 5 13 5 3 2 2" xfId="8606" xr:uid="{5ED29803-F38A-46B6-8168-DD4B42F77B90}"/>
    <cellStyle name="Normal 5 13 5 3 3" xfId="6053" xr:uid="{A8221A94-D156-4841-A410-AB1A7FEA2DAA}"/>
    <cellStyle name="Normal 5 13 5 3 3 2" xfId="10414" xr:uid="{9E4114F7-8526-4143-954B-99DC526E39AB}"/>
    <cellStyle name="Normal 5 13 5 3 4" xfId="7300" xr:uid="{ACE212E7-E1E4-4AD1-AF1D-A3D071C66986}"/>
    <cellStyle name="Normal 5 13 5 4" xfId="2867" xr:uid="{00000000-0005-0000-0000-0000B70C0000}"/>
    <cellStyle name="Normal 5 13 5 4 2" xfId="7972" xr:uid="{0AAB83DC-C396-40A6-86AA-73411CCA8DCB}"/>
    <cellStyle name="Normal 5 13 5 5" xfId="4780" xr:uid="{00000000-0005-0000-0000-0000B80C0000}"/>
    <cellStyle name="Normal 5 13 5 5 2" xfId="9211" xr:uid="{D80E3308-2DC3-4A72-BE66-8C4A2A584755}"/>
    <cellStyle name="Normal 5 13 5 6" xfId="5418" xr:uid="{C48482EB-C3FD-4489-A54E-849A49CE056B}"/>
    <cellStyle name="Normal 5 13 5 6 2" xfId="9848" xr:uid="{B5D94E94-649A-4E55-BFDB-6FCC87F2534E}"/>
    <cellStyle name="Normal 5 13 5 7" xfId="6734" xr:uid="{D89AD42C-7F7B-4D3E-A128-5051EAC1CD03}"/>
    <cellStyle name="Normal 5 13 6" xfId="1039" xr:uid="{00000000-0005-0000-0000-0000B90C0000}"/>
    <cellStyle name="Normal 5 13 6 2" xfId="1708" xr:uid="{00000000-0005-0000-0000-0000BA0C0000}"/>
    <cellStyle name="Normal 5 13 6 2 2" xfId="2446" xr:uid="{00000000-0005-0000-0000-0000BB0C0000}"/>
    <cellStyle name="Normal 5 13 6 2 2 2" xfId="4529" xr:uid="{00000000-0005-0000-0000-0000BC0C0000}"/>
    <cellStyle name="Normal 5 13 6 2 2 2 2" xfId="8962" xr:uid="{F2687509-16E8-4250-9C2B-5504A0487CED}"/>
    <cellStyle name="Normal 5 13 6 2 2 3" xfId="6409" xr:uid="{17781F3A-C023-4EFC-99B7-98841D402AB1}"/>
    <cellStyle name="Normal 5 13 6 2 2 3 2" xfId="10770" xr:uid="{DBBDA9B1-A1B5-4F7A-A89A-B72994E486E0}"/>
    <cellStyle name="Normal 5 13 6 2 2 4" xfId="7656" xr:uid="{16DCEA12-2731-4360-83BA-75683A3BE255}"/>
    <cellStyle name="Normal 5 13 6 2 3" xfId="3816" xr:uid="{00000000-0005-0000-0000-0000BD0C0000}"/>
    <cellStyle name="Normal 5 13 6 2 3 2" xfId="8328" xr:uid="{713DB014-1C21-4DE4-B1D5-17107040E35F}"/>
    <cellStyle name="Normal 5 13 6 2 4" xfId="5136" xr:uid="{00000000-0005-0000-0000-0000BE0C0000}"/>
    <cellStyle name="Normal 5 13 6 2 4 2" xfId="9567" xr:uid="{F0AE8FF4-227E-4D84-9313-FE61FC7320D5}"/>
    <cellStyle name="Normal 5 13 6 2 5" xfId="5774" xr:uid="{0A8BBD9E-8260-4ECF-9882-008F714E7612}"/>
    <cellStyle name="Normal 5 13 6 2 5 2" xfId="10204" xr:uid="{94A74682-8643-45EF-B87B-90E53F4E4FEB}"/>
    <cellStyle name="Normal 5 13 6 2 6" xfId="7090" xr:uid="{151DE94B-88B0-4EB4-AA49-D039C82CC390}"/>
    <cellStyle name="Normal 5 13 6 3" xfId="2156" xr:uid="{00000000-0005-0000-0000-0000BF0C0000}"/>
    <cellStyle name="Normal 5 13 6 3 2" xfId="4247" xr:uid="{00000000-0005-0000-0000-0000C00C0000}"/>
    <cellStyle name="Normal 5 13 6 3 2 2" xfId="8680" xr:uid="{C8B87921-448F-4C25-9BFD-A5BF914DEACF}"/>
    <cellStyle name="Normal 5 13 6 3 3" xfId="6127" xr:uid="{1BB14D3F-54BE-458A-BEF0-F436F7A1A54E}"/>
    <cellStyle name="Normal 5 13 6 3 3 2" xfId="10488" xr:uid="{9FD12C56-5415-4952-A23A-1E41FBA7B198}"/>
    <cellStyle name="Normal 5 13 6 3 4" xfId="7374" xr:uid="{52187082-9264-494D-AFE5-F2A4183844DE}"/>
    <cellStyle name="Normal 5 13 6 4" xfId="3154" xr:uid="{00000000-0005-0000-0000-0000C10C0000}"/>
    <cellStyle name="Normal 5 13 6 4 2" xfId="8046" xr:uid="{D07A4B4F-FFF0-45D9-99FF-D5BB13AA2753}"/>
    <cellStyle name="Normal 5 13 6 5" xfId="4854" xr:uid="{00000000-0005-0000-0000-0000C20C0000}"/>
    <cellStyle name="Normal 5 13 6 5 2" xfId="9285" xr:uid="{452C74BA-4980-4F58-B3EB-4469D3F4BD79}"/>
    <cellStyle name="Normal 5 13 6 6" xfId="5492" xr:uid="{C35DC561-4FE8-4025-B3B0-D316C2916B0C}"/>
    <cellStyle name="Normal 5 13 6 6 2" xfId="9922" xr:uid="{ABCB87DF-876D-45D0-9B3E-185F8F2308AB}"/>
    <cellStyle name="Normal 5 13 6 7" xfId="6808" xr:uid="{BE3D7CF5-5D0E-489C-BCB5-493F5804BB86}"/>
    <cellStyle name="Normal 5 13 7" xfId="1226" xr:uid="{00000000-0005-0000-0000-0000C30C0000}"/>
    <cellStyle name="Normal 5 13 7 2" xfId="1856" xr:uid="{00000000-0005-0000-0000-0000C40C0000}"/>
    <cellStyle name="Normal 5 13 7 2 2" xfId="2516" xr:uid="{00000000-0005-0000-0000-0000C50C0000}"/>
    <cellStyle name="Normal 5 13 7 2 2 2" xfId="4598" xr:uid="{00000000-0005-0000-0000-0000C60C0000}"/>
    <cellStyle name="Normal 5 13 7 2 2 2 2" xfId="9031" xr:uid="{8E45862C-3D3D-4FD8-AD0E-2DC1458F805C}"/>
    <cellStyle name="Normal 5 13 7 2 2 3" xfId="6478" xr:uid="{EA7E531A-4A79-4681-8765-4D88BE8C3C4C}"/>
    <cellStyle name="Normal 5 13 7 2 2 3 2" xfId="10839" xr:uid="{068048CA-7E17-46A5-A09A-20DE7AD82C16}"/>
    <cellStyle name="Normal 5 13 7 2 2 4" xfId="7725" xr:uid="{D14596CF-2DFE-4172-8FC8-6C58332D5FC9}"/>
    <cellStyle name="Normal 5 13 7 2 3" xfId="3964" xr:uid="{00000000-0005-0000-0000-0000C70C0000}"/>
    <cellStyle name="Normal 5 13 7 2 3 2" xfId="8397" xr:uid="{C689C5F8-ECDA-400E-91D4-11EB029828C5}"/>
    <cellStyle name="Normal 5 13 7 2 4" xfId="5205" xr:uid="{00000000-0005-0000-0000-0000C80C0000}"/>
    <cellStyle name="Normal 5 13 7 2 4 2" xfId="9636" xr:uid="{F36D14DE-9DB8-4507-A33F-59694DE91492}"/>
    <cellStyle name="Normal 5 13 7 2 5" xfId="5843" xr:uid="{8C3065F5-4062-4FC5-9450-AFC0DD613632}"/>
    <cellStyle name="Normal 5 13 7 2 5 2" xfId="10273" xr:uid="{B053086D-8C2E-4344-B1A2-B36C448CD418}"/>
    <cellStyle name="Normal 5 13 7 2 6" xfId="7159" xr:uid="{102F116C-993B-423C-BFA1-2F604CEEC4AA}"/>
    <cellStyle name="Normal 5 13 7 3" xfId="2229" xr:uid="{00000000-0005-0000-0000-0000C90C0000}"/>
    <cellStyle name="Normal 5 13 7 3 2" xfId="4316" xr:uid="{00000000-0005-0000-0000-0000CA0C0000}"/>
    <cellStyle name="Normal 5 13 7 3 2 2" xfId="8749" xr:uid="{FF7A559C-13C6-4F8B-A029-2D8367718134}"/>
    <cellStyle name="Normal 5 13 7 3 3" xfId="6196" xr:uid="{93443737-4936-48D4-BD68-884530E7C21F}"/>
    <cellStyle name="Normal 5 13 7 3 3 2" xfId="10557" xr:uid="{45217432-A942-4C16-93D6-034104FAE1E9}"/>
    <cellStyle name="Normal 5 13 7 3 4" xfId="7443" xr:uid="{7EC1E569-EE22-43C5-92FE-6F4A13919D8E}"/>
    <cellStyle name="Normal 5 13 7 4" xfId="3340" xr:uid="{00000000-0005-0000-0000-0000CB0C0000}"/>
    <cellStyle name="Normal 5 13 7 4 2" xfId="8115" xr:uid="{594ADEA1-1D86-47B2-A1C4-087838684485}"/>
    <cellStyle name="Normal 5 13 7 5" xfId="4923" xr:uid="{00000000-0005-0000-0000-0000CC0C0000}"/>
    <cellStyle name="Normal 5 13 7 5 2" xfId="9354" xr:uid="{5D45A7A8-A294-43C5-B149-C0788562677B}"/>
    <cellStyle name="Normal 5 13 7 6" xfId="5561" xr:uid="{F12EA673-39AA-44B9-89E7-B5425DB40C0B}"/>
    <cellStyle name="Normal 5 13 7 6 2" xfId="9991" xr:uid="{83BBE18E-D082-4ECA-ADEA-30D9BCC8C50E}"/>
    <cellStyle name="Normal 5 13 7 7" xfId="6877" xr:uid="{5729ABF1-BFC8-4303-B0D4-A91E6EFAA718}"/>
    <cellStyle name="Normal 5 13 8" xfId="1259" xr:uid="{00000000-0005-0000-0000-0000CD0C0000}"/>
    <cellStyle name="Normal 5 13 8 2" xfId="2257" xr:uid="{00000000-0005-0000-0000-0000CE0C0000}"/>
    <cellStyle name="Normal 5 13 8 2 2" xfId="4344" xr:uid="{00000000-0005-0000-0000-0000CF0C0000}"/>
    <cellStyle name="Normal 5 13 8 2 2 2" xfId="8777" xr:uid="{B4D5DBA9-40F9-4896-9C83-6FFABFEC13F6}"/>
    <cellStyle name="Normal 5 13 8 2 3" xfId="6224" xr:uid="{46C6827D-5E05-4431-836E-E2B2D3CEE8E1}"/>
    <cellStyle name="Normal 5 13 8 2 3 2" xfId="10585" xr:uid="{60F17246-2D25-4A6C-9457-F2CE56CCD5D9}"/>
    <cellStyle name="Normal 5 13 8 2 4" xfId="7471" xr:uid="{A444ADBF-3EF4-4123-8C25-916618AB6407}"/>
    <cellStyle name="Normal 5 13 8 3" xfId="3368" xr:uid="{00000000-0005-0000-0000-0000D00C0000}"/>
    <cellStyle name="Normal 5 13 8 3 2" xfId="8143" xr:uid="{2892D145-166E-460E-870F-F17585F64C6E}"/>
    <cellStyle name="Normal 5 13 8 4" xfId="4951" xr:uid="{00000000-0005-0000-0000-0000D10C0000}"/>
    <cellStyle name="Normal 5 13 8 4 2" xfId="9382" xr:uid="{FB97CF51-51B2-4B6B-9A25-81C394484F04}"/>
    <cellStyle name="Normal 5 13 8 5" xfId="5589" xr:uid="{CF4EF2E6-7987-4CA0-AC2F-B0689DEC86F9}"/>
    <cellStyle name="Normal 5 13 8 5 2" xfId="10019" xr:uid="{E3172E0B-2BA7-4850-A5AC-B80E703E0CCB}"/>
    <cellStyle name="Normal 5 13 8 6" xfId="6905" xr:uid="{C1B70872-593F-40A7-A943-8F473E5BA1E2}"/>
    <cellStyle name="Normal 5 13 9" xfId="1919" xr:uid="{00000000-0005-0000-0000-0000D20C0000}"/>
    <cellStyle name="Normal 5 13 9 2" xfId="4014" xr:uid="{00000000-0005-0000-0000-0000D30C0000}"/>
    <cellStyle name="Normal 5 13 9 2 2" xfId="8447" xr:uid="{E2F7061C-774F-4C66-8120-BF846607FC85}"/>
    <cellStyle name="Normal 5 13 9 3" xfId="5894" xr:uid="{C60BC8B0-2B53-4A37-AE68-00A9D618CB3F}"/>
    <cellStyle name="Normal 5 13 9 3 2" xfId="10303" xr:uid="{42FEE8FD-E7B5-46DF-B073-6563C444E0DD}"/>
    <cellStyle name="Normal 5 13 9 4" xfId="7189" xr:uid="{4773EB01-0803-4DD4-8701-40D0E5A16520}"/>
    <cellStyle name="Normal 5 14" xfId="462" xr:uid="{00000000-0005-0000-0000-0000D40C0000}"/>
    <cellStyle name="Normal 5 14 10" xfId="4671" xr:uid="{00000000-0005-0000-0000-0000D50C0000}"/>
    <cellStyle name="Normal 5 14 10 2" xfId="9102" xr:uid="{73BF49A7-1837-4846-9AFE-36F7FBF7A8E1}"/>
    <cellStyle name="Normal 5 14 11" xfId="5261" xr:uid="{077C0F64-F89A-461C-9D58-3B59A1BF78BA}"/>
    <cellStyle name="Normal 5 14 11 2" xfId="9691" xr:uid="{BD6448B4-6BE7-4868-B520-3D09CDDD315B}"/>
    <cellStyle name="Normal 5 14 12" xfId="6577" xr:uid="{1B5F0728-C51B-4749-9B72-E90A21B532D3}"/>
    <cellStyle name="Normal 5 14 2" xfId="667" xr:uid="{00000000-0005-0000-0000-0000D60C0000}"/>
    <cellStyle name="Normal 5 14 2 2" xfId="851" xr:uid="{00000000-0005-0000-0000-0000D70C0000}"/>
    <cellStyle name="Normal 5 14 2 2 2" xfId="1520" xr:uid="{00000000-0005-0000-0000-0000D80C0000}"/>
    <cellStyle name="Normal 5 14 2 2 2 2" xfId="2409" xr:uid="{00000000-0005-0000-0000-0000D90C0000}"/>
    <cellStyle name="Normal 5 14 2 2 2 2 2" xfId="4494" xr:uid="{00000000-0005-0000-0000-0000DA0C0000}"/>
    <cellStyle name="Normal 5 14 2 2 2 2 2 2" xfId="8927" xr:uid="{11B77847-E4F7-4CDB-8822-0B7A1DF1528F}"/>
    <cellStyle name="Normal 5 14 2 2 2 2 3" xfId="6374" xr:uid="{08C308ED-728B-4F50-BD35-634C2AAF5C46}"/>
    <cellStyle name="Normal 5 14 2 2 2 2 3 2" xfId="10735" xr:uid="{2C821B06-DFF6-4E33-84ED-995D7B8AE9E6}"/>
    <cellStyle name="Normal 5 14 2 2 2 2 4" xfId="7621" xr:uid="{EFA843AE-8DEA-4F08-AC60-8D05D99D75C6}"/>
    <cellStyle name="Normal 5 14 2 2 2 3" xfId="3628" xr:uid="{00000000-0005-0000-0000-0000DB0C0000}"/>
    <cellStyle name="Normal 5 14 2 2 2 3 2" xfId="8293" xr:uid="{DC4A9CE1-1858-497E-8851-2652F54F6F56}"/>
    <cellStyle name="Normal 5 14 2 2 2 4" xfId="5101" xr:uid="{00000000-0005-0000-0000-0000DC0C0000}"/>
    <cellStyle name="Normal 5 14 2 2 2 4 2" xfId="9532" xr:uid="{D97DA5B5-C5BE-42BC-91C2-78A551E8DF57}"/>
    <cellStyle name="Normal 5 14 2 2 2 5" xfId="5739" xr:uid="{E2192010-B8BD-4AF9-A224-1B700D5AEBB5}"/>
    <cellStyle name="Normal 5 14 2 2 2 5 2" xfId="10169" xr:uid="{FA9EAEB1-DEA5-4519-B290-F5884C2E96E5}"/>
    <cellStyle name="Normal 5 14 2 2 2 6" xfId="7055" xr:uid="{5D73CC4D-F1C2-4186-834E-65F3EB01E492}"/>
    <cellStyle name="Normal 5 14 2 2 3" xfId="2121" xr:uid="{00000000-0005-0000-0000-0000DD0C0000}"/>
    <cellStyle name="Normal 5 14 2 2 3 2" xfId="4212" xr:uid="{00000000-0005-0000-0000-0000DE0C0000}"/>
    <cellStyle name="Normal 5 14 2 2 3 2 2" xfId="8645" xr:uid="{1A738E37-B8FD-4958-A095-62880C408A1B}"/>
    <cellStyle name="Normal 5 14 2 2 3 3" xfId="6092" xr:uid="{1BCCFBDC-C527-4A0B-A489-06C3BB4D0C09}"/>
    <cellStyle name="Normal 5 14 2 2 3 3 2" xfId="10453" xr:uid="{8EC5DCB0-D70B-4758-AB60-05945E957D49}"/>
    <cellStyle name="Normal 5 14 2 2 3 4" xfId="7339" xr:uid="{CDA6D5F8-DCD2-4E86-A2E1-E103772358C3}"/>
    <cellStyle name="Normal 5 14 2 2 4" xfId="2966" xr:uid="{00000000-0005-0000-0000-0000DF0C0000}"/>
    <cellStyle name="Normal 5 14 2 2 4 2" xfId="8011" xr:uid="{418AC736-6701-4682-B484-3CDE6E1D5942}"/>
    <cellStyle name="Normal 5 14 2 2 5" xfId="4819" xr:uid="{00000000-0005-0000-0000-0000E00C0000}"/>
    <cellStyle name="Normal 5 14 2 2 5 2" xfId="9250" xr:uid="{39A01D85-00CF-4EFA-AB68-7E0B775C16A1}"/>
    <cellStyle name="Normal 5 14 2 2 6" xfId="5457" xr:uid="{99CFBA0E-1695-482A-8CE1-A17B63B8122D}"/>
    <cellStyle name="Normal 5 14 2 2 6 2" xfId="9887" xr:uid="{95BEF9BB-CEA9-4EE6-9C6D-F0E0A6166DCD}"/>
    <cellStyle name="Normal 5 14 2 2 7" xfId="6773" xr:uid="{AA81F47E-FB12-4828-BEF1-61B93D47F484}"/>
    <cellStyle name="Normal 5 14 2 3" xfId="1149" xr:uid="{00000000-0005-0000-0000-0000E10C0000}"/>
    <cellStyle name="Normal 5 14 2 3 2" xfId="1818" xr:uid="{00000000-0005-0000-0000-0000E20C0000}"/>
    <cellStyle name="Normal 5 14 2 3 2 2" xfId="2486" xr:uid="{00000000-0005-0000-0000-0000E30C0000}"/>
    <cellStyle name="Normal 5 14 2 3 2 2 2" xfId="4568" xr:uid="{00000000-0005-0000-0000-0000E40C0000}"/>
    <cellStyle name="Normal 5 14 2 3 2 2 2 2" xfId="9001" xr:uid="{B77C1A17-D374-4A80-B09E-E58072D95A22}"/>
    <cellStyle name="Normal 5 14 2 3 2 2 3" xfId="6448" xr:uid="{07D426C7-2696-4017-B88C-6489E2E4E989}"/>
    <cellStyle name="Normal 5 14 2 3 2 2 3 2" xfId="10809" xr:uid="{5573E8BE-C5CD-4EEF-B974-E04BD5BFA4EF}"/>
    <cellStyle name="Normal 5 14 2 3 2 2 4" xfId="7695" xr:uid="{ECBB503B-7998-4759-A3BD-49C2F4EC2E0B}"/>
    <cellStyle name="Normal 5 14 2 3 2 3" xfId="3926" xr:uid="{00000000-0005-0000-0000-0000E50C0000}"/>
    <cellStyle name="Normal 5 14 2 3 2 3 2" xfId="8367" xr:uid="{FDAA3738-0F95-4869-88B8-D54063BB4FF4}"/>
    <cellStyle name="Normal 5 14 2 3 2 4" xfId="5175" xr:uid="{00000000-0005-0000-0000-0000E60C0000}"/>
    <cellStyle name="Normal 5 14 2 3 2 4 2" xfId="9606" xr:uid="{5BA437CD-222D-4A94-B669-AEFE44876A61}"/>
    <cellStyle name="Normal 5 14 2 3 2 5" xfId="5813" xr:uid="{06E10215-11B5-4EA6-A128-611E0D2FE6AB}"/>
    <cellStyle name="Normal 5 14 2 3 2 5 2" xfId="10243" xr:uid="{905AC143-74AB-4E71-BC1E-7E006D4E6555}"/>
    <cellStyle name="Normal 5 14 2 3 2 6" xfId="7129" xr:uid="{AF966FC8-5901-4A80-83FC-5AA6C54589BF}"/>
    <cellStyle name="Normal 5 14 2 3 3" xfId="2198" xr:uid="{00000000-0005-0000-0000-0000E70C0000}"/>
    <cellStyle name="Normal 5 14 2 3 3 2" xfId="4286" xr:uid="{00000000-0005-0000-0000-0000E80C0000}"/>
    <cellStyle name="Normal 5 14 2 3 3 2 2" xfId="8719" xr:uid="{281974AF-F44D-4DB2-A3EF-725955A4DF74}"/>
    <cellStyle name="Normal 5 14 2 3 3 3" xfId="6166" xr:uid="{5A145835-16F9-4785-8347-C84654A26D4A}"/>
    <cellStyle name="Normal 5 14 2 3 3 3 2" xfId="10527" xr:uid="{57587389-DAA6-4864-88E7-C3BF48CC5CEE}"/>
    <cellStyle name="Normal 5 14 2 3 3 4" xfId="7413" xr:uid="{9E9A9A67-A3BC-4E74-95F8-99B277283BAC}"/>
    <cellStyle name="Normal 5 14 2 3 4" xfId="3264" xr:uid="{00000000-0005-0000-0000-0000E90C0000}"/>
    <cellStyle name="Normal 5 14 2 3 4 2" xfId="8085" xr:uid="{05693DF8-725A-4B51-8A6D-FCB92993E57C}"/>
    <cellStyle name="Normal 5 14 2 3 5" xfId="4893" xr:uid="{00000000-0005-0000-0000-0000EA0C0000}"/>
    <cellStyle name="Normal 5 14 2 3 5 2" xfId="9324" xr:uid="{69F94908-EE48-429B-8B6C-5C8B7932DAE1}"/>
    <cellStyle name="Normal 5 14 2 3 6" xfId="5531" xr:uid="{94AD4029-5AD2-409C-B24B-434ED335287D}"/>
    <cellStyle name="Normal 5 14 2 3 6 2" xfId="9961" xr:uid="{DE3B7FE7-EA9A-4F12-8DF7-87C5A66BB65C}"/>
    <cellStyle name="Normal 5 14 2 3 7" xfId="6847" xr:uid="{C2FDA1F0-8D38-4912-AA84-8327A08C6C66}"/>
    <cellStyle name="Normal 5 14 2 4" xfId="1336" xr:uid="{00000000-0005-0000-0000-0000EB0C0000}"/>
    <cellStyle name="Normal 5 14 2 4 2" xfId="2333" xr:uid="{00000000-0005-0000-0000-0000EC0C0000}"/>
    <cellStyle name="Normal 5 14 2 4 2 2" xfId="4420" xr:uid="{00000000-0005-0000-0000-0000ED0C0000}"/>
    <cellStyle name="Normal 5 14 2 4 2 2 2" xfId="8853" xr:uid="{B43BAACB-9054-4E77-88A1-9C1DFA8C988D}"/>
    <cellStyle name="Normal 5 14 2 4 2 3" xfId="6300" xr:uid="{5F0B68B3-0BCE-48D8-B521-2241D295DDD5}"/>
    <cellStyle name="Normal 5 14 2 4 2 3 2" xfId="10661" xr:uid="{93D74408-8010-4BDC-8B09-F03A759EA5F2}"/>
    <cellStyle name="Normal 5 14 2 4 2 4" xfId="7547" xr:uid="{324361E7-B2DE-4C9C-B111-2B8EE810E29D}"/>
    <cellStyle name="Normal 5 14 2 4 3" xfId="3444" xr:uid="{00000000-0005-0000-0000-0000EE0C0000}"/>
    <cellStyle name="Normal 5 14 2 4 3 2" xfId="8219" xr:uid="{8DAF99DF-6319-4A18-9641-32D6375C22B0}"/>
    <cellStyle name="Normal 5 14 2 4 4" xfId="5027" xr:uid="{00000000-0005-0000-0000-0000EF0C0000}"/>
    <cellStyle name="Normal 5 14 2 4 4 2" xfId="9458" xr:uid="{31CE2F01-A094-4E14-A279-20869FB10326}"/>
    <cellStyle name="Normal 5 14 2 4 5" xfId="5665" xr:uid="{95A72F30-363D-4465-BFDF-D173F77CEF21}"/>
    <cellStyle name="Normal 5 14 2 4 5 2" xfId="10095" xr:uid="{3F2CF750-49D8-4976-8399-85BE3CA2B2CA}"/>
    <cellStyle name="Normal 5 14 2 4 6" xfId="6981" xr:uid="{B82F94B3-27AF-4EB4-950D-1F6251F54D21}"/>
    <cellStyle name="Normal 5 14 2 5" xfId="2044" xr:uid="{00000000-0005-0000-0000-0000F00C0000}"/>
    <cellStyle name="Normal 5 14 2 5 2" xfId="4138" xr:uid="{00000000-0005-0000-0000-0000F10C0000}"/>
    <cellStyle name="Normal 5 14 2 5 2 2" xfId="8571" xr:uid="{5C560CD7-5A7E-4811-A1BD-B28D0250467F}"/>
    <cellStyle name="Normal 5 14 2 5 3" xfId="6018" xr:uid="{248DC2FD-6E81-4EEC-80EE-8A0D5D5A0BC2}"/>
    <cellStyle name="Normal 5 14 2 5 3 2" xfId="10379" xr:uid="{6C6AAFB3-29B5-4ED9-A91D-D5E1A813C1E4}"/>
    <cellStyle name="Normal 5 14 2 5 4" xfId="7265" xr:uid="{146043A0-8B5E-457D-BEB8-227D52628B21}"/>
    <cellStyle name="Normal 5 14 2 6" xfId="2782" xr:uid="{00000000-0005-0000-0000-0000F20C0000}"/>
    <cellStyle name="Normal 5 14 2 6 2" xfId="7937" xr:uid="{48E655DF-889F-4392-9A87-27477F54AFC8}"/>
    <cellStyle name="Normal 5 14 2 7" xfId="4745" xr:uid="{00000000-0005-0000-0000-0000F30C0000}"/>
    <cellStyle name="Normal 5 14 2 7 2" xfId="9176" xr:uid="{92FB4EC1-23CF-4476-8DE9-8150A687A83D}"/>
    <cellStyle name="Normal 5 14 2 8" xfId="5383" xr:uid="{A9013A7D-105E-4D4D-A9E1-09A3B0A30574}"/>
    <cellStyle name="Normal 5 14 2 8 2" xfId="9813" xr:uid="{000567F7-F14D-422B-A14B-DDBBD80E2FF9}"/>
    <cellStyle name="Normal 5 14 2 9" xfId="6699" xr:uid="{9B3A9E36-C283-41F6-914C-C33F1120FFE5}"/>
    <cellStyle name="Normal 5 14 3" xfId="591" xr:uid="{00000000-0005-0000-0000-0000F40C0000}"/>
    <cellStyle name="Normal 5 14 3 2" xfId="1299" xr:uid="{00000000-0005-0000-0000-0000F50C0000}"/>
    <cellStyle name="Normal 5 14 3 2 2" xfId="2296" xr:uid="{00000000-0005-0000-0000-0000F60C0000}"/>
    <cellStyle name="Normal 5 14 3 2 2 2" xfId="4383" xr:uid="{00000000-0005-0000-0000-0000F70C0000}"/>
    <cellStyle name="Normal 5 14 3 2 2 2 2" xfId="8816" xr:uid="{13A3C5F2-6B15-4913-A88D-FAAEEC73C96D}"/>
    <cellStyle name="Normal 5 14 3 2 2 3" xfId="6263" xr:uid="{85DFEBFE-D21E-464B-ACAE-19AA30D7F994}"/>
    <cellStyle name="Normal 5 14 3 2 2 3 2" xfId="10624" xr:uid="{5A643F4F-82DC-4EF0-AADF-2FA50A171693}"/>
    <cellStyle name="Normal 5 14 3 2 2 4" xfId="7510" xr:uid="{7C2D7430-4494-4EE1-9D2B-76C8107E6048}"/>
    <cellStyle name="Normal 5 14 3 2 3" xfId="3407" xr:uid="{00000000-0005-0000-0000-0000F80C0000}"/>
    <cellStyle name="Normal 5 14 3 2 3 2" xfId="8182" xr:uid="{D4624D8B-B275-4B3D-B5D9-0B0E16394E67}"/>
    <cellStyle name="Normal 5 14 3 2 4" xfId="4990" xr:uid="{00000000-0005-0000-0000-0000F90C0000}"/>
    <cellStyle name="Normal 5 14 3 2 4 2" xfId="9421" xr:uid="{3D640250-3E54-4F12-922F-C0292EC0AC5A}"/>
    <cellStyle name="Normal 5 14 3 2 5" xfId="5628" xr:uid="{C41647BD-7D29-419C-87FD-10E5A8E9A3AF}"/>
    <cellStyle name="Normal 5 14 3 2 5 2" xfId="10058" xr:uid="{9765C451-D5B0-46E0-812A-E10FB3F2193B}"/>
    <cellStyle name="Normal 5 14 3 2 6" xfId="6944" xr:uid="{EF4BBCD6-D478-4320-B7DC-B8B3612DE4FF}"/>
    <cellStyle name="Normal 5 14 3 3" xfId="2007" xr:uid="{00000000-0005-0000-0000-0000FA0C0000}"/>
    <cellStyle name="Normal 5 14 3 3 2" xfId="4101" xr:uid="{00000000-0005-0000-0000-0000FB0C0000}"/>
    <cellStyle name="Normal 5 14 3 3 2 2" xfId="8534" xr:uid="{32EFFE08-F5DB-4B76-9DA7-D7FA0ECDA38B}"/>
    <cellStyle name="Normal 5 14 3 3 3" xfId="5981" xr:uid="{D65BE357-7F93-46CB-A4DA-2FC7D350F5A3}"/>
    <cellStyle name="Normal 5 14 3 3 3 2" xfId="10342" xr:uid="{9A6DF4AD-E9F7-40F5-95BE-2FC7525258E2}"/>
    <cellStyle name="Normal 5 14 3 3 4" xfId="7228" xr:uid="{CA2A68A2-5314-4DF0-9812-203515A5163A}"/>
    <cellStyle name="Normal 5 14 3 4" xfId="2707" xr:uid="{00000000-0005-0000-0000-0000FC0C0000}"/>
    <cellStyle name="Normal 5 14 3 4 2" xfId="7900" xr:uid="{7EF7D7EA-9B21-4E14-A3E5-6BE53F940EEF}"/>
    <cellStyle name="Normal 5 14 3 5" xfId="4708" xr:uid="{00000000-0005-0000-0000-0000FD0C0000}"/>
    <cellStyle name="Normal 5 14 3 5 2" xfId="9139" xr:uid="{4A1EFC70-536B-4F7C-90AF-1ADBBD3D45FE}"/>
    <cellStyle name="Normal 5 14 3 6" xfId="5346" xr:uid="{C5F0948F-0BAB-4B25-AF3A-B86A0B9FC07C}"/>
    <cellStyle name="Normal 5 14 3 6 2" xfId="9776" xr:uid="{9F41B142-FB60-4519-B45C-24E4B9AFE4E1}"/>
    <cellStyle name="Normal 5 14 3 7" xfId="6662" xr:uid="{F8365823-558C-4F47-B1AD-DA8B642EACE5}"/>
    <cellStyle name="Normal 5 14 4" xfId="754" xr:uid="{00000000-0005-0000-0000-0000FE0C0000}"/>
    <cellStyle name="Normal 5 14 4 2" xfId="1423" xr:uid="{00000000-0005-0000-0000-0000FF0C0000}"/>
    <cellStyle name="Normal 5 14 4 2 2" xfId="2371" xr:uid="{00000000-0005-0000-0000-0000000D0000}"/>
    <cellStyle name="Normal 5 14 4 2 2 2" xfId="4457" xr:uid="{00000000-0005-0000-0000-0000010D0000}"/>
    <cellStyle name="Normal 5 14 4 2 2 2 2" xfId="8890" xr:uid="{9E17782D-8642-4B80-A346-8979EB4F78D1}"/>
    <cellStyle name="Normal 5 14 4 2 2 3" xfId="6337" xr:uid="{3C8E3DC0-5BF2-41B6-82CA-A9CC5FDEEECE}"/>
    <cellStyle name="Normal 5 14 4 2 2 3 2" xfId="10698" xr:uid="{F8E78544-2FDD-4B3F-B1FE-D016D582B0E9}"/>
    <cellStyle name="Normal 5 14 4 2 2 4" xfId="7584" xr:uid="{BFD527D8-2FE9-4857-A29D-4456C358429F}"/>
    <cellStyle name="Normal 5 14 4 2 3" xfId="3531" xr:uid="{00000000-0005-0000-0000-0000020D0000}"/>
    <cellStyle name="Normal 5 14 4 2 3 2" xfId="8256" xr:uid="{2F5D2EA5-793F-4137-9352-CC8287E7D19C}"/>
    <cellStyle name="Normal 5 14 4 2 4" xfId="5064" xr:uid="{00000000-0005-0000-0000-0000030D0000}"/>
    <cellStyle name="Normal 5 14 4 2 4 2" xfId="9495" xr:uid="{06152454-FE3E-445F-9F14-DECA52A7C36E}"/>
    <cellStyle name="Normal 5 14 4 2 5" xfId="5702" xr:uid="{D61F19E7-8ACD-47B6-9F93-F96CCBE56AF1}"/>
    <cellStyle name="Normal 5 14 4 2 5 2" xfId="10132" xr:uid="{95723F9F-AADF-4276-A199-2AC302525E1B}"/>
    <cellStyle name="Normal 5 14 4 2 6" xfId="7018" xr:uid="{BA9E2AD1-2337-432F-88D3-44418400CDAD}"/>
    <cellStyle name="Normal 5 14 4 3" xfId="2082" xr:uid="{00000000-0005-0000-0000-0000040D0000}"/>
    <cellStyle name="Normal 5 14 4 3 2" xfId="4175" xr:uid="{00000000-0005-0000-0000-0000050D0000}"/>
    <cellStyle name="Normal 5 14 4 3 2 2" xfId="8608" xr:uid="{2AA776FB-7D97-48D7-96C6-85299E3E1D66}"/>
    <cellStyle name="Normal 5 14 4 3 3" xfId="6055" xr:uid="{0C118BD5-EEC8-4330-84A7-CA34A7B8715C}"/>
    <cellStyle name="Normal 5 14 4 3 3 2" xfId="10416" xr:uid="{B59D7C72-C645-40C1-8CE8-CBB7A63E3F42}"/>
    <cellStyle name="Normal 5 14 4 3 4" xfId="7302" xr:uid="{FF1610BB-C891-4C09-B1CB-3744E56F9EC0}"/>
    <cellStyle name="Normal 5 14 4 4" xfId="2869" xr:uid="{00000000-0005-0000-0000-0000060D0000}"/>
    <cellStyle name="Normal 5 14 4 4 2" xfId="7974" xr:uid="{3C7F2CD3-C454-4402-BA87-E54ADD495327}"/>
    <cellStyle name="Normal 5 14 4 5" xfId="4782" xr:uid="{00000000-0005-0000-0000-0000070D0000}"/>
    <cellStyle name="Normal 5 14 4 5 2" xfId="9213" xr:uid="{5A857BCC-8AC0-4C56-8975-8D536855EAE3}"/>
    <cellStyle name="Normal 5 14 4 6" xfId="5420" xr:uid="{450033CB-A24E-4FD2-9773-6A09DEA998D5}"/>
    <cellStyle name="Normal 5 14 4 6 2" xfId="9850" xr:uid="{B3CF7820-E92A-46B5-A549-046F75092343}"/>
    <cellStyle name="Normal 5 14 4 7" xfId="6736" xr:uid="{8EFA04F3-36D1-45C6-A0AE-70A4633ED1A1}"/>
    <cellStyle name="Normal 5 14 5" xfId="1041" xr:uid="{00000000-0005-0000-0000-0000080D0000}"/>
    <cellStyle name="Normal 5 14 5 2" xfId="1710" xr:uid="{00000000-0005-0000-0000-0000090D0000}"/>
    <cellStyle name="Normal 5 14 5 2 2" xfId="2448" xr:uid="{00000000-0005-0000-0000-00000A0D0000}"/>
    <cellStyle name="Normal 5 14 5 2 2 2" xfId="4531" xr:uid="{00000000-0005-0000-0000-00000B0D0000}"/>
    <cellStyle name="Normal 5 14 5 2 2 2 2" xfId="8964" xr:uid="{45D4A387-CDD0-461E-BC82-6E86E297CEAB}"/>
    <cellStyle name="Normal 5 14 5 2 2 3" xfId="6411" xr:uid="{2F6BA609-ADDF-432E-B5E9-812AD075A8EA}"/>
    <cellStyle name="Normal 5 14 5 2 2 3 2" xfId="10772" xr:uid="{DBD44A70-8423-46ED-A3F1-C6B775274045}"/>
    <cellStyle name="Normal 5 14 5 2 2 4" xfId="7658" xr:uid="{70E7F177-E32E-4424-B596-7866C35AC8EE}"/>
    <cellStyle name="Normal 5 14 5 2 3" xfId="3818" xr:uid="{00000000-0005-0000-0000-00000C0D0000}"/>
    <cellStyle name="Normal 5 14 5 2 3 2" xfId="8330" xr:uid="{C1E49DCD-1287-440E-BD67-79C49B292510}"/>
    <cellStyle name="Normal 5 14 5 2 4" xfId="5138" xr:uid="{00000000-0005-0000-0000-00000D0D0000}"/>
    <cellStyle name="Normal 5 14 5 2 4 2" xfId="9569" xr:uid="{0F8DAB38-5957-41F0-9979-40FBA82B482B}"/>
    <cellStyle name="Normal 5 14 5 2 5" xfId="5776" xr:uid="{71C2ABE8-BA1E-4132-9333-ADD880B4358E}"/>
    <cellStyle name="Normal 5 14 5 2 5 2" xfId="10206" xr:uid="{3EDA7B58-3D6E-4D4B-9B43-FC34BBE312B7}"/>
    <cellStyle name="Normal 5 14 5 2 6" xfId="7092" xr:uid="{D00334B5-70FB-4B3E-BE58-72170FA36C45}"/>
    <cellStyle name="Normal 5 14 5 3" xfId="2158" xr:uid="{00000000-0005-0000-0000-00000E0D0000}"/>
    <cellStyle name="Normal 5 14 5 3 2" xfId="4249" xr:uid="{00000000-0005-0000-0000-00000F0D0000}"/>
    <cellStyle name="Normal 5 14 5 3 2 2" xfId="8682" xr:uid="{704EEFEF-7D53-4F5E-A3E4-A8E44020F963}"/>
    <cellStyle name="Normal 5 14 5 3 3" xfId="6129" xr:uid="{E2AD1526-BEDB-4A3E-96FD-80623D3DA2B7}"/>
    <cellStyle name="Normal 5 14 5 3 3 2" xfId="10490" xr:uid="{7A8FD53C-45E3-498F-8819-08A058D350A1}"/>
    <cellStyle name="Normal 5 14 5 3 4" xfId="7376" xr:uid="{55A4DD82-DC09-4496-8F37-A3D9795A82F5}"/>
    <cellStyle name="Normal 5 14 5 4" xfId="3156" xr:uid="{00000000-0005-0000-0000-0000100D0000}"/>
    <cellStyle name="Normal 5 14 5 4 2" xfId="8048" xr:uid="{3A93C512-D1B9-41E5-9811-CB6D8005EC90}"/>
    <cellStyle name="Normal 5 14 5 5" xfId="4856" xr:uid="{00000000-0005-0000-0000-0000110D0000}"/>
    <cellStyle name="Normal 5 14 5 5 2" xfId="9287" xr:uid="{9EA1E15A-0315-4624-B443-A7EAB3872FEB}"/>
    <cellStyle name="Normal 5 14 5 6" xfId="5494" xr:uid="{A95BD6C4-5A12-4679-8578-9C9C0A84643F}"/>
    <cellStyle name="Normal 5 14 5 6 2" xfId="9924" xr:uid="{0D7AD232-024F-4679-B327-482D3035FB31}"/>
    <cellStyle name="Normal 5 14 5 7" xfId="6810" xr:uid="{F3815DC5-BEE8-42CF-BEBD-4A40A4EF171D}"/>
    <cellStyle name="Normal 5 14 6" xfId="1261" xr:uid="{00000000-0005-0000-0000-0000120D0000}"/>
    <cellStyle name="Normal 5 14 6 2" xfId="2259" xr:uid="{00000000-0005-0000-0000-0000130D0000}"/>
    <cellStyle name="Normal 5 14 6 2 2" xfId="4346" xr:uid="{00000000-0005-0000-0000-0000140D0000}"/>
    <cellStyle name="Normal 5 14 6 2 2 2" xfId="8779" xr:uid="{40CA324C-162A-4D7E-B373-E7844B12FC7C}"/>
    <cellStyle name="Normal 5 14 6 2 3" xfId="6226" xr:uid="{B4105A7D-9F8C-4CD8-A4DE-0CC0C37E9053}"/>
    <cellStyle name="Normal 5 14 6 2 3 2" xfId="10587" xr:uid="{D8E47953-E08B-4ADE-8961-2FC9FBCC9880}"/>
    <cellStyle name="Normal 5 14 6 2 4" xfId="7473" xr:uid="{93B29EAB-7712-4DA0-AD10-7535BBBA9183}"/>
    <cellStyle name="Normal 5 14 6 3" xfId="3370" xr:uid="{00000000-0005-0000-0000-0000150D0000}"/>
    <cellStyle name="Normal 5 14 6 3 2" xfId="8145" xr:uid="{6446EE29-5310-444D-B49F-A9613F5FF83E}"/>
    <cellStyle name="Normal 5 14 6 4" xfId="4953" xr:uid="{00000000-0005-0000-0000-0000160D0000}"/>
    <cellStyle name="Normal 5 14 6 4 2" xfId="9384" xr:uid="{1C66B672-F0DB-40E7-80B0-73DC18CC1095}"/>
    <cellStyle name="Normal 5 14 6 5" xfId="5591" xr:uid="{FFC64AC0-DCEA-4AA9-B122-FCDFF6583E56}"/>
    <cellStyle name="Normal 5 14 6 5 2" xfId="10021" xr:uid="{7105C61E-6B85-40CA-9128-2D92A793A638}"/>
    <cellStyle name="Normal 5 14 6 6" xfId="6907" xr:uid="{78C71B07-1800-454D-AEE4-CEA4E3962CEE}"/>
    <cellStyle name="Normal 5 14 7" xfId="1921" xr:uid="{00000000-0005-0000-0000-0000170D0000}"/>
    <cellStyle name="Normal 5 14 7 2" xfId="4016" xr:uid="{00000000-0005-0000-0000-0000180D0000}"/>
    <cellStyle name="Normal 5 14 7 2 2" xfId="8449" xr:uid="{BDB3C6DF-B4C4-408D-AAA1-7A6483CF779A}"/>
    <cellStyle name="Normal 5 14 7 3" xfId="5896" xr:uid="{1CDCFD5D-EAEB-4DAD-B598-4B1F5E63A7DC}"/>
    <cellStyle name="Normal 5 14 7 3 2" xfId="10305" xr:uid="{96B1C0EA-93DE-4584-B413-D863B838160A}"/>
    <cellStyle name="Normal 5 14 7 4" xfId="7191" xr:uid="{D67D7B22-85D1-452A-B864-E9C2810821EE}"/>
    <cellStyle name="Normal 5 14 8" xfId="2563" xr:uid="{00000000-0005-0000-0000-0000190D0000}"/>
    <cellStyle name="Normal 5 14 8 2" xfId="4630" xr:uid="{00000000-0005-0000-0000-00001A0D0000}"/>
    <cellStyle name="Normal 5 14 8 2 2" xfId="9063" xr:uid="{2E3E7B8D-EDFA-49C6-B843-A7C810D5716E}"/>
    <cellStyle name="Normal 5 14 8 3" xfId="6510" xr:uid="{0FB8348C-5876-469B-82F9-990A2CB03689}"/>
    <cellStyle name="Normal 5 14 8 3 2" xfId="10871" xr:uid="{E18E80C3-9FFD-4715-9E59-2891796AA60C}"/>
    <cellStyle name="Normal 5 14 8 4" xfId="7757" xr:uid="{2F24BC6C-DD59-4C12-839D-5579727C444F}"/>
    <cellStyle name="Normal 5 14 9" xfId="2622" xr:uid="{00000000-0005-0000-0000-00001B0D0000}"/>
    <cellStyle name="Normal 5 14 9 2" xfId="7815" xr:uid="{BB6169FC-522B-4819-A41F-18612379AECE}"/>
    <cellStyle name="Normal 5 15" xfId="569" xr:uid="{00000000-0005-0000-0000-00001C0D0000}"/>
    <cellStyle name="Normal 5 16" xfId="1222" xr:uid="{00000000-0005-0000-0000-00001D0D0000}"/>
    <cellStyle name="Normal 5 16 2" xfId="1852" xr:uid="{00000000-0005-0000-0000-00001E0D0000}"/>
    <cellStyle name="Normal 5 16 2 2" xfId="2512" xr:uid="{00000000-0005-0000-0000-00001F0D0000}"/>
    <cellStyle name="Normal 5 16 2 2 2" xfId="4594" xr:uid="{00000000-0005-0000-0000-0000200D0000}"/>
    <cellStyle name="Normal 5 16 2 2 2 2" xfId="9027" xr:uid="{2DBFAE1A-CB55-4B36-A622-F5B8B55F4BFF}"/>
    <cellStyle name="Normal 5 16 2 2 3" xfId="6474" xr:uid="{773C7B4D-8D08-421D-82D5-0FB1CB1B2E34}"/>
    <cellStyle name="Normal 5 16 2 2 3 2" xfId="10835" xr:uid="{BD48F41C-DB3A-4D2C-AB37-BE1BCA93C53A}"/>
    <cellStyle name="Normal 5 16 2 2 4" xfId="7721" xr:uid="{695448A6-0CFE-47C0-8BD8-271EA57784A9}"/>
    <cellStyle name="Normal 5 16 2 3" xfId="3960" xr:uid="{00000000-0005-0000-0000-0000210D0000}"/>
    <cellStyle name="Normal 5 16 2 3 2" xfId="8393" xr:uid="{9518E74A-C70A-4FAC-982A-3DAC071BB902}"/>
    <cellStyle name="Normal 5 16 2 4" xfId="5201" xr:uid="{00000000-0005-0000-0000-0000220D0000}"/>
    <cellStyle name="Normal 5 16 2 4 2" xfId="9632" xr:uid="{6CA5EA5E-91D3-428D-B098-EED92BFD5B1F}"/>
    <cellStyle name="Normal 5 16 2 5" xfId="5839" xr:uid="{98960B61-03C0-4794-8980-F87298FB7573}"/>
    <cellStyle name="Normal 5 16 2 5 2" xfId="10269" xr:uid="{6C4D9855-EBDB-4AB6-8F1F-0ADBB7BCEF09}"/>
    <cellStyle name="Normal 5 16 2 6" xfId="7155" xr:uid="{B8FF98D7-1D4F-42BA-9F94-DD51F1F2271F}"/>
    <cellStyle name="Normal 5 16 3" xfId="2225" xr:uid="{00000000-0005-0000-0000-0000230D0000}"/>
    <cellStyle name="Normal 5 16 3 2" xfId="4312" xr:uid="{00000000-0005-0000-0000-0000240D0000}"/>
    <cellStyle name="Normal 5 16 3 2 2" xfId="8745" xr:uid="{89FC400B-EA2B-4310-96A7-D8C60EBC0B05}"/>
    <cellStyle name="Normal 5 16 3 3" xfId="6192" xr:uid="{CD39E982-C787-4641-B41D-4FF23BFC9434}"/>
    <cellStyle name="Normal 5 16 3 3 2" xfId="10553" xr:uid="{705D115C-053C-49C2-B908-52B61B5552B9}"/>
    <cellStyle name="Normal 5 16 3 4" xfId="7439" xr:uid="{94A17605-AEBD-490C-AB0B-62415F142DED}"/>
    <cellStyle name="Normal 5 16 4" xfId="3336" xr:uid="{00000000-0005-0000-0000-0000250D0000}"/>
    <cellStyle name="Normal 5 16 4 2" xfId="8111" xr:uid="{2BB7ABEF-4267-42F7-83B5-1668DCA41953}"/>
    <cellStyle name="Normal 5 16 5" xfId="4919" xr:uid="{00000000-0005-0000-0000-0000260D0000}"/>
    <cellStyle name="Normal 5 16 5 2" xfId="9350" xr:uid="{CF0B83D2-17F5-4379-944B-DD078C0E12F8}"/>
    <cellStyle name="Normal 5 16 6" xfId="5557" xr:uid="{349D921E-BB07-491E-B058-537AB1B5AAFB}"/>
    <cellStyle name="Normal 5 16 6 2" xfId="9987" xr:uid="{D1B96625-E901-43DC-832C-5E8F4B43A0D2}"/>
    <cellStyle name="Normal 5 16 7" xfId="6873" xr:uid="{FFC756BC-0F53-4559-BCEB-855127017B42}"/>
    <cellStyle name="Normal 5 2" xfId="463" xr:uid="{00000000-0005-0000-0000-0000270D0000}"/>
    <cellStyle name="Normal 5 2 10" xfId="1922" xr:uid="{00000000-0005-0000-0000-0000280D0000}"/>
    <cellStyle name="Normal 5 2 10 2" xfId="4017" xr:uid="{00000000-0005-0000-0000-0000290D0000}"/>
    <cellStyle name="Normal 5 2 10 2 2" xfId="8450" xr:uid="{F604C9BE-EA6A-4D4F-83B5-CAC3DF078561}"/>
    <cellStyle name="Normal 5 2 10 3" xfId="5897" xr:uid="{37335B2A-FDBA-4CA1-AE76-941EA339A9A7}"/>
    <cellStyle name="Normal 5 2 10 3 2" xfId="10306" xr:uid="{F04427A2-D7EB-4CFD-BB76-9644D19D2082}"/>
    <cellStyle name="Normal 5 2 10 4" xfId="7192" xr:uid="{4560243C-6594-4217-A0B4-62D1F7657A09}"/>
    <cellStyle name="Normal 5 2 11" xfId="2564" xr:uid="{00000000-0005-0000-0000-00002A0D0000}"/>
    <cellStyle name="Normal 5 2 11 2" xfId="4631" xr:uid="{00000000-0005-0000-0000-00002B0D0000}"/>
    <cellStyle name="Normal 5 2 11 2 2" xfId="9064" xr:uid="{9E34877E-3C10-4676-938B-ED59750A8CE6}"/>
    <cellStyle name="Normal 5 2 11 3" xfId="6511" xr:uid="{E1EB37EB-510F-4A87-833A-17BC88D6ADE6}"/>
    <cellStyle name="Normal 5 2 11 3 2" xfId="10872" xr:uid="{57039849-A735-4ED1-B6CB-4FEE5D1179F2}"/>
    <cellStyle name="Normal 5 2 11 4" xfId="7758" xr:uid="{BAF951B7-36EB-4906-A3C8-B8E450C88BA3}"/>
    <cellStyle name="Normal 5 2 12" xfId="2623" xr:uid="{00000000-0005-0000-0000-00002C0D0000}"/>
    <cellStyle name="Normal 5 2 12 2" xfId="7816" xr:uid="{C8D8278A-0B27-47A3-918F-08260F58045A}"/>
    <cellStyle name="Normal 5 2 13" xfId="4672" xr:uid="{00000000-0005-0000-0000-00002D0D0000}"/>
    <cellStyle name="Normal 5 2 13 2" xfId="9103" xr:uid="{DE9DA6CF-6A2A-4981-81B8-C7AE6CDB091A}"/>
    <cellStyle name="Normal 5 2 14" xfId="5262" xr:uid="{EF48F40E-C1C2-4B25-9164-58150E44357C}"/>
    <cellStyle name="Normal 5 2 14 2" xfId="9692" xr:uid="{B0081417-B5DC-40C0-87A3-875F309F5655}"/>
    <cellStyle name="Normal 5 2 15" xfId="6578" xr:uid="{1169D6C8-B65D-444E-8D08-307E7047CDBE}"/>
    <cellStyle name="Normal 5 2 2" xfId="464" xr:uid="{00000000-0005-0000-0000-00002E0D0000}"/>
    <cellStyle name="Normal 5 2 2 10" xfId="4673" xr:uid="{00000000-0005-0000-0000-00002F0D0000}"/>
    <cellStyle name="Normal 5 2 2 10 2" xfId="9104" xr:uid="{B39F5C83-50BC-4F0F-8C24-D9819F6E0F42}"/>
    <cellStyle name="Normal 5 2 2 11" xfId="5263" xr:uid="{3DA968A8-216A-4A6E-9035-6B6394D7DD38}"/>
    <cellStyle name="Normal 5 2 2 11 2" xfId="9693" xr:uid="{FA991D85-19DF-4D1F-9CB3-CB20C416E861}"/>
    <cellStyle name="Normal 5 2 2 12" xfId="6579" xr:uid="{3CB0F42D-214E-443F-937D-18D60BCF7BDC}"/>
    <cellStyle name="Normal 5 2 2 2" xfId="669" xr:uid="{00000000-0005-0000-0000-0000300D0000}"/>
    <cellStyle name="Normal 5 2 2 2 2" xfId="853" xr:uid="{00000000-0005-0000-0000-0000310D0000}"/>
    <cellStyle name="Normal 5 2 2 2 2 2" xfId="1522" xr:uid="{00000000-0005-0000-0000-0000320D0000}"/>
    <cellStyle name="Normal 5 2 2 2 2 2 2" xfId="2411" xr:uid="{00000000-0005-0000-0000-0000330D0000}"/>
    <cellStyle name="Normal 5 2 2 2 2 2 2 2" xfId="4496" xr:uid="{00000000-0005-0000-0000-0000340D0000}"/>
    <cellStyle name="Normal 5 2 2 2 2 2 2 2 2" xfId="8929" xr:uid="{700CF8CE-3E55-4720-B2FA-EA634E0D242D}"/>
    <cellStyle name="Normal 5 2 2 2 2 2 2 3" xfId="6376" xr:uid="{8FCB7912-07C5-47D0-ABB5-170403832B84}"/>
    <cellStyle name="Normal 5 2 2 2 2 2 2 3 2" xfId="10737" xr:uid="{CFFB5F27-41E2-45D2-86D7-FA0016FF3587}"/>
    <cellStyle name="Normal 5 2 2 2 2 2 2 4" xfId="7623" xr:uid="{C3C61C1C-A991-4A7B-ABBA-929CFA9F71E3}"/>
    <cellStyle name="Normal 5 2 2 2 2 2 3" xfId="3630" xr:uid="{00000000-0005-0000-0000-0000350D0000}"/>
    <cellStyle name="Normal 5 2 2 2 2 2 3 2" xfId="8295" xr:uid="{1E173FA1-B2C9-4A5F-9BB3-3D0DA244359D}"/>
    <cellStyle name="Normal 5 2 2 2 2 2 4" xfId="5103" xr:uid="{00000000-0005-0000-0000-0000360D0000}"/>
    <cellStyle name="Normal 5 2 2 2 2 2 4 2" xfId="9534" xr:uid="{3FACA077-D2DE-41BE-A2F7-D3B839BDDDBA}"/>
    <cellStyle name="Normal 5 2 2 2 2 2 5" xfId="5741" xr:uid="{2B8F2935-D405-4CB4-90A7-A1A3F2C5B9DB}"/>
    <cellStyle name="Normal 5 2 2 2 2 2 5 2" xfId="10171" xr:uid="{47951741-381E-4F2C-9083-C4A4316A3C01}"/>
    <cellStyle name="Normal 5 2 2 2 2 2 6" xfId="7057" xr:uid="{D9F85E88-70FB-437C-B3BB-6BDA4E3B6297}"/>
    <cellStyle name="Normal 5 2 2 2 2 3" xfId="2123" xr:uid="{00000000-0005-0000-0000-0000370D0000}"/>
    <cellStyle name="Normal 5 2 2 2 2 3 2" xfId="4214" xr:uid="{00000000-0005-0000-0000-0000380D0000}"/>
    <cellStyle name="Normal 5 2 2 2 2 3 2 2" xfId="8647" xr:uid="{F413C1BB-468A-4807-A216-FA0730AE3E16}"/>
    <cellStyle name="Normal 5 2 2 2 2 3 3" xfId="6094" xr:uid="{9AC53693-E71B-4588-8D33-B67008D51D33}"/>
    <cellStyle name="Normal 5 2 2 2 2 3 3 2" xfId="10455" xr:uid="{69F25290-F89B-4E0F-B8F5-53AE3E676456}"/>
    <cellStyle name="Normal 5 2 2 2 2 3 4" xfId="7341" xr:uid="{07CA87DC-9ABE-44EF-BBF0-33E452D9C3C7}"/>
    <cellStyle name="Normal 5 2 2 2 2 4" xfId="2968" xr:uid="{00000000-0005-0000-0000-0000390D0000}"/>
    <cellStyle name="Normal 5 2 2 2 2 4 2" xfId="8013" xr:uid="{BD74EB61-0374-42AE-9950-251995436B2A}"/>
    <cellStyle name="Normal 5 2 2 2 2 5" xfId="4821" xr:uid="{00000000-0005-0000-0000-00003A0D0000}"/>
    <cellStyle name="Normal 5 2 2 2 2 5 2" xfId="9252" xr:uid="{6AEA5D98-9628-4B2C-8CC6-9415D5DA3CB8}"/>
    <cellStyle name="Normal 5 2 2 2 2 6" xfId="5459" xr:uid="{898F9C39-B3E6-450A-85E8-88A1250F16C6}"/>
    <cellStyle name="Normal 5 2 2 2 2 6 2" xfId="9889" xr:uid="{1240C871-9C38-4137-926B-8A99F48FB4DE}"/>
    <cellStyle name="Normal 5 2 2 2 2 7" xfId="6775" xr:uid="{6394A0FA-4643-497A-880C-9D550F319E14}"/>
    <cellStyle name="Normal 5 2 2 2 3" xfId="1151" xr:uid="{00000000-0005-0000-0000-00003B0D0000}"/>
    <cellStyle name="Normal 5 2 2 2 3 2" xfId="1820" xr:uid="{00000000-0005-0000-0000-00003C0D0000}"/>
    <cellStyle name="Normal 5 2 2 2 3 2 2" xfId="2488" xr:uid="{00000000-0005-0000-0000-00003D0D0000}"/>
    <cellStyle name="Normal 5 2 2 2 3 2 2 2" xfId="4570" xr:uid="{00000000-0005-0000-0000-00003E0D0000}"/>
    <cellStyle name="Normal 5 2 2 2 3 2 2 2 2" xfId="9003" xr:uid="{0E7E47AC-9951-4925-B8BA-50C658BCD768}"/>
    <cellStyle name="Normal 5 2 2 2 3 2 2 3" xfId="6450" xr:uid="{0A97EECE-86C6-4FC2-B635-AA48AE1E6CBB}"/>
    <cellStyle name="Normal 5 2 2 2 3 2 2 3 2" xfId="10811" xr:uid="{4A2C84A7-921F-4EF5-A25A-77809BD17BB6}"/>
    <cellStyle name="Normal 5 2 2 2 3 2 2 4" xfId="7697" xr:uid="{7D1262A5-0636-41BB-BDB8-CF03297EFEA1}"/>
    <cellStyle name="Normal 5 2 2 2 3 2 3" xfId="3928" xr:uid="{00000000-0005-0000-0000-00003F0D0000}"/>
    <cellStyle name="Normal 5 2 2 2 3 2 3 2" xfId="8369" xr:uid="{0CEB5452-87C8-49C6-A217-E69C5B10D4CD}"/>
    <cellStyle name="Normal 5 2 2 2 3 2 4" xfId="5177" xr:uid="{00000000-0005-0000-0000-0000400D0000}"/>
    <cellStyle name="Normal 5 2 2 2 3 2 4 2" xfId="9608" xr:uid="{6C029D40-7EDC-4EB7-8187-460D42D17174}"/>
    <cellStyle name="Normal 5 2 2 2 3 2 5" xfId="5815" xr:uid="{39C0C090-775B-4ABC-AE17-48386B9FBEBE}"/>
    <cellStyle name="Normal 5 2 2 2 3 2 5 2" xfId="10245" xr:uid="{2445AEB0-2896-4245-9D77-780E0F317EBC}"/>
    <cellStyle name="Normal 5 2 2 2 3 2 6" xfId="7131" xr:uid="{BBDDC55D-7A5B-40D4-8F00-668B02446C9E}"/>
    <cellStyle name="Normal 5 2 2 2 3 3" xfId="2200" xr:uid="{00000000-0005-0000-0000-0000410D0000}"/>
    <cellStyle name="Normal 5 2 2 2 3 3 2" xfId="4288" xr:uid="{00000000-0005-0000-0000-0000420D0000}"/>
    <cellStyle name="Normal 5 2 2 2 3 3 2 2" xfId="8721" xr:uid="{3AE76DD9-AD6C-4E88-962D-31884DEBB516}"/>
    <cellStyle name="Normal 5 2 2 2 3 3 3" xfId="6168" xr:uid="{6F9D909F-1F6D-4DCC-BE1D-8A214CC918F0}"/>
    <cellStyle name="Normal 5 2 2 2 3 3 3 2" xfId="10529" xr:uid="{3570EEA9-2ACE-4173-8031-D45E2F4BED10}"/>
    <cellStyle name="Normal 5 2 2 2 3 3 4" xfId="7415" xr:uid="{2E432AFB-C029-4FF1-BFBB-4D92AE87DEFA}"/>
    <cellStyle name="Normal 5 2 2 2 3 4" xfId="3266" xr:uid="{00000000-0005-0000-0000-0000430D0000}"/>
    <cellStyle name="Normal 5 2 2 2 3 4 2" xfId="8087" xr:uid="{F45DF653-0F63-42AD-828A-31F9AE4528AC}"/>
    <cellStyle name="Normal 5 2 2 2 3 5" xfId="4895" xr:uid="{00000000-0005-0000-0000-0000440D0000}"/>
    <cellStyle name="Normal 5 2 2 2 3 5 2" xfId="9326" xr:uid="{9B8C1B8C-1741-4870-9E62-A2501AC06283}"/>
    <cellStyle name="Normal 5 2 2 2 3 6" xfId="5533" xr:uid="{87FA118C-36B9-4BE4-9A99-C8E6BAC1A9A1}"/>
    <cellStyle name="Normal 5 2 2 2 3 6 2" xfId="9963" xr:uid="{72029B91-5CCB-4C63-A571-0C73A2457559}"/>
    <cellStyle name="Normal 5 2 2 2 3 7" xfId="6849" xr:uid="{0EEF28A1-C626-4952-89AF-C08A8D3C7E4B}"/>
    <cellStyle name="Normal 5 2 2 2 4" xfId="1338" xr:uid="{00000000-0005-0000-0000-0000450D0000}"/>
    <cellStyle name="Normal 5 2 2 2 4 2" xfId="2335" xr:uid="{00000000-0005-0000-0000-0000460D0000}"/>
    <cellStyle name="Normal 5 2 2 2 4 2 2" xfId="4422" xr:uid="{00000000-0005-0000-0000-0000470D0000}"/>
    <cellStyle name="Normal 5 2 2 2 4 2 2 2" xfId="8855" xr:uid="{3879B69B-B927-4F47-9EA0-F0207AD08D77}"/>
    <cellStyle name="Normal 5 2 2 2 4 2 3" xfId="6302" xr:uid="{E354442C-6556-4B9F-AB5B-D8A6B299B911}"/>
    <cellStyle name="Normal 5 2 2 2 4 2 3 2" xfId="10663" xr:uid="{AED1A3F0-30EC-41FF-B3AC-D2AB0BBE7757}"/>
    <cellStyle name="Normal 5 2 2 2 4 2 4" xfId="7549" xr:uid="{7C9760E0-6F48-4C23-A383-0D2684CF7F4C}"/>
    <cellStyle name="Normal 5 2 2 2 4 3" xfId="3446" xr:uid="{00000000-0005-0000-0000-0000480D0000}"/>
    <cellStyle name="Normal 5 2 2 2 4 3 2" xfId="8221" xr:uid="{0D11EF07-EB20-499F-ACDA-428A5BC70FF2}"/>
    <cellStyle name="Normal 5 2 2 2 4 4" xfId="5029" xr:uid="{00000000-0005-0000-0000-0000490D0000}"/>
    <cellStyle name="Normal 5 2 2 2 4 4 2" xfId="9460" xr:uid="{8514FC46-6AC2-44EE-947C-0F3A0BCA4962}"/>
    <cellStyle name="Normal 5 2 2 2 4 5" xfId="5667" xr:uid="{F40A064A-B6E2-4E75-8F55-3C6B1D5D4543}"/>
    <cellStyle name="Normal 5 2 2 2 4 5 2" xfId="10097" xr:uid="{0D12DB63-86EB-403D-B454-BA5962E5EE96}"/>
    <cellStyle name="Normal 5 2 2 2 4 6" xfId="6983" xr:uid="{3E6D5D22-758C-4E03-AF7A-028376DEF198}"/>
    <cellStyle name="Normal 5 2 2 2 5" xfId="2046" xr:uid="{00000000-0005-0000-0000-00004A0D0000}"/>
    <cellStyle name="Normal 5 2 2 2 5 2" xfId="4140" xr:uid="{00000000-0005-0000-0000-00004B0D0000}"/>
    <cellStyle name="Normal 5 2 2 2 5 2 2" xfId="8573" xr:uid="{A8E8D276-1C9F-4831-BFBD-4A62C139471B}"/>
    <cellStyle name="Normal 5 2 2 2 5 3" xfId="6020" xr:uid="{0C59EEFF-FCCA-43C7-9147-EA8AA64D599C}"/>
    <cellStyle name="Normal 5 2 2 2 5 3 2" xfId="10381" xr:uid="{87ED50BC-9320-4713-B120-EADE26DDE578}"/>
    <cellStyle name="Normal 5 2 2 2 5 4" xfId="7267" xr:uid="{0B43D6CC-340A-44BF-9C86-A7D7D9CECABF}"/>
    <cellStyle name="Normal 5 2 2 2 6" xfId="2784" xr:uid="{00000000-0005-0000-0000-00004C0D0000}"/>
    <cellStyle name="Normal 5 2 2 2 6 2" xfId="7939" xr:uid="{0CC91437-4DCF-4E92-A4A4-27200E39FAF0}"/>
    <cellStyle name="Normal 5 2 2 2 7" xfId="4747" xr:uid="{00000000-0005-0000-0000-00004D0D0000}"/>
    <cellStyle name="Normal 5 2 2 2 7 2" xfId="9178" xr:uid="{B8500321-28B3-40B5-889C-056D2A7F5830}"/>
    <cellStyle name="Normal 5 2 2 2 8" xfId="5385" xr:uid="{0FE20BC2-D988-4D48-B9D6-0CBE0B86162F}"/>
    <cellStyle name="Normal 5 2 2 2 8 2" xfId="9815" xr:uid="{083D2AE9-D327-4EB5-8536-3C5D613C8988}"/>
    <cellStyle name="Normal 5 2 2 2 9" xfId="6701" xr:uid="{AD20DA01-EE4F-4574-9CE4-F3AD78E74013}"/>
    <cellStyle name="Normal 5 2 2 3" xfId="593" xr:uid="{00000000-0005-0000-0000-00004E0D0000}"/>
    <cellStyle name="Normal 5 2 2 3 2" xfId="1301" xr:uid="{00000000-0005-0000-0000-00004F0D0000}"/>
    <cellStyle name="Normal 5 2 2 3 2 2" xfId="2298" xr:uid="{00000000-0005-0000-0000-0000500D0000}"/>
    <cellStyle name="Normal 5 2 2 3 2 2 2" xfId="4385" xr:uid="{00000000-0005-0000-0000-0000510D0000}"/>
    <cellStyle name="Normal 5 2 2 3 2 2 2 2" xfId="8818" xr:uid="{5F589816-4986-4508-AC34-AE5433F478D4}"/>
    <cellStyle name="Normal 5 2 2 3 2 2 3" xfId="6265" xr:uid="{0F405DBE-506A-4160-938E-E24098BCB37E}"/>
    <cellStyle name="Normal 5 2 2 3 2 2 3 2" xfId="10626" xr:uid="{755CAE88-0406-4D08-9419-302AA3AE79FC}"/>
    <cellStyle name="Normal 5 2 2 3 2 2 4" xfId="7512" xr:uid="{AB973D38-3279-4DF7-8110-4AD5624E9E0D}"/>
    <cellStyle name="Normal 5 2 2 3 2 3" xfId="3409" xr:uid="{00000000-0005-0000-0000-0000520D0000}"/>
    <cellStyle name="Normal 5 2 2 3 2 3 2" xfId="8184" xr:uid="{C4D6730D-AB7A-425E-9C97-605B3FC2A23F}"/>
    <cellStyle name="Normal 5 2 2 3 2 4" xfId="4992" xr:uid="{00000000-0005-0000-0000-0000530D0000}"/>
    <cellStyle name="Normal 5 2 2 3 2 4 2" xfId="9423" xr:uid="{031F6DA3-62E3-4A18-9B67-65E371D73369}"/>
    <cellStyle name="Normal 5 2 2 3 2 5" xfId="5630" xr:uid="{C8EBA2C0-0199-4873-9C7C-44F49B571B9D}"/>
    <cellStyle name="Normal 5 2 2 3 2 5 2" xfId="10060" xr:uid="{36F413CB-AFD7-4546-A7E3-0C15819ED66F}"/>
    <cellStyle name="Normal 5 2 2 3 2 6" xfId="6946" xr:uid="{71B8E7F9-A5F9-485C-AB31-9237F3F9153F}"/>
    <cellStyle name="Normal 5 2 2 3 3" xfId="2009" xr:uid="{00000000-0005-0000-0000-0000540D0000}"/>
    <cellStyle name="Normal 5 2 2 3 3 2" xfId="4103" xr:uid="{00000000-0005-0000-0000-0000550D0000}"/>
    <cellStyle name="Normal 5 2 2 3 3 2 2" xfId="8536" xr:uid="{E38D2E8C-4094-4E1F-96CB-CD333AB6B2E9}"/>
    <cellStyle name="Normal 5 2 2 3 3 3" xfId="5983" xr:uid="{398E7B40-CF7F-4EA7-AF7C-0C78836421F4}"/>
    <cellStyle name="Normal 5 2 2 3 3 3 2" xfId="10344" xr:uid="{2A8322FF-3759-4522-97D6-49E9624479DA}"/>
    <cellStyle name="Normal 5 2 2 3 3 4" xfId="7230" xr:uid="{F223789C-7C44-4E89-AFAB-2976B82334F6}"/>
    <cellStyle name="Normal 5 2 2 3 4" xfId="2709" xr:uid="{00000000-0005-0000-0000-0000560D0000}"/>
    <cellStyle name="Normal 5 2 2 3 4 2" xfId="7902" xr:uid="{D5B0123D-749D-4845-9549-86F3803C611B}"/>
    <cellStyle name="Normal 5 2 2 3 5" xfId="4710" xr:uid="{00000000-0005-0000-0000-0000570D0000}"/>
    <cellStyle name="Normal 5 2 2 3 5 2" xfId="9141" xr:uid="{4801AD02-6E9F-4780-B0F5-37A8DED7953E}"/>
    <cellStyle name="Normal 5 2 2 3 6" xfId="5348" xr:uid="{C4E2397C-7861-4473-ACB4-747136222DA2}"/>
    <cellStyle name="Normal 5 2 2 3 6 2" xfId="9778" xr:uid="{E4933D94-8860-4136-8642-F7EE5B45A1CA}"/>
    <cellStyle name="Normal 5 2 2 3 7" xfId="6664" xr:uid="{F346744C-4D60-43A7-99F1-1D87C9D244C8}"/>
    <cellStyle name="Normal 5 2 2 4" xfId="756" xr:uid="{00000000-0005-0000-0000-0000580D0000}"/>
    <cellStyle name="Normal 5 2 2 4 2" xfId="1425" xr:uid="{00000000-0005-0000-0000-0000590D0000}"/>
    <cellStyle name="Normal 5 2 2 4 2 2" xfId="2373" xr:uid="{00000000-0005-0000-0000-00005A0D0000}"/>
    <cellStyle name="Normal 5 2 2 4 2 2 2" xfId="4459" xr:uid="{00000000-0005-0000-0000-00005B0D0000}"/>
    <cellStyle name="Normal 5 2 2 4 2 2 2 2" xfId="8892" xr:uid="{A9185035-4158-43EC-BBE3-9E3240639849}"/>
    <cellStyle name="Normal 5 2 2 4 2 2 3" xfId="6339" xr:uid="{E377921F-3F16-407C-A785-4D563E04D1C6}"/>
    <cellStyle name="Normal 5 2 2 4 2 2 3 2" xfId="10700" xr:uid="{B3CC84EE-FA53-45F5-A33E-6B5235357CED}"/>
    <cellStyle name="Normal 5 2 2 4 2 2 4" xfId="7586" xr:uid="{389B6456-153A-4D96-AE16-2AD65B6E1F4C}"/>
    <cellStyle name="Normal 5 2 2 4 2 3" xfId="3533" xr:uid="{00000000-0005-0000-0000-00005C0D0000}"/>
    <cellStyle name="Normal 5 2 2 4 2 3 2" xfId="8258" xr:uid="{A85ACEBF-F407-456F-BE80-7EBAC5F32E05}"/>
    <cellStyle name="Normal 5 2 2 4 2 4" xfId="5066" xr:uid="{00000000-0005-0000-0000-00005D0D0000}"/>
    <cellStyle name="Normal 5 2 2 4 2 4 2" xfId="9497" xr:uid="{17E16B40-82A4-46E0-AF1E-908748259A33}"/>
    <cellStyle name="Normal 5 2 2 4 2 5" xfId="5704" xr:uid="{83AB8DAD-2E5E-406A-AE72-1F2040BAB627}"/>
    <cellStyle name="Normal 5 2 2 4 2 5 2" xfId="10134" xr:uid="{B480E371-6673-4078-B9AC-E7150B02AAC2}"/>
    <cellStyle name="Normal 5 2 2 4 2 6" xfId="7020" xr:uid="{A130C9E7-63CE-4CAD-90F6-814D1310FE7A}"/>
    <cellStyle name="Normal 5 2 2 4 3" xfId="2084" xr:uid="{00000000-0005-0000-0000-00005E0D0000}"/>
    <cellStyle name="Normal 5 2 2 4 3 2" xfId="4177" xr:uid="{00000000-0005-0000-0000-00005F0D0000}"/>
    <cellStyle name="Normal 5 2 2 4 3 2 2" xfId="8610" xr:uid="{CF0D3107-DF8C-4612-8FE2-362BC663CEB8}"/>
    <cellStyle name="Normal 5 2 2 4 3 3" xfId="6057" xr:uid="{D9D07C2D-2DF7-4494-827D-D843B3CC64E0}"/>
    <cellStyle name="Normal 5 2 2 4 3 3 2" xfId="10418" xr:uid="{40648ECB-1B4E-4DBC-A231-05964EAAA4ED}"/>
    <cellStyle name="Normal 5 2 2 4 3 4" xfId="7304" xr:uid="{EC2F3C84-7E32-4CD5-8274-02F06D390234}"/>
    <cellStyle name="Normal 5 2 2 4 4" xfId="2871" xr:uid="{00000000-0005-0000-0000-0000600D0000}"/>
    <cellStyle name="Normal 5 2 2 4 4 2" xfId="7976" xr:uid="{CC287984-AA4B-4210-9242-17738C4638CA}"/>
    <cellStyle name="Normal 5 2 2 4 5" xfId="4784" xr:uid="{00000000-0005-0000-0000-0000610D0000}"/>
    <cellStyle name="Normal 5 2 2 4 5 2" xfId="9215" xr:uid="{A602A852-CF10-437C-9DE1-F48BC4FD85CC}"/>
    <cellStyle name="Normal 5 2 2 4 6" xfId="5422" xr:uid="{4A0F50A3-015B-45FA-A715-376364020D9B}"/>
    <cellStyle name="Normal 5 2 2 4 6 2" xfId="9852" xr:uid="{7E5E832E-2097-48DE-A832-05A445013032}"/>
    <cellStyle name="Normal 5 2 2 4 7" xfId="6738" xr:uid="{3AD7225C-8648-45E5-82DB-C5B1C7B4CFC3}"/>
    <cellStyle name="Normal 5 2 2 5" xfId="1043" xr:uid="{00000000-0005-0000-0000-0000620D0000}"/>
    <cellStyle name="Normal 5 2 2 5 2" xfId="1712" xr:uid="{00000000-0005-0000-0000-0000630D0000}"/>
    <cellStyle name="Normal 5 2 2 5 2 2" xfId="2450" xr:uid="{00000000-0005-0000-0000-0000640D0000}"/>
    <cellStyle name="Normal 5 2 2 5 2 2 2" xfId="4533" xr:uid="{00000000-0005-0000-0000-0000650D0000}"/>
    <cellStyle name="Normal 5 2 2 5 2 2 2 2" xfId="8966" xr:uid="{BBC90495-3804-4509-8E55-EA137ACADA92}"/>
    <cellStyle name="Normal 5 2 2 5 2 2 3" xfId="6413" xr:uid="{449E1950-07F8-4850-BA03-F5D2ACE8B9D7}"/>
    <cellStyle name="Normal 5 2 2 5 2 2 3 2" xfId="10774" xr:uid="{349A1490-390F-4ADF-8B0E-2716234462F5}"/>
    <cellStyle name="Normal 5 2 2 5 2 2 4" xfId="7660" xr:uid="{891A3354-A709-47C5-A3DD-6589622A9249}"/>
    <cellStyle name="Normal 5 2 2 5 2 3" xfId="3820" xr:uid="{00000000-0005-0000-0000-0000660D0000}"/>
    <cellStyle name="Normal 5 2 2 5 2 3 2" xfId="8332" xr:uid="{094834A1-102C-47C1-8322-B2A643321A10}"/>
    <cellStyle name="Normal 5 2 2 5 2 4" xfId="5140" xr:uid="{00000000-0005-0000-0000-0000670D0000}"/>
    <cellStyle name="Normal 5 2 2 5 2 4 2" xfId="9571" xr:uid="{751A58B1-F162-4951-927E-EE83FBB67888}"/>
    <cellStyle name="Normal 5 2 2 5 2 5" xfId="5778" xr:uid="{0E0BAA0C-B766-4FE4-A186-4E1E1D6B25A5}"/>
    <cellStyle name="Normal 5 2 2 5 2 5 2" xfId="10208" xr:uid="{6142A090-F347-4E75-B251-01289900C58B}"/>
    <cellStyle name="Normal 5 2 2 5 2 6" xfId="7094" xr:uid="{641DCAFF-2E46-4A02-89F6-77016FC14F38}"/>
    <cellStyle name="Normal 5 2 2 5 3" xfId="2160" xr:uid="{00000000-0005-0000-0000-0000680D0000}"/>
    <cellStyle name="Normal 5 2 2 5 3 2" xfId="4251" xr:uid="{00000000-0005-0000-0000-0000690D0000}"/>
    <cellStyle name="Normal 5 2 2 5 3 2 2" xfId="8684" xr:uid="{10D94602-9EFF-4695-A107-76A8605298FE}"/>
    <cellStyle name="Normal 5 2 2 5 3 3" xfId="6131" xr:uid="{ED7B6DAE-A2BD-495D-94F9-08AAA117449F}"/>
    <cellStyle name="Normal 5 2 2 5 3 3 2" xfId="10492" xr:uid="{88D7CD93-345A-4200-9895-BBFEAB04FCEA}"/>
    <cellStyle name="Normal 5 2 2 5 3 4" xfId="7378" xr:uid="{4CB8162E-0273-45E3-8DED-D6F609505DDA}"/>
    <cellStyle name="Normal 5 2 2 5 4" xfId="3158" xr:uid="{00000000-0005-0000-0000-00006A0D0000}"/>
    <cellStyle name="Normal 5 2 2 5 4 2" xfId="8050" xr:uid="{BF8E6C89-B454-4663-83A2-B337FDCE27C3}"/>
    <cellStyle name="Normal 5 2 2 5 5" xfId="4858" xr:uid="{00000000-0005-0000-0000-00006B0D0000}"/>
    <cellStyle name="Normal 5 2 2 5 5 2" xfId="9289" xr:uid="{BDD41671-4B5F-4713-A17F-B152893C1E38}"/>
    <cellStyle name="Normal 5 2 2 5 6" xfId="5496" xr:uid="{8EB289E8-54D5-4E1B-815D-AC4106BE98E9}"/>
    <cellStyle name="Normal 5 2 2 5 6 2" xfId="9926" xr:uid="{F78417CB-CCFE-46A6-AB30-3A5CE7B8A69F}"/>
    <cellStyle name="Normal 5 2 2 5 7" xfId="6812" xr:uid="{3F784C18-86C1-48E9-9384-A4D4055016D5}"/>
    <cellStyle name="Normal 5 2 2 6" xfId="1263" xr:uid="{00000000-0005-0000-0000-00006C0D0000}"/>
    <cellStyle name="Normal 5 2 2 6 2" xfId="2261" xr:uid="{00000000-0005-0000-0000-00006D0D0000}"/>
    <cellStyle name="Normal 5 2 2 6 2 2" xfId="4348" xr:uid="{00000000-0005-0000-0000-00006E0D0000}"/>
    <cellStyle name="Normal 5 2 2 6 2 2 2" xfId="8781" xr:uid="{DD201CFB-32DC-4BBC-842D-3FDD7ECA58BD}"/>
    <cellStyle name="Normal 5 2 2 6 2 3" xfId="6228" xr:uid="{3FA94F32-3410-4E66-9B06-C65AD2BD02E2}"/>
    <cellStyle name="Normal 5 2 2 6 2 3 2" xfId="10589" xr:uid="{8FB83442-5940-4862-8148-DA7C8AD4B003}"/>
    <cellStyle name="Normal 5 2 2 6 2 4" xfId="7475" xr:uid="{702EEA4D-FCEA-4488-AD36-CA749DBC3DA1}"/>
    <cellStyle name="Normal 5 2 2 6 3" xfId="3372" xr:uid="{00000000-0005-0000-0000-00006F0D0000}"/>
    <cellStyle name="Normal 5 2 2 6 3 2" xfId="8147" xr:uid="{2F2A0B44-0660-4318-8C09-7DABF507A92C}"/>
    <cellStyle name="Normal 5 2 2 6 4" xfId="4955" xr:uid="{00000000-0005-0000-0000-0000700D0000}"/>
    <cellStyle name="Normal 5 2 2 6 4 2" xfId="9386" xr:uid="{6C8D3DB9-0537-4FB7-9996-C9416A5AAFC2}"/>
    <cellStyle name="Normal 5 2 2 6 5" xfId="5593" xr:uid="{45E6EA13-1547-48B4-843A-3C3F05E1AAD0}"/>
    <cellStyle name="Normal 5 2 2 6 5 2" xfId="10023" xr:uid="{FD136ECE-9527-4A7B-AFA0-020FE8424B15}"/>
    <cellStyle name="Normal 5 2 2 6 6" xfId="6909" xr:uid="{8019423E-0587-445B-B9D2-D8C2C1ABB7F2}"/>
    <cellStyle name="Normal 5 2 2 7" xfId="1923" xr:uid="{00000000-0005-0000-0000-0000710D0000}"/>
    <cellStyle name="Normal 5 2 2 7 2" xfId="4018" xr:uid="{00000000-0005-0000-0000-0000720D0000}"/>
    <cellStyle name="Normal 5 2 2 7 2 2" xfId="8451" xr:uid="{A5ACBB53-E7BF-49D9-B06E-265D1D50F005}"/>
    <cellStyle name="Normal 5 2 2 7 3" xfId="5898" xr:uid="{14034089-0033-4587-972C-9208CA57B7AE}"/>
    <cellStyle name="Normal 5 2 2 7 3 2" xfId="10307" xr:uid="{E23329C6-088D-4BFE-8A09-FEFAC4D9EED8}"/>
    <cellStyle name="Normal 5 2 2 7 4" xfId="7193" xr:uid="{0C46DEB8-70A6-4082-A0FA-C564C98CD6F4}"/>
    <cellStyle name="Normal 5 2 2 8" xfId="2565" xr:uid="{00000000-0005-0000-0000-0000730D0000}"/>
    <cellStyle name="Normal 5 2 2 8 2" xfId="4632" xr:uid="{00000000-0005-0000-0000-0000740D0000}"/>
    <cellStyle name="Normal 5 2 2 8 2 2" xfId="9065" xr:uid="{E4E2B3F9-FC0A-4BBF-8E68-772987BC81C7}"/>
    <cellStyle name="Normal 5 2 2 8 3" xfId="6512" xr:uid="{15770FD6-1DE1-4994-AD0B-8ABC42C71158}"/>
    <cellStyle name="Normal 5 2 2 8 3 2" xfId="10873" xr:uid="{A91BEB28-5D3E-4AC3-B38D-D67785FDCE95}"/>
    <cellStyle name="Normal 5 2 2 8 4" xfId="7759" xr:uid="{49B4CDC8-6599-4237-8CAE-ACE2B669831D}"/>
    <cellStyle name="Normal 5 2 2 9" xfId="2624" xr:uid="{00000000-0005-0000-0000-0000750D0000}"/>
    <cellStyle name="Normal 5 2 2 9 2" xfId="7817" xr:uid="{A38E580E-DA7C-44D2-8D8D-A6B335BC3BCA}"/>
    <cellStyle name="Normal 5 2 3" xfId="465" xr:uid="{00000000-0005-0000-0000-0000760D0000}"/>
    <cellStyle name="Normal 5 2 3 10" xfId="4674" xr:uid="{00000000-0005-0000-0000-0000770D0000}"/>
    <cellStyle name="Normal 5 2 3 10 2" xfId="9105" xr:uid="{0566D286-06D1-4878-88CE-30802E874D74}"/>
    <cellStyle name="Normal 5 2 3 11" xfId="5264" xr:uid="{5AAE9962-5D43-44DB-A9E6-E532B6C027F2}"/>
    <cellStyle name="Normal 5 2 3 11 2" xfId="9694" xr:uid="{945064F7-7674-48DB-B749-F5AE7AFD0B34}"/>
    <cellStyle name="Normal 5 2 3 12" xfId="6580" xr:uid="{E691242C-9C4E-4471-AF6F-53FA21D15A98}"/>
    <cellStyle name="Normal 5 2 3 2" xfId="670" xr:uid="{00000000-0005-0000-0000-0000780D0000}"/>
    <cellStyle name="Normal 5 2 3 2 2" xfId="854" xr:uid="{00000000-0005-0000-0000-0000790D0000}"/>
    <cellStyle name="Normal 5 2 3 2 2 2" xfId="1523" xr:uid="{00000000-0005-0000-0000-00007A0D0000}"/>
    <cellStyle name="Normal 5 2 3 2 2 2 2" xfId="2412" xr:uid="{00000000-0005-0000-0000-00007B0D0000}"/>
    <cellStyle name="Normal 5 2 3 2 2 2 2 2" xfId="4497" xr:uid="{00000000-0005-0000-0000-00007C0D0000}"/>
    <cellStyle name="Normal 5 2 3 2 2 2 2 2 2" xfId="8930" xr:uid="{E36AA3AB-4A6B-4FFF-8CDF-2D87D41A8B5E}"/>
    <cellStyle name="Normal 5 2 3 2 2 2 2 3" xfId="6377" xr:uid="{519592F0-52CB-4092-BF83-A63BEF071172}"/>
    <cellStyle name="Normal 5 2 3 2 2 2 2 3 2" xfId="10738" xr:uid="{868B798C-C51C-4043-837A-60F73C720DE4}"/>
    <cellStyle name="Normal 5 2 3 2 2 2 2 4" xfId="7624" xr:uid="{7280A62E-C67B-4C17-B414-A693A2A75B37}"/>
    <cellStyle name="Normal 5 2 3 2 2 2 3" xfId="3631" xr:uid="{00000000-0005-0000-0000-00007D0D0000}"/>
    <cellStyle name="Normal 5 2 3 2 2 2 3 2" xfId="8296" xr:uid="{154A8660-13FC-4875-B017-5F89067D8F25}"/>
    <cellStyle name="Normal 5 2 3 2 2 2 4" xfId="5104" xr:uid="{00000000-0005-0000-0000-00007E0D0000}"/>
    <cellStyle name="Normal 5 2 3 2 2 2 4 2" xfId="9535" xr:uid="{20A3D4E2-836D-49AD-87F1-E2024CA68737}"/>
    <cellStyle name="Normal 5 2 3 2 2 2 5" xfId="5742" xr:uid="{05168696-3362-4A1B-8A4A-B9945DDD7125}"/>
    <cellStyle name="Normal 5 2 3 2 2 2 5 2" xfId="10172" xr:uid="{B33253DE-4CB9-494B-AE05-BBCA43CEC21D}"/>
    <cellStyle name="Normal 5 2 3 2 2 2 6" xfId="7058" xr:uid="{9D66F36C-ADD7-40FD-9760-1CFE96E870C1}"/>
    <cellStyle name="Normal 5 2 3 2 2 3" xfId="2124" xr:uid="{00000000-0005-0000-0000-00007F0D0000}"/>
    <cellStyle name="Normal 5 2 3 2 2 3 2" xfId="4215" xr:uid="{00000000-0005-0000-0000-0000800D0000}"/>
    <cellStyle name="Normal 5 2 3 2 2 3 2 2" xfId="8648" xr:uid="{8FA522F4-CB8D-4CE4-B400-85EF58E3CB33}"/>
    <cellStyle name="Normal 5 2 3 2 2 3 3" xfId="6095" xr:uid="{EBA3B9ED-42DB-4460-9A09-99A9D8C0B41D}"/>
    <cellStyle name="Normal 5 2 3 2 2 3 3 2" xfId="10456" xr:uid="{1D9719EF-17B5-4C33-82F0-0ECF238DED34}"/>
    <cellStyle name="Normal 5 2 3 2 2 3 4" xfId="7342" xr:uid="{2EADB530-9BAA-40D6-A41E-1E1BC322EAC1}"/>
    <cellStyle name="Normal 5 2 3 2 2 4" xfId="2969" xr:uid="{00000000-0005-0000-0000-0000810D0000}"/>
    <cellStyle name="Normal 5 2 3 2 2 4 2" xfId="8014" xr:uid="{5674E44F-6B2F-42FB-904D-FF94E23DCD46}"/>
    <cellStyle name="Normal 5 2 3 2 2 5" xfId="4822" xr:uid="{00000000-0005-0000-0000-0000820D0000}"/>
    <cellStyle name="Normal 5 2 3 2 2 5 2" xfId="9253" xr:uid="{B4EAFD13-C778-4C06-BDEF-8CC0485FB722}"/>
    <cellStyle name="Normal 5 2 3 2 2 6" xfId="5460" xr:uid="{45671DFF-EE97-43A9-AC0D-8642AE257506}"/>
    <cellStyle name="Normal 5 2 3 2 2 6 2" xfId="9890" xr:uid="{309B25E7-C6EE-4155-BEDD-B192A4FB361E}"/>
    <cellStyle name="Normal 5 2 3 2 2 7" xfId="6776" xr:uid="{105ABC41-8B60-41C0-9059-C01AF77497FA}"/>
    <cellStyle name="Normal 5 2 3 2 3" xfId="1152" xr:uid="{00000000-0005-0000-0000-0000830D0000}"/>
    <cellStyle name="Normal 5 2 3 2 3 2" xfId="1821" xr:uid="{00000000-0005-0000-0000-0000840D0000}"/>
    <cellStyle name="Normal 5 2 3 2 3 2 2" xfId="2489" xr:uid="{00000000-0005-0000-0000-0000850D0000}"/>
    <cellStyle name="Normal 5 2 3 2 3 2 2 2" xfId="4571" xr:uid="{00000000-0005-0000-0000-0000860D0000}"/>
    <cellStyle name="Normal 5 2 3 2 3 2 2 2 2" xfId="9004" xr:uid="{7A34EE40-6FC3-4C1F-835B-631293A73D62}"/>
    <cellStyle name="Normal 5 2 3 2 3 2 2 3" xfId="6451" xr:uid="{E586DEA8-A4EC-423C-9A18-B46764FE1CC7}"/>
    <cellStyle name="Normal 5 2 3 2 3 2 2 3 2" xfId="10812" xr:uid="{6DE41328-E9D7-40A6-9610-13B5DB088991}"/>
    <cellStyle name="Normal 5 2 3 2 3 2 2 4" xfId="7698" xr:uid="{C9CA6745-1ADA-40BB-A19A-974448D1A531}"/>
    <cellStyle name="Normal 5 2 3 2 3 2 3" xfId="3929" xr:uid="{00000000-0005-0000-0000-0000870D0000}"/>
    <cellStyle name="Normal 5 2 3 2 3 2 3 2" xfId="8370" xr:uid="{1054ED0A-6C3F-453E-8CC0-26F34209102E}"/>
    <cellStyle name="Normal 5 2 3 2 3 2 4" xfId="5178" xr:uid="{00000000-0005-0000-0000-0000880D0000}"/>
    <cellStyle name="Normal 5 2 3 2 3 2 4 2" xfId="9609" xr:uid="{E9BAE2F8-DB1B-4A84-8122-7811C8BF2A9F}"/>
    <cellStyle name="Normal 5 2 3 2 3 2 5" xfId="5816" xr:uid="{2E3A1B79-F573-4C1D-8DAD-C04EB4702056}"/>
    <cellStyle name="Normal 5 2 3 2 3 2 5 2" xfId="10246" xr:uid="{578B6223-39ED-4F7C-8739-3152C9ED3FE9}"/>
    <cellStyle name="Normal 5 2 3 2 3 2 6" xfId="7132" xr:uid="{2B812288-C71E-4CEB-BBA3-9ADCB34270EE}"/>
    <cellStyle name="Normal 5 2 3 2 3 3" xfId="2201" xr:uid="{00000000-0005-0000-0000-0000890D0000}"/>
    <cellStyle name="Normal 5 2 3 2 3 3 2" xfId="4289" xr:uid="{00000000-0005-0000-0000-00008A0D0000}"/>
    <cellStyle name="Normal 5 2 3 2 3 3 2 2" xfId="8722" xr:uid="{71278EEB-B1B6-4BD9-BEB6-4C224D853BF6}"/>
    <cellStyle name="Normal 5 2 3 2 3 3 3" xfId="6169" xr:uid="{908EF614-ACBD-4621-93C4-3AD3682045E7}"/>
    <cellStyle name="Normal 5 2 3 2 3 3 3 2" xfId="10530" xr:uid="{16DBF47D-9CC4-41A2-A055-89C3F0A70889}"/>
    <cellStyle name="Normal 5 2 3 2 3 3 4" xfId="7416" xr:uid="{42029C55-A9C4-4759-8C97-936E82626468}"/>
    <cellStyle name="Normal 5 2 3 2 3 4" xfId="3267" xr:uid="{00000000-0005-0000-0000-00008B0D0000}"/>
    <cellStyle name="Normal 5 2 3 2 3 4 2" xfId="8088" xr:uid="{723161F8-5746-444B-97C4-192A82EA8EC8}"/>
    <cellStyle name="Normal 5 2 3 2 3 5" xfId="4896" xr:uid="{00000000-0005-0000-0000-00008C0D0000}"/>
    <cellStyle name="Normal 5 2 3 2 3 5 2" xfId="9327" xr:uid="{AAD68649-7261-4E4E-A0D9-FAC803D0828E}"/>
    <cellStyle name="Normal 5 2 3 2 3 6" xfId="5534" xr:uid="{1C0C5BF5-935F-455F-8F36-FCFBEEF12EED}"/>
    <cellStyle name="Normal 5 2 3 2 3 6 2" xfId="9964" xr:uid="{3D00A511-2DE9-4351-BF41-B094CBBF6FC8}"/>
    <cellStyle name="Normal 5 2 3 2 3 7" xfId="6850" xr:uid="{E98EB1C6-BE78-4EEF-9BF0-AF1598A0F7B4}"/>
    <cellStyle name="Normal 5 2 3 2 4" xfId="1339" xr:uid="{00000000-0005-0000-0000-00008D0D0000}"/>
    <cellStyle name="Normal 5 2 3 2 4 2" xfId="2336" xr:uid="{00000000-0005-0000-0000-00008E0D0000}"/>
    <cellStyle name="Normal 5 2 3 2 4 2 2" xfId="4423" xr:uid="{00000000-0005-0000-0000-00008F0D0000}"/>
    <cellStyle name="Normal 5 2 3 2 4 2 2 2" xfId="8856" xr:uid="{9BC88AF3-B9F5-476E-A481-7527FB6340AD}"/>
    <cellStyle name="Normal 5 2 3 2 4 2 3" xfId="6303" xr:uid="{70139002-EA15-453B-9092-19492286D397}"/>
    <cellStyle name="Normal 5 2 3 2 4 2 3 2" xfId="10664" xr:uid="{B6200F03-D55D-4DE9-B239-F3031D1B95A2}"/>
    <cellStyle name="Normal 5 2 3 2 4 2 4" xfId="7550" xr:uid="{94EF8820-0502-478C-B9DC-C9190F2AF979}"/>
    <cellStyle name="Normal 5 2 3 2 4 3" xfId="3447" xr:uid="{00000000-0005-0000-0000-0000900D0000}"/>
    <cellStyle name="Normal 5 2 3 2 4 3 2" xfId="8222" xr:uid="{79ABDA09-AA0C-4C2F-845C-CC66B109016B}"/>
    <cellStyle name="Normal 5 2 3 2 4 4" xfId="5030" xr:uid="{00000000-0005-0000-0000-0000910D0000}"/>
    <cellStyle name="Normal 5 2 3 2 4 4 2" xfId="9461" xr:uid="{A2DFD223-E49E-4706-87C6-0433440B8F17}"/>
    <cellStyle name="Normal 5 2 3 2 4 5" xfId="5668" xr:uid="{FB9292CC-6BC3-4F1E-9B30-5A5E5D603B4B}"/>
    <cellStyle name="Normal 5 2 3 2 4 5 2" xfId="10098" xr:uid="{CC05FC00-0B8D-46EA-816F-7C35A9FA4C64}"/>
    <cellStyle name="Normal 5 2 3 2 4 6" xfId="6984" xr:uid="{E4CC8E97-AA9B-4977-8CE4-100E5F880AFF}"/>
    <cellStyle name="Normal 5 2 3 2 5" xfId="2047" xr:uid="{00000000-0005-0000-0000-0000920D0000}"/>
    <cellStyle name="Normal 5 2 3 2 5 2" xfId="4141" xr:uid="{00000000-0005-0000-0000-0000930D0000}"/>
    <cellStyle name="Normal 5 2 3 2 5 2 2" xfId="8574" xr:uid="{856DE15B-3058-4CEB-97AC-E836EE7606C0}"/>
    <cellStyle name="Normal 5 2 3 2 5 3" xfId="6021" xr:uid="{E76A341D-3FDA-438A-BEB8-A658FB7348EC}"/>
    <cellStyle name="Normal 5 2 3 2 5 3 2" xfId="10382" xr:uid="{BACAB627-E5CB-498F-904A-6281B50CF05A}"/>
    <cellStyle name="Normal 5 2 3 2 5 4" xfId="7268" xr:uid="{9F92030B-59E5-4A69-A1FB-D6C6F3FF7081}"/>
    <cellStyle name="Normal 5 2 3 2 6" xfId="2785" xr:uid="{00000000-0005-0000-0000-0000940D0000}"/>
    <cellStyle name="Normal 5 2 3 2 6 2" xfId="7940" xr:uid="{45ABE8AC-8C41-4F18-AD1A-667083B66591}"/>
    <cellStyle name="Normal 5 2 3 2 7" xfId="4748" xr:uid="{00000000-0005-0000-0000-0000950D0000}"/>
    <cellStyle name="Normal 5 2 3 2 7 2" xfId="9179" xr:uid="{D41EECCA-D551-4EC6-A34C-046D6EE75E6A}"/>
    <cellStyle name="Normal 5 2 3 2 8" xfId="5386" xr:uid="{7F98A2DA-C156-4E3C-9AA1-A9A8A2D83702}"/>
    <cellStyle name="Normal 5 2 3 2 8 2" xfId="9816" xr:uid="{C16D0285-86E0-4976-BF85-D44C37D03FB4}"/>
    <cellStyle name="Normal 5 2 3 2 9" xfId="6702" xr:uid="{8875ECF5-4D99-4126-9638-F4A56066CA8E}"/>
    <cellStyle name="Normal 5 2 3 3" xfId="594" xr:uid="{00000000-0005-0000-0000-0000960D0000}"/>
    <cellStyle name="Normal 5 2 3 3 2" xfId="1302" xr:uid="{00000000-0005-0000-0000-0000970D0000}"/>
    <cellStyle name="Normal 5 2 3 3 2 2" xfId="2299" xr:uid="{00000000-0005-0000-0000-0000980D0000}"/>
    <cellStyle name="Normal 5 2 3 3 2 2 2" xfId="4386" xr:uid="{00000000-0005-0000-0000-0000990D0000}"/>
    <cellStyle name="Normal 5 2 3 3 2 2 2 2" xfId="8819" xr:uid="{7FEFBA09-E8EA-4595-B275-F2665BAF452F}"/>
    <cellStyle name="Normal 5 2 3 3 2 2 3" xfId="6266" xr:uid="{DA5BAC12-210D-4C1E-9E78-0997DF4EA17A}"/>
    <cellStyle name="Normal 5 2 3 3 2 2 3 2" xfId="10627" xr:uid="{96562444-158B-456D-8B43-53E93D008ECF}"/>
    <cellStyle name="Normal 5 2 3 3 2 2 4" xfId="7513" xr:uid="{C8A65FB6-9607-4620-9F2E-B71812E05C3E}"/>
    <cellStyle name="Normal 5 2 3 3 2 3" xfId="3410" xr:uid="{00000000-0005-0000-0000-00009A0D0000}"/>
    <cellStyle name="Normal 5 2 3 3 2 3 2" xfId="8185" xr:uid="{3EC92A88-C4CE-4EC1-AAD6-A1E40E7CB2CF}"/>
    <cellStyle name="Normal 5 2 3 3 2 4" xfId="4993" xr:uid="{00000000-0005-0000-0000-00009B0D0000}"/>
    <cellStyle name="Normal 5 2 3 3 2 4 2" xfId="9424" xr:uid="{C57E16CB-9198-4E9F-9FDE-92F0089CD236}"/>
    <cellStyle name="Normal 5 2 3 3 2 5" xfId="5631" xr:uid="{46BEFAAA-DE9D-4C7E-A14F-6290F5DCCBCE}"/>
    <cellStyle name="Normal 5 2 3 3 2 5 2" xfId="10061" xr:uid="{DCEC140B-3B2F-4F6D-B915-FECAF205F247}"/>
    <cellStyle name="Normal 5 2 3 3 2 6" xfId="6947" xr:uid="{5E8E5E13-1AE8-4C1C-AF76-08435274453B}"/>
    <cellStyle name="Normal 5 2 3 3 3" xfId="2010" xr:uid="{00000000-0005-0000-0000-00009C0D0000}"/>
    <cellStyle name="Normal 5 2 3 3 3 2" xfId="4104" xr:uid="{00000000-0005-0000-0000-00009D0D0000}"/>
    <cellStyle name="Normal 5 2 3 3 3 2 2" xfId="8537" xr:uid="{058B1BF8-1200-49C5-9E32-3184AAC26DE5}"/>
    <cellStyle name="Normal 5 2 3 3 3 3" xfId="5984" xr:uid="{65B7E547-A19D-4F58-AA36-F4F40516D4FF}"/>
    <cellStyle name="Normal 5 2 3 3 3 3 2" xfId="10345" xr:uid="{97BFB3A2-39AA-4C5C-989E-39B7087EB8DE}"/>
    <cellStyle name="Normal 5 2 3 3 3 4" xfId="7231" xr:uid="{96B63283-F85A-4EC5-9F32-1BA6785C3683}"/>
    <cellStyle name="Normal 5 2 3 3 4" xfId="2710" xr:uid="{00000000-0005-0000-0000-00009E0D0000}"/>
    <cellStyle name="Normal 5 2 3 3 4 2" xfId="7903" xr:uid="{A7CB2976-526E-470C-BDAD-C12FEE4C9FD6}"/>
    <cellStyle name="Normal 5 2 3 3 5" xfId="4711" xr:uid="{00000000-0005-0000-0000-00009F0D0000}"/>
    <cellStyle name="Normal 5 2 3 3 5 2" xfId="9142" xr:uid="{2AF85E2C-188F-4E92-819A-B6854F1562B0}"/>
    <cellStyle name="Normal 5 2 3 3 6" xfId="5349" xr:uid="{8AE2F52A-8529-46B4-B547-641E7F3780BE}"/>
    <cellStyle name="Normal 5 2 3 3 6 2" xfId="9779" xr:uid="{1F6730AC-2624-44EB-BE20-1E11DDA60D02}"/>
    <cellStyle name="Normal 5 2 3 3 7" xfId="6665" xr:uid="{5A5894D7-225F-4466-889D-56CC5EE68260}"/>
    <cellStyle name="Normal 5 2 3 4" xfId="757" xr:uid="{00000000-0005-0000-0000-0000A00D0000}"/>
    <cellStyle name="Normal 5 2 3 4 2" xfId="1426" xr:uid="{00000000-0005-0000-0000-0000A10D0000}"/>
    <cellStyle name="Normal 5 2 3 4 2 2" xfId="2374" xr:uid="{00000000-0005-0000-0000-0000A20D0000}"/>
    <cellStyle name="Normal 5 2 3 4 2 2 2" xfId="4460" xr:uid="{00000000-0005-0000-0000-0000A30D0000}"/>
    <cellStyle name="Normal 5 2 3 4 2 2 2 2" xfId="8893" xr:uid="{B5DE1AA3-3F47-4335-9AFA-F870483FE519}"/>
    <cellStyle name="Normal 5 2 3 4 2 2 3" xfId="6340" xr:uid="{B2FB25D1-9431-4FB0-A0B5-64950E5D5B10}"/>
    <cellStyle name="Normal 5 2 3 4 2 2 3 2" xfId="10701" xr:uid="{B91BD508-57BE-492F-8E55-6BE91B56B6B2}"/>
    <cellStyle name="Normal 5 2 3 4 2 2 4" xfId="7587" xr:uid="{1B6C30D3-75EA-49D0-8E10-9F6FDC20D4ED}"/>
    <cellStyle name="Normal 5 2 3 4 2 3" xfId="3534" xr:uid="{00000000-0005-0000-0000-0000A40D0000}"/>
    <cellStyle name="Normal 5 2 3 4 2 3 2" xfId="8259" xr:uid="{C4A5CBE1-046D-4EFE-988A-56461C662C82}"/>
    <cellStyle name="Normal 5 2 3 4 2 4" xfId="5067" xr:uid="{00000000-0005-0000-0000-0000A50D0000}"/>
    <cellStyle name="Normal 5 2 3 4 2 4 2" xfId="9498" xr:uid="{0D47F23E-441D-437E-A6CF-B683C6D625B3}"/>
    <cellStyle name="Normal 5 2 3 4 2 5" xfId="5705" xr:uid="{71B22F8D-A5A8-4AEB-A290-20245E509ED6}"/>
    <cellStyle name="Normal 5 2 3 4 2 5 2" xfId="10135" xr:uid="{91B3908A-8DB6-4FED-8C87-822F4E9BBD79}"/>
    <cellStyle name="Normal 5 2 3 4 2 6" xfId="7021" xr:uid="{57E95DF3-F4AE-4841-946F-EF576CC8A1DB}"/>
    <cellStyle name="Normal 5 2 3 4 3" xfId="2085" xr:uid="{00000000-0005-0000-0000-0000A60D0000}"/>
    <cellStyle name="Normal 5 2 3 4 3 2" xfId="4178" xr:uid="{00000000-0005-0000-0000-0000A70D0000}"/>
    <cellStyle name="Normal 5 2 3 4 3 2 2" xfId="8611" xr:uid="{9D178BAD-6012-438D-8E41-540F860220C8}"/>
    <cellStyle name="Normal 5 2 3 4 3 3" xfId="6058" xr:uid="{91B8A971-5393-4521-8FB3-F968533704C8}"/>
    <cellStyle name="Normal 5 2 3 4 3 3 2" xfId="10419" xr:uid="{052624DF-DE32-492E-8776-4F5F7E30F4DD}"/>
    <cellStyle name="Normal 5 2 3 4 3 4" xfId="7305" xr:uid="{E17D81FA-8E68-446D-BA27-40C3E3436C28}"/>
    <cellStyle name="Normal 5 2 3 4 4" xfId="2872" xr:uid="{00000000-0005-0000-0000-0000A80D0000}"/>
    <cellStyle name="Normal 5 2 3 4 4 2" xfId="7977" xr:uid="{7F58CFF0-6187-498E-8FB3-6D7CFA2F9158}"/>
    <cellStyle name="Normal 5 2 3 4 5" xfId="4785" xr:uid="{00000000-0005-0000-0000-0000A90D0000}"/>
    <cellStyle name="Normal 5 2 3 4 5 2" xfId="9216" xr:uid="{36C5201C-C59C-4234-A0B9-4A660BBC3A69}"/>
    <cellStyle name="Normal 5 2 3 4 6" xfId="5423" xr:uid="{7CCBFA18-CB20-4790-8440-58FA59889A87}"/>
    <cellStyle name="Normal 5 2 3 4 6 2" xfId="9853" xr:uid="{21CA0BC9-1A85-43AC-B85E-12F646411D49}"/>
    <cellStyle name="Normal 5 2 3 4 7" xfId="6739" xr:uid="{E8DB68E5-ED22-417A-9205-190E7DCA1C58}"/>
    <cellStyle name="Normal 5 2 3 5" xfId="1044" xr:uid="{00000000-0005-0000-0000-0000AA0D0000}"/>
    <cellStyle name="Normal 5 2 3 5 2" xfId="1713" xr:uid="{00000000-0005-0000-0000-0000AB0D0000}"/>
    <cellStyle name="Normal 5 2 3 5 2 2" xfId="2451" xr:uid="{00000000-0005-0000-0000-0000AC0D0000}"/>
    <cellStyle name="Normal 5 2 3 5 2 2 2" xfId="4534" xr:uid="{00000000-0005-0000-0000-0000AD0D0000}"/>
    <cellStyle name="Normal 5 2 3 5 2 2 2 2" xfId="8967" xr:uid="{7C6461FA-F784-42BA-9DD2-8F10435CA1FA}"/>
    <cellStyle name="Normal 5 2 3 5 2 2 3" xfId="6414" xr:uid="{95646DAB-DBA9-4657-8844-F01F07F4D1AE}"/>
    <cellStyle name="Normal 5 2 3 5 2 2 3 2" xfId="10775" xr:uid="{C2F0BDD9-81B4-4F52-BC4B-C5AEE7E4CDFF}"/>
    <cellStyle name="Normal 5 2 3 5 2 2 4" xfId="7661" xr:uid="{98E89BE1-4454-496C-BC8B-370D63D8780E}"/>
    <cellStyle name="Normal 5 2 3 5 2 3" xfId="3821" xr:uid="{00000000-0005-0000-0000-0000AE0D0000}"/>
    <cellStyle name="Normal 5 2 3 5 2 3 2" xfId="8333" xr:uid="{DAB35BA5-F219-47E6-BC10-D0EFEA709A9B}"/>
    <cellStyle name="Normal 5 2 3 5 2 4" xfId="5141" xr:uid="{00000000-0005-0000-0000-0000AF0D0000}"/>
    <cellStyle name="Normal 5 2 3 5 2 4 2" xfId="9572" xr:uid="{937DFFEA-81F5-4DAD-9096-07D477324A2A}"/>
    <cellStyle name="Normal 5 2 3 5 2 5" xfId="5779" xr:uid="{F92F6DC9-BFE3-498F-A158-76851F0C2C79}"/>
    <cellStyle name="Normal 5 2 3 5 2 5 2" xfId="10209" xr:uid="{C8F42D45-0FD6-405D-80EA-940B49EC6E45}"/>
    <cellStyle name="Normal 5 2 3 5 2 6" xfId="7095" xr:uid="{E15E0E49-8DF3-4B6D-8C85-BB43B6E4BCC6}"/>
    <cellStyle name="Normal 5 2 3 5 3" xfId="2161" xr:uid="{00000000-0005-0000-0000-0000B00D0000}"/>
    <cellStyle name="Normal 5 2 3 5 3 2" xfId="4252" xr:uid="{00000000-0005-0000-0000-0000B10D0000}"/>
    <cellStyle name="Normal 5 2 3 5 3 2 2" xfId="8685" xr:uid="{2ABBDE7D-1542-401C-87BC-FC29084B824D}"/>
    <cellStyle name="Normal 5 2 3 5 3 3" xfId="6132" xr:uid="{73188B38-D594-45AA-A94C-E4C098AC258B}"/>
    <cellStyle name="Normal 5 2 3 5 3 3 2" xfId="10493" xr:uid="{FE2B4C59-015E-4EF2-B960-BB54096C497A}"/>
    <cellStyle name="Normal 5 2 3 5 3 4" xfId="7379" xr:uid="{D64762E0-85BE-4C6E-A235-84206E3675AC}"/>
    <cellStyle name="Normal 5 2 3 5 4" xfId="3159" xr:uid="{00000000-0005-0000-0000-0000B20D0000}"/>
    <cellStyle name="Normal 5 2 3 5 4 2" xfId="8051" xr:uid="{294B58EF-BC9C-4324-A446-84B7767C1CEF}"/>
    <cellStyle name="Normal 5 2 3 5 5" xfId="4859" xr:uid="{00000000-0005-0000-0000-0000B30D0000}"/>
    <cellStyle name="Normal 5 2 3 5 5 2" xfId="9290" xr:uid="{B752C130-F182-47EE-A504-41C6D9A27E51}"/>
    <cellStyle name="Normal 5 2 3 5 6" xfId="5497" xr:uid="{067807FB-BB6B-41BE-A1DD-04BF2252E75C}"/>
    <cellStyle name="Normal 5 2 3 5 6 2" xfId="9927" xr:uid="{33093ECC-30C0-4708-BC38-3A241E4800F0}"/>
    <cellStyle name="Normal 5 2 3 5 7" xfId="6813" xr:uid="{859DC619-C3D4-4FA9-BBAB-9F163C22462A}"/>
    <cellStyle name="Normal 5 2 3 6" xfId="1264" xr:uid="{00000000-0005-0000-0000-0000B40D0000}"/>
    <cellStyle name="Normal 5 2 3 6 2" xfId="2262" xr:uid="{00000000-0005-0000-0000-0000B50D0000}"/>
    <cellStyle name="Normal 5 2 3 6 2 2" xfId="4349" xr:uid="{00000000-0005-0000-0000-0000B60D0000}"/>
    <cellStyle name="Normal 5 2 3 6 2 2 2" xfId="8782" xr:uid="{C3CFDE25-A87F-4636-9B33-E466D0CF3F92}"/>
    <cellStyle name="Normal 5 2 3 6 2 3" xfId="6229" xr:uid="{E0CA077E-35BE-4881-8B56-1492FA892015}"/>
    <cellStyle name="Normal 5 2 3 6 2 3 2" xfId="10590" xr:uid="{306994A9-33AE-4FFF-B598-B51D7510ED6C}"/>
    <cellStyle name="Normal 5 2 3 6 2 4" xfId="7476" xr:uid="{C6666B3D-4A46-4A2E-A341-6F35CADD28CE}"/>
    <cellStyle name="Normal 5 2 3 6 3" xfId="3373" xr:uid="{00000000-0005-0000-0000-0000B70D0000}"/>
    <cellStyle name="Normal 5 2 3 6 3 2" xfId="8148" xr:uid="{5930DD1B-6FEB-41FA-BA5A-3E69833B22A7}"/>
    <cellStyle name="Normal 5 2 3 6 4" xfId="4956" xr:uid="{00000000-0005-0000-0000-0000B80D0000}"/>
    <cellStyle name="Normal 5 2 3 6 4 2" xfId="9387" xr:uid="{624A194C-AE2B-49E8-A4D1-69D1CBE23EFD}"/>
    <cellStyle name="Normal 5 2 3 6 5" xfId="5594" xr:uid="{2D562D3F-CD67-487C-8A52-AA945D6016A0}"/>
    <cellStyle name="Normal 5 2 3 6 5 2" xfId="10024" xr:uid="{261C74FE-D0F8-4AEF-A761-71B39945994F}"/>
    <cellStyle name="Normal 5 2 3 6 6" xfId="6910" xr:uid="{294BE459-A1F8-40EA-A3D4-5FA7BA9E362F}"/>
    <cellStyle name="Normal 5 2 3 7" xfId="1924" xr:uid="{00000000-0005-0000-0000-0000B90D0000}"/>
    <cellStyle name="Normal 5 2 3 7 2" xfId="4019" xr:uid="{00000000-0005-0000-0000-0000BA0D0000}"/>
    <cellStyle name="Normal 5 2 3 7 2 2" xfId="8452" xr:uid="{9DE41217-8267-490E-96F0-90709577BF1B}"/>
    <cellStyle name="Normal 5 2 3 7 3" xfId="5899" xr:uid="{A547DEF2-95D6-4887-9C50-6DE7111C40D3}"/>
    <cellStyle name="Normal 5 2 3 7 3 2" xfId="10308" xr:uid="{E78AC512-8964-4E57-93C4-0973600B9145}"/>
    <cellStyle name="Normal 5 2 3 7 4" xfId="7194" xr:uid="{99166F61-A398-4EFB-8324-9F96F3967C4D}"/>
    <cellStyle name="Normal 5 2 3 8" xfId="2566" xr:uid="{00000000-0005-0000-0000-0000BB0D0000}"/>
    <cellStyle name="Normal 5 2 3 8 2" xfId="4633" xr:uid="{00000000-0005-0000-0000-0000BC0D0000}"/>
    <cellStyle name="Normal 5 2 3 8 2 2" xfId="9066" xr:uid="{ED4AA354-FBF2-4FB6-A9F0-B1ED1B9D55A2}"/>
    <cellStyle name="Normal 5 2 3 8 3" xfId="6513" xr:uid="{CE4E9A56-FAFE-4476-800E-0BB6998D6245}"/>
    <cellStyle name="Normal 5 2 3 8 3 2" xfId="10874" xr:uid="{AEB14218-6C63-4E5D-8AA7-9A0C9F7CD3B5}"/>
    <cellStyle name="Normal 5 2 3 8 4" xfId="7760" xr:uid="{C8F282BC-21BF-48DE-B5ED-5176B75730DE}"/>
    <cellStyle name="Normal 5 2 3 9" xfId="2625" xr:uid="{00000000-0005-0000-0000-0000BD0D0000}"/>
    <cellStyle name="Normal 5 2 3 9 2" xfId="7818" xr:uid="{40986F5A-52CF-4BCF-83E5-76AB56F7F4AA}"/>
    <cellStyle name="Normal 5 2 4" xfId="668" xr:uid="{00000000-0005-0000-0000-0000BE0D0000}"/>
    <cellStyle name="Normal 5 2 4 2" xfId="852" xr:uid="{00000000-0005-0000-0000-0000BF0D0000}"/>
    <cellStyle name="Normal 5 2 4 2 2" xfId="1521" xr:uid="{00000000-0005-0000-0000-0000C00D0000}"/>
    <cellStyle name="Normal 5 2 4 2 2 2" xfId="2410" xr:uid="{00000000-0005-0000-0000-0000C10D0000}"/>
    <cellStyle name="Normal 5 2 4 2 2 2 2" xfId="4495" xr:uid="{00000000-0005-0000-0000-0000C20D0000}"/>
    <cellStyle name="Normal 5 2 4 2 2 2 2 2" xfId="8928" xr:uid="{8AC2E153-18F2-46CA-AE9E-6465BFFC96FA}"/>
    <cellStyle name="Normal 5 2 4 2 2 2 3" xfId="6375" xr:uid="{343E2663-5F80-4E72-A957-3C36DA185050}"/>
    <cellStyle name="Normal 5 2 4 2 2 2 3 2" xfId="10736" xr:uid="{57B87CDA-C7FC-485D-AB3F-C31EBC7BCC20}"/>
    <cellStyle name="Normal 5 2 4 2 2 2 4" xfId="7622" xr:uid="{7642FA73-FE6C-4577-B5A8-165374929BAF}"/>
    <cellStyle name="Normal 5 2 4 2 2 3" xfId="3629" xr:uid="{00000000-0005-0000-0000-0000C30D0000}"/>
    <cellStyle name="Normal 5 2 4 2 2 3 2" xfId="8294" xr:uid="{666B9AF9-ED1B-4198-BD1E-B6652BDC6446}"/>
    <cellStyle name="Normal 5 2 4 2 2 4" xfId="5102" xr:uid="{00000000-0005-0000-0000-0000C40D0000}"/>
    <cellStyle name="Normal 5 2 4 2 2 4 2" xfId="9533" xr:uid="{0BF758FB-D405-4658-A861-27CCDF70AD37}"/>
    <cellStyle name="Normal 5 2 4 2 2 5" xfId="5740" xr:uid="{67A0BE49-DA14-44D6-818A-91272A38AACC}"/>
    <cellStyle name="Normal 5 2 4 2 2 5 2" xfId="10170" xr:uid="{A55A4DCE-FEE0-43B5-924C-3601704444BE}"/>
    <cellStyle name="Normal 5 2 4 2 2 6" xfId="7056" xr:uid="{2FD8F169-ABB1-4BAF-9944-FC8EB2DB7677}"/>
    <cellStyle name="Normal 5 2 4 2 3" xfId="2122" xr:uid="{00000000-0005-0000-0000-0000C50D0000}"/>
    <cellStyle name="Normal 5 2 4 2 3 2" xfId="4213" xr:uid="{00000000-0005-0000-0000-0000C60D0000}"/>
    <cellStyle name="Normal 5 2 4 2 3 2 2" xfId="8646" xr:uid="{0CC29417-82B6-4DC8-B2AB-7A6AFA8F300E}"/>
    <cellStyle name="Normal 5 2 4 2 3 3" xfId="6093" xr:uid="{4302A831-6AE3-45AA-833E-04FFC1AA41C5}"/>
    <cellStyle name="Normal 5 2 4 2 3 3 2" xfId="10454" xr:uid="{6F4B426D-BF02-4852-8A5F-5CA4E71040FC}"/>
    <cellStyle name="Normal 5 2 4 2 3 4" xfId="7340" xr:uid="{BAEF2FD0-5D3C-4E2F-9640-E652794E3301}"/>
    <cellStyle name="Normal 5 2 4 2 4" xfId="2967" xr:uid="{00000000-0005-0000-0000-0000C70D0000}"/>
    <cellStyle name="Normal 5 2 4 2 4 2" xfId="8012" xr:uid="{DE2B68D2-357B-4DAE-8C1A-E7292017576B}"/>
    <cellStyle name="Normal 5 2 4 2 5" xfId="4820" xr:uid="{00000000-0005-0000-0000-0000C80D0000}"/>
    <cellStyle name="Normal 5 2 4 2 5 2" xfId="9251" xr:uid="{CE8653E7-1557-430C-9D0E-70C6EF054BA5}"/>
    <cellStyle name="Normal 5 2 4 2 6" xfId="5458" xr:uid="{11287462-EF13-48E5-A1DF-ADA837863E49}"/>
    <cellStyle name="Normal 5 2 4 2 6 2" xfId="9888" xr:uid="{6269C646-9515-4899-83C8-96730FFD618D}"/>
    <cellStyle name="Normal 5 2 4 2 7" xfId="6774" xr:uid="{757F18DA-C12D-46AA-8B03-4E0B04BA62ED}"/>
    <cellStyle name="Normal 5 2 4 3" xfId="1150" xr:uid="{00000000-0005-0000-0000-0000C90D0000}"/>
    <cellStyle name="Normal 5 2 4 3 2" xfId="1819" xr:uid="{00000000-0005-0000-0000-0000CA0D0000}"/>
    <cellStyle name="Normal 5 2 4 3 2 2" xfId="2487" xr:uid="{00000000-0005-0000-0000-0000CB0D0000}"/>
    <cellStyle name="Normal 5 2 4 3 2 2 2" xfId="4569" xr:uid="{00000000-0005-0000-0000-0000CC0D0000}"/>
    <cellStyle name="Normal 5 2 4 3 2 2 2 2" xfId="9002" xr:uid="{CF4A3207-3536-47CA-9960-CF62ED98DDD7}"/>
    <cellStyle name="Normal 5 2 4 3 2 2 3" xfId="6449" xr:uid="{B3437A47-21CC-4E58-9F70-3CEDE0388D51}"/>
    <cellStyle name="Normal 5 2 4 3 2 2 3 2" xfId="10810" xr:uid="{4B666263-65D9-4156-8D64-A161C8377550}"/>
    <cellStyle name="Normal 5 2 4 3 2 2 4" xfId="7696" xr:uid="{1B751293-1F11-452B-9DBB-358B958451F2}"/>
    <cellStyle name="Normal 5 2 4 3 2 3" xfId="3927" xr:uid="{00000000-0005-0000-0000-0000CD0D0000}"/>
    <cellStyle name="Normal 5 2 4 3 2 3 2" xfId="8368" xr:uid="{80B06B91-5F42-44AF-9C88-26A88A88EC5E}"/>
    <cellStyle name="Normal 5 2 4 3 2 4" xfId="5176" xr:uid="{00000000-0005-0000-0000-0000CE0D0000}"/>
    <cellStyle name="Normal 5 2 4 3 2 4 2" xfId="9607" xr:uid="{344235A4-4E09-44D0-A737-8671D5E4EE5F}"/>
    <cellStyle name="Normal 5 2 4 3 2 5" xfId="5814" xr:uid="{A2DE9176-8E77-4725-9989-E345FB9261FE}"/>
    <cellStyle name="Normal 5 2 4 3 2 5 2" xfId="10244" xr:uid="{7FAB2AB2-3650-40A7-A67C-B8EAC0AA5931}"/>
    <cellStyle name="Normal 5 2 4 3 2 6" xfId="7130" xr:uid="{E98ED6EF-9FE7-4830-B1DF-F4841699C099}"/>
    <cellStyle name="Normal 5 2 4 3 3" xfId="2199" xr:uid="{00000000-0005-0000-0000-0000CF0D0000}"/>
    <cellStyle name="Normal 5 2 4 3 3 2" xfId="4287" xr:uid="{00000000-0005-0000-0000-0000D00D0000}"/>
    <cellStyle name="Normal 5 2 4 3 3 2 2" xfId="8720" xr:uid="{D24284CD-6DD7-4084-81AC-E70E5A57D812}"/>
    <cellStyle name="Normal 5 2 4 3 3 3" xfId="6167" xr:uid="{4F0ADC51-34F0-417C-B976-DBB6A76FBDBA}"/>
    <cellStyle name="Normal 5 2 4 3 3 3 2" xfId="10528" xr:uid="{493458D6-8720-487F-983B-C85D591BBC9A}"/>
    <cellStyle name="Normal 5 2 4 3 3 4" xfId="7414" xr:uid="{66C5DDC2-A5B9-4BAD-AD65-1F3F49660403}"/>
    <cellStyle name="Normal 5 2 4 3 4" xfId="3265" xr:uid="{00000000-0005-0000-0000-0000D10D0000}"/>
    <cellStyle name="Normal 5 2 4 3 4 2" xfId="8086" xr:uid="{5E337089-C5D8-464F-B9B0-93A03A3B8132}"/>
    <cellStyle name="Normal 5 2 4 3 5" xfId="4894" xr:uid="{00000000-0005-0000-0000-0000D20D0000}"/>
    <cellStyle name="Normal 5 2 4 3 5 2" xfId="9325" xr:uid="{E7B83468-B098-49B4-B287-17587E83F7F5}"/>
    <cellStyle name="Normal 5 2 4 3 6" xfId="5532" xr:uid="{0B8A6CEA-28D7-4A12-BEC9-96B6402F0239}"/>
    <cellStyle name="Normal 5 2 4 3 6 2" xfId="9962" xr:uid="{8740884C-ADA5-46FC-9A7A-50310DEF6075}"/>
    <cellStyle name="Normal 5 2 4 3 7" xfId="6848" xr:uid="{0B546277-6529-44B4-9891-7F604EE0C16C}"/>
    <cellStyle name="Normal 5 2 4 4" xfId="1337" xr:uid="{00000000-0005-0000-0000-0000D30D0000}"/>
    <cellStyle name="Normal 5 2 4 4 2" xfId="2334" xr:uid="{00000000-0005-0000-0000-0000D40D0000}"/>
    <cellStyle name="Normal 5 2 4 4 2 2" xfId="4421" xr:uid="{00000000-0005-0000-0000-0000D50D0000}"/>
    <cellStyle name="Normal 5 2 4 4 2 2 2" xfId="8854" xr:uid="{A2C25AFA-2D20-4B4E-8755-2670F7F5ECC6}"/>
    <cellStyle name="Normal 5 2 4 4 2 3" xfId="6301" xr:uid="{C76EE16B-B4D8-413C-9060-F4CEED254E7F}"/>
    <cellStyle name="Normal 5 2 4 4 2 3 2" xfId="10662" xr:uid="{12ACE71E-ADCC-4FD1-AD7E-292EB5667FC3}"/>
    <cellStyle name="Normal 5 2 4 4 2 4" xfId="7548" xr:uid="{CD19ED69-FE7D-4CAC-B899-C79B87C85C13}"/>
    <cellStyle name="Normal 5 2 4 4 3" xfId="3445" xr:uid="{00000000-0005-0000-0000-0000D60D0000}"/>
    <cellStyle name="Normal 5 2 4 4 3 2" xfId="8220" xr:uid="{56CC27F6-DDD8-404F-AA5B-781397331E80}"/>
    <cellStyle name="Normal 5 2 4 4 4" xfId="5028" xr:uid="{00000000-0005-0000-0000-0000D70D0000}"/>
    <cellStyle name="Normal 5 2 4 4 4 2" xfId="9459" xr:uid="{180F9E98-1DF7-44F9-8A5F-295266F2B208}"/>
    <cellStyle name="Normal 5 2 4 4 5" xfId="5666" xr:uid="{5C8CD702-9021-4405-AD75-4036561C496A}"/>
    <cellStyle name="Normal 5 2 4 4 5 2" xfId="10096" xr:uid="{5FC4783F-AF67-4528-BB2D-432146945F8A}"/>
    <cellStyle name="Normal 5 2 4 4 6" xfId="6982" xr:uid="{DAB0FADB-7DA1-4278-8C34-ABA8CB6A60EB}"/>
    <cellStyle name="Normal 5 2 4 5" xfId="2045" xr:uid="{00000000-0005-0000-0000-0000D80D0000}"/>
    <cellStyle name="Normal 5 2 4 5 2" xfId="4139" xr:uid="{00000000-0005-0000-0000-0000D90D0000}"/>
    <cellStyle name="Normal 5 2 4 5 2 2" xfId="8572" xr:uid="{07A42E04-147E-4AE6-A077-1BB66D395E70}"/>
    <cellStyle name="Normal 5 2 4 5 3" xfId="6019" xr:uid="{4D58E287-8C3E-4462-A45C-E930C126C55D}"/>
    <cellStyle name="Normal 5 2 4 5 3 2" xfId="10380" xr:uid="{0164B9C6-4F99-4B8C-8992-F2AD94ACD803}"/>
    <cellStyle name="Normal 5 2 4 5 4" xfId="7266" xr:uid="{E8D2EB1B-7AB4-4301-9E23-1A89F3C401A3}"/>
    <cellStyle name="Normal 5 2 4 6" xfId="2783" xr:uid="{00000000-0005-0000-0000-0000DA0D0000}"/>
    <cellStyle name="Normal 5 2 4 6 2" xfId="7938" xr:uid="{FE6A2DA0-E93E-4362-9910-1A1DE90F12CA}"/>
    <cellStyle name="Normal 5 2 4 7" xfId="4746" xr:uid="{00000000-0005-0000-0000-0000DB0D0000}"/>
    <cellStyle name="Normal 5 2 4 7 2" xfId="9177" xr:uid="{62C73E9C-469A-4F26-A69B-94F613387D86}"/>
    <cellStyle name="Normal 5 2 4 8" xfId="5384" xr:uid="{D378CD17-EF67-4A0E-B5E9-CBB438276443}"/>
    <cellStyle name="Normal 5 2 4 8 2" xfId="9814" xr:uid="{1DB4ADE2-82A3-4F75-8F12-FF7BBBD0BD29}"/>
    <cellStyle name="Normal 5 2 4 9" xfId="6700" xr:uid="{B8609A2E-6780-40B0-A839-B9F22EF8A6F7}"/>
    <cellStyle name="Normal 5 2 5" xfId="592" xr:uid="{00000000-0005-0000-0000-0000DC0D0000}"/>
    <cellStyle name="Normal 5 2 5 2" xfId="1300" xr:uid="{00000000-0005-0000-0000-0000DD0D0000}"/>
    <cellStyle name="Normal 5 2 5 2 2" xfId="2297" xr:uid="{00000000-0005-0000-0000-0000DE0D0000}"/>
    <cellStyle name="Normal 5 2 5 2 2 2" xfId="4384" xr:uid="{00000000-0005-0000-0000-0000DF0D0000}"/>
    <cellStyle name="Normal 5 2 5 2 2 2 2" xfId="8817" xr:uid="{6A55EBB2-F007-492C-A802-8F849E17C353}"/>
    <cellStyle name="Normal 5 2 5 2 2 3" xfId="6264" xr:uid="{DF18D7EB-B2EA-410B-B54F-4DEF3ECB137F}"/>
    <cellStyle name="Normal 5 2 5 2 2 3 2" xfId="10625" xr:uid="{218577DB-781B-4A5B-A4FD-7908C91A68CB}"/>
    <cellStyle name="Normal 5 2 5 2 2 4" xfId="7511" xr:uid="{AD514AC8-D976-466F-9FBB-395651391427}"/>
    <cellStyle name="Normal 5 2 5 2 3" xfId="3408" xr:uid="{00000000-0005-0000-0000-0000E00D0000}"/>
    <cellStyle name="Normal 5 2 5 2 3 2" xfId="8183" xr:uid="{EC8740CE-79E9-4029-ABE3-DA3848BD67CA}"/>
    <cellStyle name="Normal 5 2 5 2 4" xfId="4991" xr:uid="{00000000-0005-0000-0000-0000E10D0000}"/>
    <cellStyle name="Normal 5 2 5 2 4 2" xfId="9422" xr:uid="{E4E0F81F-6694-408B-BE42-4B0E402C2357}"/>
    <cellStyle name="Normal 5 2 5 2 5" xfId="5629" xr:uid="{58F04FB3-AFC3-4FC6-AA9D-07DEEDF47CAD}"/>
    <cellStyle name="Normal 5 2 5 2 5 2" xfId="10059" xr:uid="{C44A5F82-9848-4F40-BA32-4862283B5B9F}"/>
    <cellStyle name="Normal 5 2 5 2 6" xfId="6945" xr:uid="{55064AE3-9B10-43D6-9EC4-0F2BDEE8FF48}"/>
    <cellStyle name="Normal 5 2 5 3" xfId="2008" xr:uid="{00000000-0005-0000-0000-0000E20D0000}"/>
    <cellStyle name="Normal 5 2 5 3 2" xfId="4102" xr:uid="{00000000-0005-0000-0000-0000E30D0000}"/>
    <cellStyle name="Normal 5 2 5 3 2 2" xfId="8535" xr:uid="{1B5F0796-B67D-4C95-A1A9-E326EDDADB95}"/>
    <cellStyle name="Normal 5 2 5 3 3" xfId="5982" xr:uid="{F0C8BF82-B5A2-4C2C-9A65-B2B873F51F82}"/>
    <cellStyle name="Normal 5 2 5 3 3 2" xfId="10343" xr:uid="{055AEE91-F884-488E-AE9A-13837D8BCB09}"/>
    <cellStyle name="Normal 5 2 5 3 4" xfId="7229" xr:uid="{2DBDAA54-BC52-4B12-8890-30777DD23AA2}"/>
    <cellStyle name="Normal 5 2 5 4" xfId="2708" xr:uid="{00000000-0005-0000-0000-0000E40D0000}"/>
    <cellStyle name="Normal 5 2 5 4 2" xfId="7901" xr:uid="{AF96684D-3A4B-454F-9C09-B832B1D98404}"/>
    <cellStyle name="Normal 5 2 5 5" xfId="4709" xr:uid="{00000000-0005-0000-0000-0000E50D0000}"/>
    <cellStyle name="Normal 5 2 5 5 2" xfId="9140" xr:uid="{7E6A7522-93CC-4EAC-98D6-4F0406D6C270}"/>
    <cellStyle name="Normal 5 2 5 6" xfId="5347" xr:uid="{358A5E56-AF9B-49FB-80BA-E8F877BB6848}"/>
    <cellStyle name="Normal 5 2 5 6 2" xfId="9777" xr:uid="{91D398D2-B5CA-4EEE-A0AD-CB955DCE89EE}"/>
    <cellStyle name="Normal 5 2 5 7" xfId="6663" xr:uid="{934E868F-36FB-4E96-8C4F-CEA957BBF7AA}"/>
    <cellStyle name="Normal 5 2 6" xfId="755" xr:uid="{00000000-0005-0000-0000-0000E60D0000}"/>
    <cellStyle name="Normal 5 2 6 2" xfId="1424" xr:uid="{00000000-0005-0000-0000-0000E70D0000}"/>
    <cellStyle name="Normal 5 2 6 2 2" xfId="2372" xr:uid="{00000000-0005-0000-0000-0000E80D0000}"/>
    <cellStyle name="Normal 5 2 6 2 2 2" xfId="4458" xr:uid="{00000000-0005-0000-0000-0000E90D0000}"/>
    <cellStyle name="Normal 5 2 6 2 2 2 2" xfId="8891" xr:uid="{80003EE6-FE3B-4E98-B3D4-8A1251C6B631}"/>
    <cellStyle name="Normal 5 2 6 2 2 3" xfId="6338" xr:uid="{992845AE-10F9-4EE6-B4E9-C86BE5BC09B4}"/>
    <cellStyle name="Normal 5 2 6 2 2 3 2" xfId="10699" xr:uid="{EE4B88E3-C426-4793-AF0A-F309CF3B9816}"/>
    <cellStyle name="Normal 5 2 6 2 2 4" xfId="7585" xr:uid="{5820D317-F3B3-4611-9A29-1A73C0159436}"/>
    <cellStyle name="Normal 5 2 6 2 3" xfId="3532" xr:uid="{00000000-0005-0000-0000-0000EA0D0000}"/>
    <cellStyle name="Normal 5 2 6 2 3 2" xfId="8257" xr:uid="{B799A808-74BC-4747-A23A-4F3A2F575235}"/>
    <cellStyle name="Normal 5 2 6 2 4" xfId="5065" xr:uid="{00000000-0005-0000-0000-0000EB0D0000}"/>
    <cellStyle name="Normal 5 2 6 2 4 2" xfId="9496" xr:uid="{BEB39601-EB13-4F59-B553-5F2CD99F9DE6}"/>
    <cellStyle name="Normal 5 2 6 2 5" xfId="5703" xr:uid="{356CAFA2-C239-4564-AAB6-A06032BCBD53}"/>
    <cellStyle name="Normal 5 2 6 2 5 2" xfId="10133" xr:uid="{698D4910-1A96-4752-AC98-50F9F05C3DB3}"/>
    <cellStyle name="Normal 5 2 6 2 6" xfId="7019" xr:uid="{A520C5EE-7D0A-46CC-B332-4A88012A5588}"/>
    <cellStyle name="Normal 5 2 6 3" xfId="2083" xr:uid="{00000000-0005-0000-0000-0000EC0D0000}"/>
    <cellStyle name="Normal 5 2 6 3 2" xfId="4176" xr:uid="{00000000-0005-0000-0000-0000ED0D0000}"/>
    <cellStyle name="Normal 5 2 6 3 2 2" xfId="8609" xr:uid="{405D776E-72E8-4541-9F1F-DE9B7FB6ED98}"/>
    <cellStyle name="Normal 5 2 6 3 3" xfId="6056" xr:uid="{C5BBB720-99F7-49CF-A9F9-167AD2F59714}"/>
    <cellStyle name="Normal 5 2 6 3 3 2" xfId="10417" xr:uid="{EB585791-3112-4300-A866-74F84BF17F3F}"/>
    <cellStyle name="Normal 5 2 6 3 4" xfId="7303" xr:uid="{8640A886-8022-4D02-9380-5B20AFB54BD5}"/>
    <cellStyle name="Normal 5 2 6 4" xfId="2870" xr:uid="{00000000-0005-0000-0000-0000EE0D0000}"/>
    <cellStyle name="Normal 5 2 6 4 2" xfId="7975" xr:uid="{F8C61BA0-A249-46FC-B980-DB9FFA67C686}"/>
    <cellStyle name="Normal 5 2 6 5" xfId="4783" xr:uid="{00000000-0005-0000-0000-0000EF0D0000}"/>
    <cellStyle name="Normal 5 2 6 5 2" xfId="9214" xr:uid="{2DB155AD-BA70-4584-94CF-F1A2B0E45A11}"/>
    <cellStyle name="Normal 5 2 6 6" xfId="5421" xr:uid="{FA2708DE-662F-4378-9A65-0010158F417D}"/>
    <cellStyle name="Normal 5 2 6 6 2" xfId="9851" xr:uid="{24D5A0F2-B6E5-45E7-9F29-7A1805C75842}"/>
    <cellStyle name="Normal 5 2 6 7" xfId="6737" xr:uid="{4452FCED-E4B3-40E8-AA00-EAD4EF4355CC}"/>
    <cellStyle name="Normal 5 2 7" xfId="1042" xr:uid="{00000000-0005-0000-0000-0000F00D0000}"/>
    <cellStyle name="Normal 5 2 7 2" xfId="1711" xr:uid="{00000000-0005-0000-0000-0000F10D0000}"/>
    <cellStyle name="Normal 5 2 7 2 2" xfId="2449" xr:uid="{00000000-0005-0000-0000-0000F20D0000}"/>
    <cellStyle name="Normal 5 2 7 2 2 2" xfId="4532" xr:uid="{00000000-0005-0000-0000-0000F30D0000}"/>
    <cellStyle name="Normal 5 2 7 2 2 2 2" xfId="8965" xr:uid="{7F02C75F-2514-4AA2-AD80-94B44C7FBB97}"/>
    <cellStyle name="Normal 5 2 7 2 2 3" xfId="6412" xr:uid="{06E2D9CE-5E71-4DDD-A681-082533000A2E}"/>
    <cellStyle name="Normal 5 2 7 2 2 3 2" xfId="10773" xr:uid="{D70C4654-0CDC-48CA-8741-35E4C261D517}"/>
    <cellStyle name="Normal 5 2 7 2 2 4" xfId="7659" xr:uid="{4096CE73-F224-467F-97FE-F86BE87A7547}"/>
    <cellStyle name="Normal 5 2 7 2 3" xfId="3819" xr:uid="{00000000-0005-0000-0000-0000F40D0000}"/>
    <cellStyle name="Normal 5 2 7 2 3 2" xfId="8331" xr:uid="{80A62A42-E8E7-492C-974E-7C7ECB87F709}"/>
    <cellStyle name="Normal 5 2 7 2 4" xfId="5139" xr:uid="{00000000-0005-0000-0000-0000F50D0000}"/>
    <cellStyle name="Normal 5 2 7 2 4 2" xfId="9570" xr:uid="{75F77BB7-9774-459E-8238-0821E571CA34}"/>
    <cellStyle name="Normal 5 2 7 2 5" xfId="5777" xr:uid="{1F6AA6F9-FFF6-41F5-83C3-8B59108B740A}"/>
    <cellStyle name="Normal 5 2 7 2 5 2" xfId="10207" xr:uid="{CE2F2C54-546B-40B7-AB24-BDBA64577678}"/>
    <cellStyle name="Normal 5 2 7 2 6" xfId="7093" xr:uid="{240909F4-5E01-477A-8E49-291F3764A4F8}"/>
    <cellStyle name="Normal 5 2 7 3" xfId="2159" xr:uid="{00000000-0005-0000-0000-0000F60D0000}"/>
    <cellStyle name="Normal 5 2 7 3 2" xfId="4250" xr:uid="{00000000-0005-0000-0000-0000F70D0000}"/>
    <cellStyle name="Normal 5 2 7 3 2 2" xfId="8683" xr:uid="{EB70E8B4-6B21-46F8-B4AA-2945183C1F88}"/>
    <cellStyle name="Normal 5 2 7 3 3" xfId="6130" xr:uid="{49CA81E9-0597-49BF-B4B2-097FB39F7C34}"/>
    <cellStyle name="Normal 5 2 7 3 3 2" xfId="10491" xr:uid="{A3CA0BDC-6817-41E7-8561-5C6B97E498C2}"/>
    <cellStyle name="Normal 5 2 7 3 4" xfId="7377" xr:uid="{0B26E546-6778-4CDA-A7AF-F49951B6343E}"/>
    <cellStyle name="Normal 5 2 7 4" xfId="3157" xr:uid="{00000000-0005-0000-0000-0000F80D0000}"/>
    <cellStyle name="Normal 5 2 7 4 2" xfId="8049" xr:uid="{6F9867CF-2C6B-4977-9904-E3C03A3E7943}"/>
    <cellStyle name="Normal 5 2 7 5" xfId="4857" xr:uid="{00000000-0005-0000-0000-0000F90D0000}"/>
    <cellStyle name="Normal 5 2 7 5 2" xfId="9288" xr:uid="{E07A9CAD-077B-4863-950B-190724077C59}"/>
    <cellStyle name="Normal 5 2 7 6" xfId="5495" xr:uid="{4D9540B0-00F1-4119-8DCE-A033F93FBF8E}"/>
    <cellStyle name="Normal 5 2 7 6 2" xfId="9925" xr:uid="{D8A742E4-611F-4598-935A-9124E481EBC4}"/>
    <cellStyle name="Normal 5 2 7 7" xfId="6811" xr:uid="{7623CAD0-8308-447C-B5A6-07016C72ECD8}"/>
    <cellStyle name="Normal 5 2 8" xfId="1227" xr:uid="{00000000-0005-0000-0000-0000FA0D0000}"/>
    <cellStyle name="Normal 5 2 8 2" xfId="1857" xr:uid="{00000000-0005-0000-0000-0000FB0D0000}"/>
    <cellStyle name="Normal 5 2 8 2 2" xfId="2517" xr:uid="{00000000-0005-0000-0000-0000FC0D0000}"/>
    <cellStyle name="Normal 5 2 8 2 2 2" xfId="4599" xr:uid="{00000000-0005-0000-0000-0000FD0D0000}"/>
    <cellStyle name="Normal 5 2 8 2 2 2 2" xfId="9032" xr:uid="{26B38407-8553-4848-9893-0EA8BA3BE977}"/>
    <cellStyle name="Normal 5 2 8 2 2 3" xfId="6479" xr:uid="{D2DD529F-8C4D-47F4-9550-509D1A8C7200}"/>
    <cellStyle name="Normal 5 2 8 2 2 3 2" xfId="10840" xr:uid="{27200345-1585-4D51-A39B-2CD5FB69516E}"/>
    <cellStyle name="Normal 5 2 8 2 2 4" xfId="7726" xr:uid="{30E4F37D-0D17-42E3-AED9-223E13D0A3BE}"/>
    <cellStyle name="Normal 5 2 8 2 3" xfId="3965" xr:uid="{00000000-0005-0000-0000-0000FE0D0000}"/>
    <cellStyle name="Normal 5 2 8 2 3 2" xfId="8398" xr:uid="{7A7D094F-3722-4899-B572-F644147F2564}"/>
    <cellStyle name="Normal 5 2 8 2 4" xfId="5206" xr:uid="{00000000-0005-0000-0000-0000FF0D0000}"/>
    <cellStyle name="Normal 5 2 8 2 4 2" xfId="9637" xr:uid="{8F43E686-DCDD-46A9-892E-6743664B0362}"/>
    <cellStyle name="Normal 5 2 8 2 5" xfId="5844" xr:uid="{D28E0225-390B-41DB-B716-B275D0CD4F67}"/>
    <cellStyle name="Normal 5 2 8 2 5 2" xfId="10274" xr:uid="{B6886D4C-8F13-4A01-95B4-6160CF14B380}"/>
    <cellStyle name="Normal 5 2 8 2 6" xfId="7160" xr:uid="{83F5A432-C66B-4A67-9067-120BFDB1EA78}"/>
    <cellStyle name="Normal 5 2 8 3" xfId="2230" xr:uid="{00000000-0005-0000-0000-0000000E0000}"/>
    <cellStyle name="Normal 5 2 8 3 2" xfId="4317" xr:uid="{00000000-0005-0000-0000-0000010E0000}"/>
    <cellStyle name="Normal 5 2 8 3 2 2" xfId="8750" xr:uid="{A1A9546E-4633-498F-8A19-C6E3EEC901B3}"/>
    <cellStyle name="Normal 5 2 8 3 3" xfId="6197" xr:uid="{058E3D86-8048-4C76-92C7-44F48EF9427D}"/>
    <cellStyle name="Normal 5 2 8 3 3 2" xfId="10558" xr:uid="{DECAF012-C7F2-4748-AEF8-DA98D5F6FE0F}"/>
    <cellStyle name="Normal 5 2 8 3 4" xfId="7444" xr:uid="{E35FD1AC-1ACB-4681-B683-F61B7AB6AC16}"/>
    <cellStyle name="Normal 5 2 8 4" xfId="3341" xr:uid="{00000000-0005-0000-0000-0000020E0000}"/>
    <cellStyle name="Normal 5 2 8 4 2" xfId="8116" xr:uid="{A6AF8367-8EC9-4B12-841F-AA6CCDDF6042}"/>
    <cellStyle name="Normal 5 2 8 5" xfId="4924" xr:uid="{00000000-0005-0000-0000-0000030E0000}"/>
    <cellStyle name="Normal 5 2 8 5 2" xfId="9355" xr:uid="{23C90EF1-7C70-4953-B6BB-CDCBDCBEFC48}"/>
    <cellStyle name="Normal 5 2 8 6" xfId="5562" xr:uid="{4FE3493D-1DB0-46B0-B559-BB7ADBE4A3C1}"/>
    <cellStyle name="Normal 5 2 8 6 2" xfId="9992" xr:uid="{853F7090-631E-4B3E-9089-EBEAFA6D4C5C}"/>
    <cellStyle name="Normal 5 2 8 7" xfId="6878" xr:uid="{5DA3B394-6A06-41D4-A50A-D511A6FE3DDF}"/>
    <cellStyle name="Normal 5 2 9" xfId="1262" xr:uid="{00000000-0005-0000-0000-0000040E0000}"/>
    <cellStyle name="Normal 5 2 9 2" xfId="2260" xr:uid="{00000000-0005-0000-0000-0000050E0000}"/>
    <cellStyle name="Normal 5 2 9 2 2" xfId="4347" xr:uid="{00000000-0005-0000-0000-0000060E0000}"/>
    <cellStyle name="Normal 5 2 9 2 2 2" xfId="8780" xr:uid="{CE5EDDF5-7763-4AFB-AE28-AC27A934BFE2}"/>
    <cellStyle name="Normal 5 2 9 2 3" xfId="6227" xr:uid="{DFE46297-24FD-41A6-AEF1-98B071BD935F}"/>
    <cellStyle name="Normal 5 2 9 2 3 2" xfId="10588" xr:uid="{1E0F7C19-B651-45AB-8343-C4909409A493}"/>
    <cellStyle name="Normal 5 2 9 2 4" xfId="7474" xr:uid="{004527E9-E883-4A05-BF35-CE00993E4CF3}"/>
    <cellStyle name="Normal 5 2 9 3" xfId="3371" xr:uid="{00000000-0005-0000-0000-0000070E0000}"/>
    <cellStyle name="Normal 5 2 9 3 2" xfId="8146" xr:uid="{9BC5606D-4F73-43F0-B3FC-95250031BF1F}"/>
    <cellStyle name="Normal 5 2 9 4" xfId="4954" xr:uid="{00000000-0005-0000-0000-0000080E0000}"/>
    <cellStyle name="Normal 5 2 9 4 2" xfId="9385" xr:uid="{B91F7053-1994-4A47-A747-767617587999}"/>
    <cellStyle name="Normal 5 2 9 5" xfId="5592" xr:uid="{D5ECFA5D-1A7D-42C2-8C9F-1A2E54B0D9CF}"/>
    <cellStyle name="Normal 5 2 9 5 2" xfId="10022" xr:uid="{13CBF732-83E5-48B8-9D11-4B22FF4D28FF}"/>
    <cellStyle name="Normal 5 2 9 6" xfId="6908" xr:uid="{9F221268-2852-4F1A-AAD8-D6CD17BC4670}"/>
    <cellStyle name="Normal 5 3" xfId="466" xr:uid="{00000000-0005-0000-0000-0000090E0000}"/>
    <cellStyle name="Normal 5 3 10" xfId="2567" xr:uid="{00000000-0005-0000-0000-00000A0E0000}"/>
    <cellStyle name="Normal 5 3 10 2" xfId="4634" xr:uid="{00000000-0005-0000-0000-00000B0E0000}"/>
    <cellStyle name="Normal 5 3 10 2 2" xfId="9067" xr:uid="{C2FE1781-230D-4B31-A02D-86FDB1225570}"/>
    <cellStyle name="Normal 5 3 10 3" xfId="6514" xr:uid="{DE355AAD-1572-4C50-88F6-8F5BCFA00E75}"/>
    <cellStyle name="Normal 5 3 10 3 2" xfId="10875" xr:uid="{D17A5743-CEC9-4708-B3E2-C4AC42CBD46B}"/>
    <cellStyle name="Normal 5 3 10 4" xfId="7761" xr:uid="{C9777A12-50AE-4CA8-8381-7BE186DFFF02}"/>
    <cellStyle name="Normal 5 3 11" xfId="2626" xr:uid="{00000000-0005-0000-0000-00000C0E0000}"/>
    <cellStyle name="Normal 5 3 11 2" xfId="7819" xr:uid="{9EDF8E00-436C-401C-AC55-7546A0FE456C}"/>
    <cellStyle name="Normal 5 3 12" xfId="4675" xr:uid="{00000000-0005-0000-0000-00000D0E0000}"/>
    <cellStyle name="Normal 5 3 12 2" xfId="9106" xr:uid="{E2B77E10-7D08-4C45-84F2-F0C30C4255F1}"/>
    <cellStyle name="Normal 5 3 13" xfId="5265" xr:uid="{AE1E2B7B-20B3-4FD0-B270-EA5A831CECF6}"/>
    <cellStyle name="Normal 5 3 13 2" xfId="9695" xr:uid="{9269D2F7-3B6B-4646-A869-4F5D2350448D}"/>
    <cellStyle name="Normal 5 3 14" xfId="6581" xr:uid="{590E9A1A-5654-443E-BFD2-47E09E16DC48}"/>
    <cellStyle name="Normal 5 3 2" xfId="467" xr:uid="{00000000-0005-0000-0000-00000E0E0000}"/>
    <cellStyle name="Normal 5 3 2 10" xfId="4676" xr:uid="{00000000-0005-0000-0000-00000F0E0000}"/>
    <cellStyle name="Normal 5 3 2 10 2" xfId="9107" xr:uid="{24CCA2CA-7F8E-4801-8B12-D6D026E12437}"/>
    <cellStyle name="Normal 5 3 2 11" xfId="5266" xr:uid="{FF3DA684-72CD-478B-8A56-AC53DBDB7CEF}"/>
    <cellStyle name="Normal 5 3 2 11 2" xfId="9696" xr:uid="{F7A7AF9E-AEA3-4A74-9430-6F82C120028A}"/>
    <cellStyle name="Normal 5 3 2 12" xfId="6582" xr:uid="{5C0951D0-06EE-4A40-A86C-AAA1F53F71CE}"/>
    <cellStyle name="Normal 5 3 2 2" xfId="672" xr:uid="{00000000-0005-0000-0000-0000100E0000}"/>
    <cellStyle name="Normal 5 3 2 2 2" xfId="856" xr:uid="{00000000-0005-0000-0000-0000110E0000}"/>
    <cellStyle name="Normal 5 3 2 2 2 2" xfId="1525" xr:uid="{00000000-0005-0000-0000-0000120E0000}"/>
    <cellStyle name="Normal 5 3 2 2 2 2 2" xfId="2414" xr:uid="{00000000-0005-0000-0000-0000130E0000}"/>
    <cellStyle name="Normal 5 3 2 2 2 2 2 2" xfId="4499" xr:uid="{00000000-0005-0000-0000-0000140E0000}"/>
    <cellStyle name="Normal 5 3 2 2 2 2 2 2 2" xfId="8932" xr:uid="{ADEEF4F8-32E1-4577-B050-BCAF58C75AB7}"/>
    <cellStyle name="Normal 5 3 2 2 2 2 2 3" xfId="6379" xr:uid="{46A81B88-9501-4B78-8CFC-E35B24D213C6}"/>
    <cellStyle name="Normal 5 3 2 2 2 2 2 3 2" xfId="10740" xr:uid="{28238BF8-7150-471E-BBE0-DF7C902A088D}"/>
    <cellStyle name="Normal 5 3 2 2 2 2 2 4" xfId="7626" xr:uid="{8654165A-387A-4259-8566-8AAF13055AFD}"/>
    <cellStyle name="Normal 5 3 2 2 2 2 3" xfId="3633" xr:uid="{00000000-0005-0000-0000-0000150E0000}"/>
    <cellStyle name="Normal 5 3 2 2 2 2 3 2" xfId="8298" xr:uid="{FD7EA73B-433A-4B15-8DD8-A1FB0B63EA7B}"/>
    <cellStyle name="Normal 5 3 2 2 2 2 4" xfId="5106" xr:uid="{00000000-0005-0000-0000-0000160E0000}"/>
    <cellStyle name="Normal 5 3 2 2 2 2 4 2" xfId="9537" xr:uid="{12C5CD61-B8D3-4C7C-B90B-D885B5C1E68F}"/>
    <cellStyle name="Normal 5 3 2 2 2 2 5" xfId="5744" xr:uid="{90840A91-A34D-4E53-93D6-C822E647929E}"/>
    <cellStyle name="Normal 5 3 2 2 2 2 5 2" xfId="10174" xr:uid="{8D8B9231-8BDA-478D-8BC1-8A8DDF047034}"/>
    <cellStyle name="Normal 5 3 2 2 2 2 6" xfId="7060" xr:uid="{58BA31B0-9723-4265-A880-A3E4C249A881}"/>
    <cellStyle name="Normal 5 3 2 2 2 3" xfId="2126" xr:uid="{00000000-0005-0000-0000-0000170E0000}"/>
    <cellStyle name="Normal 5 3 2 2 2 3 2" xfId="4217" xr:uid="{00000000-0005-0000-0000-0000180E0000}"/>
    <cellStyle name="Normal 5 3 2 2 2 3 2 2" xfId="8650" xr:uid="{6250621B-D5E9-4D88-A817-4189679906F0}"/>
    <cellStyle name="Normal 5 3 2 2 2 3 3" xfId="6097" xr:uid="{A2BC1238-F27F-4993-9B01-23B74CC517CD}"/>
    <cellStyle name="Normal 5 3 2 2 2 3 3 2" xfId="10458" xr:uid="{F3016F9D-1298-4B1B-B931-07F8F28ADBD6}"/>
    <cellStyle name="Normal 5 3 2 2 2 3 4" xfId="7344" xr:uid="{1548199D-75F2-40C5-9F7E-8D4916E5D28F}"/>
    <cellStyle name="Normal 5 3 2 2 2 4" xfId="2971" xr:uid="{00000000-0005-0000-0000-0000190E0000}"/>
    <cellStyle name="Normal 5 3 2 2 2 4 2" xfId="8016" xr:uid="{900B859B-1D0A-4684-B77B-BEDF0E1B9B36}"/>
    <cellStyle name="Normal 5 3 2 2 2 5" xfId="4824" xr:uid="{00000000-0005-0000-0000-00001A0E0000}"/>
    <cellStyle name="Normal 5 3 2 2 2 5 2" xfId="9255" xr:uid="{773C728D-B758-47CA-9BBE-478AB3BA4560}"/>
    <cellStyle name="Normal 5 3 2 2 2 6" xfId="5462" xr:uid="{517F0522-162B-427E-92B8-246B7643A3DB}"/>
    <cellStyle name="Normal 5 3 2 2 2 6 2" xfId="9892" xr:uid="{87E6ED98-1A8B-400A-B644-4F7A646F2D06}"/>
    <cellStyle name="Normal 5 3 2 2 2 7" xfId="6778" xr:uid="{B7E448DE-DE54-436D-B042-9F7266355F43}"/>
    <cellStyle name="Normal 5 3 2 2 3" xfId="1154" xr:uid="{00000000-0005-0000-0000-00001B0E0000}"/>
    <cellStyle name="Normal 5 3 2 2 3 2" xfId="1823" xr:uid="{00000000-0005-0000-0000-00001C0E0000}"/>
    <cellStyle name="Normal 5 3 2 2 3 2 2" xfId="2491" xr:uid="{00000000-0005-0000-0000-00001D0E0000}"/>
    <cellStyle name="Normal 5 3 2 2 3 2 2 2" xfId="4573" xr:uid="{00000000-0005-0000-0000-00001E0E0000}"/>
    <cellStyle name="Normal 5 3 2 2 3 2 2 2 2" xfId="9006" xr:uid="{381C5F28-8350-4B4A-B4DD-4098F49187E5}"/>
    <cellStyle name="Normal 5 3 2 2 3 2 2 3" xfId="6453" xr:uid="{A429EB8C-2EC3-4AAD-A897-7A20A0565954}"/>
    <cellStyle name="Normal 5 3 2 2 3 2 2 3 2" xfId="10814" xr:uid="{85C06B43-D99B-4630-A1E2-B4B9630650C4}"/>
    <cellStyle name="Normal 5 3 2 2 3 2 2 4" xfId="7700" xr:uid="{CB01170A-8CD0-43F1-8F49-AB54D408FFE0}"/>
    <cellStyle name="Normal 5 3 2 2 3 2 3" xfId="3931" xr:uid="{00000000-0005-0000-0000-00001F0E0000}"/>
    <cellStyle name="Normal 5 3 2 2 3 2 3 2" xfId="8372" xr:uid="{6F341963-5482-46C6-A764-93FB79858FAD}"/>
    <cellStyle name="Normal 5 3 2 2 3 2 4" xfId="5180" xr:uid="{00000000-0005-0000-0000-0000200E0000}"/>
    <cellStyle name="Normal 5 3 2 2 3 2 4 2" xfId="9611" xr:uid="{0EAE7EFF-9C30-434E-B2A2-E9A3ED816306}"/>
    <cellStyle name="Normal 5 3 2 2 3 2 5" xfId="5818" xr:uid="{BC97F157-2ADA-47CD-8D0E-FB2EA9EE7720}"/>
    <cellStyle name="Normal 5 3 2 2 3 2 5 2" xfId="10248" xr:uid="{1D271E09-6101-4001-B8DF-8C104EA3DE19}"/>
    <cellStyle name="Normal 5 3 2 2 3 2 6" xfId="7134" xr:uid="{095A2C73-7321-4424-8AAB-BFC98CE28E11}"/>
    <cellStyle name="Normal 5 3 2 2 3 3" xfId="2203" xr:uid="{00000000-0005-0000-0000-0000210E0000}"/>
    <cellStyle name="Normal 5 3 2 2 3 3 2" xfId="4291" xr:uid="{00000000-0005-0000-0000-0000220E0000}"/>
    <cellStyle name="Normal 5 3 2 2 3 3 2 2" xfId="8724" xr:uid="{EBFD6862-0BEB-4C00-9D06-49EF244C80A5}"/>
    <cellStyle name="Normal 5 3 2 2 3 3 3" xfId="6171" xr:uid="{874D3721-D357-4573-A766-9A6F22D8522F}"/>
    <cellStyle name="Normal 5 3 2 2 3 3 3 2" xfId="10532" xr:uid="{3FAD0257-C237-433A-8AD0-CF3457F038FF}"/>
    <cellStyle name="Normal 5 3 2 2 3 3 4" xfId="7418" xr:uid="{0CB9D267-113D-49B2-AF4D-25FB4346D5BE}"/>
    <cellStyle name="Normal 5 3 2 2 3 4" xfId="3269" xr:uid="{00000000-0005-0000-0000-0000230E0000}"/>
    <cellStyle name="Normal 5 3 2 2 3 4 2" xfId="8090" xr:uid="{A12424CE-9984-452A-891B-46E82ED2AAF1}"/>
    <cellStyle name="Normal 5 3 2 2 3 5" xfId="4898" xr:uid="{00000000-0005-0000-0000-0000240E0000}"/>
    <cellStyle name="Normal 5 3 2 2 3 5 2" xfId="9329" xr:uid="{A207FA73-CC33-4A4A-B15A-8C373733299E}"/>
    <cellStyle name="Normal 5 3 2 2 3 6" xfId="5536" xr:uid="{95B04BBC-B3CA-45F7-8B6D-71FEAB614AA2}"/>
    <cellStyle name="Normal 5 3 2 2 3 6 2" xfId="9966" xr:uid="{ADACFC8E-1552-4E95-9F2A-BDD016901AE0}"/>
    <cellStyle name="Normal 5 3 2 2 3 7" xfId="6852" xr:uid="{FFF89530-F651-4E31-AA39-52BCCE9254AD}"/>
    <cellStyle name="Normal 5 3 2 2 4" xfId="1341" xr:uid="{00000000-0005-0000-0000-0000250E0000}"/>
    <cellStyle name="Normal 5 3 2 2 4 2" xfId="2338" xr:uid="{00000000-0005-0000-0000-0000260E0000}"/>
    <cellStyle name="Normal 5 3 2 2 4 2 2" xfId="4425" xr:uid="{00000000-0005-0000-0000-0000270E0000}"/>
    <cellStyle name="Normal 5 3 2 2 4 2 2 2" xfId="8858" xr:uid="{89889499-6933-458F-951A-30F5AAC02F52}"/>
    <cellStyle name="Normal 5 3 2 2 4 2 3" xfId="6305" xr:uid="{8D77AE74-7541-45EC-B431-095F22E26265}"/>
    <cellStyle name="Normal 5 3 2 2 4 2 3 2" xfId="10666" xr:uid="{0CB069EE-69DD-4750-A86A-A83F78B2B059}"/>
    <cellStyle name="Normal 5 3 2 2 4 2 4" xfId="7552" xr:uid="{2AB4EE0C-6B53-4627-967D-0C92D0FA4DB5}"/>
    <cellStyle name="Normal 5 3 2 2 4 3" xfId="3449" xr:uid="{00000000-0005-0000-0000-0000280E0000}"/>
    <cellStyle name="Normal 5 3 2 2 4 3 2" xfId="8224" xr:uid="{1B24FA38-10D6-474A-9E8A-5B010A7CE3EC}"/>
    <cellStyle name="Normal 5 3 2 2 4 4" xfId="5032" xr:uid="{00000000-0005-0000-0000-0000290E0000}"/>
    <cellStyle name="Normal 5 3 2 2 4 4 2" xfId="9463" xr:uid="{A6D2E625-8DE6-4319-8B1B-5B5A7AE21DFB}"/>
    <cellStyle name="Normal 5 3 2 2 4 5" xfId="5670" xr:uid="{BD577553-A400-4D7C-9254-E922DDED6A91}"/>
    <cellStyle name="Normal 5 3 2 2 4 5 2" xfId="10100" xr:uid="{8101BB0E-2F49-4D96-9C80-FF6EB08DF8B9}"/>
    <cellStyle name="Normal 5 3 2 2 4 6" xfId="6986" xr:uid="{C957175D-817F-4870-A705-C999CD2B2B85}"/>
    <cellStyle name="Normal 5 3 2 2 5" xfId="2049" xr:uid="{00000000-0005-0000-0000-00002A0E0000}"/>
    <cellStyle name="Normal 5 3 2 2 5 2" xfId="4143" xr:uid="{00000000-0005-0000-0000-00002B0E0000}"/>
    <cellStyle name="Normal 5 3 2 2 5 2 2" xfId="8576" xr:uid="{FC8A491A-91A8-4BE3-89AF-185D1FCDD184}"/>
    <cellStyle name="Normal 5 3 2 2 5 3" xfId="6023" xr:uid="{4E99C701-C922-4883-966C-86EC711D4CE8}"/>
    <cellStyle name="Normal 5 3 2 2 5 3 2" xfId="10384" xr:uid="{AFEF6118-A837-49A4-A726-2D517D2C9219}"/>
    <cellStyle name="Normal 5 3 2 2 5 4" xfId="7270" xr:uid="{40369C67-62D8-4C0A-BC5A-FB0AF0897E6A}"/>
    <cellStyle name="Normal 5 3 2 2 6" xfId="2787" xr:uid="{00000000-0005-0000-0000-00002C0E0000}"/>
    <cellStyle name="Normal 5 3 2 2 6 2" xfId="7942" xr:uid="{6781AF64-2EB8-4E48-A5D6-1BDD626C8272}"/>
    <cellStyle name="Normal 5 3 2 2 7" xfId="4750" xr:uid="{00000000-0005-0000-0000-00002D0E0000}"/>
    <cellStyle name="Normal 5 3 2 2 7 2" xfId="9181" xr:uid="{A0D372FB-3F8F-4567-A1CE-A2C5C520CC0C}"/>
    <cellStyle name="Normal 5 3 2 2 8" xfId="5388" xr:uid="{315DEE84-4DE6-44C2-9EC7-EDF8B4452950}"/>
    <cellStyle name="Normal 5 3 2 2 8 2" xfId="9818" xr:uid="{6ED0F042-9DC0-4EB1-9033-FACC0423D44C}"/>
    <cellStyle name="Normal 5 3 2 2 9" xfId="6704" xr:uid="{482BC3E5-870E-4898-AB5B-AD2D6E9CC5D2}"/>
    <cellStyle name="Normal 5 3 2 3" xfId="596" xr:uid="{00000000-0005-0000-0000-00002E0E0000}"/>
    <cellStyle name="Normal 5 3 2 3 2" xfId="1304" xr:uid="{00000000-0005-0000-0000-00002F0E0000}"/>
    <cellStyle name="Normal 5 3 2 3 2 2" xfId="2301" xr:uid="{00000000-0005-0000-0000-0000300E0000}"/>
    <cellStyle name="Normal 5 3 2 3 2 2 2" xfId="4388" xr:uid="{00000000-0005-0000-0000-0000310E0000}"/>
    <cellStyle name="Normal 5 3 2 3 2 2 2 2" xfId="8821" xr:uid="{DDA06325-C5EA-4799-83A1-C65FE882D9F9}"/>
    <cellStyle name="Normal 5 3 2 3 2 2 3" xfId="6268" xr:uid="{D0F725AF-D631-48CA-B7D7-C3A021EA42BC}"/>
    <cellStyle name="Normal 5 3 2 3 2 2 3 2" xfId="10629" xr:uid="{2ACD66E8-56A8-439D-86DC-E893744D715F}"/>
    <cellStyle name="Normal 5 3 2 3 2 2 4" xfId="7515" xr:uid="{EE083797-68CA-4ABF-BB3E-43CEDA0ADE32}"/>
    <cellStyle name="Normal 5 3 2 3 2 3" xfId="3412" xr:uid="{00000000-0005-0000-0000-0000320E0000}"/>
    <cellStyle name="Normal 5 3 2 3 2 3 2" xfId="8187" xr:uid="{B272F788-9902-4544-BCF7-FBA959BC0AEF}"/>
    <cellStyle name="Normal 5 3 2 3 2 4" xfId="4995" xr:uid="{00000000-0005-0000-0000-0000330E0000}"/>
    <cellStyle name="Normal 5 3 2 3 2 4 2" xfId="9426" xr:uid="{DCC50FDB-3033-4022-AB4C-F7DD5E47A607}"/>
    <cellStyle name="Normal 5 3 2 3 2 5" xfId="5633" xr:uid="{C58270F0-F825-4684-A230-C7937AFEB3FC}"/>
    <cellStyle name="Normal 5 3 2 3 2 5 2" xfId="10063" xr:uid="{97A6A5D7-EEC8-4ADF-A758-B8ECE1361211}"/>
    <cellStyle name="Normal 5 3 2 3 2 6" xfId="6949" xr:uid="{0A0CECDF-0BA4-473E-A4F4-280CADBE3DCE}"/>
    <cellStyle name="Normal 5 3 2 3 3" xfId="2012" xr:uid="{00000000-0005-0000-0000-0000340E0000}"/>
    <cellStyle name="Normal 5 3 2 3 3 2" xfId="4106" xr:uid="{00000000-0005-0000-0000-0000350E0000}"/>
    <cellStyle name="Normal 5 3 2 3 3 2 2" xfId="8539" xr:uid="{4F4B7D0B-6844-492A-B466-4950662E8576}"/>
    <cellStyle name="Normal 5 3 2 3 3 3" xfId="5986" xr:uid="{E925183A-8E87-4880-A710-117A5F61E77F}"/>
    <cellStyle name="Normal 5 3 2 3 3 3 2" xfId="10347" xr:uid="{8760FDE5-EFA4-4A3E-A75A-479443BDE0F5}"/>
    <cellStyle name="Normal 5 3 2 3 3 4" xfId="7233" xr:uid="{14BE7029-1271-408F-9AE7-B094123C31AC}"/>
    <cellStyle name="Normal 5 3 2 3 4" xfId="2712" xr:uid="{00000000-0005-0000-0000-0000360E0000}"/>
    <cellStyle name="Normal 5 3 2 3 4 2" xfId="7905" xr:uid="{795E0325-C814-453B-A316-0486C0AE1E4A}"/>
    <cellStyle name="Normal 5 3 2 3 5" xfId="4713" xr:uid="{00000000-0005-0000-0000-0000370E0000}"/>
    <cellStyle name="Normal 5 3 2 3 5 2" xfId="9144" xr:uid="{3EB70968-C92F-4E3B-90D8-4F632246EE77}"/>
    <cellStyle name="Normal 5 3 2 3 6" xfId="5351" xr:uid="{5562CA1F-E0A3-426C-B80D-B75126004F56}"/>
    <cellStyle name="Normal 5 3 2 3 6 2" xfId="9781" xr:uid="{BF446809-262F-4512-BC04-7FAEC751D8BA}"/>
    <cellStyle name="Normal 5 3 2 3 7" xfId="6667" xr:uid="{530D27C4-7713-498D-BFDE-F05B150D64EC}"/>
    <cellStyle name="Normal 5 3 2 4" xfId="759" xr:uid="{00000000-0005-0000-0000-0000380E0000}"/>
    <cellStyle name="Normal 5 3 2 4 2" xfId="1428" xr:uid="{00000000-0005-0000-0000-0000390E0000}"/>
    <cellStyle name="Normal 5 3 2 4 2 2" xfId="2376" xr:uid="{00000000-0005-0000-0000-00003A0E0000}"/>
    <cellStyle name="Normal 5 3 2 4 2 2 2" xfId="4462" xr:uid="{00000000-0005-0000-0000-00003B0E0000}"/>
    <cellStyle name="Normal 5 3 2 4 2 2 2 2" xfId="8895" xr:uid="{75FB1A33-DA77-4151-A138-983ADA75BD95}"/>
    <cellStyle name="Normal 5 3 2 4 2 2 3" xfId="6342" xr:uid="{76D7AA81-23B2-41B9-8DA1-65EE20E6F639}"/>
    <cellStyle name="Normal 5 3 2 4 2 2 3 2" xfId="10703" xr:uid="{63D2BDF6-0B9D-496C-A939-3A697EC3996A}"/>
    <cellStyle name="Normal 5 3 2 4 2 2 4" xfId="7589" xr:uid="{3D34B05B-C7BE-4361-95B6-C17A80F092F2}"/>
    <cellStyle name="Normal 5 3 2 4 2 3" xfId="3536" xr:uid="{00000000-0005-0000-0000-00003C0E0000}"/>
    <cellStyle name="Normal 5 3 2 4 2 3 2" xfId="8261" xr:uid="{3C0885C1-7F5C-4290-92F7-B6901CD8A480}"/>
    <cellStyle name="Normal 5 3 2 4 2 4" xfId="5069" xr:uid="{00000000-0005-0000-0000-00003D0E0000}"/>
    <cellStyle name="Normal 5 3 2 4 2 4 2" xfId="9500" xr:uid="{8F598656-DA1D-49EF-A5C5-D2286A1F3C1D}"/>
    <cellStyle name="Normal 5 3 2 4 2 5" xfId="5707" xr:uid="{A9203D67-CF41-4505-9E9E-51204D566C4F}"/>
    <cellStyle name="Normal 5 3 2 4 2 5 2" xfId="10137" xr:uid="{15A89C20-6F8B-4980-880A-DE82AF445385}"/>
    <cellStyle name="Normal 5 3 2 4 2 6" xfId="7023" xr:uid="{20E952D5-630A-4806-9969-67142FB98EBD}"/>
    <cellStyle name="Normal 5 3 2 4 3" xfId="2087" xr:uid="{00000000-0005-0000-0000-00003E0E0000}"/>
    <cellStyle name="Normal 5 3 2 4 3 2" xfId="4180" xr:uid="{00000000-0005-0000-0000-00003F0E0000}"/>
    <cellStyle name="Normal 5 3 2 4 3 2 2" xfId="8613" xr:uid="{5B3BB273-C520-4D9F-A8DD-F2D2B1F00B96}"/>
    <cellStyle name="Normal 5 3 2 4 3 3" xfId="6060" xr:uid="{8C9B521E-01AF-459C-9A2F-8743B319D058}"/>
    <cellStyle name="Normal 5 3 2 4 3 3 2" xfId="10421" xr:uid="{13461ECD-D624-4F43-BAD0-0EB88B158653}"/>
    <cellStyle name="Normal 5 3 2 4 3 4" xfId="7307" xr:uid="{D9611E77-E11B-4F3B-9415-F35DFBE9324D}"/>
    <cellStyle name="Normal 5 3 2 4 4" xfId="2874" xr:uid="{00000000-0005-0000-0000-0000400E0000}"/>
    <cellStyle name="Normal 5 3 2 4 4 2" xfId="7979" xr:uid="{078188D2-2924-4B53-AF81-BAEF585C1B84}"/>
    <cellStyle name="Normal 5 3 2 4 5" xfId="4787" xr:uid="{00000000-0005-0000-0000-0000410E0000}"/>
    <cellStyle name="Normal 5 3 2 4 5 2" xfId="9218" xr:uid="{316248CC-6B2C-4956-8F6F-134A5815B8D4}"/>
    <cellStyle name="Normal 5 3 2 4 6" xfId="5425" xr:uid="{08939F81-192D-40DE-9A37-DCB52BB5D767}"/>
    <cellStyle name="Normal 5 3 2 4 6 2" xfId="9855" xr:uid="{FBEB25E3-3C50-408A-85E5-DCF17B8D3821}"/>
    <cellStyle name="Normal 5 3 2 4 7" xfId="6741" xr:uid="{B8580EDE-99BD-41B0-9411-AAFDB9B45003}"/>
    <cellStyle name="Normal 5 3 2 5" xfId="1046" xr:uid="{00000000-0005-0000-0000-0000420E0000}"/>
    <cellStyle name="Normal 5 3 2 5 2" xfId="1715" xr:uid="{00000000-0005-0000-0000-0000430E0000}"/>
    <cellStyle name="Normal 5 3 2 5 2 2" xfId="2453" xr:uid="{00000000-0005-0000-0000-0000440E0000}"/>
    <cellStyle name="Normal 5 3 2 5 2 2 2" xfId="4536" xr:uid="{00000000-0005-0000-0000-0000450E0000}"/>
    <cellStyle name="Normal 5 3 2 5 2 2 2 2" xfId="8969" xr:uid="{76F85C5D-71B3-453A-A3BB-CBD8EA972FCE}"/>
    <cellStyle name="Normal 5 3 2 5 2 2 3" xfId="6416" xr:uid="{28F2504A-AED5-425D-8C68-027EF4965015}"/>
    <cellStyle name="Normal 5 3 2 5 2 2 3 2" xfId="10777" xr:uid="{A23C74E8-7467-4310-8836-8A64705E73EF}"/>
    <cellStyle name="Normal 5 3 2 5 2 2 4" xfId="7663" xr:uid="{18701A21-EC59-41DD-9A95-8C0717129284}"/>
    <cellStyle name="Normal 5 3 2 5 2 3" xfId="3823" xr:uid="{00000000-0005-0000-0000-0000460E0000}"/>
    <cellStyle name="Normal 5 3 2 5 2 3 2" xfId="8335" xr:uid="{B3BBB6A6-4B8E-4F8F-884B-E8E5623EF257}"/>
    <cellStyle name="Normal 5 3 2 5 2 4" xfId="5143" xr:uid="{00000000-0005-0000-0000-0000470E0000}"/>
    <cellStyle name="Normal 5 3 2 5 2 4 2" xfId="9574" xr:uid="{AD493353-5BE7-414C-9D0F-0725AA6BC886}"/>
    <cellStyle name="Normal 5 3 2 5 2 5" xfId="5781" xr:uid="{9B99BBD2-51FD-42A2-A588-24974B1B3CC6}"/>
    <cellStyle name="Normal 5 3 2 5 2 5 2" xfId="10211" xr:uid="{472F6604-120C-4B95-8CED-10427A3C4C86}"/>
    <cellStyle name="Normal 5 3 2 5 2 6" xfId="7097" xr:uid="{FFA83D97-053F-4E6A-8EB4-2124A58A9795}"/>
    <cellStyle name="Normal 5 3 2 5 3" xfId="2163" xr:uid="{00000000-0005-0000-0000-0000480E0000}"/>
    <cellStyle name="Normal 5 3 2 5 3 2" xfId="4254" xr:uid="{00000000-0005-0000-0000-0000490E0000}"/>
    <cellStyle name="Normal 5 3 2 5 3 2 2" xfId="8687" xr:uid="{2018038C-C42D-49DB-9788-BA6E06B0415E}"/>
    <cellStyle name="Normal 5 3 2 5 3 3" xfId="6134" xr:uid="{5C5D3BDC-7116-497B-A798-7A6A0B2C5445}"/>
    <cellStyle name="Normal 5 3 2 5 3 3 2" xfId="10495" xr:uid="{68A1CE3F-49E9-42C2-9C1D-7E3DE95A2B5D}"/>
    <cellStyle name="Normal 5 3 2 5 3 4" xfId="7381" xr:uid="{2AC59423-8BFF-4EC9-9456-45AE3B136A59}"/>
    <cellStyle name="Normal 5 3 2 5 4" xfId="3161" xr:uid="{00000000-0005-0000-0000-00004A0E0000}"/>
    <cellStyle name="Normal 5 3 2 5 4 2" xfId="8053" xr:uid="{82DE6F68-2792-4832-A6C4-0A5F2834ABA5}"/>
    <cellStyle name="Normal 5 3 2 5 5" xfId="4861" xr:uid="{00000000-0005-0000-0000-00004B0E0000}"/>
    <cellStyle name="Normal 5 3 2 5 5 2" xfId="9292" xr:uid="{B5A56E99-C12B-4AD3-811D-E4B1CC9FE655}"/>
    <cellStyle name="Normal 5 3 2 5 6" xfId="5499" xr:uid="{A8048029-0D30-481E-8531-D963CBCBA218}"/>
    <cellStyle name="Normal 5 3 2 5 6 2" xfId="9929" xr:uid="{B7435818-D562-41F5-8A17-C2E24A721A4F}"/>
    <cellStyle name="Normal 5 3 2 5 7" xfId="6815" xr:uid="{F1502F5A-C195-40CC-B334-DF482E1F721D}"/>
    <cellStyle name="Normal 5 3 2 6" xfId="1266" xr:uid="{00000000-0005-0000-0000-00004C0E0000}"/>
    <cellStyle name="Normal 5 3 2 6 2" xfId="2264" xr:uid="{00000000-0005-0000-0000-00004D0E0000}"/>
    <cellStyle name="Normal 5 3 2 6 2 2" xfId="4351" xr:uid="{00000000-0005-0000-0000-00004E0E0000}"/>
    <cellStyle name="Normal 5 3 2 6 2 2 2" xfId="8784" xr:uid="{4D30B984-6E43-4A97-B989-CAC0806D9B27}"/>
    <cellStyle name="Normal 5 3 2 6 2 3" xfId="6231" xr:uid="{A18630E7-F224-4842-AB54-D19EB4301235}"/>
    <cellStyle name="Normal 5 3 2 6 2 3 2" xfId="10592" xr:uid="{086B8A36-ED0D-4551-BBE6-511AFB5413A3}"/>
    <cellStyle name="Normal 5 3 2 6 2 4" xfId="7478" xr:uid="{F89F1585-8383-4FBD-B850-8381C5A2EB73}"/>
    <cellStyle name="Normal 5 3 2 6 3" xfId="3375" xr:uid="{00000000-0005-0000-0000-00004F0E0000}"/>
    <cellStyle name="Normal 5 3 2 6 3 2" xfId="8150" xr:uid="{CE6AD16C-65FF-498F-89B4-F659D9FDB678}"/>
    <cellStyle name="Normal 5 3 2 6 4" xfId="4958" xr:uid="{00000000-0005-0000-0000-0000500E0000}"/>
    <cellStyle name="Normal 5 3 2 6 4 2" xfId="9389" xr:uid="{03364C0F-75EC-471F-8E29-D92D2A5DA551}"/>
    <cellStyle name="Normal 5 3 2 6 5" xfId="5596" xr:uid="{A4F04A16-A969-4F94-BE34-33CAA9CC3A92}"/>
    <cellStyle name="Normal 5 3 2 6 5 2" xfId="10026" xr:uid="{95E572E9-2E7E-4DDB-9AE0-D2B2FEFD8D7F}"/>
    <cellStyle name="Normal 5 3 2 6 6" xfId="6912" xr:uid="{F841909B-F0C3-48AB-B9EB-06369B2F2411}"/>
    <cellStyle name="Normal 5 3 2 7" xfId="1926" xr:uid="{00000000-0005-0000-0000-0000510E0000}"/>
    <cellStyle name="Normal 5 3 2 7 2" xfId="4021" xr:uid="{00000000-0005-0000-0000-0000520E0000}"/>
    <cellStyle name="Normal 5 3 2 7 2 2" xfId="8454" xr:uid="{59FE37D7-5E39-4F09-9583-B55E50031942}"/>
    <cellStyle name="Normal 5 3 2 7 3" xfId="5901" xr:uid="{BAD6A107-E4A4-4BC1-B09E-1483654BDBC4}"/>
    <cellStyle name="Normal 5 3 2 7 3 2" xfId="10310" xr:uid="{4FB36816-21A3-4000-A2D2-447EA347DC8D}"/>
    <cellStyle name="Normal 5 3 2 7 4" xfId="7196" xr:uid="{D28941E0-6E51-46A2-AEE5-3546EE3DE507}"/>
    <cellStyle name="Normal 5 3 2 8" xfId="2568" xr:uid="{00000000-0005-0000-0000-0000530E0000}"/>
    <cellStyle name="Normal 5 3 2 8 2" xfId="4635" xr:uid="{00000000-0005-0000-0000-0000540E0000}"/>
    <cellStyle name="Normal 5 3 2 8 2 2" xfId="9068" xr:uid="{42A4BBEF-563F-4B0A-913C-B28F00EB04B7}"/>
    <cellStyle name="Normal 5 3 2 8 3" xfId="6515" xr:uid="{257C6F61-02D0-470D-8DC0-A9E2E0FAAA99}"/>
    <cellStyle name="Normal 5 3 2 8 3 2" xfId="10876" xr:uid="{F91D13D4-F9A8-4E2F-A3E5-F46D4B8188DB}"/>
    <cellStyle name="Normal 5 3 2 8 4" xfId="7762" xr:uid="{60F50940-608F-4BF3-9B13-A6F0EDC54DBC}"/>
    <cellStyle name="Normal 5 3 2 9" xfId="2627" xr:uid="{00000000-0005-0000-0000-0000550E0000}"/>
    <cellStyle name="Normal 5 3 2 9 2" xfId="7820" xr:uid="{5B1B7A89-0B22-4ED7-AA2B-9D26356A997D}"/>
    <cellStyle name="Normal 5 3 3" xfId="671" xr:uid="{00000000-0005-0000-0000-0000560E0000}"/>
    <cellStyle name="Normal 5 3 3 2" xfId="855" xr:uid="{00000000-0005-0000-0000-0000570E0000}"/>
    <cellStyle name="Normal 5 3 3 2 2" xfId="1524" xr:uid="{00000000-0005-0000-0000-0000580E0000}"/>
    <cellStyle name="Normal 5 3 3 2 2 2" xfId="2413" xr:uid="{00000000-0005-0000-0000-0000590E0000}"/>
    <cellStyle name="Normal 5 3 3 2 2 2 2" xfId="4498" xr:uid="{00000000-0005-0000-0000-00005A0E0000}"/>
    <cellStyle name="Normal 5 3 3 2 2 2 2 2" xfId="8931" xr:uid="{B3195435-FDAE-4B3C-858E-FD1C07B5EC86}"/>
    <cellStyle name="Normal 5 3 3 2 2 2 3" xfId="6378" xr:uid="{5E4F4BB1-AD50-45F3-9BAE-B0FF90590622}"/>
    <cellStyle name="Normal 5 3 3 2 2 2 3 2" xfId="10739" xr:uid="{053F24E8-07CA-4F2C-BA0C-BE60E1EB5760}"/>
    <cellStyle name="Normal 5 3 3 2 2 2 4" xfId="7625" xr:uid="{AFCC46E4-BD79-4B91-8EEF-B581F3454E04}"/>
    <cellStyle name="Normal 5 3 3 2 2 3" xfId="3632" xr:uid="{00000000-0005-0000-0000-00005B0E0000}"/>
    <cellStyle name="Normal 5 3 3 2 2 3 2" xfId="8297" xr:uid="{690B0E33-5ED7-41BF-BA40-1AF3FFF28DF3}"/>
    <cellStyle name="Normal 5 3 3 2 2 4" xfId="5105" xr:uid="{00000000-0005-0000-0000-00005C0E0000}"/>
    <cellStyle name="Normal 5 3 3 2 2 4 2" xfId="9536" xr:uid="{7BFFC67A-3A66-4E01-9D8C-C23B0D9CE54A}"/>
    <cellStyle name="Normal 5 3 3 2 2 5" xfId="5743" xr:uid="{B2CE896C-C464-4449-A316-BD5EC80E0E20}"/>
    <cellStyle name="Normal 5 3 3 2 2 5 2" xfId="10173" xr:uid="{9F317EF0-46CE-4E28-A5D4-09C6BB96123C}"/>
    <cellStyle name="Normal 5 3 3 2 2 6" xfId="7059" xr:uid="{F572820D-2337-4EA6-A767-DADDCD9DB914}"/>
    <cellStyle name="Normal 5 3 3 2 3" xfId="2125" xr:uid="{00000000-0005-0000-0000-00005D0E0000}"/>
    <cellStyle name="Normal 5 3 3 2 3 2" xfId="4216" xr:uid="{00000000-0005-0000-0000-00005E0E0000}"/>
    <cellStyle name="Normal 5 3 3 2 3 2 2" xfId="8649" xr:uid="{D521C777-B978-4493-8B7B-CC2F10C26EF0}"/>
    <cellStyle name="Normal 5 3 3 2 3 3" xfId="6096" xr:uid="{31441E09-3077-4274-8406-3F965C7E57FC}"/>
    <cellStyle name="Normal 5 3 3 2 3 3 2" xfId="10457" xr:uid="{224C77E2-214F-4BE6-AA0E-B3CD6110F3A7}"/>
    <cellStyle name="Normal 5 3 3 2 3 4" xfId="7343" xr:uid="{40AD55DC-F5A2-43F1-BA10-558FD613AB46}"/>
    <cellStyle name="Normal 5 3 3 2 4" xfId="2970" xr:uid="{00000000-0005-0000-0000-00005F0E0000}"/>
    <cellStyle name="Normal 5 3 3 2 4 2" xfId="8015" xr:uid="{90564C2F-D113-4DF2-8DEA-9D5525A72923}"/>
    <cellStyle name="Normal 5 3 3 2 5" xfId="4823" xr:uid="{00000000-0005-0000-0000-0000600E0000}"/>
    <cellStyle name="Normal 5 3 3 2 5 2" xfId="9254" xr:uid="{2CA4A7CD-7A34-4F3A-87FC-2738DB337073}"/>
    <cellStyle name="Normal 5 3 3 2 6" xfId="5461" xr:uid="{026C8357-CFCF-4D3C-A84A-B2FBC6A1A68E}"/>
    <cellStyle name="Normal 5 3 3 2 6 2" xfId="9891" xr:uid="{5DAADECD-91F4-406C-909D-3EE95C32ECE2}"/>
    <cellStyle name="Normal 5 3 3 2 7" xfId="6777" xr:uid="{FBE1DF4A-4235-4A9C-8A79-3C5F2BB16593}"/>
    <cellStyle name="Normal 5 3 3 3" xfId="1153" xr:uid="{00000000-0005-0000-0000-0000610E0000}"/>
    <cellStyle name="Normal 5 3 3 3 2" xfId="1822" xr:uid="{00000000-0005-0000-0000-0000620E0000}"/>
    <cellStyle name="Normal 5 3 3 3 2 2" xfId="2490" xr:uid="{00000000-0005-0000-0000-0000630E0000}"/>
    <cellStyle name="Normal 5 3 3 3 2 2 2" xfId="4572" xr:uid="{00000000-0005-0000-0000-0000640E0000}"/>
    <cellStyle name="Normal 5 3 3 3 2 2 2 2" xfId="9005" xr:uid="{FD6D733B-5CE2-4E8B-9848-CEAF1865E589}"/>
    <cellStyle name="Normal 5 3 3 3 2 2 3" xfId="6452" xr:uid="{D19AF38F-627F-4E28-A99C-95C93CD24E16}"/>
    <cellStyle name="Normal 5 3 3 3 2 2 3 2" xfId="10813" xr:uid="{DA57708B-0F11-431B-9027-C130E8DD334D}"/>
    <cellStyle name="Normal 5 3 3 3 2 2 4" xfId="7699" xr:uid="{80E11795-BAFD-44E2-9470-F8F51AA647F1}"/>
    <cellStyle name="Normal 5 3 3 3 2 3" xfId="3930" xr:uid="{00000000-0005-0000-0000-0000650E0000}"/>
    <cellStyle name="Normal 5 3 3 3 2 3 2" xfId="8371" xr:uid="{CC840AA6-09A3-4B10-90A5-3A7E2D7EED18}"/>
    <cellStyle name="Normal 5 3 3 3 2 4" xfId="5179" xr:uid="{00000000-0005-0000-0000-0000660E0000}"/>
    <cellStyle name="Normal 5 3 3 3 2 4 2" xfId="9610" xr:uid="{C9CDDB36-7B7D-4B9F-B566-D62F9BA971A5}"/>
    <cellStyle name="Normal 5 3 3 3 2 5" xfId="5817" xr:uid="{2B84287F-330F-4836-9A1D-6055249C1750}"/>
    <cellStyle name="Normal 5 3 3 3 2 5 2" xfId="10247" xr:uid="{AC3E597A-DE81-4301-A9BE-260D8CAE2B30}"/>
    <cellStyle name="Normal 5 3 3 3 2 6" xfId="7133" xr:uid="{5B6EFD39-3F7E-43B6-B9AF-988D8DBCB324}"/>
    <cellStyle name="Normal 5 3 3 3 3" xfId="2202" xr:uid="{00000000-0005-0000-0000-0000670E0000}"/>
    <cellStyle name="Normal 5 3 3 3 3 2" xfId="4290" xr:uid="{00000000-0005-0000-0000-0000680E0000}"/>
    <cellStyle name="Normal 5 3 3 3 3 2 2" xfId="8723" xr:uid="{57BCD861-366F-4C35-A99D-756B903D48BB}"/>
    <cellStyle name="Normal 5 3 3 3 3 3" xfId="6170" xr:uid="{897ECF4A-7302-4393-97D6-75249B15D5BE}"/>
    <cellStyle name="Normal 5 3 3 3 3 3 2" xfId="10531" xr:uid="{A2B5D11B-0DFD-42A1-AD2B-D7EEF76C9061}"/>
    <cellStyle name="Normal 5 3 3 3 3 4" xfId="7417" xr:uid="{92EFCF9E-5D6C-436E-B10C-E6E967DFC85D}"/>
    <cellStyle name="Normal 5 3 3 3 4" xfId="3268" xr:uid="{00000000-0005-0000-0000-0000690E0000}"/>
    <cellStyle name="Normal 5 3 3 3 4 2" xfId="8089" xr:uid="{51C967CB-CAF7-419B-A446-73D1BFE16A09}"/>
    <cellStyle name="Normal 5 3 3 3 5" xfId="4897" xr:uid="{00000000-0005-0000-0000-00006A0E0000}"/>
    <cellStyle name="Normal 5 3 3 3 5 2" xfId="9328" xr:uid="{6D5138A7-FFCC-4649-BF4F-8A09F0196B9C}"/>
    <cellStyle name="Normal 5 3 3 3 6" xfId="5535" xr:uid="{FF57C3CA-7F91-4128-BE6E-589FB03CD65B}"/>
    <cellStyle name="Normal 5 3 3 3 6 2" xfId="9965" xr:uid="{B2272E53-2654-42BD-AC7A-FD9F967678C3}"/>
    <cellStyle name="Normal 5 3 3 3 7" xfId="6851" xr:uid="{E82E1569-8FF9-42E4-9E85-BEA2FAA9F9CD}"/>
    <cellStyle name="Normal 5 3 3 4" xfId="1340" xr:uid="{00000000-0005-0000-0000-00006B0E0000}"/>
    <cellStyle name="Normal 5 3 3 4 2" xfId="2337" xr:uid="{00000000-0005-0000-0000-00006C0E0000}"/>
    <cellStyle name="Normal 5 3 3 4 2 2" xfId="4424" xr:uid="{00000000-0005-0000-0000-00006D0E0000}"/>
    <cellStyle name="Normal 5 3 3 4 2 2 2" xfId="8857" xr:uid="{3F316FCB-E7D6-42DC-BE24-0BF090FB8D88}"/>
    <cellStyle name="Normal 5 3 3 4 2 3" xfId="6304" xr:uid="{1E32ABB3-3CA7-41AB-A0EF-A57C45B54704}"/>
    <cellStyle name="Normal 5 3 3 4 2 3 2" xfId="10665" xr:uid="{1306477E-70A1-478E-97BC-F5820BDD0FC6}"/>
    <cellStyle name="Normal 5 3 3 4 2 4" xfId="7551" xr:uid="{69934795-8E79-4380-A44F-827155408D5B}"/>
    <cellStyle name="Normal 5 3 3 4 3" xfId="3448" xr:uid="{00000000-0005-0000-0000-00006E0E0000}"/>
    <cellStyle name="Normal 5 3 3 4 3 2" xfId="8223" xr:uid="{065187B5-171C-422A-95F0-EBE3EE57984F}"/>
    <cellStyle name="Normal 5 3 3 4 4" xfId="5031" xr:uid="{00000000-0005-0000-0000-00006F0E0000}"/>
    <cellStyle name="Normal 5 3 3 4 4 2" xfId="9462" xr:uid="{5D503CF7-709F-48C4-B1A2-FDC35DE4D3F7}"/>
    <cellStyle name="Normal 5 3 3 4 5" xfId="5669" xr:uid="{B20BC28A-1A25-4429-A522-88FE5F557330}"/>
    <cellStyle name="Normal 5 3 3 4 5 2" xfId="10099" xr:uid="{7DD815C1-DC65-4036-9BBB-7DC5AFBF232C}"/>
    <cellStyle name="Normal 5 3 3 4 6" xfId="6985" xr:uid="{95D68513-4D53-4457-8CF2-697A0111B35A}"/>
    <cellStyle name="Normal 5 3 3 5" xfId="2048" xr:uid="{00000000-0005-0000-0000-0000700E0000}"/>
    <cellStyle name="Normal 5 3 3 5 2" xfId="4142" xr:uid="{00000000-0005-0000-0000-0000710E0000}"/>
    <cellStyle name="Normal 5 3 3 5 2 2" xfId="8575" xr:uid="{5E4D1B78-3C08-4FDC-A030-E7C56A8F137D}"/>
    <cellStyle name="Normal 5 3 3 5 3" xfId="6022" xr:uid="{078530D2-83AF-4742-B3C3-F1E932B9E0CE}"/>
    <cellStyle name="Normal 5 3 3 5 3 2" xfId="10383" xr:uid="{4A1A246E-2456-4E85-AB66-0228DC393CD2}"/>
    <cellStyle name="Normal 5 3 3 5 4" xfId="7269" xr:uid="{8497A15D-D817-424E-865C-01F0A72B326A}"/>
    <cellStyle name="Normal 5 3 3 6" xfId="2786" xr:uid="{00000000-0005-0000-0000-0000720E0000}"/>
    <cellStyle name="Normal 5 3 3 6 2" xfId="7941" xr:uid="{A9CB4541-B011-4908-AB01-AF7F735B6DBC}"/>
    <cellStyle name="Normal 5 3 3 7" xfId="4749" xr:uid="{00000000-0005-0000-0000-0000730E0000}"/>
    <cellStyle name="Normal 5 3 3 7 2" xfId="9180" xr:uid="{57BFDFD0-46D6-487F-8E0E-EF93045F477D}"/>
    <cellStyle name="Normal 5 3 3 8" xfId="5387" xr:uid="{FD100461-55FA-4D37-A1FB-B8D08763DF0E}"/>
    <cellStyle name="Normal 5 3 3 8 2" xfId="9817" xr:uid="{588C8D7F-5B69-4F5B-9A99-2A8661402134}"/>
    <cellStyle name="Normal 5 3 3 9" xfId="6703" xr:uid="{A527C964-9F89-42F4-9D69-E2D605970504}"/>
    <cellStyle name="Normal 5 3 4" xfId="595" xr:uid="{00000000-0005-0000-0000-0000740E0000}"/>
    <cellStyle name="Normal 5 3 4 2" xfId="1303" xr:uid="{00000000-0005-0000-0000-0000750E0000}"/>
    <cellStyle name="Normal 5 3 4 2 2" xfId="2300" xr:uid="{00000000-0005-0000-0000-0000760E0000}"/>
    <cellStyle name="Normal 5 3 4 2 2 2" xfId="4387" xr:uid="{00000000-0005-0000-0000-0000770E0000}"/>
    <cellStyle name="Normal 5 3 4 2 2 2 2" xfId="8820" xr:uid="{E7EB893C-E605-49AF-99AB-1634A06D01E0}"/>
    <cellStyle name="Normal 5 3 4 2 2 3" xfId="6267" xr:uid="{08B507BF-6214-40A8-9ED6-E205B2F8D6C5}"/>
    <cellStyle name="Normal 5 3 4 2 2 3 2" xfId="10628" xr:uid="{4A03FFAF-E9F4-489B-99B0-993FE2659591}"/>
    <cellStyle name="Normal 5 3 4 2 2 4" xfId="7514" xr:uid="{5A7BDED9-DF47-4EF5-BF70-369C0505FDA9}"/>
    <cellStyle name="Normal 5 3 4 2 3" xfId="3411" xr:uid="{00000000-0005-0000-0000-0000780E0000}"/>
    <cellStyle name="Normal 5 3 4 2 3 2" xfId="8186" xr:uid="{027A589F-2097-40F5-AA6F-6236CD9DA4AF}"/>
    <cellStyle name="Normal 5 3 4 2 4" xfId="4994" xr:uid="{00000000-0005-0000-0000-0000790E0000}"/>
    <cellStyle name="Normal 5 3 4 2 4 2" xfId="9425" xr:uid="{2226D3B1-274C-44CF-AC60-016F7D9677A5}"/>
    <cellStyle name="Normal 5 3 4 2 5" xfId="5632" xr:uid="{B92336DC-FEA4-4B27-84ED-22C9F548B6F5}"/>
    <cellStyle name="Normal 5 3 4 2 5 2" xfId="10062" xr:uid="{B6179CA2-B43E-413E-BE66-E720CEE98E80}"/>
    <cellStyle name="Normal 5 3 4 2 6" xfId="6948" xr:uid="{AF211CF4-949D-4134-A231-8552B74397F1}"/>
    <cellStyle name="Normal 5 3 4 3" xfId="2011" xr:uid="{00000000-0005-0000-0000-00007A0E0000}"/>
    <cellStyle name="Normal 5 3 4 3 2" xfId="4105" xr:uid="{00000000-0005-0000-0000-00007B0E0000}"/>
    <cellStyle name="Normal 5 3 4 3 2 2" xfId="8538" xr:uid="{3B2E4C47-BB79-43EC-A48B-DB2EE346FB52}"/>
    <cellStyle name="Normal 5 3 4 3 3" xfId="5985" xr:uid="{A2CA62FB-F17C-4B9B-841A-814D6DFA00C8}"/>
    <cellStyle name="Normal 5 3 4 3 3 2" xfId="10346" xr:uid="{39EFE84E-0825-4687-8ECF-35DA0499B58A}"/>
    <cellStyle name="Normal 5 3 4 3 4" xfId="7232" xr:uid="{6EB29ABB-23D0-4D2B-9708-97F0505532FB}"/>
    <cellStyle name="Normal 5 3 4 4" xfId="2711" xr:uid="{00000000-0005-0000-0000-00007C0E0000}"/>
    <cellStyle name="Normal 5 3 4 4 2" xfId="7904" xr:uid="{DD12BA08-9ADE-4EF1-B7B2-677D9C687087}"/>
    <cellStyle name="Normal 5 3 4 5" xfId="4712" xr:uid="{00000000-0005-0000-0000-00007D0E0000}"/>
    <cellStyle name="Normal 5 3 4 5 2" xfId="9143" xr:uid="{227E6848-B70B-441F-9DC4-E27A71196EA3}"/>
    <cellStyle name="Normal 5 3 4 6" xfId="5350" xr:uid="{2323C8E6-0239-4CE5-A5B8-31B7EF78DDE2}"/>
    <cellStyle name="Normal 5 3 4 6 2" xfId="9780" xr:uid="{9CC46C11-C993-48C4-8E17-2FE91DE46C0E}"/>
    <cellStyle name="Normal 5 3 4 7" xfId="6666" xr:uid="{FFE25BB9-4AFD-4127-BE26-6D67C637CB9E}"/>
    <cellStyle name="Normal 5 3 5" xfId="758" xr:uid="{00000000-0005-0000-0000-00007E0E0000}"/>
    <cellStyle name="Normal 5 3 5 2" xfId="1427" xr:uid="{00000000-0005-0000-0000-00007F0E0000}"/>
    <cellStyle name="Normal 5 3 5 2 2" xfId="2375" xr:uid="{00000000-0005-0000-0000-0000800E0000}"/>
    <cellStyle name="Normal 5 3 5 2 2 2" xfId="4461" xr:uid="{00000000-0005-0000-0000-0000810E0000}"/>
    <cellStyle name="Normal 5 3 5 2 2 2 2" xfId="8894" xr:uid="{C13C435D-12BC-4C59-87FF-D22FED70238F}"/>
    <cellStyle name="Normal 5 3 5 2 2 3" xfId="6341" xr:uid="{36E890B9-252D-4D76-A67D-59055DB075BB}"/>
    <cellStyle name="Normal 5 3 5 2 2 3 2" xfId="10702" xr:uid="{E590B991-510F-4FE6-B391-9264C382857F}"/>
    <cellStyle name="Normal 5 3 5 2 2 4" xfId="7588" xr:uid="{04D0AEAF-C230-464A-98BB-BDF218CC3397}"/>
    <cellStyle name="Normal 5 3 5 2 3" xfId="3535" xr:uid="{00000000-0005-0000-0000-0000820E0000}"/>
    <cellStyle name="Normal 5 3 5 2 3 2" xfId="8260" xr:uid="{0CC2AE2B-B8DD-42B9-B960-8339BA773D5C}"/>
    <cellStyle name="Normal 5 3 5 2 4" xfId="5068" xr:uid="{00000000-0005-0000-0000-0000830E0000}"/>
    <cellStyle name="Normal 5 3 5 2 4 2" xfId="9499" xr:uid="{2D1D9497-A6BA-4C66-A89B-42DD33B59898}"/>
    <cellStyle name="Normal 5 3 5 2 5" xfId="5706" xr:uid="{DB2B22AE-8BA2-4348-977D-BAAC03DFD221}"/>
    <cellStyle name="Normal 5 3 5 2 5 2" xfId="10136" xr:uid="{CC3BCD29-31B1-4578-AAD0-E597937A3F4E}"/>
    <cellStyle name="Normal 5 3 5 2 6" xfId="7022" xr:uid="{7E2E2469-0BAB-4FD6-8631-B39417AEF7F2}"/>
    <cellStyle name="Normal 5 3 5 3" xfId="2086" xr:uid="{00000000-0005-0000-0000-0000840E0000}"/>
    <cellStyle name="Normal 5 3 5 3 2" xfId="4179" xr:uid="{00000000-0005-0000-0000-0000850E0000}"/>
    <cellStyle name="Normal 5 3 5 3 2 2" xfId="8612" xr:uid="{41854B6E-5FBF-4FFE-9688-5AA8D322C601}"/>
    <cellStyle name="Normal 5 3 5 3 3" xfId="6059" xr:uid="{EFC89F3B-69EE-453E-981E-B0B44D38D2FE}"/>
    <cellStyle name="Normal 5 3 5 3 3 2" xfId="10420" xr:uid="{DEA22783-E330-4854-AB63-7C8A9FA1ABCD}"/>
    <cellStyle name="Normal 5 3 5 3 4" xfId="7306" xr:uid="{80558B69-0138-4A32-B290-2DC0335ADD5A}"/>
    <cellStyle name="Normal 5 3 5 4" xfId="2873" xr:uid="{00000000-0005-0000-0000-0000860E0000}"/>
    <cellStyle name="Normal 5 3 5 4 2" xfId="7978" xr:uid="{08B7DBDD-E582-4F7C-AD79-74D18F1C6047}"/>
    <cellStyle name="Normal 5 3 5 5" xfId="4786" xr:uid="{00000000-0005-0000-0000-0000870E0000}"/>
    <cellStyle name="Normal 5 3 5 5 2" xfId="9217" xr:uid="{449AED34-2F30-44F8-9364-7442EEBE8B10}"/>
    <cellStyle name="Normal 5 3 5 6" xfId="5424" xr:uid="{368DF27E-CE12-40BF-8474-6330D6EE7EC2}"/>
    <cellStyle name="Normal 5 3 5 6 2" xfId="9854" xr:uid="{F71892EA-F947-4E20-A15B-2D47806DF9E7}"/>
    <cellStyle name="Normal 5 3 5 7" xfId="6740" xr:uid="{A3960CB1-5798-415F-9239-A55EDD50468E}"/>
    <cellStyle name="Normal 5 3 6" xfId="1045" xr:uid="{00000000-0005-0000-0000-0000880E0000}"/>
    <cellStyle name="Normal 5 3 6 2" xfId="1714" xr:uid="{00000000-0005-0000-0000-0000890E0000}"/>
    <cellStyle name="Normal 5 3 6 2 2" xfId="2452" xr:uid="{00000000-0005-0000-0000-00008A0E0000}"/>
    <cellStyle name="Normal 5 3 6 2 2 2" xfId="4535" xr:uid="{00000000-0005-0000-0000-00008B0E0000}"/>
    <cellStyle name="Normal 5 3 6 2 2 2 2" xfId="8968" xr:uid="{E2070EE7-8D53-4E1D-8B2A-B13D0CA80DD8}"/>
    <cellStyle name="Normal 5 3 6 2 2 3" xfId="6415" xr:uid="{CDCD1738-AE1C-449A-BE8C-89A2168B6C6E}"/>
    <cellStyle name="Normal 5 3 6 2 2 3 2" xfId="10776" xr:uid="{2147BDAD-2020-42FE-B9DA-1457677816D6}"/>
    <cellStyle name="Normal 5 3 6 2 2 4" xfId="7662" xr:uid="{D9CA8BBF-B8E7-4C77-8676-D038834940D3}"/>
    <cellStyle name="Normal 5 3 6 2 3" xfId="3822" xr:uid="{00000000-0005-0000-0000-00008C0E0000}"/>
    <cellStyle name="Normal 5 3 6 2 3 2" xfId="8334" xr:uid="{63847EF1-AE07-4CE8-B8FB-82F1238DA646}"/>
    <cellStyle name="Normal 5 3 6 2 4" xfId="5142" xr:uid="{00000000-0005-0000-0000-00008D0E0000}"/>
    <cellStyle name="Normal 5 3 6 2 4 2" xfId="9573" xr:uid="{75D347E2-A2A7-43E9-AACE-5D569A0DAF6A}"/>
    <cellStyle name="Normal 5 3 6 2 5" xfId="5780" xr:uid="{E654C9B3-4D5F-4492-9A91-43E5193DEDD9}"/>
    <cellStyle name="Normal 5 3 6 2 5 2" xfId="10210" xr:uid="{C826EC61-DE1D-4771-8E2F-C1A0AA10FE66}"/>
    <cellStyle name="Normal 5 3 6 2 6" xfId="7096" xr:uid="{E2B254A0-3F16-4E74-B156-BD4AF9E7DC4C}"/>
    <cellStyle name="Normal 5 3 6 3" xfId="2162" xr:uid="{00000000-0005-0000-0000-00008E0E0000}"/>
    <cellStyle name="Normal 5 3 6 3 2" xfId="4253" xr:uid="{00000000-0005-0000-0000-00008F0E0000}"/>
    <cellStyle name="Normal 5 3 6 3 2 2" xfId="8686" xr:uid="{A5E72892-BB29-42D3-B083-33F3B4399DEA}"/>
    <cellStyle name="Normal 5 3 6 3 3" xfId="6133" xr:uid="{9CC0AB40-4835-4103-8C95-61AA56A96C67}"/>
    <cellStyle name="Normal 5 3 6 3 3 2" xfId="10494" xr:uid="{D2F258ED-F090-4C20-BED7-510E3332B5FC}"/>
    <cellStyle name="Normal 5 3 6 3 4" xfId="7380" xr:uid="{2F6F31F7-F78A-4EE4-A79E-1D1FDD8C8B51}"/>
    <cellStyle name="Normal 5 3 6 4" xfId="3160" xr:uid="{00000000-0005-0000-0000-0000900E0000}"/>
    <cellStyle name="Normal 5 3 6 4 2" xfId="8052" xr:uid="{281E9478-A624-4A4D-A5BF-E2EEF4DEBBE6}"/>
    <cellStyle name="Normal 5 3 6 5" xfId="4860" xr:uid="{00000000-0005-0000-0000-0000910E0000}"/>
    <cellStyle name="Normal 5 3 6 5 2" xfId="9291" xr:uid="{60AD422B-00BF-487A-99CC-ABD17C60E190}"/>
    <cellStyle name="Normal 5 3 6 6" xfId="5498" xr:uid="{C5A57F07-CEE0-4BF8-8DA2-95F261C59457}"/>
    <cellStyle name="Normal 5 3 6 6 2" xfId="9928" xr:uid="{33005050-4210-4BCC-9E95-ADB1401F47BE}"/>
    <cellStyle name="Normal 5 3 6 7" xfId="6814" xr:uid="{DA370F96-57A4-4109-AC86-CC09E2241BF0}"/>
    <cellStyle name="Normal 5 3 7" xfId="1228" xr:uid="{00000000-0005-0000-0000-0000920E0000}"/>
    <cellStyle name="Normal 5 3 7 2" xfId="1858" xr:uid="{00000000-0005-0000-0000-0000930E0000}"/>
    <cellStyle name="Normal 5 3 7 2 2" xfId="2518" xr:uid="{00000000-0005-0000-0000-0000940E0000}"/>
    <cellStyle name="Normal 5 3 7 2 2 2" xfId="4600" xr:uid="{00000000-0005-0000-0000-0000950E0000}"/>
    <cellStyle name="Normal 5 3 7 2 2 2 2" xfId="9033" xr:uid="{35AE72D1-8AE2-4C87-A3F5-01D4E86CD47A}"/>
    <cellStyle name="Normal 5 3 7 2 2 3" xfId="6480" xr:uid="{DE2B5D89-D7CD-44E7-A731-B355A91E64A4}"/>
    <cellStyle name="Normal 5 3 7 2 2 3 2" xfId="10841" xr:uid="{3A2DECB7-4EC2-4B49-818F-57787BFEDF16}"/>
    <cellStyle name="Normal 5 3 7 2 2 4" xfId="7727" xr:uid="{D865162E-A26A-4054-B760-892CC621719F}"/>
    <cellStyle name="Normal 5 3 7 2 3" xfId="3966" xr:uid="{00000000-0005-0000-0000-0000960E0000}"/>
    <cellStyle name="Normal 5 3 7 2 3 2" xfId="8399" xr:uid="{6A3359B0-A6DA-4A7C-A05F-2A5F0CD56745}"/>
    <cellStyle name="Normal 5 3 7 2 4" xfId="5207" xr:uid="{00000000-0005-0000-0000-0000970E0000}"/>
    <cellStyle name="Normal 5 3 7 2 4 2" xfId="9638" xr:uid="{1C2D22B9-CC84-4490-ADB0-A3A34681E3AD}"/>
    <cellStyle name="Normal 5 3 7 2 5" xfId="5845" xr:uid="{E26254E7-ACD1-43F3-BCFD-D2D7BE5CD158}"/>
    <cellStyle name="Normal 5 3 7 2 5 2" xfId="10275" xr:uid="{13F105D7-0271-4778-95D8-B9BD105024C4}"/>
    <cellStyle name="Normal 5 3 7 2 6" xfId="7161" xr:uid="{55D5E7AA-0162-4E95-A133-074386DB18BB}"/>
    <cellStyle name="Normal 5 3 7 3" xfId="2231" xr:uid="{00000000-0005-0000-0000-0000980E0000}"/>
    <cellStyle name="Normal 5 3 7 3 2" xfId="4318" xr:uid="{00000000-0005-0000-0000-0000990E0000}"/>
    <cellStyle name="Normal 5 3 7 3 2 2" xfId="8751" xr:uid="{DA63360F-46C2-4D32-9F82-07C84B5D2584}"/>
    <cellStyle name="Normal 5 3 7 3 3" xfId="6198" xr:uid="{BE01C7A0-3231-427A-A763-D305F0EBA567}"/>
    <cellStyle name="Normal 5 3 7 3 3 2" xfId="10559" xr:uid="{9D4DFF0F-2C3C-45B2-9299-F68CECF1A3BF}"/>
    <cellStyle name="Normal 5 3 7 3 4" xfId="7445" xr:uid="{0E075C47-8DF8-45BA-AF05-123BE2B86BA1}"/>
    <cellStyle name="Normal 5 3 7 4" xfId="3342" xr:uid="{00000000-0005-0000-0000-00009A0E0000}"/>
    <cellStyle name="Normal 5 3 7 4 2" xfId="8117" xr:uid="{81B85C84-89A1-4D55-A9A5-C7908B97353E}"/>
    <cellStyle name="Normal 5 3 7 5" xfId="4925" xr:uid="{00000000-0005-0000-0000-00009B0E0000}"/>
    <cellStyle name="Normal 5 3 7 5 2" xfId="9356" xr:uid="{B6A60247-792E-4936-8F42-F0358281B8F9}"/>
    <cellStyle name="Normal 5 3 7 6" xfId="5563" xr:uid="{477D6E41-7A93-4B39-9FE3-C6C87F89E505}"/>
    <cellStyle name="Normal 5 3 7 6 2" xfId="9993" xr:uid="{B124997E-E6D6-475E-B688-575FDAC6FFF0}"/>
    <cellStyle name="Normal 5 3 7 7" xfId="6879" xr:uid="{10299585-8FC0-4B8D-936B-B0F226CC9AA1}"/>
    <cellStyle name="Normal 5 3 8" xfId="1265" xr:uid="{00000000-0005-0000-0000-00009C0E0000}"/>
    <cellStyle name="Normal 5 3 8 2" xfId="2263" xr:uid="{00000000-0005-0000-0000-00009D0E0000}"/>
    <cellStyle name="Normal 5 3 8 2 2" xfId="4350" xr:uid="{00000000-0005-0000-0000-00009E0E0000}"/>
    <cellStyle name="Normal 5 3 8 2 2 2" xfId="8783" xr:uid="{886710CB-653C-4E3B-A3CD-9F7381B06A39}"/>
    <cellStyle name="Normal 5 3 8 2 3" xfId="6230" xr:uid="{CC6BB7D2-DD54-4E67-B99B-EDA3C780323E}"/>
    <cellStyle name="Normal 5 3 8 2 3 2" xfId="10591" xr:uid="{1E4DED8C-F58C-4EED-B65D-6B3BF9E5518F}"/>
    <cellStyle name="Normal 5 3 8 2 4" xfId="7477" xr:uid="{1DBE92AC-46FA-4643-BE93-A0BAD811E1AF}"/>
    <cellStyle name="Normal 5 3 8 3" xfId="3374" xr:uid="{00000000-0005-0000-0000-00009F0E0000}"/>
    <cellStyle name="Normal 5 3 8 3 2" xfId="8149" xr:uid="{593C74BA-0E2B-4C25-BE0C-D8C839878D40}"/>
    <cellStyle name="Normal 5 3 8 4" xfId="4957" xr:uid="{00000000-0005-0000-0000-0000A00E0000}"/>
    <cellStyle name="Normal 5 3 8 4 2" xfId="9388" xr:uid="{7234B94B-EE0F-41E3-BCB7-C69543F9BA2F}"/>
    <cellStyle name="Normal 5 3 8 5" xfId="5595" xr:uid="{7E7E2B46-DD03-4CC7-BF00-DCEE2A3D47FA}"/>
    <cellStyle name="Normal 5 3 8 5 2" xfId="10025" xr:uid="{36363987-534C-48CD-8107-17D2B9C312C9}"/>
    <cellStyle name="Normal 5 3 8 6" xfId="6911" xr:uid="{BE9A7917-EA2C-4C3C-9C05-FC65596EC023}"/>
    <cellStyle name="Normal 5 3 9" xfId="1925" xr:uid="{00000000-0005-0000-0000-0000A10E0000}"/>
    <cellStyle name="Normal 5 3 9 2" xfId="4020" xr:uid="{00000000-0005-0000-0000-0000A20E0000}"/>
    <cellStyle name="Normal 5 3 9 2 2" xfId="8453" xr:uid="{113355C3-EAEA-4AF6-99DC-6311CF02987A}"/>
    <cellStyle name="Normal 5 3 9 3" xfId="5900" xr:uid="{55536D2A-0877-40C1-B26C-449F46ACE831}"/>
    <cellStyle name="Normal 5 3 9 3 2" xfId="10309" xr:uid="{BA301A00-E970-4FB1-8803-6E72C6C06D1A}"/>
    <cellStyle name="Normal 5 3 9 4" xfId="7195" xr:uid="{FB7202BD-4A74-4A19-835C-B51C80B2FF4E}"/>
    <cellStyle name="Normal 5 4" xfId="468" xr:uid="{00000000-0005-0000-0000-0000A30E0000}"/>
    <cellStyle name="Normal 5 4 10" xfId="2569" xr:uid="{00000000-0005-0000-0000-0000A40E0000}"/>
    <cellStyle name="Normal 5 4 10 2" xfId="4636" xr:uid="{00000000-0005-0000-0000-0000A50E0000}"/>
    <cellStyle name="Normal 5 4 10 2 2" xfId="9069" xr:uid="{20056B69-E545-456D-9D91-A1A6482B4212}"/>
    <cellStyle name="Normal 5 4 10 3" xfId="6516" xr:uid="{304DA2C0-AA92-409A-9984-BDD8B0AB4752}"/>
    <cellStyle name="Normal 5 4 10 3 2" xfId="10877" xr:uid="{0873E7C9-A654-46CE-BDDE-0F4A45C7F1B9}"/>
    <cellStyle name="Normal 5 4 10 4" xfId="7763" xr:uid="{9B203D18-E4B5-44F9-A165-F59B31F02C25}"/>
    <cellStyle name="Normal 5 4 11" xfId="2628" xr:uid="{00000000-0005-0000-0000-0000A60E0000}"/>
    <cellStyle name="Normal 5 4 11 2" xfId="7821" xr:uid="{A4E02AF9-BA83-4D3E-A0D2-F5AC392C3E76}"/>
    <cellStyle name="Normal 5 4 12" xfId="4677" xr:uid="{00000000-0005-0000-0000-0000A70E0000}"/>
    <cellStyle name="Normal 5 4 12 2" xfId="9108" xr:uid="{9B46E6DE-306D-4709-87F4-C14EFB03E83C}"/>
    <cellStyle name="Normal 5 4 13" xfId="5267" xr:uid="{AADCC436-BF5D-43B3-99FC-3F03BC05DCCF}"/>
    <cellStyle name="Normal 5 4 13 2" xfId="9697" xr:uid="{2098B951-ED01-4E89-8B97-C0F08ECA21A8}"/>
    <cellStyle name="Normal 5 4 14" xfId="6583" xr:uid="{67890723-849F-42A8-8367-DC0B15EAB72E}"/>
    <cellStyle name="Normal 5 4 2" xfId="469" xr:uid="{00000000-0005-0000-0000-0000A80E0000}"/>
    <cellStyle name="Normal 5 4 2 10" xfId="4678" xr:uid="{00000000-0005-0000-0000-0000A90E0000}"/>
    <cellStyle name="Normal 5 4 2 10 2" xfId="9109" xr:uid="{CD0EB372-419A-4F35-825B-9BBD6EA2E829}"/>
    <cellStyle name="Normal 5 4 2 11" xfId="5268" xr:uid="{A6853A5E-853D-43D3-A349-C4AFEB2D567B}"/>
    <cellStyle name="Normal 5 4 2 11 2" xfId="9698" xr:uid="{457B8D19-2BBD-4CA9-80B5-2B493D1F1A72}"/>
    <cellStyle name="Normal 5 4 2 12" xfId="6584" xr:uid="{DFA41DA3-53E3-41A7-A2F6-7BB91DF00AD0}"/>
    <cellStyle name="Normal 5 4 2 2" xfId="674" xr:uid="{00000000-0005-0000-0000-0000AA0E0000}"/>
    <cellStyle name="Normal 5 4 2 2 2" xfId="858" xr:uid="{00000000-0005-0000-0000-0000AB0E0000}"/>
    <cellStyle name="Normal 5 4 2 2 2 2" xfId="1527" xr:uid="{00000000-0005-0000-0000-0000AC0E0000}"/>
    <cellStyle name="Normal 5 4 2 2 2 2 2" xfId="2416" xr:uid="{00000000-0005-0000-0000-0000AD0E0000}"/>
    <cellStyle name="Normal 5 4 2 2 2 2 2 2" xfId="4501" xr:uid="{00000000-0005-0000-0000-0000AE0E0000}"/>
    <cellStyle name="Normal 5 4 2 2 2 2 2 2 2" xfId="8934" xr:uid="{B4CBB7D0-809D-4144-8191-9F4397B047B6}"/>
    <cellStyle name="Normal 5 4 2 2 2 2 2 3" xfId="6381" xr:uid="{54D18BE0-15EC-4BA5-9202-861D3A673671}"/>
    <cellStyle name="Normal 5 4 2 2 2 2 2 3 2" xfId="10742" xr:uid="{8FCA9E8A-FFAF-4B02-A08F-7B09818E74E6}"/>
    <cellStyle name="Normal 5 4 2 2 2 2 2 4" xfId="7628" xr:uid="{2B7AE445-6803-4EC8-ACBC-C39B274CA263}"/>
    <cellStyle name="Normal 5 4 2 2 2 2 3" xfId="3635" xr:uid="{00000000-0005-0000-0000-0000AF0E0000}"/>
    <cellStyle name="Normal 5 4 2 2 2 2 3 2" xfId="8300" xr:uid="{0CB57A80-A48F-4113-B84B-609D0369A4C2}"/>
    <cellStyle name="Normal 5 4 2 2 2 2 4" xfId="5108" xr:uid="{00000000-0005-0000-0000-0000B00E0000}"/>
    <cellStyle name="Normal 5 4 2 2 2 2 4 2" xfId="9539" xr:uid="{03210456-129B-4151-9DC5-E49FBC71A0AF}"/>
    <cellStyle name="Normal 5 4 2 2 2 2 5" xfId="5746" xr:uid="{BAB96DBA-E1CF-4B38-B8B1-604120939DB5}"/>
    <cellStyle name="Normal 5 4 2 2 2 2 5 2" xfId="10176" xr:uid="{EA2A9BCF-C730-43E3-8F1C-5082AA1ECF5F}"/>
    <cellStyle name="Normal 5 4 2 2 2 2 6" xfId="7062" xr:uid="{951E91A1-FE2F-453B-9D3C-6F8292F15163}"/>
    <cellStyle name="Normal 5 4 2 2 2 3" xfId="2128" xr:uid="{00000000-0005-0000-0000-0000B10E0000}"/>
    <cellStyle name="Normal 5 4 2 2 2 3 2" xfId="4219" xr:uid="{00000000-0005-0000-0000-0000B20E0000}"/>
    <cellStyle name="Normal 5 4 2 2 2 3 2 2" xfId="8652" xr:uid="{7F98494F-4FE1-4671-B20B-4A72DD8FC806}"/>
    <cellStyle name="Normal 5 4 2 2 2 3 3" xfId="6099" xr:uid="{4E4A712A-D68E-4F60-B340-08C0A153D89D}"/>
    <cellStyle name="Normal 5 4 2 2 2 3 3 2" xfId="10460" xr:uid="{67EAA91E-0C7E-40B5-B2D6-5A595125423E}"/>
    <cellStyle name="Normal 5 4 2 2 2 3 4" xfId="7346" xr:uid="{3895AB57-D130-46F5-A8E2-87ACE77F96AB}"/>
    <cellStyle name="Normal 5 4 2 2 2 4" xfId="2973" xr:uid="{00000000-0005-0000-0000-0000B30E0000}"/>
    <cellStyle name="Normal 5 4 2 2 2 4 2" xfId="8018" xr:uid="{B56D90A1-63B1-41AA-992D-B07D34333EF0}"/>
    <cellStyle name="Normal 5 4 2 2 2 5" xfId="4826" xr:uid="{00000000-0005-0000-0000-0000B40E0000}"/>
    <cellStyle name="Normal 5 4 2 2 2 5 2" xfId="9257" xr:uid="{8D5AA025-56BA-485C-A36F-A55F2ABB4778}"/>
    <cellStyle name="Normal 5 4 2 2 2 6" xfId="5464" xr:uid="{5F31E927-836F-4CA1-AEDF-A39F144E1FFF}"/>
    <cellStyle name="Normal 5 4 2 2 2 6 2" xfId="9894" xr:uid="{F5FE875B-A57B-4E33-90E8-8BE3489C0F59}"/>
    <cellStyle name="Normal 5 4 2 2 2 7" xfId="6780" xr:uid="{A30BBAD7-CD71-4046-9B3A-8C461D59D588}"/>
    <cellStyle name="Normal 5 4 2 2 3" xfId="1156" xr:uid="{00000000-0005-0000-0000-0000B50E0000}"/>
    <cellStyle name="Normal 5 4 2 2 3 2" xfId="1825" xr:uid="{00000000-0005-0000-0000-0000B60E0000}"/>
    <cellStyle name="Normal 5 4 2 2 3 2 2" xfId="2493" xr:uid="{00000000-0005-0000-0000-0000B70E0000}"/>
    <cellStyle name="Normal 5 4 2 2 3 2 2 2" xfId="4575" xr:uid="{00000000-0005-0000-0000-0000B80E0000}"/>
    <cellStyle name="Normal 5 4 2 2 3 2 2 2 2" xfId="9008" xr:uid="{2F9A5848-80FD-462E-80F6-BDCB2C5A654E}"/>
    <cellStyle name="Normal 5 4 2 2 3 2 2 3" xfId="6455" xr:uid="{4C50AB30-6547-4512-87D8-8A39D4131B22}"/>
    <cellStyle name="Normal 5 4 2 2 3 2 2 3 2" xfId="10816" xr:uid="{E587ACDC-1225-42A4-9C19-0DEE7D4A58E9}"/>
    <cellStyle name="Normal 5 4 2 2 3 2 2 4" xfId="7702" xr:uid="{355E908F-61EF-40A2-A200-00B532AB4415}"/>
    <cellStyle name="Normal 5 4 2 2 3 2 3" xfId="3933" xr:uid="{00000000-0005-0000-0000-0000B90E0000}"/>
    <cellStyle name="Normal 5 4 2 2 3 2 3 2" xfId="8374" xr:uid="{49D3B9BA-2261-4CEC-B8A0-54A5AA721CFD}"/>
    <cellStyle name="Normal 5 4 2 2 3 2 4" xfId="5182" xr:uid="{00000000-0005-0000-0000-0000BA0E0000}"/>
    <cellStyle name="Normal 5 4 2 2 3 2 4 2" xfId="9613" xr:uid="{C55CBA77-9ECD-4591-9529-E7148BE0B830}"/>
    <cellStyle name="Normal 5 4 2 2 3 2 5" xfId="5820" xr:uid="{A73D21E0-D4EB-4DE9-967A-4C4D4227EF65}"/>
    <cellStyle name="Normal 5 4 2 2 3 2 5 2" xfId="10250" xr:uid="{347F71A6-B015-4318-89BB-131DAD0B21A1}"/>
    <cellStyle name="Normal 5 4 2 2 3 2 6" xfId="7136" xr:uid="{AFE31873-4FC3-4C9A-A3AB-BAF6637E0E5F}"/>
    <cellStyle name="Normal 5 4 2 2 3 3" xfId="2205" xr:uid="{00000000-0005-0000-0000-0000BB0E0000}"/>
    <cellStyle name="Normal 5 4 2 2 3 3 2" xfId="4293" xr:uid="{00000000-0005-0000-0000-0000BC0E0000}"/>
    <cellStyle name="Normal 5 4 2 2 3 3 2 2" xfId="8726" xr:uid="{DB5F2193-FAA6-444C-A274-A757053AA300}"/>
    <cellStyle name="Normal 5 4 2 2 3 3 3" xfId="6173" xr:uid="{C983C84C-20AA-473F-B6A5-7B0CB7E9F0C7}"/>
    <cellStyle name="Normal 5 4 2 2 3 3 3 2" xfId="10534" xr:uid="{54C450D0-01E0-41DF-8816-F3D40725849A}"/>
    <cellStyle name="Normal 5 4 2 2 3 3 4" xfId="7420" xr:uid="{AD4F6865-4C66-4871-8F55-4B8112C66989}"/>
    <cellStyle name="Normal 5 4 2 2 3 4" xfId="3271" xr:uid="{00000000-0005-0000-0000-0000BD0E0000}"/>
    <cellStyle name="Normal 5 4 2 2 3 4 2" xfId="8092" xr:uid="{849599F8-87E4-4E03-B234-F6E739CDC2B8}"/>
    <cellStyle name="Normal 5 4 2 2 3 5" xfId="4900" xr:uid="{00000000-0005-0000-0000-0000BE0E0000}"/>
    <cellStyle name="Normal 5 4 2 2 3 5 2" xfId="9331" xr:uid="{F1AD2A07-471F-40D7-B876-AB8708E905EC}"/>
    <cellStyle name="Normal 5 4 2 2 3 6" xfId="5538" xr:uid="{A6353DB9-BF14-4505-9008-E3830F8F1590}"/>
    <cellStyle name="Normal 5 4 2 2 3 6 2" xfId="9968" xr:uid="{A1647126-211C-4F99-9B01-08AEC1BCA559}"/>
    <cellStyle name="Normal 5 4 2 2 3 7" xfId="6854" xr:uid="{6F9BC52F-C37A-4F57-A74E-394584AE5D89}"/>
    <cellStyle name="Normal 5 4 2 2 4" xfId="1343" xr:uid="{00000000-0005-0000-0000-0000BF0E0000}"/>
    <cellStyle name="Normal 5 4 2 2 4 2" xfId="2340" xr:uid="{00000000-0005-0000-0000-0000C00E0000}"/>
    <cellStyle name="Normal 5 4 2 2 4 2 2" xfId="4427" xr:uid="{00000000-0005-0000-0000-0000C10E0000}"/>
    <cellStyle name="Normal 5 4 2 2 4 2 2 2" xfId="8860" xr:uid="{D7D510AE-2EAB-4ED7-A6B2-188448605FF3}"/>
    <cellStyle name="Normal 5 4 2 2 4 2 3" xfId="6307" xr:uid="{DDA58E80-BD24-4DEB-A327-3D38ECE0D383}"/>
    <cellStyle name="Normal 5 4 2 2 4 2 3 2" xfId="10668" xr:uid="{3B4B8CEE-C83F-426F-850E-CEAA8C913971}"/>
    <cellStyle name="Normal 5 4 2 2 4 2 4" xfId="7554" xr:uid="{DD5AA3B9-43C1-420D-A97F-8024DD7B335C}"/>
    <cellStyle name="Normal 5 4 2 2 4 3" xfId="3451" xr:uid="{00000000-0005-0000-0000-0000C20E0000}"/>
    <cellStyle name="Normal 5 4 2 2 4 3 2" xfId="8226" xr:uid="{09AD11BD-10A3-40DC-96C2-F00DD76F4686}"/>
    <cellStyle name="Normal 5 4 2 2 4 4" xfId="5034" xr:uid="{00000000-0005-0000-0000-0000C30E0000}"/>
    <cellStyle name="Normal 5 4 2 2 4 4 2" xfId="9465" xr:uid="{4BD84B60-1216-447B-A6D6-6491AA2A1AAC}"/>
    <cellStyle name="Normal 5 4 2 2 4 5" xfId="5672" xr:uid="{7A946AB3-5A4D-401B-888A-4947F72E5B7F}"/>
    <cellStyle name="Normal 5 4 2 2 4 5 2" xfId="10102" xr:uid="{62CECF76-C4A2-4E79-B807-2B829A8B8A63}"/>
    <cellStyle name="Normal 5 4 2 2 4 6" xfId="6988" xr:uid="{8E551461-C005-4B7F-B573-09664C16E0E1}"/>
    <cellStyle name="Normal 5 4 2 2 5" xfId="2051" xr:uid="{00000000-0005-0000-0000-0000C40E0000}"/>
    <cellStyle name="Normal 5 4 2 2 5 2" xfId="4145" xr:uid="{00000000-0005-0000-0000-0000C50E0000}"/>
    <cellStyle name="Normal 5 4 2 2 5 2 2" xfId="8578" xr:uid="{C256A040-EAA9-4923-9206-6DFD50CF7CB8}"/>
    <cellStyle name="Normal 5 4 2 2 5 3" xfId="6025" xr:uid="{4C66A9D7-88D8-4DBC-9B85-05AF86AF41A4}"/>
    <cellStyle name="Normal 5 4 2 2 5 3 2" xfId="10386" xr:uid="{E51998C1-18AB-434F-BA1D-B05DBEE32ED4}"/>
    <cellStyle name="Normal 5 4 2 2 5 4" xfId="7272" xr:uid="{194B2816-498F-4457-82AF-5A0479D99627}"/>
    <cellStyle name="Normal 5 4 2 2 6" xfId="2789" xr:uid="{00000000-0005-0000-0000-0000C60E0000}"/>
    <cellStyle name="Normal 5 4 2 2 6 2" xfId="7944" xr:uid="{9649915A-C427-426A-B69A-D8392A36C666}"/>
    <cellStyle name="Normal 5 4 2 2 7" xfId="4752" xr:uid="{00000000-0005-0000-0000-0000C70E0000}"/>
    <cellStyle name="Normal 5 4 2 2 7 2" xfId="9183" xr:uid="{BAF9FD85-E2AC-4F10-97AD-8A63B570B5A7}"/>
    <cellStyle name="Normal 5 4 2 2 8" xfId="5390" xr:uid="{1B60F0C3-9C86-4B95-8EC4-9AE923208BC8}"/>
    <cellStyle name="Normal 5 4 2 2 8 2" xfId="9820" xr:uid="{EA544B03-3216-4912-B912-A208D0B856EC}"/>
    <cellStyle name="Normal 5 4 2 2 9" xfId="6706" xr:uid="{31AEC226-1E24-4715-A28F-51004108C682}"/>
    <cellStyle name="Normal 5 4 2 3" xfId="598" xr:uid="{00000000-0005-0000-0000-0000C80E0000}"/>
    <cellStyle name="Normal 5 4 2 3 2" xfId="1306" xr:uid="{00000000-0005-0000-0000-0000C90E0000}"/>
    <cellStyle name="Normal 5 4 2 3 2 2" xfId="2303" xr:uid="{00000000-0005-0000-0000-0000CA0E0000}"/>
    <cellStyle name="Normal 5 4 2 3 2 2 2" xfId="4390" xr:uid="{00000000-0005-0000-0000-0000CB0E0000}"/>
    <cellStyle name="Normal 5 4 2 3 2 2 2 2" xfId="8823" xr:uid="{135F5B8F-1E53-49B7-9449-059DB4E8E457}"/>
    <cellStyle name="Normal 5 4 2 3 2 2 3" xfId="6270" xr:uid="{CF47D171-1815-4C8E-92D8-C14EEE296F54}"/>
    <cellStyle name="Normal 5 4 2 3 2 2 3 2" xfId="10631" xr:uid="{60FE7CD1-4B6C-4D8B-95DD-C6F82B4D7793}"/>
    <cellStyle name="Normal 5 4 2 3 2 2 4" xfId="7517" xr:uid="{2C05C299-0A97-49CE-8301-6DF702A151FB}"/>
    <cellStyle name="Normal 5 4 2 3 2 3" xfId="3414" xr:uid="{00000000-0005-0000-0000-0000CC0E0000}"/>
    <cellStyle name="Normal 5 4 2 3 2 3 2" xfId="8189" xr:uid="{4EF7A1B8-2A80-43B1-8207-4E5465E34BA0}"/>
    <cellStyle name="Normal 5 4 2 3 2 4" xfId="4997" xr:uid="{00000000-0005-0000-0000-0000CD0E0000}"/>
    <cellStyle name="Normal 5 4 2 3 2 4 2" xfId="9428" xr:uid="{EDE142E0-E396-4841-98F0-6BECAADE3623}"/>
    <cellStyle name="Normal 5 4 2 3 2 5" xfId="5635" xr:uid="{16EB02AE-78D9-4FF4-A289-3F4E3D6971BE}"/>
    <cellStyle name="Normal 5 4 2 3 2 5 2" xfId="10065" xr:uid="{5375C77F-8957-45B8-8C90-662B0C3B2013}"/>
    <cellStyle name="Normal 5 4 2 3 2 6" xfId="6951" xr:uid="{6F3B8BD7-194B-44E7-A32C-8E5A9282C58D}"/>
    <cellStyle name="Normal 5 4 2 3 3" xfId="2014" xr:uid="{00000000-0005-0000-0000-0000CE0E0000}"/>
    <cellStyle name="Normal 5 4 2 3 3 2" xfId="4108" xr:uid="{00000000-0005-0000-0000-0000CF0E0000}"/>
    <cellStyle name="Normal 5 4 2 3 3 2 2" xfId="8541" xr:uid="{5D72F153-1E92-43D1-9465-B216A5B618F8}"/>
    <cellStyle name="Normal 5 4 2 3 3 3" xfId="5988" xr:uid="{ACDC81EB-40EF-443F-8F64-157CCBD57669}"/>
    <cellStyle name="Normal 5 4 2 3 3 3 2" xfId="10349" xr:uid="{D7FE4176-4A3B-40C9-A388-23B6B281535A}"/>
    <cellStyle name="Normal 5 4 2 3 3 4" xfId="7235" xr:uid="{6BD5D571-B280-463A-AFFE-8DCF85A5749B}"/>
    <cellStyle name="Normal 5 4 2 3 4" xfId="2714" xr:uid="{00000000-0005-0000-0000-0000D00E0000}"/>
    <cellStyle name="Normal 5 4 2 3 4 2" xfId="7907" xr:uid="{BC99FACC-BCAD-456E-9249-54042F140623}"/>
    <cellStyle name="Normal 5 4 2 3 5" xfId="4715" xr:uid="{00000000-0005-0000-0000-0000D10E0000}"/>
    <cellStyle name="Normal 5 4 2 3 5 2" xfId="9146" xr:uid="{75180562-A8B4-41F4-91CA-763E339EB729}"/>
    <cellStyle name="Normal 5 4 2 3 6" xfId="5353" xr:uid="{9B25371C-A0DB-4E38-A67F-E6D1F2843FCC}"/>
    <cellStyle name="Normal 5 4 2 3 6 2" xfId="9783" xr:uid="{7E811D19-C6C3-4884-9993-E70EAF2903FF}"/>
    <cellStyle name="Normal 5 4 2 3 7" xfId="6669" xr:uid="{AE012B0E-DB2C-4CBD-9DB3-759840726226}"/>
    <cellStyle name="Normal 5 4 2 4" xfId="761" xr:uid="{00000000-0005-0000-0000-0000D20E0000}"/>
    <cellStyle name="Normal 5 4 2 4 2" xfId="1430" xr:uid="{00000000-0005-0000-0000-0000D30E0000}"/>
    <cellStyle name="Normal 5 4 2 4 2 2" xfId="2378" xr:uid="{00000000-0005-0000-0000-0000D40E0000}"/>
    <cellStyle name="Normal 5 4 2 4 2 2 2" xfId="4464" xr:uid="{00000000-0005-0000-0000-0000D50E0000}"/>
    <cellStyle name="Normal 5 4 2 4 2 2 2 2" xfId="8897" xr:uid="{C328E040-1590-4182-B16C-1F991E79D644}"/>
    <cellStyle name="Normal 5 4 2 4 2 2 3" xfId="6344" xr:uid="{9F1837BA-0976-4EE3-BEF2-5EFA1099ABB7}"/>
    <cellStyle name="Normal 5 4 2 4 2 2 3 2" xfId="10705" xr:uid="{26D95FC3-CFCF-4874-8D1F-8706180381D1}"/>
    <cellStyle name="Normal 5 4 2 4 2 2 4" xfId="7591" xr:uid="{9E39E125-14EC-466D-96A0-689B50CE3000}"/>
    <cellStyle name="Normal 5 4 2 4 2 3" xfId="3538" xr:uid="{00000000-0005-0000-0000-0000D60E0000}"/>
    <cellStyle name="Normal 5 4 2 4 2 3 2" xfId="8263" xr:uid="{45AC3371-DF13-4F88-8CDF-DBBCC8DB6645}"/>
    <cellStyle name="Normal 5 4 2 4 2 4" xfId="5071" xr:uid="{00000000-0005-0000-0000-0000D70E0000}"/>
    <cellStyle name="Normal 5 4 2 4 2 4 2" xfId="9502" xr:uid="{B63EF7ED-3148-4628-95A4-BF3F92765C01}"/>
    <cellStyle name="Normal 5 4 2 4 2 5" xfId="5709" xr:uid="{72492B27-E57D-4669-9928-8E92A5D4BCA6}"/>
    <cellStyle name="Normal 5 4 2 4 2 5 2" xfId="10139" xr:uid="{54A7E751-AC94-4FBC-AB39-651BCB25D38D}"/>
    <cellStyle name="Normal 5 4 2 4 2 6" xfId="7025" xr:uid="{29817F7B-A627-48F0-B384-3E424DA22FF1}"/>
    <cellStyle name="Normal 5 4 2 4 3" xfId="2089" xr:uid="{00000000-0005-0000-0000-0000D80E0000}"/>
    <cellStyle name="Normal 5 4 2 4 3 2" xfId="4182" xr:uid="{00000000-0005-0000-0000-0000D90E0000}"/>
    <cellStyle name="Normal 5 4 2 4 3 2 2" xfId="8615" xr:uid="{7DF40C07-9651-404D-842B-550D20D0E6FB}"/>
    <cellStyle name="Normal 5 4 2 4 3 3" xfId="6062" xr:uid="{E1449011-392A-47DB-B245-4770F83F7A94}"/>
    <cellStyle name="Normal 5 4 2 4 3 3 2" xfId="10423" xr:uid="{C4101F32-B115-4AB6-9429-B0F49359EB8F}"/>
    <cellStyle name="Normal 5 4 2 4 3 4" xfId="7309" xr:uid="{05867DEF-6289-438C-91C1-E2C095501824}"/>
    <cellStyle name="Normal 5 4 2 4 4" xfId="2876" xr:uid="{00000000-0005-0000-0000-0000DA0E0000}"/>
    <cellStyle name="Normal 5 4 2 4 4 2" xfId="7981" xr:uid="{F55D2435-1FE1-4664-BA45-49D4C4E2FB14}"/>
    <cellStyle name="Normal 5 4 2 4 5" xfId="4789" xr:uid="{00000000-0005-0000-0000-0000DB0E0000}"/>
    <cellStyle name="Normal 5 4 2 4 5 2" xfId="9220" xr:uid="{C014685C-E8BA-4927-BE7B-215B7453ECCC}"/>
    <cellStyle name="Normal 5 4 2 4 6" xfId="5427" xr:uid="{25C5D172-F3EB-45A7-8875-0B151FDD843D}"/>
    <cellStyle name="Normal 5 4 2 4 6 2" xfId="9857" xr:uid="{324A67A3-4573-4A26-B96A-14DD47218B28}"/>
    <cellStyle name="Normal 5 4 2 4 7" xfId="6743" xr:uid="{684CACBC-2ADC-495A-9D5E-CA1F6DBC6EAF}"/>
    <cellStyle name="Normal 5 4 2 5" xfId="1048" xr:uid="{00000000-0005-0000-0000-0000DC0E0000}"/>
    <cellStyle name="Normal 5 4 2 5 2" xfId="1717" xr:uid="{00000000-0005-0000-0000-0000DD0E0000}"/>
    <cellStyle name="Normal 5 4 2 5 2 2" xfId="2455" xr:uid="{00000000-0005-0000-0000-0000DE0E0000}"/>
    <cellStyle name="Normal 5 4 2 5 2 2 2" xfId="4538" xr:uid="{00000000-0005-0000-0000-0000DF0E0000}"/>
    <cellStyle name="Normal 5 4 2 5 2 2 2 2" xfId="8971" xr:uid="{623B4BBE-5B72-4721-B969-762061A59FF5}"/>
    <cellStyle name="Normal 5 4 2 5 2 2 3" xfId="6418" xr:uid="{8549F009-AA0F-413E-BAC7-0EDE7438D0DF}"/>
    <cellStyle name="Normal 5 4 2 5 2 2 3 2" xfId="10779" xr:uid="{8940DB4F-500E-4D16-AB1B-7430695F63D8}"/>
    <cellStyle name="Normal 5 4 2 5 2 2 4" xfId="7665" xr:uid="{E9A884C6-431C-4384-93BC-4E1B9A755689}"/>
    <cellStyle name="Normal 5 4 2 5 2 3" xfId="3825" xr:uid="{00000000-0005-0000-0000-0000E00E0000}"/>
    <cellStyle name="Normal 5 4 2 5 2 3 2" xfId="8337" xr:uid="{D4858B39-3599-46DA-96E0-5A36DEB822BA}"/>
    <cellStyle name="Normal 5 4 2 5 2 4" xfId="5145" xr:uid="{00000000-0005-0000-0000-0000E10E0000}"/>
    <cellStyle name="Normal 5 4 2 5 2 4 2" xfId="9576" xr:uid="{DD72058D-BFA1-4011-BD4B-1AA7CA4994C3}"/>
    <cellStyle name="Normal 5 4 2 5 2 5" xfId="5783" xr:uid="{1D5DDE86-26AB-4E56-B027-7EE60CD428C2}"/>
    <cellStyle name="Normal 5 4 2 5 2 5 2" xfId="10213" xr:uid="{82E42110-661C-481B-8186-EFEA4393F226}"/>
    <cellStyle name="Normal 5 4 2 5 2 6" xfId="7099" xr:uid="{6EF9C23A-AF7B-45FB-A750-99AB92148039}"/>
    <cellStyle name="Normal 5 4 2 5 3" xfId="2165" xr:uid="{00000000-0005-0000-0000-0000E20E0000}"/>
    <cellStyle name="Normal 5 4 2 5 3 2" xfId="4256" xr:uid="{00000000-0005-0000-0000-0000E30E0000}"/>
    <cellStyle name="Normal 5 4 2 5 3 2 2" xfId="8689" xr:uid="{46A0E7F4-6E6F-4961-8343-66BB87DC029B}"/>
    <cellStyle name="Normal 5 4 2 5 3 3" xfId="6136" xr:uid="{7C75B297-1D68-49F8-85DC-1634405462F5}"/>
    <cellStyle name="Normal 5 4 2 5 3 3 2" xfId="10497" xr:uid="{2331734D-9BA1-40FA-9DB9-3FA878A2488F}"/>
    <cellStyle name="Normal 5 4 2 5 3 4" xfId="7383" xr:uid="{28F335A0-36E5-41D3-B8B3-FCCEE241B3AC}"/>
    <cellStyle name="Normal 5 4 2 5 4" xfId="3163" xr:uid="{00000000-0005-0000-0000-0000E40E0000}"/>
    <cellStyle name="Normal 5 4 2 5 4 2" xfId="8055" xr:uid="{CA3828C5-892C-4B0D-B839-C7ECFFBFDBFA}"/>
    <cellStyle name="Normal 5 4 2 5 5" xfId="4863" xr:uid="{00000000-0005-0000-0000-0000E50E0000}"/>
    <cellStyle name="Normal 5 4 2 5 5 2" xfId="9294" xr:uid="{91DA8D02-3FFA-4CF1-9756-E091F9F99C04}"/>
    <cellStyle name="Normal 5 4 2 5 6" xfId="5501" xr:uid="{072E2028-BA6C-4FC6-B1D7-71C622ED6842}"/>
    <cellStyle name="Normal 5 4 2 5 6 2" xfId="9931" xr:uid="{E6646B7F-2F11-4CDF-9649-F456140FA1E8}"/>
    <cellStyle name="Normal 5 4 2 5 7" xfId="6817" xr:uid="{1CAFAEB4-EFFD-4A33-B0E4-C1F96C5B2C35}"/>
    <cellStyle name="Normal 5 4 2 6" xfId="1268" xr:uid="{00000000-0005-0000-0000-0000E60E0000}"/>
    <cellStyle name="Normal 5 4 2 6 2" xfId="2266" xr:uid="{00000000-0005-0000-0000-0000E70E0000}"/>
    <cellStyle name="Normal 5 4 2 6 2 2" xfId="4353" xr:uid="{00000000-0005-0000-0000-0000E80E0000}"/>
    <cellStyle name="Normal 5 4 2 6 2 2 2" xfId="8786" xr:uid="{F2AF217A-BDF4-4AEA-96C3-FBDF0117407B}"/>
    <cellStyle name="Normal 5 4 2 6 2 3" xfId="6233" xr:uid="{9A8CDB18-4A9C-491F-AB68-9CC5C2350218}"/>
    <cellStyle name="Normal 5 4 2 6 2 3 2" xfId="10594" xr:uid="{35A4CF93-2593-43B5-817B-96939A0D4B5E}"/>
    <cellStyle name="Normal 5 4 2 6 2 4" xfId="7480" xr:uid="{AFE52C8C-0D57-44C7-9339-4944E808AA63}"/>
    <cellStyle name="Normal 5 4 2 6 3" xfId="3377" xr:uid="{00000000-0005-0000-0000-0000E90E0000}"/>
    <cellStyle name="Normal 5 4 2 6 3 2" xfId="8152" xr:uid="{D09A63D9-B4E5-4136-AA10-5403DEF30577}"/>
    <cellStyle name="Normal 5 4 2 6 4" xfId="4960" xr:uid="{00000000-0005-0000-0000-0000EA0E0000}"/>
    <cellStyle name="Normal 5 4 2 6 4 2" xfId="9391" xr:uid="{0A226D94-E976-4938-AFB9-A2E9AEB2121D}"/>
    <cellStyle name="Normal 5 4 2 6 5" xfId="5598" xr:uid="{7257324F-F484-4535-8926-510086D5D002}"/>
    <cellStyle name="Normal 5 4 2 6 5 2" xfId="10028" xr:uid="{0DFCC6F8-BBC1-40E7-AC0D-E382EFE18F85}"/>
    <cellStyle name="Normal 5 4 2 6 6" xfId="6914" xr:uid="{38405021-8C7A-4005-8875-63D9AB2A84F8}"/>
    <cellStyle name="Normal 5 4 2 7" xfId="1928" xr:uid="{00000000-0005-0000-0000-0000EB0E0000}"/>
    <cellStyle name="Normal 5 4 2 7 2" xfId="4023" xr:uid="{00000000-0005-0000-0000-0000EC0E0000}"/>
    <cellStyle name="Normal 5 4 2 7 2 2" xfId="8456" xr:uid="{16FC42C8-BAC2-482B-9A51-893E0D8D79F4}"/>
    <cellStyle name="Normal 5 4 2 7 3" xfId="5903" xr:uid="{8C9E231F-3064-4341-A196-EC84B1B14179}"/>
    <cellStyle name="Normal 5 4 2 7 3 2" xfId="10312" xr:uid="{FEDB3842-73D6-4205-9032-120B605B6381}"/>
    <cellStyle name="Normal 5 4 2 7 4" xfId="7198" xr:uid="{17AE304A-DA0B-4B10-AB87-4C4A78F26BE6}"/>
    <cellStyle name="Normal 5 4 2 8" xfId="2570" xr:uid="{00000000-0005-0000-0000-0000ED0E0000}"/>
    <cellStyle name="Normal 5 4 2 8 2" xfId="4637" xr:uid="{00000000-0005-0000-0000-0000EE0E0000}"/>
    <cellStyle name="Normal 5 4 2 8 2 2" xfId="9070" xr:uid="{0D8EA000-A77E-459D-B5BC-1427AC5640AD}"/>
    <cellStyle name="Normal 5 4 2 8 3" xfId="6517" xr:uid="{2FC5C71A-587B-4631-AE06-0D9F77FD88E8}"/>
    <cellStyle name="Normal 5 4 2 8 3 2" xfId="10878" xr:uid="{67DF9A87-755C-41E3-88EC-A11EB9677F55}"/>
    <cellStyle name="Normal 5 4 2 8 4" xfId="7764" xr:uid="{81B2F12A-ADE6-4993-818B-00E6F77744B9}"/>
    <cellStyle name="Normal 5 4 2 9" xfId="2629" xr:uid="{00000000-0005-0000-0000-0000EF0E0000}"/>
    <cellStyle name="Normal 5 4 2 9 2" xfId="7822" xr:uid="{DEA159CC-29CE-4ABE-98F2-72EAEEA79E18}"/>
    <cellStyle name="Normal 5 4 3" xfId="673" xr:uid="{00000000-0005-0000-0000-0000F00E0000}"/>
    <cellStyle name="Normal 5 4 3 2" xfId="857" xr:uid="{00000000-0005-0000-0000-0000F10E0000}"/>
    <cellStyle name="Normal 5 4 3 2 2" xfId="1526" xr:uid="{00000000-0005-0000-0000-0000F20E0000}"/>
    <cellStyle name="Normal 5 4 3 2 2 2" xfId="2415" xr:uid="{00000000-0005-0000-0000-0000F30E0000}"/>
    <cellStyle name="Normal 5 4 3 2 2 2 2" xfId="4500" xr:uid="{00000000-0005-0000-0000-0000F40E0000}"/>
    <cellStyle name="Normal 5 4 3 2 2 2 2 2" xfId="8933" xr:uid="{435BB021-C23B-4C7F-A975-2322F0214788}"/>
    <cellStyle name="Normal 5 4 3 2 2 2 3" xfId="6380" xr:uid="{B2CB7D41-E3D8-4A7E-8AD9-3BECAD498067}"/>
    <cellStyle name="Normal 5 4 3 2 2 2 3 2" xfId="10741" xr:uid="{2868AB6B-2923-4533-B6AA-251401AE3D4F}"/>
    <cellStyle name="Normal 5 4 3 2 2 2 4" xfId="7627" xr:uid="{C538EA6D-BB84-448F-B7EC-FE8EBD9EE33E}"/>
    <cellStyle name="Normal 5 4 3 2 2 3" xfId="3634" xr:uid="{00000000-0005-0000-0000-0000F50E0000}"/>
    <cellStyle name="Normal 5 4 3 2 2 3 2" xfId="8299" xr:uid="{15AA3D54-BD54-4A7A-A5DC-0C88C5557713}"/>
    <cellStyle name="Normal 5 4 3 2 2 4" xfId="5107" xr:uid="{00000000-0005-0000-0000-0000F60E0000}"/>
    <cellStyle name="Normal 5 4 3 2 2 4 2" xfId="9538" xr:uid="{1CF074DE-BF23-40FF-8372-3B12399A1134}"/>
    <cellStyle name="Normal 5 4 3 2 2 5" xfId="5745" xr:uid="{FA7BD6E0-A137-4E05-A380-D12D1A66E84B}"/>
    <cellStyle name="Normal 5 4 3 2 2 5 2" xfId="10175" xr:uid="{9B95AB26-BA68-496F-99FB-6440608EDF08}"/>
    <cellStyle name="Normal 5 4 3 2 2 6" xfId="7061" xr:uid="{9F7A99E5-229E-40C2-820E-4880B081B691}"/>
    <cellStyle name="Normal 5 4 3 2 3" xfId="2127" xr:uid="{00000000-0005-0000-0000-0000F70E0000}"/>
    <cellStyle name="Normal 5 4 3 2 3 2" xfId="4218" xr:uid="{00000000-0005-0000-0000-0000F80E0000}"/>
    <cellStyle name="Normal 5 4 3 2 3 2 2" xfId="8651" xr:uid="{B4D90340-75EE-4A0D-975B-2BEB179EB4AA}"/>
    <cellStyle name="Normal 5 4 3 2 3 3" xfId="6098" xr:uid="{E84E2EA3-5B3B-4B0F-AA0B-E82A8FD2509D}"/>
    <cellStyle name="Normal 5 4 3 2 3 3 2" xfId="10459" xr:uid="{77D43EFA-B98C-4F47-B347-5FE127C4A476}"/>
    <cellStyle name="Normal 5 4 3 2 3 4" xfId="7345" xr:uid="{A3941BE8-5D27-4D3F-8D22-E27EDE856F77}"/>
    <cellStyle name="Normal 5 4 3 2 4" xfId="2972" xr:uid="{00000000-0005-0000-0000-0000F90E0000}"/>
    <cellStyle name="Normal 5 4 3 2 4 2" xfId="8017" xr:uid="{E4FE9557-5975-4D08-9BAE-55D868DE1B80}"/>
    <cellStyle name="Normal 5 4 3 2 5" xfId="4825" xr:uid="{00000000-0005-0000-0000-0000FA0E0000}"/>
    <cellStyle name="Normal 5 4 3 2 5 2" xfId="9256" xr:uid="{9173A55F-BE36-4267-A87E-3B4C21676124}"/>
    <cellStyle name="Normal 5 4 3 2 6" xfId="5463" xr:uid="{3A9786F4-37CF-4E62-A54C-A887298E2B48}"/>
    <cellStyle name="Normal 5 4 3 2 6 2" xfId="9893" xr:uid="{11118F75-B521-4481-9CCB-F113D8B73A3C}"/>
    <cellStyle name="Normal 5 4 3 2 7" xfId="6779" xr:uid="{C76CDC58-6488-426F-AF3E-3764EF7640A1}"/>
    <cellStyle name="Normal 5 4 3 3" xfId="1155" xr:uid="{00000000-0005-0000-0000-0000FB0E0000}"/>
    <cellStyle name="Normal 5 4 3 3 2" xfId="1824" xr:uid="{00000000-0005-0000-0000-0000FC0E0000}"/>
    <cellStyle name="Normal 5 4 3 3 2 2" xfId="2492" xr:uid="{00000000-0005-0000-0000-0000FD0E0000}"/>
    <cellStyle name="Normal 5 4 3 3 2 2 2" xfId="4574" xr:uid="{00000000-0005-0000-0000-0000FE0E0000}"/>
    <cellStyle name="Normal 5 4 3 3 2 2 2 2" xfId="9007" xr:uid="{F97C2194-932D-4A24-9619-AC277681179F}"/>
    <cellStyle name="Normal 5 4 3 3 2 2 3" xfId="6454" xr:uid="{19669382-5367-4CA5-8B66-24DFC0AB95FF}"/>
    <cellStyle name="Normal 5 4 3 3 2 2 3 2" xfId="10815" xr:uid="{B1DEC2BD-1AB8-4116-B072-03DCD2C1E900}"/>
    <cellStyle name="Normal 5 4 3 3 2 2 4" xfId="7701" xr:uid="{1C7950DB-BC93-4C19-96CE-8F4B109C0B9E}"/>
    <cellStyle name="Normal 5 4 3 3 2 3" xfId="3932" xr:uid="{00000000-0005-0000-0000-0000FF0E0000}"/>
    <cellStyle name="Normal 5 4 3 3 2 3 2" xfId="8373" xr:uid="{49C789D7-7874-41D7-AAF8-BF6E57C204EA}"/>
    <cellStyle name="Normal 5 4 3 3 2 4" xfId="5181" xr:uid="{00000000-0005-0000-0000-0000000F0000}"/>
    <cellStyle name="Normal 5 4 3 3 2 4 2" xfId="9612" xr:uid="{001B18A0-0F50-49EB-9C2B-544CC78107E0}"/>
    <cellStyle name="Normal 5 4 3 3 2 5" xfId="5819" xr:uid="{035674A9-4121-4E28-A530-89824218F52C}"/>
    <cellStyle name="Normal 5 4 3 3 2 5 2" xfId="10249" xr:uid="{268EF503-6954-4046-8780-768495617EF5}"/>
    <cellStyle name="Normal 5 4 3 3 2 6" xfId="7135" xr:uid="{9C9F9C61-A7A5-4CDB-BCCE-677F5CBFD16B}"/>
    <cellStyle name="Normal 5 4 3 3 3" xfId="2204" xr:uid="{00000000-0005-0000-0000-0000010F0000}"/>
    <cellStyle name="Normal 5 4 3 3 3 2" xfId="4292" xr:uid="{00000000-0005-0000-0000-0000020F0000}"/>
    <cellStyle name="Normal 5 4 3 3 3 2 2" xfId="8725" xr:uid="{04246C81-C7B4-489A-89B5-A047DAB05129}"/>
    <cellStyle name="Normal 5 4 3 3 3 3" xfId="6172" xr:uid="{34C604C2-3AFE-4C7B-BFFC-98A1162600F1}"/>
    <cellStyle name="Normal 5 4 3 3 3 3 2" xfId="10533" xr:uid="{2D120D76-A7EA-49A0-9AAF-70F7A677CA4E}"/>
    <cellStyle name="Normal 5 4 3 3 3 4" xfId="7419" xr:uid="{D0DB48A3-3EB7-4ADA-9E65-3819A2326A1E}"/>
    <cellStyle name="Normal 5 4 3 3 4" xfId="3270" xr:uid="{00000000-0005-0000-0000-0000030F0000}"/>
    <cellStyle name="Normal 5 4 3 3 4 2" xfId="8091" xr:uid="{FD40E066-23A5-440C-B800-CBE0516C2A0A}"/>
    <cellStyle name="Normal 5 4 3 3 5" xfId="4899" xr:uid="{00000000-0005-0000-0000-0000040F0000}"/>
    <cellStyle name="Normal 5 4 3 3 5 2" xfId="9330" xr:uid="{DD1602C9-2081-4F42-A761-18B24FFA1D27}"/>
    <cellStyle name="Normal 5 4 3 3 6" xfId="5537" xr:uid="{4E027EB0-E5A6-4CEC-9526-C66F0C99AE83}"/>
    <cellStyle name="Normal 5 4 3 3 6 2" xfId="9967" xr:uid="{97274768-BC22-4FF9-A380-E3E311ACF718}"/>
    <cellStyle name="Normal 5 4 3 3 7" xfId="6853" xr:uid="{EF20F830-20D0-499B-8F90-4B7877C4B35A}"/>
    <cellStyle name="Normal 5 4 3 4" xfId="1342" xr:uid="{00000000-0005-0000-0000-0000050F0000}"/>
    <cellStyle name="Normal 5 4 3 4 2" xfId="2339" xr:uid="{00000000-0005-0000-0000-0000060F0000}"/>
    <cellStyle name="Normal 5 4 3 4 2 2" xfId="4426" xr:uid="{00000000-0005-0000-0000-0000070F0000}"/>
    <cellStyle name="Normal 5 4 3 4 2 2 2" xfId="8859" xr:uid="{25D7CD45-C275-41A1-B519-3D0EC656AFA5}"/>
    <cellStyle name="Normal 5 4 3 4 2 3" xfId="6306" xr:uid="{6248A8E3-DD9B-4192-9214-F1BA5ABA4C2D}"/>
    <cellStyle name="Normal 5 4 3 4 2 3 2" xfId="10667" xr:uid="{2013696E-0164-47B6-BC64-975A6190F555}"/>
    <cellStyle name="Normal 5 4 3 4 2 4" xfId="7553" xr:uid="{EE390A77-D0B4-4EB1-961A-653A52DBCBD7}"/>
    <cellStyle name="Normal 5 4 3 4 3" xfId="3450" xr:uid="{00000000-0005-0000-0000-0000080F0000}"/>
    <cellStyle name="Normal 5 4 3 4 3 2" xfId="8225" xr:uid="{2684AB22-9F94-4128-B804-EAEB55A09BCA}"/>
    <cellStyle name="Normal 5 4 3 4 4" xfId="5033" xr:uid="{00000000-0005-0000-0000-0000090F0000}"/>
    <cellStyle name="Normal 5 4 3 4 4 2" xfId="9464" xr:uid="{0DFDF44A-C860-4C01-9795-2555D5381F7C}"/>
    <cellStyle name="Normal 5 4 3 4 5" xfId="5671" xr:uid="{4E89CD83-309F-4FB2-9DB8-FF8CF545E8A7}"/>
    <cellStyle name="Normal 5 4 3 4 5 2" xfId="10101" xr:uid="{C775289E-A71C-4FE8-8EC6-75116A057745}"/>
    <cellStyle name="Normal 5 4 3 4 6" xfId="6987" xr:uid="{C4483168-CC11-48B9-AC78-3656262EB53B}"/>
    <cellStyle name="Normal 5 4 3 5" xfId="2050" xr:uid="{00000000-0005-0000-0000-00000A0F0000}"/>
    <cellStyle name="Normal 5 4 3 5 2" xfId="4144" xr:uid="{00000000-0005-0000-0000-00000B0F0000}"/>
    <cellStyle name="Normal 5 4 3 5 2 2" xfId="8577" xr:uid="{0E1E08A6-BD59-43BF-9761-76F4B556C1F9}"/>
    <cellStyle name="Normal 5 4 3 5 3" xfId="6024" xr:uid="{69DCC8A8-9152-4E97-A212-2B7A7A98C328}"/>
    <cellStyle name="Normal 5 4 3 5 3 2" xfId="10385" xr:uid="{22999D72-99E0-4F31-B93B-CAA205B2C703}"/>
    <cellStyle name="Normal 5 4 3 5 4" xfId="7271" xr:uid="{E704D2AD-3698-4701-B2A3-A897CA091567}"/>
    <cellStyle name="Normal 5 4 3 6" xfId="2788" xr:uid="{00000000-0005-0000-0000-00000C0F0000}"/>
    <cellStyle name="Normal 5 4 3 6 2" xfId="7943" xr:uid="{2B34B0FC-5CDC-440C-8C04-6D045766EE9C}"/>
    <cellStyle name="Normal 5 4 3 7" xfId="4751" xr:uid="{00000000-0005-0000-0000-00000D0F0000}"/>
    <cellStyle name="Normal 5 4 3 7 2" xfId="9182" xr:uid="{9974607C-242A-4019-A005-6712CEBF69BE}"/>
    <cellStyle name="Normal 5 4 3 8" xfId="5389" xr:uid="{68E86F46-4B18-402A-9533-4FD47D6A9BAD}"/>
    <cellStyle name="Normal 5 4 3 8 2" xfId="9819" xr:uid="{1CEB43BF-D8FA-46FA-8B2E-115F18456F83}"/>
    <cellStyle name="Normal 5 4 3 9" xfId="6705" xr:uid="{C2D94907-AAF0-4F5B-B32E-334C03C12B4F}"/>
    <cellStyle name="Normal 5 4 4" xfId="597" xr:uid="{00000000-0005-0000-0000-00000E0F0000}"/>
    <cellStyle name="Normal 5 4 4 2" xfId="1305" xr:uid="{00000000-0005-0000-0000-00000F0F0000}"/>
    <cellStyle name="Normal 5 4 4 2 2" xfId="2302" xr:uid="{00000000-0005-0000-0000-0000100F0000}"/>
    <cellStyle name="Normal 5 4 4 2 2 2" xfId="4389" xr:uid="{00000000-0005-0000-0000-0000110F0000}"/>
    <cellStyle name="Normal 5 4 4 2 2 2 2" xfId="8822" xr:uid="{81177EB2-FE96-4F84-8C09-A019B3E302B5}"/>
    <cellStyle name="Normal 5 4 4 2 2 3" xfId="6269" xr:uid="{C4292E4E-F8A2-468B-B9C2-FF6344F073F1}"/>
    <cellStyle name="Normal 5 4 4 2 2 3 2" xfId="10630" xr:uid="{C50352EB-4B15-4C83-9535-F666F044DE3F}"/>
    <cellStyle name="Normal 5 4 4 2 2 4" xfId="7516" xr:uid="{42AEDCD6-0A94-46C4-BC52-97E21E06A432}"/>
    <cellStyle name="Normal 5 4 4 2 3" xfId="3413" xr:uid="{00000000-0005-0000-0000-0000120F0000}"/>
    <cellStyle name="Normal 5 4 4 2 3 2" xfId="8188" xr:uid="{5C145425-D7E4-4E37-B120-630FA7C61CDA}"/>
    <cellStyle name="Normal 5 4 4 2 4" xfId="4996" xr:uid="{00000000-0005-0000-0000-0000130F0000}"/>
    <cellStyle name="Normal 5 4 4 2 4 2" xfId="9427" xr:uid="{33CB0E44-F2DC-4E06-A068-BFE0BC1669C0}"/>
    <cellStyle name="Normal 5 4 4 2 5" xfId="5634" xr:uid="{270DD217-803A-49B0-8FDF-75CA1C00E5DD}"/>
    <cellStyle name="Normal 5 4 4 2 5 2" xfId="10064" xr:uid="{D46F176B-1A60-4813-A2CF-1C0E96A196E6}"/>
    <cellStyle name="Normal 5 4 4 2 6" xfId="6950" xr:uid="{8BA9D8F0-CF89-4368-BC53-DF07D853D2B2}"/>
    <cellStyle name="Normal 5 4 4 3" xfId="2013" xr:uid="{00000000-0005-0000-0000-0000140F0000}"/>
    <cellStyle name="Normal 5 4 4 3 2" xfId="4107" xr:uid="{00000000-0005-0000-0000-0000150F0000}"/>
    <cellStyle name="Normal 5 4 4 3 2 2" xfId="8540" xr:uid="{F8A9453D-DE1C-4FE0-A9CD-335491C4BF77}"/>
    <cellStyle name="Normal 5 4 4 3 3" xfId="5987" xr:uid="{71B627D6-8227-4B9E-B870-048D6D7D9B65}"/>
    <cellStyle name="Normal 5 4 4 3 3 2" xfId="10348" xr:uid="{5E79F1B1-573A-4B87-A9DD-D5E522793F8F}"/>
    <cellStyle name="Normal 5 4 4 3 4" xfId="7234" xr:uid="{52F43DB2-E7AF-4FB7-AB90-8FCDEE45B8D9}"/>
    <cellStyle name="Normal 5 4 4 4" xfId="2713" xr:uid="{00000000-0005-0000-0000-0000160F0000}"/>
    <cellStyle name="Normal 5 4 4 4 2" xfId="7906" xr:uid="{38B92AAC-A180-42B8-9500-209A24B43358}"/>
    <cellStyle name="Normal 5 4 4 5" xfId="4714" xr:uid="{00000000-0005-0000-0000-0000170F0000}"/>
    <cellStyle name="Normal 5 4 4 5 2" xfId="9145" xr:uid="{F65D83D4-5C8C-4488-B27B-95D2F57826D8}"/>
    <cellStyle name="Normal 5 4 4 6" xfId="5352" xr:uid="{82221BDE-9A1F-4501-AF30-031DA28E5A78}"/>
    <cellStyle name="Normal 5 4 4 6 2" xfId="9782" xr:uid="{42C451B1-F418-49C7-A111-A9C4953DAECE}"/>
    <cellStyle name="Normal 5 4 4 7" xfId="6668" xr:uid="{719BB890-2CE7-4AA2-9CBC-AB9AD05A5FD7}"/>
    <cellStyle name="Normal 5 4 5" xfId="760" xr:uid="{00000000-0005-0000-0000-0000180F0000}"/>
    <cellStyle name="Normal 5 4 5 2" xfId="1429" xr:uid="{00000000-0005-0000-0000-0000190F0000}"/>
    <cellStyle name="Normal 5 4 5 2 2" xfId="2377" xr:uid="{00000000-0005-0000-0000-00001A0F0000}"/>
    <cellStyle name="Normal 5 4 5 2 2 2" xfId="4463" xr:uid="{00000000-0005-0000-0000-00001B0F0000}"/>
    <cellStyle name="Normal 5 4 5 2 2 2 2" xfId="8896" xr:uid="{643EB3CD-52F5-4D1E-A7B4-A9211E129B01}"/>
    <cellStyle name="Normal 5 4 5 2 2 3" xfId="6343" xr:uid="{5DA520AB-D7EF-4880-8AEF-D78563C3F9FF}"/>
    <cellStyle name="Normal 5 4 5 2 2 3 2" xfId="10704" xr:uid="{302737C0-7A33-486C-A39B-C956E8D767F6}"/>
    <cellStyle name="Normal 5 4 5 2 2 4" xfId="7590" xr:uid="{A197098A-C46D-4D74-A868-F39FD1B0B036}"/>
    <cellStyle name="Normal 5 4 5 2 3" xfId="3537" xr:uid="{00000000-0005-0000-0000-00001C0F0000}"/>
    <cellStyle name="Normal 5 4 5 2 3 2" xfId="8262" xr:uid="{686D75AB-29F9-4226-A4CE-F9510DB2BD8F}"/>
    <cellStyle name="Normal 5 4 5 2 4" xfId="5070" xr:uid="{00000000-0005-0000-0000-00001D0F0000}"/>
    <cellStyle name="Normal 5 4 5 2 4 2" xfId="9501" xr:uid="{D3AE2075-DCB4-4B40-8893-6CC7E66B60DF}"/>
    <cellStyle name="Normal 5 4 5 2 5" xfId="5708" xr:uid="{02570C9D-5E08-4D26-ACE8-1793D74EE581}"/>
    <cellStyle name="Normal 5 4 5 2 5 2" xfId="10138" xr:uid="{1D1D02CC-3DAA-45E9-9991-463D4B72A4B5}"/>
    <cellStyle name="Normal 5 4 5 2 6" xfId="7024" xr:uid="{CFAF9C05-5869-4834-9982-E7A87D5B30EE}"/>
    <cellStyle name="Normal 5 4 5 3" xfId="2088" xr:uid="{00000000-0005-0000-0000-00001E0F0000}"/>
    <cellStyle name="Normal 5 4 5 3 2" xfId="4181" xr:uid="{00000000-0005-0000-0000-00001F0F0000}"/>
    <cellStyle name="Normal 5 4 5 3 2 2" xfId="8614" xr:uid="{1B76F840-CC46-4FA3-A9C3-670A36F4B6B9}"/>
    <cellStyle name="Normal 5 4 5 3 3" xfId="6061" xr:uid="{503273FB-B747-4C79-AC47-AAB167D3711E}"/>
    <cellStyle name="Normal 5 4 5 3 3 2" xfId="10422" xr:uid="{6FA283EC-4829-4812-BACF-4B7ED0F37056}"/>
    <cellStyle name="Normal 5 4 5 3 4" xfId="7308" xr:uid="{757DD771-CB0F-4171-93D8-1BEC89D915B3}"/>
    <cellStyle name="Normal 5 4 5 4" xfId="2875" xr:uid="{00000000-0005-0000-0000-0000200F0000}"/>
    <cellStyle name="Normal 5 4 5 4 2" xfId="7980" xr:uid="{EB23A652-5795-4063-AA3A-71A2CB6FC450}"/>
    <cellStyle name="Normal 5 4 5 5" xfId="4788" xr:uid="{00000000-0005-0000-0000-0000210F0000}"/>
    <cellStyle name="Normal 5 4 5 5 2" xfId="9219" xr:uid="{B104701F-64B2-416B-9219-67466AC55696}"/>
    <cellStyle name="Normal 5 4 5 6" xfId="5426" xr:uid="{834B9BF1-BA1A-4B7E-BCFF-02779B5DA66A}"/>
    <cellStyle name="Normal 5 4 5 6 2" xfId="9856" xr:uid="{59BD9962-3E9B-41CB-A410-FCF62B2CA7C2}"/>
    <cellStyle name="Normal 5 4 5 7" xfId="6742" xr:uid="{EE4E8015-A843-42BE-B623-D2CED98BECCA}"/>
    <cellStyle name="Normal 5 4 6" xfId="1047" xr:uid="{00000000-0005-0000-0000-0000220F0000}"/>
    <cellStyle name="Normal 5 4 6 2" xfId="1716" xr:uid="{00000000-0005-0000-0000-0000230F0000}"/>
    <cellStyle name="Normal 5 4 6 2 2" xfId="2454" xr:uid="{00000000-0005-0000-0000-0000240F0000}"/>
    <cellStyle name="Normal 5 4 6 2 2 2" xfId="4537" xr:uid="{00000000-0005-0000-0000-0000250F0000}"/>
    <cellStyle name="Normal 5 4 6 2 2 2 2" xfId="8970" xr:uid="{B276B85D-D817-45DD-AD34-ED1576F2D733}"/>
    <cellStyle name="Normal 5 4 6 2 2 3" xfId="6417" xr:uid="{577FAC9F-A2AA-4CFF-AF91-04D52C454785}"/>
    <cellStyle name="Normal 5 4 6 2 2 3 2" xfId="10778" xr:uid="{CFC8939C-304C-43ED-9C15-11BCD05DF9C6}"/>
    <cellStyle name="Normal 5 4 6 2 2 4" xfId="7664" xr:uid="{BBC54F19-3A3D-400E-93DB-0400CFF263F1}"/>
    <cellStyle name="Normal 5 4 6 2 3" xfId="3824" xr:uid="{00000000-0005-0000-0000-0000260F0000}"/>
    <cellStyle name="Normal 5 4 6 2 3 2" xfId="8336" xr:uid="{FDCE9830-0174-49AB-B1E4-B9D780D4DDDB}"/>
    <cellStyle name="Normal 5 4 6 2 4" xfId="5144" xr:uid="{00000000-0005-0000-0000-0000270F0000}"/>
    <cellStyle name="Normal 5 4 6 2 4 2" xfId="9575" xr:uid="{AAD1FE7C-A27E-4680-A651-1D5985F163A7}"/>
    <cellStyle name="Normal 5 4 6 2 5" xfId="5782" xr:uid="{437E223A-CF2B-4F4A-BCEC-9D127290EC6B}"/>
    <cellStyle name="Normal 5 4 6 2 5 2" xfId="10212" xr:uid="{664E4528-5F6E-48FF-AC80-0C56EDBBD57A}"/>
    <cellStyle name="Normal 5 4 6 2 6" xfId="7098" xr:uid="{6D9C40E7-E821-4D05-AFD8-A14BD83DDFC7}"/>
    <cellStyle name="Normal 5 4 6 3" xfId="2164" xr:uid="{00000000-0005-0000-0000-0000280F0000}"/>
    <cellStyle name="Normal 5 4 6 3 2" xfId="4255" xr:uid="{00000000-0005-0000-0000-0000290F0000}"/>
    <cellStyle name="Normal 5 4 6 3 2 2" xfId="8688" xr:uid="{5DFCDF74-5DF7-43DD-87DC-9E0BC8294C52}"/>
    <cellStyle name="Normal 5 4 6 3 3" xfId="6135" xr:uid="{F40C5505-A72A-406D-B6E7-6FAD46D1E73B}"/>
    <cellStyle name="Normal 5 4 6 3 3 2" xfId="10496" xr:uid="{6CBFFD67-6AEA-4BA2-9A4B-13255A96705D}"/>
    <cellStyle name="Normal 5 4 6 3 4" xfId="7382" xr:uid="{31E5B466-6D96-4B98-8C0E-5FBC36DB507A}"/>
    <cellStyle name="Normal 5 4 6 4" xfId="3162" xr:uid="{00000000-0005-0000-0000-00002A0F0000}"/>
    <cellStyle name="Normal 5 4 6 4 2" xfId="8054" xr:uid="{E5D4D2FA-C580-4983-936A-5602B04A8762}"/>
    <cellStyle name="Normal 5 4 6 5" xfId="4862" xr:uid="{00000000-0005-0000-0000-00002B0F0000}"/>
    <cellStyle name="Normal 5 4 6 5 2" xfId="9293" xr:uid="{47FBB656-9E0A-4331-A979-03EECDA8A353}"/>
    <cellStyle name="Normal 5 4 6 6" xfId="5500" xr:uid="{FEF12827-07BC-43C3-B352-45AA63730145}"/>
    <cellStyle name="Normal 5 4 6 6 2" xfId="9930" xr:uid="{51A68B7A-4CB3-42C2-869B-7831C7D634E2}"/>
    <cellStyle name="Normal 5 4 6 7" xfId="6816" xr:uid="{C35DA73F-1510-470A-8878-E9BF11A1A7CF}"/>
    <cellStyle name="Normal 5 4 7" xfId="1229" xr:uid="{00000000-0005-0000-0000-00002C0F0000}"/>
    <cellStyle name="Normal 5 4 7 2" xfId="1859" xr:uid="{00000000-0005-0000-0000-00002D0F0000}"/>
    <cellStyle name="Normal 5 4 7 2 2" xfId="2519" xr:uid="{00000000-0005-0000-0000-00002E0F0000}"/>
    <cellStyle name="Normal 5 4 7 2 2 2" xfId="4601" xr:uid="{00000000-0005-0000-0000-00002F0F0000}"/>
    <cellStyle name="Normal 5 4 7 2 2 2 2" xfId="9034" xr:uid="{73145E2C-B743-4327-94E3-6B27FB47512F}"/>
    <cellStyle name="Normal 5 4 7 2 2 3" xfId="6481" xr:uid="{FCE401CA-8152-4D50-A60A-09609A4CC59F}"/>
    <cellStyle name="Normal 5 4 7 2 2 3 2" xfId="10842" xr:uid="{7FF8FC8E-0FBB-444D-A296-52AA9D12A907}"/>
    <cellStyle name="Normal 5 4 7 2 2 4" xfId="7728" xr:uid="{435BD01C-621A-4E46-BE75-1F9F6213ABF7}"/>
    <cellStyle name="Normal 5 4 7 2 3" xfId="3967" xr:uid="{00000000-0005-0000-0000-0000300F0000}"/>
    <cellStyle name="Normal 5 4 7 2 3 2" xfId="8400" xr:uid="{5A1944FF-BC2A-4E92-901B-181D70B9BA64}"/>
    <cellStyle name="Normal 5 4 7 2 4" xfId="5208" xr:uid="{00000000-0005-0000-0000-0000310F0000}"/>
    <cellStyle name="Normal 5 4 7 2 4 2" xfId="9639" xr:uid="{F63C15E7-8B70-40E2-93DB-194FD3B58436}"/>
    <cellStyle name="Normal 5 4 7 2 5" xfId="5846" xr:uid="{4BCBF328-DC2D-4EBD-850E-F406F2022CDD}"/>
    <cellStyle name="Normal 5 4 7 2 5 2" xfId="10276" xr:uid="{A02F1A37-7132-4135-88E7-974A6A4B6CEE}"/>
    <cellStyle name="Normal 5 4 7 2 6" xfId="7162" xr:uid="{4CF5FA98-0116-4A55-96F0-E5F37828EB68}"/>
    <cellStyle name="Normal 5 4 7 3" xfId="2232" xr:uid="{00000000-0005-0000-0000-0000320F0000}"/>
    <cellStyle name="Normal 5 4 7 3 2" xfId="4319" xr:uid="{00000000-0005-0000-0000-0000330F0000}"/>
    <cellStyle name="Normal 5 4 7 3 2 2" xfId="8752" xr:uid="{07422433-F761-4624-BC1F-86BA03416F0F}"/>
    <cellStyle name="Normal 5 4 7 3 3" xfId="6199" xr:uid="{BE5EB355-3401-43D4-AFFE-10E3B32C2F72}"/>
    <cellStyle name="Normal 5 4 7 3 3 2" xfId="10560" xr:uid="{51071440-CDBC-4993-9068-00864E091B51}"/>
    <cellStyle name="Normal 5 4 7 3 4" xfId="7446" xr:uid="{AE6A2586-BA32-4306-BE18-9C31AF534270}"/>
    <cellStyle name="Normal 5 4 7 4" xfId="3343" xr:uid="{00000000-0005-0000-0000-0000340F0000}"/>
    <cellStyle name="Normal 5 4 7 4 2" xfId="8118" xr:uid="{F3367724-0817-476D-AB08-184CCC780BA1}"/>
    <cellStyle name="Normal 5 4 7 5" xfId="4926" xr:uid="{00000000-0005-0000-0000-0000350F0000}"/>
    <cellStyle name="Normal 5 4 7 5 2" xfId="9357" xr:uid="{9B5AB0DE-2228-4755-89AB-57799205EDD2}"/>
    <cellStyle name="Normal 5 4 7 6" xfId="5564" xr:uid="{CFD7BF78-ACA8-4D77-A680-9A92565A4AD3}"/>
    <cellStyle name="Normal 5 4 7 6 2" xfId="9994" xr:uid="{4823EAA0-925E-40A5-B987-CB3ADFE12939}"/>
    <cellStyle name="Normal 5 4 7 7" xfId="6880" xr:uid="{CFB8BEE1-AB52-410A-BF78-4042E7B0C858}"/>
    <cellStyle name="Normal 5 4 8" xfId="1267" xr:uid="{00000000-0005-0000-0000-0000360F0000}"/>
    <cellStyle name="Normal 5 4 8 2" xfId="2265" xr:uid="{00000000-0005-0000-0000-0000370F0000}"/>
    <cellStyle name="Normal 5 4 8 2 2" xfId="4352" xr:uid="{00000000-0005-0000-0000-0000380F0000}"/>
    <cellStyle name="Normal 5 4 8 2 2 2" xfId="8785" xr:uid="{99C13913-7F8F-4013-9BEC-073201E74792}"/>
    <cellStyle name="Normal 5 4 8 2 3" xfId="6232" xr:uid="{1C26F621-EC3F-4381-8D09-8378F4EFAF5A}"/>
    <cellStyle name="Normal 5 4 8 2 3 2" xfId="10593" xr:uid="{3120A771-C7CF-46FD-994C-55483C8282CE}"/>
    <cellStyle name="Normal 5 4 8 2 4" xfId="7479" xr:uid="{AB943BE7-C05D-4746-AF50-3A66FB7FFFB6}"/>
    <cellStyle name="Normal 5 4 8 3" xfId="3376" xr:uid="{00000000-0005-0000-0000-0000390F0000}"/>
    <cellStyle name="Normal 5 4 8 3 2" xfId="8151" xr:uid="{7DC9DF00-9291-4E39-8244-231B017FA5B8}"/>
    <cellStyle name="Normal 5 4 8 4" xfId="4959" xr:uid="{00000000-0005-0000-0000-00003A0F0000}"/>
    <cellStyle name="Normal 5 4 8 4 2" xfId="9390" xr:uid="{F7F432B2-2017-4AA2-A7F8-65C95EAEC7EB}"/>
    <cellStyle name="Normal 5 4 8 5" xfId="5597" xr:uid="{6AE87BE6-89BC-4068-8602-6791ADCC7086}"/>
    <cellStyle name="Normal 5 4 8 5 2" xfId="10027" xr:uid="{FE8E4492-88F3-46A5-9B62-905F90460F90}"/>
    <cellStyle name="Normal 5 4 8 6" xfId="6913" xr:uid="{BE3E6BA8-556E-4BCC-9DD4-5B681E74090B}"/>
    <cellStyle name="Normal 5 4 9" xfId="1927" xr:uid="{00000000-0005-0000-0000-00003B0F0000}"/>
    <cellStyle name="Normal 5 4 9 2" xfId="4022" xr:uid="{00000000-0005-0000-0000-00003C0F0000}"/>
    <cellStyle name="Normal 5 4 9 2 2" xfId="8455" xr:uid="{B8053E50-D8DD-449A-BF8A-9A90BAF867DE}"/>
    <cellStyle name="Normal 5 4 9 3" xfId="5902" xr:uid="{1B080742-37C4-4DEE-9A1B-0486A11D2535}"/>
    <cellStyle name="Normal 5 4 9 3 2" xfId="10311" xr:uid="{9A1E934D-CF23-4B3D-A6C3-66067511AB53}"/>
    <cellStyle name="Normal 5 4 9 4" xfId="7197" xr:uid="{BDB62B3B-B0A0-43D3-8C71-E3223A5F9F0B}"/>
    <cellStyle name="Normal 5 5" xfId="470" xr:uid="{00000000-0005-0000-0000-00003D0F0000}"/>
    <cellStyle name="Normal 5 5 10" xfId="2571" xr:uid="{00000000-0005-0000-0000-00003E0F0000}"/>
    <cellStyle name="Normal 5 5 10 2" xfId="4638" xr:uid="{00000000-0005-0000-0000-00003F0F0000}"/>
    <cellStyle name="Normal 5 5 10 2 2" xfId="9071" xr:uid="{5A6842D9-D80B-4BEA-BF5A-94FE437D0B66}"/>
    <cellStyle name="Normal 5 5 10 3" xfId="6518" xr:uid="{02848B39-867C-4D38-ACF8-9DA2DABD831C}"/>
    <cellStyle name="Normal 5 5 10 3 2" xfId="10879" xr:uid="{E257C246-5AF2-4458-B7A8-548C64FCD90F}"/>
    <cellStyle name="Normal 5 5 10 4" xfId="7765" xr:uid="{62869B9B-083D-421B-B26A-EC864ECE2945}"/>
    <cellStyle name="Normal 5 5 11" xfId="2630" xr:uid="{00000000-0005-0000-0000-0000400F0000}"/>
    <cellStyle name="Normal 5 5 11 2" xfId="7823" xr:uid="{B1FC3BBB-EF34-4182-843B-0771A843D78A}"/>
    <cellStyle name="Normal 5 5 12" xfId="4679" xr:uid="{00000000-0005-0000-0000-0000410F0000}"/>
    <cellStyle name="Normal 5 5 12 2" xfId="9110" xr:uid="{735E0D70-5D60-478A-8A9C-E48D32455950}"/>
    <cellStyle name="Normal 5 5 13" xfId="5269" xr:uid="{5E983943-C696-4E69-96F6-EF5C4E60B3EA}"/>
    <cellStyle name="Normal 5 5 13 2" xfId="9699" xr:uid="{CD20398C-D51F-4819-B84D-E20B13509EF3}"/>
    <cellStyle name="Normal 5 5 14" xfId="6585" xr:uid="{3E7F89FA-BF9C-45DF-91BA-3E765F47C678}"/>
    <cellStyle name="Normal 5 5 2" xfId="471" xr:uid="{00000000-0005-0000-0000-0000420F0000}"/>
    <cellStyle name="Normal 5 5 2 10" xfId="4680" xr:uid="{00000000-0005-0000-0000-0000430F0000}"/>
    <cellStyle name="Normal 5 5 2 10 2" xfId="9111" xr:uid="{0466CC09-97A4-41E6-8154-AD9AAAD39CE5}"/>
    <cellStyle name="Normal 5 5 2 11" xfId="5270" xr:uid="{60ACBFF1-FE1D-4C85-B66E-17B1E540F09F}"/>
    <cellStyle name="Normal 5 5 2 11 2" xfId="9700" xr:uid="{9BF87AE0-8045-43CB-8D93-3644DB73E393}"/>
    <cellStyle name="Normal 5 5 2 12" xfId="6586" xr:uid="{7DD451BA-B4FF-427B-9652-79EC6A4D755E}"/>
    <cellStyle name="Normal 5 5 2 2" xfId="676" xr:uid="{00000000-0005-0000-0000-0000440F0000}"/>
    <cellStyle name="Normal 5 5 2 2 2" xfId="860" xr:uid="{00000000-0005-0000-0000-0000450F0000}"/>
    <cellStyle name="Normal 5 5 2 2 2 2" xfId="1529" xr:uid="{00000000-0005-0000-0000-0000460F0000}"/>
    <cellStyle name="Normal 5 5 2 2 2 2 2" xfId="2418" xr:uid="{00000000-0005-0000-0000-0000470F0000}"/>
    <cellStyle name="Normal 5 5 2 2 2 2 2 2" xfId="4503" xr:uid="{00000000-0005-0000-0000-0000480F0000}"/>
    <cellStyle name="Normal 5 5 2 2 2 2 2 2 2" xfId="8936" xr:uid="{15FE8276-B737-4BF8-BF84-94C1D361F707}"/>
    <cellStyle name="Normal 5 5 2 2 2 2 2 3" xfId="6383" xr:uid="{779622DE-915A-4C20-9027-3E4DF9267472}"/>
    <cellStyle name="Normal 5 5 2 2 2 2 2 3 2" xfId="10744" xr:uid="{EE6611E3-4EC4-4158-AF39-41189EDE67DC}"/>
    <cellStyle name="Normal 5 5 2 2 2 2 2 4" xfId="7630" xr:uid="{4587C3E1-F9E8-4393-9D99-B5788C31221F}"/>
    <cellStyle name="Normal 5 5 2 2 2 2 3" xfId="3637" xr:uid="{00000000-0005-0000-0000-0000490F0000}"/>
    <cellStyle name="Normal 5 5 2 2 2 2 3 2" xfId="8302" xr:uid="{DB05C2FC-4628-4C1B-B515-63BB159053FD}"/>
    <cellStyle name="Normal 5 5 2 2 2 2 4" xfId="5110" xr:uid="{00000000-0005-0000-0000-00004A0F0000}"/>
    <cellStyle name="Normal 5 5 2 2 2 2 4 2" xfId="9541" xr:uid="{1A8252E8-C465-42B6-835C-78D135FDD7EC}"/>
    <cellStyle name="Normal 5 5 2 2 2 2 5" xfId="5748" xr:uid="{6DA65F22-7C48-4870-A4DA-3FDE34D14EAA}"/>
    <cellStyle name="Normal 5 5 2 2 2 2 5 2" xfId="10178" xr:uid="{CED615BA-9FDA-4F0A-A922-186F455E5B8B}"/>
    <cellStyle name="Normal 5 5 2 2 2 2 6" xfId="7064" xr:uid="{95B27D7D-04F5-47E9-82F1-CF7B7BA4277A}"/>
    <cellStyle name="Normal 5 5 2 2 2 3" xfId="2130" xr:uid="{00000000-0005-0000-0000-00004B0F0000}"/>
    <cellStyle name="Normal 5 5 2 2 2 3 2" xfId="4221" xr:uid="{00000000-0005-0000-0000-00004C0F0000}"/>
    <cellStyle name="Normal 5 5 2 2 2 3 2 2" xfId="8654" xr:uid="{09F1434F-825A-4A4F-8D13-D969C26E481B}"/>
    <cellStyle name="Normal 5 5 2 2 2 3 3" xfId="6101" xr:uid="{E45BE59D-2E11-49B3-8555-4C5974F4A17A}"/>
    <cellStyle name="Normal 5 5 2 2 2 3 3 2" xfId="10462" xr:uid="{0E72BE0C-6FEB-4CC5-998D-1412504C906A}"/>
    <cellStyle name="Normal 5 5 2 2 2 3 4" xfId="7348" xr:uid="{2D12FC02-1C30-4A90-9C91-729EA379FEEA}"/>
    <cellStyle name="Normal 5 5 2 2 2 4" xfId="2975" xr:uid="{00000000-0005-0000-0000-00004D0F0000}"/>
    <cellStyle name="Normal 5 5 2 2 2 4 2" xfId="8020" xr:uid="{A8B0C74B-DC88-40C7-9505-2B20826D0950}"/>
    <cellStyle name="Normal 5 5 2 2 2 5" xfId="4828" xr:uid="{00000000-0005-0000-0000-00004E0F0000}"/>
    <cellStyle name="Normal 5 5 2 2 2 5 2" xfId="9259" xr:uid="{F8DD38F0-8E16-4872-B68A-6F687DF09513}"/>
    <cellStyle name="Normal 5 5 2 2 2 6" xfId="5466" xr:uid="{BAAFA5FD-EF2E-4DE9-AF92-DE46DFD84836}"/>
    <cellStyle name="Normal 5 5 2 2 2 6 2" xfId="9896" xr:uid="{C85E5272-BA86-4AC3-9B16-5D0FBD18E6DB}"/>
    <cellStyle name="Normal 5 5 2 2 2 7" xfId="6782" xr:uid="{E08DB44D-5CF0-4593-BBDA-82BA2B46015D}"/>
    <cellStyle name="Normal 5 5 2 2 3" xfId="1158" xr:uid="{00000000-0005-0000-0000-00004F0F0000}"/>
    <cellStyle name="Normal 5 5 2 2 3 2" xfId="1827" xr:uid="{00000000-0005-0000-0000-0000500F0000}"/>
    <cellStyle name="Normal 5 5 2 2 3 2 2" xfId="2495" xr:uid="{00000000-0005-0000-0000-0000510F0000}"/>
    <cellStyle name="Normal 5 5 2 2 3 2 2 2" xfId="4577" xr:uid="{00000000-0005-0000-0000-0000520F0000}"/>
    <cellStyle name="Normal 5 5 2 2 3 2 2 2 2" xfId="9010" xr:uid="{7C3D5BF2-5909-4638-8D86-44C62D35F910}"/>
    <cellStyle name="Normal 5 5 2 2 3 2 2 3" xfId="6457" xr:uid="{3A3AD1A8-7E07-46C1-B293-35C47CD95EC2}"/>
    <cellStyle name="Normal 5 5 2 2 3 2 2 3 2" xfId="10818" xr:uid="{44B47578-8292-4665-9701-870E2C2B5F75}"/>
    <cellStyle name="Normal 5 5 2 2 3 2 2 4" xfId="7704" xr:uid="{AF8CE45B-CD1B-4DE1-B251-7CC4A81AB77E}"/>
    <cellStyle name="Normal 5 5 2 2 3 2 3" xfId="3935" xr:uid="{00000000-0005-0000-0000-0000530F0000}"/>
    <cellStyle name="Normal 5 5 2 2 3 2 3 2" xfId="8376" xr:uid="{D2AF4DE7-FEEA-4FEF-BF64-586DF95BAAFA}"/>
    <cellStyle name="Normal 5 5 2 2 3 2 4" xfId="5184" xr:uid="{00000000-0005-0000-0000-0000540F0000}"/>
    <cellStyle name="Normal 5 5 2 2 3 2 4 2" xfId="9615" xr:uid="{58BE3CF0-C33E-482C-9735-0ECF29DA05D1}"/>
    <cellStyle name="Normal 5 5 2 2 3 2 5" xfId="5822" xr:uid="{0AECFA3F-C15D-4B7E-B44B-563647FAC24A}"/>
    <cellStyle name="Normal 5 5 2 2 3 2 5 2" xfId="10252" xr:uid="{34C7E825-342C-42F1-9D33-B9BE49B074B0}"/>
    <cellStyle name="Normal 5 5 2 2 3 2 6" xfId="7138" xr:uid="{DAF28876-C882-4E1E-A876-B675EA4DDF80}"/>
    <cellStyle name="Normal 5 5 2 2 3 3" xfId="2207" xr:uid="{00000000-0005-0000-0000-0000550F0000}"/>
    <cellStyle name="Normal 5 5 2 2 3 3 2" xfId="4295" xr:uid="{00000000-0005-0000-0000-0000560F0000}"/>
    <cellStyle name="Normal 5 5 2 2 3 3 2 2" xfId="8728" xr:uid="{020352CA-F0BA-411A-AB42-1090033D27AE}"/>
    <cellStyle name="Normal 5 5 2 2 3 3 3" xfId="6175" xr:uid="{5B886E7B-7CE3-429E-855D-A74AEE8DAC05}"/>
    <cellStyle name="Normal 5 5 2 2 3 3 3 2" xfId="10536" xr:uid="{77265F6A-7BFD-4C3F-ABFA-54F54C46C538}"/>
    <cellStyle name="Normal 5 5 2 2 3 3 4" xfId="7422" xr:uid="{FC5318EB-A48B-4D38-82C7-4F1EB4BAA984}"/>
    <cellStyle name="Normal 5 5 2 2 3 4" xfId="3273" xr:uid="{00000000-0005-0000-0000-0000570F0000}"/>
    <cellStyle name="Normal 5 5 2 2 3 4 2" xfId="8094" xr:uid="{0F0F56D0-B4EA-4C40-A4AF-0F7BA2E0FF88}"/>
    <cellStyle name="Normal 5 5 2 2 3 5" xfId="4902" xr:uid="{00000000-0005-0000-0000-0000580F0000}"/>
    <cellStyle name="Normal 5 5 2 2 3 5 2" xfId="9333" xr:uid="{5F64BAC7-2749-479D-A1DC-C3F82E8167A8}"/>
    <cellStyle name="Normal 5 5 2 2 3 6" xfId="5540" xr:uid="{B4AD37EF-9455-448F-8E7D-2A2CAFA5B2A8}"/>
    <cellStyle name="Normal 5 5 2 2 3 6 2" xfId="9970" xr:uid="{5F6FD155-5AA0-4D60-A75A-45B47338BC40}"/>
    <cellStyle name="Normal 5 5 2 2 3 7" xfId="6856" xr:uid="{38F93FC4-257C-4368-ACF3-41DF666BF251}"/>
    <cellStyle name="Normal 5 5 2 2 4" xfId="1345" xr:uid="{00000000-0005-0000-0000-0000590F0000}"/>
    <cellStyle name="Normal 5 5 2 2 4 2" xfId="2342" xr:uid="{00000000-0005-0000-0000-00005A0F0000}"/>
    <cellStyle name="Normal 5 5 2 2 4 2 2" xfId="4429" xr:uid="{00000000-0005-0000-0000-00005B0F0000}"/>
    <cellStyle name="Normal 5 5 2 2 4 2 2 2" xfId="8862" xr:uid="{7C34D86D-6551-4DA7-854F-B62E400A8E38}"/>
    <cellStyle name="Normal 5 5 2 2 4 2 3" xfId="6309" xr:uid="{CD8CDA4D-F87A-4ACC-BC12-AB44F6B17716}"/>
    <cellStyle name="Normal 5 5 2 2 4 2 3 2" xfId="10670" xr:uid="{58232A96-D3BC-4BE5-92EF-1C610A380116}"/>
    <cellStyle name="Normal 5 5 2 2 4 2 4" xfId="7556" xr:uid="{87824B3F-3BEA-4FCE-BDB7-A5A7A38CD8C6}"/>
    <cellStyle name="Normal 5 5 2 2 4 3" xfId="3453" xr:uid="{00000000-0005-0000-0000-00005C0F0000}"/>
    <cellStyle name="Normal 5 5 2 2 4 3 2" xfId="8228" xr:uid="{7D257B7B-79D8-4928-A021-3BDE3EB7C21F}"/>
    <cellStyle name="Normal 5 5 2 2 4 4" xfId="5036" xr:uid="{00000000-0005-0000-0000-00005D0F0000}"/>
    <cellStyle name="Normal 5 5 2 2 4 4 2" xfId="9467" xr:uid="{65D4F578-0140-42E8-BE2F-F2495D37A800}"/>
    <cellStyle name="Normal 5 5 2 2 4 5" xfId="5674" xr:uid="{6EE3AFD5-25BF-4037-88B3-9775897D12A0}"/>
    <cellStyle name="Normal 5 5 2 2 4 5 2" xfId="10104" xr:uid="{833B3820-C5C8-40F4-8E2D-F08DDD6AF533}"/>
    <cellStyle name="Normal 5 5 2 2 4 6" xfId="6990" xr:uid="{0FCA4C9E-14AF-41A0-B6D4-A004F45AA583}"/>
    <cellStyle name="Normal 5 5 2 2 5" xfId="2053" xr:uid="{00000000-0005-0000-0000-00005E0F0000}"/>
    <cellStyle name="Normal 5 5 2 2 5 2" xfId="4147" xr:uid="{00000000-0005-0000-0000-00005F0F0000}"/>
    <cellStyle name="Normal 5 5 2 2 5 2 2" xfId="8580" xr:uid="{DC730B7F-A6BA-4BB9-876C-D614C9C6E6A7}"/>
    <cellStyle name="Normal 5 5 2 2 5 3" xfId="6027" xr:uid="{9B082D23-49F4-4E3E-A9C1-90B595C533D0}"/>
    <cellStyle name="Normal 5 5 2 2 5 3 2" xfId="10388" xr:uid="{8C118374-60BE-4FD4-870E-C57B4FBBABC9}"/>
    <cellStyle name="Normal 5 5 2 2 5 4" xfId="7274" xr:uid="{7F3AC32C-9596-4704-90C9-F2EEBE240FEF}"/>
    <cellStyle name="Normal 5 5 2 2 6" xfId="2791" xr:uid="{00000000-0005-0000-0000-0000600F0000}"/>
    <cellStyle name="Normal 5 5 2 2 6 2" xfId="7946" xr:uid="{D749A2A4-7D6B-4F49-8D14-9A3ECE67A1FC}"/>
    <cellStyle name="Normal 5 5 2 2 7" xfId="4754" xr:uid="{00000000-0005-0000-0000-0000610F0000}"/>
    <cellStyle name="Normal 5 5 2 2 7 2" xfId="9185" xr:uid="{C687428B-0E22-441D-8F8F-E600AFB9873E}"/>
    <cellStyle name="Normal 5 5 2 2 8" xfId="5392" xr:uid="{51236CBB-8277-4012-A380-C8D2421CF6D1}"/>
    <cellStyle name="Normal 5 5 2 2 8 2" xfId="9822" xr:uid="{B2FA03E7-4FAB-430D-9435-488B0BAA5054}"/>
    <cellStyle name="Normal 5 5 2 2 9" xfId="6708" xr:uid="{0450C068-FB70-4769-8978-5A910E33D8A7}"/>
    <cellStyle name="Normal 5 5 2 3" xfId="600" xr:uid="{00000000-0005-0000-0000-0000620F0000}"/>
    <cellStyle name="Normal 5 5 2 3 2" xfId="1308" xr:uid="{00000000-0005-0000-0000-0000630F0000}"/>
    <cellStyle name="Normal 5 5 2 3 2 2" xfId="2305" xr:uid="{00000000-0005-0000-0000-0000640F0000}"/>
    <cellStyle name="Normal 5 5 2 3 2 2 2" xfId="4392" xr:uid="{00000000-0005-0000-0000-0000650F0000}"/>
    <cellStyle name="Normal 5 5 2 3 2 2 2 2" xfId="8825" xr:uid="{CE86D7A8-6455-4798-8042-D0CF4388E71D}"/>
    <cellStyle name="Normal 5 5 2 3 2 2 3" xfId="6272" xr:uid="{D524A945-0C08-400E-A613-B8798F205DCC}"/>
    <cellStyle name="Normal 5 5 2 3 2 2 3 2" xfId="10633" xr:uid="{925ADD18-3C05-4F30-95E1-097CF09775B8}"/>
    <cellStyle name="Normal 5 5 2 3 2 2 4" xfId="7519" xr:uid="{04CAA467-10DF-4C18-99C2-32025FC86311}"/>
    <cellStyle name="Normal 5 5 2 3 2 3" xfId="3416" xr:uid="{00000000-0005-0000-0000-0000660F0000}"/>
    <cellStyle name="Normal 5 5 2 3 2 3 2" xfId="8191" xr:uid="{71AF791E-AE31-4170-9BE2-E5438E6B7DDC}"/>
    <cellStyle name="Normal 5 5 2 3 2 4" xfId="4999" xr:uid="{00000000-0005-0000-0000-0000670F0000}"/>
    <cellStyle name="Normal 5 5 2 3 2 4 2" xfId="9430" xr:uid="{2BB66955-4E9D-482A-8677-EF985602173D}"/>
    <cellStyle name="Normal 5 5 2 3 2 5" xfId="5637" xr:uid="{D6485CAE-A8BA-4D87-B528-194554017C40}"/>
    <cellStyle name="Normal 5 5 2 3 2 5 2" xfId="10067" xr:uid="{5E7C0276-0459-4533-893B-1E60B4CA5E14}"/>
    <cellStyle name="Normal 5 5 2 3 2 6" xfId="6953" xr:uid="{88CCCEFF-EC1D-4393-BF12-EAE620519C39}"/>
    <cellStyle name="Normal 5 5 2 3 3" xfId="2016" xr:uid="{00000000-0005-0000-0000-0000680F0000}"/>
    <cellStyle name="Normal 5 5 2 3 3 2" xfId="4110" xr:uid="{00000000-0005-0000-0000-0000690F0000}"/>
    <cellStyle name="Normal 5 5 2 3 3 2 2" xfId="8543" xr:uid="{E5EDE175-9524-486E-828F-AA6196AE53A0}"/>
    <cellStyle name="Normal 5 5 2 3 3 3" xfId="5990" xr:uid="{6FAC66F0-70E0-410F-9440-E0EA99DEA3F6}"/>
    <cellStyle name="Normal 5 5 2 3 3 3 2" xfId="10351" xr:uid="{8789DBC3-1970-4F56-8657-B977FEB2170F}"/>
    <cellStyle name="Normal 5 5 2 3 3 4" xfId="7237" xr:uid="{BD1D1125-CD3E-4E3A-BF71-40363182E1F1}"/>
    <cellStyle name="Normal 5 5 2 3 4" xfId="2716" xr:uid="{00000000-0005-0000-0000-00006A0F0000}"/>
    <cellStyle name="Normal 5 5 2 3 4 2" xfId="7909" xr:uid="{F627BEB4-52E0-4910-B4DE-36D34B26A9AE}"/>
    <cellStyle name="Normal 5 5 2 3 5" xfId="4717" xr:uid="{00000000-0005-0000-0000-00006B0F0000}"/>
    <cellStyle name="Normal 5 5 2 3 5 2" xfId="9148" xr:uid="{5E95DFBB-DBDD-4DC7-83BE-251C66BF4282}"/>
    <cellStyle name="Normal 5 5 2 3 6" xfId="5355" xr:uid="{A584579B-61A1-4B62-AFFE-7FC54F098BAD}"/>
    <cellStyle name="Normal 5 5 2 3 6 2" xfId="9785" xr:uid="{EA9400BF-5829-472B-A7AE-14DD19986A86}"/>
    <cellStyle name="Normal 5 5 2 3 7" xfId="6671" xr:uid="{B8FB7279-7D88-440F-A7F1-A071CFC7CFD8}"/>
    <cellStyle name="Normal 5 5 2 4" xfId="763" xr:uid="{00000000-0005-0000-0000-00006C0F0000}"/>
    <cellStyle name="Normal 5 5 2 4 2" xfId="1432" xr:uid="{00000000-0005-0000-0000-00006D0F0000}"/>
    <cellStyle name="Normal 5 5 2 4 2 2" xfId="2380" xr:uid="{00000000-0005-0000-0000-00006E0F0000}"/>
    <cellStyle name="Normal 5 5 2 4 2 2 2" xfId="4466" xr:uid="{00000000-0005-0000-0000-00006F0F0000}"/>
    <cellStyle name="Normal 5 5 2 4 2 2 2 2" xfId="8899" xr:uid="{9565554D-CAF7-4275-9CDF-F8F9E88116EE}"/>
    <cellStyle name="Normal 5 5 2 4 2 2 3" xfId="6346" xr:uid="{6245038C-6165-4C0B-BB86-63A92C30BDBD}"/>
    <cellStyle name="Normal 5 5 2 4 2 2 3 2" xfId="10707" xr:uid="{C73AD64B-06AC-4F86-9B36-27E137E0EA0F}"/>
    <cellStyle name="Normal 5 5 2 4 2 2 4" xfId="7593" xr:uid="{6FD2BC0E-CAA5-4A63-9F13-3A2C7E87DC63}"/>
    <cellStyle name="Normal 5 5 2 4 2 3" xfId="3540" xr:uid="{00000000-0005-0000-0000-0000700F0000}"/>
    <cellStyle name="Normal 5 5 2 4 2 3 2" xfId="8265" xr:uid="{4F6A091A-6773-4069-B5AF-A45D0835E7AF}"/>
    <cellStyle name="Normal 5 5 2 4 2 4" xfId="5073" xr:uid="{00000000-0005-0000-0000-0000710F0000}"/>
    <cellStyle name="Normal 5 5 2 4 2 4 2" xfId="9504" xr:uid="{586DEFD9-792A-4529-AE37-504110C303AA}"/>
    <cellStyle name="Normal 5 5 2 4 2 5" xfId="5711" xr:uid="{DEDAA4DC-1B08-47FC-A20E-124AF3F06BCC}"/>
    <cellStyle name="Normal 5 5 2 4 2 5 2" xfId="10141" xr:uid="{CAB26C6C-D727-4CBD-9369-E24070751A2C}"/>
    <cellStyle name="Normal 5 5 2 4 2 6" xfId="7027" xr:uid="{A0F1C292-DA6F-421B-9917-9B749382C6DE}"/>
    <cellStyle name="Normal 5 5 2 4 3" xfId="2091" xr:uid="{00000000-0005-0000-0000-0000720F0000}"/>
    <cellStyle name="Normal 5 5 2 4 3 2" xfId="4184" xr:uid="{00000000-0005-0000-0000-0000730F0000}"/>
    <cellStyle name="Normal 5 5 2 4 3 2 2" xfId="8617" xr:uid="{D8900436-6083-4233-818C-9E97D3113949}"/>
    <cellStyle name="Normal 5 5 2 4 3 3" xfId="6064" xr:uid="{8D82F63A-2189-4CCB-A40B-B4C4F1BCD52D}"/>
    <cellStyle name="Normal 5 5 2 4 3 3 2" xfId="10425" xr:uid="{01E89415-3AB6-4248-B22D-EE61C792A8F9}"/>
    <cellStyle name="Normal 5 5 2 4 3 4" xfId="7311" xr:uid="{243F26B8-7A9A-4BEB-A49D-80FF44D4BCB6}"/>
    <cellStyle name="Normal 5 5 2 4 4" xfId="2878" xr:uid="{00000000-0005-0000-0000-0000740F0000}"/>
    <cellStyle name="Normal 5 5 2 4 4 2" xfId="7983" xr:uid="{0122A459-0FFE-4528-B200-1403F7AD6755}"/>
    <cellStyle name="Normal 5 5 2 4 5" xfId="4791" xr:uid="{00000000-0005-0000-0000-0000750F0000}"/>
    <cellStyle name="Normal 5 5 2 4 5 2" xfId="9222" xr:uid="{BFA7D954-054E-47F3-A3BD-5B2B4AD7794B}"/>
    <cellStyle name="Normal 5 5 2 4 6" xfId="5429" xr:uid="{48B54EFB-EE6A-43B7-B850-4E051D01CCBB}"/>
    <cellStyle name="Normal 5 5 2 4 6 2" xfId="9859" xr:uid="{A8F0B384-9FA9-4C48-9EBB-E88C1FFF7C9D}"/>
    <cellStyle name="Normal 5 5 2 4 7" xfId="6745" xr:uid="{812061B5-D10C-4FD7-A3C7-4D2BF62C4C56}"/>
    <cellStyle name="Normal 5 5 2 5" xfId="1050" xr:uid="{00000000-0005-0000-0000-0000760F0000}"/>
    <cellStyle name="Normal 5 5 2 5 2" xfId="1719" xr:uid="{00000000-0005-0000-0000-0000770F0000}"/>
    <cellStyle name="Normal 5 5 2 5 2 2" xfId="2457" xr:uid="{00000000-0005-0000-0000-0000780F0000}"/>
    <cellStyle name="Normal 5 5 2 5 2 2 2" xfId="4540" xr:uid="{00000000-0005-0000-0000-0000790F0000}"/>
    <cellStyle name="Normal 5 5 2 5 2 2 2 2" xfId="8973" xr:uid="{F99FFDB6-2384-4027-9D49-286E9C42B8B6}"/>
    <cellStyle name="Normal 5 5 2 5 2 2 3" xfId="6420" xr:uid="{4085A1F2-55F6-43C8-B63A-036447F931BB}"/>
    <cellStyle name="Normal 5 5 2 5 2 2 3 2" xfId="10781" xr:uid="{D1DD993A-0C57-445C-9DF3-4C407CC98540}"/>
    <cellStyle name="Normal 5 5 2 5 2 2 4" xfId="7667" xr:uid="{2B05A47B-5706-4F64-B4E1-D488D0568DB4}"/>
    <cellStyle name="Normal 5 5 2 5 2 3" xfId="3827" xr:uid="{00000000-0005-0000-0000-00007A0F0000}"/>
    <cellStyle name="Normal 5 5 2 5 2 3 2" xfId="8339" xr:uid="{0327E194-9C19-4F3A-BCBB-DF2037AF14D0}"/>
    <cellStyle name="Normal 5 5 2 5 2 4" xfId="5147" xr:uid="{00000000-0005-0000-0000-00007B0F0000}"/>
    <cellStyle name="Normal 5 5 2 5 2 4 2" xfId="9578" xr:uid="{D93615DA-FCAA-48C2-9381-1EF8BBF56B30}"/>
    <cellStyle name="Normal 5 5 2 5 2 5" xfId="5785" xr:uid="{1EF14CCB-FB8C-4BEF-896B-69D935CA3546}"/>
    <cellStyle name="Normal 5 5 2 5 2 5 2" xfId="10215" xr:uid="{C4238BEF-6906-4117-B39E-665008940F52}"/>
    <cellStyle name="Normal 5 5 2 5 2 6" xfId="7101" xr:uid="{69D4F3E5-192F-4F39-9FA0-2059298A92A6}"/>
    <cellStyle name="Normal 5 5 2 5 3" xfId="2167" xr:uid="{00000000-0005-0000-0000-00007C0F0000}"/>
    <cellStyle name="Normal 5 5 2 5 3 2" xfId="4258" xr:uid="{00000000-0005-0000-0000-00007D0F0000}"/>
    <cellStyle name="Normal 5 5 2 5 3 2 2" xfId="8691" xr:uid="{DF86DC22-FBCA-4069-B48F-F976B263BFE7}"/>
    <cellStyle name="Normal 5 5 2 5 3 3" xfId="6138" xr:uid="{38212629-DF63-4A60-945D-542AE5AA6568}"/>
    <cellStyle name="Normal 5 5 2 5 3 3 2" xfId="10499" xr:uid="{5C0D58C5-DB16-413A-849A-D9B42B653FFD}"/>
    <cellStyle name="Normal 5 5 2 5 3 4" xfId="7385" xr:uid="{A4BD8D4A-48C3-4043-90EC-4E3EC16B914F}"/>
    <cellStyle name="Normal 5 5 2 5 4" xfId="3165" xr:uid="{00000000-0005-0000-0000-00007E0F0000}"/>
    <cellStyle name="Normal 5 5 2 5 4 2" xfId="8057" xr:uid="{25C2A823-1D6E-4F22-A39C-DB7AD66C1A03}"/>
    <cellStyle name="Normal 5 5 2 5 5" xfId="4865" xr:uid="{00000000-0005-0000-0000-00007F0F0000}"/>
    <cellStyle name="Normal 5 5 2 5 5 2" xfId="9296" xr:uid="{27F1D2FD-7CAC-4B4E-85D7-D274C4AA312C}"/>
    <cellStyle name="Normal 5 5 2 5 6" xfId="5503" xr:uid="{277AD9DD-4A37-4287-973D-AABDB3CFF02F}"/>
    <cellStyle name="Normal 5 5 2 5 6 2" xfId="9933" xr:uid="{804BD95D-D7D2-4B9C-8D98-0387E1B597C9}"/>
    <cellStyle name="Normal 5 5 2 5 7" xfId="6819" xr:uid="{9A73889F-91B8-4629-AFED-8206B3B568FD}"/>
    <cellStyle name="Normal 5 5 2 6" xfId="1270" xr:uid="{00000000-0005-0000-0000-0000800F0000}"/>
    <cellStyle name="Normal 5 5 2 6 2" xfId="2268" xr:uid="{00000000-0005-0000-0000-0000810F0000}"/>
    <cellStyle name="Normal 5 5 2 6 2 2" xfId="4355" xr:uid="{00000000-0005-0000-0000-0000820F0000}"/>
    <cellStyle name="Normal 5 5 2 6 2 2 2" xfId="8788" xr:uid="{C1A73619-F1C2-4244-8AB4-2CE4EBB5389E}"/>
    <cellStyle name="Normal 5 5 2 6 2 3" xfId="6235" xr:uid="{348C34F8-5812-47B0-8DD0-1409DB0C2A0A}"/>
    <cellStyle name="Normal 5 5 2 6 2 3 2" xfId="10596" xr:uid="{C5453DE0-FDCA-4D2F-86E8-F00CEFD10627}"/>
    <cellStyle name="Normal 5 5 2 6 2 4" xfId="7482" xr:uid="{857D293F-7794-42AA-9C73-3CF7E6E78F4C}"/>
    <cellStyle name="Normal 5 5 2 6 3" xfId="3379" xr:uid="{00000000-0005-0000-0000-0000830F0000}"/>
    <cellStyle name="Normal 5 5 2 6 3 2" xfId="8154" xr:uid="{B293859F-88BF-4C36-9B05-1422F125C82D}"/>
    <cellStyle name="Normal 5 5 2 6 4" xfId="4962" xr:uid="{00000000-0005-0000-0000-0000840F0000}"/>
    <cellStyle name="Normal 5 5 2 6 4 2" xfId="9393" xr:uid="{91A1D96C-A507-4D29-BE68-C13405EF771C}"/>
    <cellStyle name="Normal 5 5 2 6 5" xfId="5600" xr:uid="{23502455-A4B4-4DDF-A03B-A4261E546547}"/>
    <cellStyle name="Normal 5 5 2 6 5 2" xfId="10030" xr:uid="{56B8D2EE-F246-4E22-8802-5F91EB20B62A}"/>
    <cellStyle name="Normal 5 5 2 6 6" xfId="6916" xr:uid="{B778EFA2-D4DF-4DE1-9A37-04DD24D7D7B3}"/>
    <cellStyle name="Normal 5 5 2 7" xfId="1930" xr:uid="{00000000-0005-0000-0000-0000850F0000}"/>
    <cellStyle name="Normal 5 5 2 7 2" xfId="4025" xr:uid="{00000000-0005-0000-0000-0000860F0000}"/>
    <cellStyle name="Normal 5 5 2 7 2 2" xfId="8458" xr:uid="{EACCE511-BA10-4E93-B9F0-122F1994E80F}"/>
    <cellStyle name="Normal 5 5 2 7 3" xfId="5905" xr:uid="{2C8DFC52-EAA7-42A0-BFD3-D483E90E8BED}"/>
    <cellStyle name="Normal 5 5 2 7 3 2" xfId="10314" xr:uid="{4A59317E-336D-4112-960A-5C81E5280DF8}"/>
    <cellStyle name="Normal 5 5 2 7 4" xfId="7200" xr:uid="{6DAF8B9D-10E8-499C-975E-E41D2B6591CB}"/>
    <cellStyle name="Normal 5 5 2 8" xfId="2572" xr:uid="{00000000-0005-0000-0000-0000870F0000}"/>
    <cellStyle name="Normal 5 5 2 8 2" xfId="4639" xr:uid="{00000000-0005-0000-0000-0000880F0000}"/>
    <cellStyle name="Normal 5 5 2 8 2 2" xfId="9072" xr:uid="{8AEC1634-016D-4905-B7B1-795742F8C3BB}"/>
    <cellStyle name="Normal 5 5 2 8 3" xfId="6519" xr:uid="{BA974BFD-9514-44C2-84D4-DE04A1B9AEA4}"/>
    <cellStyle name="Normal 5 5 2 8 3 2" xfId="10880" xr:uid="{AB646534-0B3C-4CCF-B7F2-4174B1401797}"/>
    <cellStyle name="Normal 5 5 2 8 4" xfId="7766" xr:uid="{C0009BE1-2B72-4D87-8CFB-C4F51A4CED1F}"/>
    <cellStyle name="Normal 5 5 2 9" xfId="2631" xr:uid="{00000000-0005-0000-0000-0000890F0000}"/>
    <cellStyle name="Normal 5 5 2 9 2" xfId="7824" xr:uid="{8550F4C5-830E-44DB-BAF3-13D8AA0380EB}"/>
    <cellStyle name="Normal 5 5 3" xfId="675" xr:uid="{00000000-0005-0000-0000-00008A0F0000}"/>
    <cellStyle name="Normal 5 5 3 2" xfId="859" xr:uid="{00000000-0005-0000-0000-00008B0F0000}"/>
    <cellStyle name="Normal 5 5 3 2 2" xfId="1528" xr:uid="{00000000-0005-0000-0000-00008C0F0000}"/>
    <cellStyle name="Normal 5 5 3 2 2 2" xfId="2417" xr:uid="{00000000-0005-0000-0000-00008D0F0000}"/>
    <cellStyle name="Normal 5 5 3 2 2 2 2" xfId="4502" xr:uid="{00000000-0005-0000-0000-00008E0F0000}"/>
    <cellStyle name="Normal 5 5 3 2 2 2 2 2" xfId="8935" xr:uid="{91D57AE1-CB8C-4304-89F3-D3BD6F199CF2}"/>
    <cellStyle name="Normal 5 5 3 2 2 2 3" xfId="6382" xr:uid="{BF43512D-F3A8-416B-8DB1-EA5F36931F35}"/>
    <cellStyle name="Normal 5 5 3 2 2 2 3 2" xfId="10743" xr:uid="{23E7EA2C-2E5E-4CF8-B5B6-13DB3BC34062}"/>
    <cellStyle name="Normal 5 5 3 2 2 2 4" xfId="7629" xr:uid="{9923A346-4369-49EB-901C-E3DF08FA7420}"/>
    <cellStyle name="Normal 5 5 3 2 2 3" xfId="3636" xr:uid="{00000000-0005-0000-0000-00008F0F0000}"/>
    <cellStyle name="Normal 5 5 3 2 2 3 2" xfId="8301" xr:uid="{F8BF0B40-5BF1-4363-8BA2-F882ABF3032C}"/>
    <cellStyle name="Normal 5 5 3 2 2 4" xfId="5109" xr:uid="{00000000-0005-0000-0000-0000900F0000}"/>
    <cellStyle name="Normal 5 5 3 2 2 4 2" xfId="9540" xr:uid="{21439D0F-0C82-421D-B4CC-D8400C2A85F9}"/>
    <cellStyle name="Normal 5 5 3 2 2 5" xfId="5747" xr:uid="{6C86E795-5C9A-4DB0-B8C6-0963603C1DEA}"/>
    <cellStyle name="Normal 5 5 3 2 2 5 2" xfId="10177" xr:uid="{302F2904-E81A-4D9D-8222-58BF248F13D3}"/>
    <cellStyle name="Normal 5 5 3 2 2 6" xfId="7063" xr:uid="{BC3C6E3A-474A-476E-A357-296F99837796}"/>
    <cellStyle name="Normal 5 5 3 2 3" xfId="2129" xr:uid="{00000000-0005-0000-0000-0000910F0000}"/>
    <cellStyle name="Normal 5 5 3 2 3 2" xfId="4220" xr:uid="{00000000-0005-0000-0000-0000920F0000}"/>
    <cellStyle name="Normal 5 5 3 2 3 2 2" xfId="8653" xr:uid="{260191F0-25D5-4A9B-9792-DE927DF41E92}"/>
    <cellStyle name="Normal 5 5 3 2 3 3" xfId="6100" xr:uid="{9395FD70-1976-4793-9DCE-ED7DC9143FE6}"/>
    <cellStyle name="Normal 5 5 3 2 3 3 2" xfId="10461" xr:uid="{544C0476-156A-4EC3-A2C3-25084E325E1A}"/>
    <cellStyle name="Normal 5 5 3 2 3 4" xfId="7347" xr:uid="{C92F53E1-F8F0-461B-A305-9A67FB546E01}"/>
    <cellStyle name="Normal 5 5 3 2 4" xfId="2974" xr:uid="{00000000-0005-0000-0000-0000930F0000}"/>
    <cellStyle name="Normal 5 5 3 2 4 2" xfId="8019" xr:uid="{5D4065C4-FBF8-4CE7-8ABB-325C348868AE}"/>
    <cellStyle name="Normal 5 5 3 2 5" xfId="4827" xr:uid="{00000000-0005-0000-0000-0000940F0000}"/>
    <cellStyle name="Normal 5 5 3 2 5 2" xfId="9258" xr:uid="{2BBFAE30-0B35-4E1A-8351-210FBCBE86B3}"/>
    <cellStyle name="Normal 5 5 3 2 6" xfId="5465" xr:uid="{BDEEA15F-33E6-46A3-AEDD-9495BFB25E87}"/>
    <cellStyle name="Normal 5 5 3 2 6 2" xfId="9895" xr:uid="{36E3E9DA-ABAA-4435-BD37-213B268E5834}"/>
    <cellStyle name="Normal 5 5 3 2 7" xfId="6781" xr:uid="{EB595A75-E9C3-4D90-B6F9-BF9C66E00501}"/>
    <cellStyle name="Normal 5 5 3 3" xfId="1157" xr:uid="{00000000-0005-0000-0000-0000950F0000}"/>
    <cellStyle name="Normal 5 5 3 3 2" xfId="1826" xr:uid="{00000000-0005-0000-0000-0000960F0000}"/>
    <cellStyle name="Normal 5 5 3 3 2 2" xfId="2494" xr:uid="{00000000-0005-0000-0000-0000970F0000}"/>
    <cellStyle name="Normal 5 5 3 3 2 2 2" xfId="4576" xr:uid="{00000000-0005-0000-0000-0000980F0000}"/>
    <cellStyle name="Normal 5 5 3 3 2 2 2 2" xfId="9009" xr:uid="{2CD89B12-8D1A-4579-B6E6-18194DA6FF56}"/>
    <cellStyle name="Normal 5 5 3 3 2 2 3" xfId="6456" xr:uid="{5AB4B049-2FB7-4371-95C2-E81E70745ABB}"/>
    <cellStyle name="Normal 5 5 3 3 2 2 3 2" xfId="10817" xr:uid="{66FF0A27-7491-4F7E-82E7-7CC20A0060C9}"/>
    <cellStyle name="Normal 5 5 3 3 2 2 4" xfId="7703" xr:uid="{DA9525FF-8A64-43C9-B9DE-63D568143778}"/>
    <cellStyle name="Normal 5 5 3 3 2 3" xfId="3934" xr:uid="{00000000-0005-0000-0000-0000990F0000}"/>
    <cellStyle name="Normal 5 5 3 3 2 3 2" xfId="8375" xr:uid="{0831A471-5117-4DA9-9289-89FE69153B17}"/>
    <cellStyle name="Normal 5 5 3 3 2 4" xfId="5183" xr:uid="{00000000-0005-0000-0000-00009A0F0000}"/>
    <cellStyle name="Normal 5 5 3 3 2 4 2" xfId="9614" xr:uid="{EA11F234-3853-48BE-9CF0-3E61F962D16B}"/>
    <cellStyle name="Normal 5 5 3 3 2 5" xfId="5821" xr:uid="{125C8437-8662-43F9-9E78-1D927B260257}"/>
    <cellStyle name="Normal 5 5 3 3 2 5 2" xfId="10251" xr:uid="{C8117F30-2F6E-4C17-AAAA-477D212583BD}"/>
    <cellStyle name="Normal 5 5 3 3 2 6" xfId="7137" xr:uid="{480790D2-A033-4B9F-8DE7-B43E79F586CE}"/>
    <cellStyle name="Normal 5 5 3 3 3" xfId="2206" xr:uid="{00000000-0005-0000-0000-00009B0F0000}"/>
    <cellStyle name="Normal 5 5 3 3 3 2" xfId="4294" xr:uid="{00000000-0005-0000-0000-00009C0F0000}"/>
    <cellStyle name="Normal 5 5 3 3 3 2 2" xfId="8727" xr:uid="{97B1B08C-9D40-4F02-992A-40A221B48545}"/>
    <cellStyle name="Normal 5 5 3 3 3 3" xfId="6174" xr:uid="{04A8E72D-D56C-4747-9784-E77CABD8F03F}"/>
    <cellStyle name="Normal 5 5 3 3 3 3 2" xfId="10535" xr:uid="{369CE762-5710-4273-AD0C-F66E3D8776BD}"/>
    <cellStyle name="Normal 5 5 3 3 3 4" xfId="7421" xr:uid="{8BEDB1EE-C24E-4C13-B254-ADDFCF3BEEC7}"/>
    <cellStyle name="Normal 5 5 3 3 4" xfId="3272" xr:uid="{00000000-0005-0000-0000-00009D0F0000}"/>
    <cellStyle name="Normal 5 5 3 3 4 2" xfId="8093" xr:uid="{3B396BD6-D13B-449C-8E90-B9610D564183}"/>
    <cellStyle name="Normal 5 5 3 3 5" xfId="4901" xr:uid="{00000000-0005-0000-0000-00009E0F0000}"/>
    <cellStyle name="Normal 5 5 3 3 5 2" xfId="9332" xr:uid="{04D4560A-31F3-4F87-9FA7-0BA939B6E2A5}"/>
    <cellStyle name="Normal 5 5 3 3 6" xfId="5539" xr:uid="{CD6586BB-0C97-41C4-81C0-0C60A49E922C}"/>
    <cellStyle name="Normal 5 5 3 3 6 2" xfId="9969" xr:uid="{E12420C5-D2B4-4F9A-BB9A-0B96645AA468}"/>
    <cellStyle name="Normal 5 5 3 3 7" xfId="6855" xr:uid="{FE5FE4C5-D496-43AB-B4F2-A3579BA056A7}"/>
    <cellStyle name="Normal 5 5 3 4" xfId="1344" xr:uid="{00000000-0005-0000-0000-00009F0F0000}"/>
    <cellStyle name="Normal 5 5 3 4 2" xfId="2341" xr:uid="{00000000-0005-0000-0000-0000A00F0000}"/>
    <cellStyle name="Normal 5 5 3 4 2 2" xfId="4428" xr:uid="{00000000-0005-0000-0000-0000A10F0000}"/>
    <cellStyle name="Normal 5 5 3 4 2 2 2" xfId="8861" xr:uid="{EA51884E-4EAF-4CB3-8E60-3FD9A22B713D}"/>
    <cellStyle name="Normal 5 5 3 4 2 3" xfId="6308" xr:uid="{39340473-938B-4433-B6DA-06FD7E6380E7}"/>
    <cellStyle name="Normal 5 5 3 4 2 3 2" xfId="10669" xr:uid="{69F03C44-C09F-4CD8-9136-B5F5F0826DEA}"/>
    <cellStyle name="Normal 5 5 3 4 2 4" xfId="7555" xr:uid="{5E9C9182-B370-46DC-8EDF-CBFBF8C8C621}"/>
    <cellStyle name="Normal 5 5 3 4 3" xfId="3452" xr:uid="{00000000-0005-0000-0000-0000A20F0000}"/>
    <cellStyle name="Normal 5 5 3 4 3 2" xfId="8227" xr:uid="{32B72971-DFF0-48ED-9A56-6686A8B8D313}"/>
    <cellStyle name="Normal 5 5 3 4 4" xfId="5035" xr:uid="{00000000-0005-0000-0000-0000A30F0000}"/>
    <cellStyle name="Normal 5 5 3 4 4 2" xfId="9466" xr:uid="{8A3E4169-63AF-43ED-94FA-0937DD284EB5}"/>
    <cellStyle name="Normal 5 5 3 4 5" xfId="5673" xr:uid="{1211EC9A-5CA8-4A8B-AB4C-DA7D672F4AB7}"/>
    <cellStyle name="Normal 5 5 3 4 5 2" xfId="10103" xr:uid="{990E0F95-4A55-4C87-B006-80E35744FFE9}"/>
    <cellStyle name="Normal 5 5 3 4 6" xfId="6989" xr:uid="{48E7238C-653D-4A46-A44A-1CBC85CEBA42}"/>
    <cellStyle name="Normal 5 5 3 5" xfId="2052" xr:uid="{00000000-0005-0000-0000-0000A40F0000}"/>
    <cellStyle name="Normal 5 5 3 5 2" xfId="4146" xr:uid="{00000000-0005-0000-0000-0000A50F0000}"/>
    <cellStyle name="Normal 5 5 3 5 2 2" xfId="8579" xr:uid="{F3DADF15-C763-4EB8-8175-FFF463EE7600}"/>
    <cellStyle name="Normal 5 5 3 5 3" xfId="6026" xr:uid="{1F270C5D-BDF5-4AF4-A5E4-18F216153C34}"/>
    <cellStyle name="Normal 5 5 3 5 3 2" xfId="10387" xr:uid="{0548D214-AF3B-473B-9B8A-C431681571D5}"/>
    <cellStyle name="Normal 5 5 3 5 4" xfId="7273" xr:uid="{E3A22087-F680-4DD4-91D7-9505443074EA}"/>
    <cellStyle name="Normal 5 5 3 6" xfId="2790" xr:uid="{00000000-0005-0000-0000-0000A60F0000}"/>
    <cellStyle name="Normal 5 5 3 6 2" xfId="7945" xr:uid="{03A65AE4-5B4D-4461-8000-93C68246910C}"/>
    <cellStyle name="Normal 5 5 3 7" xfId="4753" xr:uid="{00000000-0005-0000-0000-0000A70F0000}"/>
    <cellStyle name="Normal 5 5 3 7 2" xfId="9184" xr:uid="{88677B09-91E3-4561-846F-102D6937FF88}"/>
    <cellStyle name="Normal 5 5 3 8" xfId="5391" xr:uid="{4F8207FA-3A89-4656-B08D-307E641C3392}"/>
    <cellStyle name="Normal 5 5 3 8 2" xfId="9821" xr:uid="{DCD3A7FA-2300-428A-9B7F-3836EB809FCC}"/>
    <cellStyle name="Normal 5 5 3 9" xfId="6707" xr:uid="{F89697C1-CAFF-427C-A9AE-E0A82831FDAC}"/>
    <cellStyle name="Normal 5 5 4" xfId="599" xr:uid="{00000000-0005-0000-0000-0000A80F0000}"/>
    <cellStyle name="Normal 5 5 4 2" xfId="1307" xr:uid="{00000000-0005-0000-0000-0000A90F0000}"/>
    <cellStyle name="Normal 5 5 4 2 2" xfId="2304" xr:uid="{00000000-0005-0000-0000-0000AA0F0000}"/>
    <cellStyle name="Normal 5 5 4 2 2 2" xfId="4391" xr:uid="{00000000-0005-0000-0000-0000AB0F0000}"/>
    <cellStyle name="Normal 5 5 4 2 2 2 2" xfId="8824" xr:uid="{3A111C68-CE2A-4D03-B7AC-209BEFD6828F}"/>
    <cellStyle name="Normal 5 5 4 2 2 3" xfId="6271" xr:uid="{C41308BF-87B6-4F35-A87A-134D170464AC}"/>
    <cellStyle name="Normal 5 5 4 2 2 3 2" xfId="10632" xr:uid="{B0CE94CE-F8FD-49D4-9DFF-30A73EA7F2D5}"/>
    <cellStyle name="Normal 5 5 4 2 2 4" xfId="7518" xr:uid="{FA82B5DE-A1AE-4924-88CA-8BDD5A9579DA}"/>
    <cellStyle name="Normal 5 5 4 2 3" xfId="3415" xr:uid="{00000000-0005-0000-0000-0000AC0F0000}"/>
    <cellStyle name="Normal 5 5 4 2 3 2" xfId="8190" xr:uid="{37AD8BE0-2B17-4718-9815-992B218849B1}"/>
    <cellStyle name="Normal 5 5 4 2 4" xfId="4998" xr:uid="{00000000-0005-0000-0000-0000AD0F0000}"/>
    <cellStyle name="Normal 5 5 4 2 4 2" xfId="9429" xr:uid="{616EF2DB-DBEB-41DF-BE0D-4A68CC3A512A}"/>
    <cellStyle name="Normal 5 5 4 2 5" xfId="5636" xr:uid="{4B7F3E07-75A6-402D-AE48-626B8E6BE787}"/>
    <cellStyle name="Normal 5 5 4 2 5 2" xfId="10066" xr:uid="{FD8683BF-309D-410B-AFFC-95AF773B49A2}"/>
    <cellStyle name="Normal 5 5 4 2 6" xfId="6952" xr:uid="{DAC0CEE3-0F13-4200-919B-D1319FC0D2A2}"/>
    <cellStyle name="Normal 5 5 4 3" xfId="2015" xr:uid="{00000000-0005-0000-0000-0000AE0F0000}"/>
    <cellStyle name="Normal 5 5 4 3 2" xfId="4109" xr:uid="{00000000-0005-0000-0000-0000AF0F0000}"/>
    <cellStyle name="Normal 5 5 4 3 2 2" xfId="8542" xr:uid="{76736FED-8124-4B1A-8D2B-ACD5C6520044}"/>
    <cellStyle name="Normal 5 5 4 3 3" xfId="5989" xr:uid="{7FFA6C27-E9DB-4753-84D0-5E57F80957EE}"/>
    <cellStyle name="Normal 5 5 4 3 3 2" xfId="10350" xr:uid="{7E87F95C-4EE3-494B-9BAA-4F95B29654CC}"/>
    <cellStyle name="Normal 5 5 4 3 4" xfId="7236" xr:uid="{EF8E5937-3D38-4999-97EB-72C10F87D07E}"/>
    <cellStyle name="Normal 5 5 4 4" xfId="2715" xr:uid="{00000000-0005-0000-0000-0000B00F0000}"/>
    <cellStyle name="Normal 5 5 4 4 2" xfId="7908" xr:uid="{91FF4140-15E6-457F-846A-07558D3DB47F}"/>
    <cellStyle name="Normal 5 5 4 5" xfId="4716" xr:uid="{00000000-0005-0000-0000-0000B10F0000}"/>
    <cellStyle name="Normal 5 5 4 5 2" xfId="9147" xr:uid="{6662DDF4-E756-4C79-B4A8-47D83A0B5178}"/>
    <cellStyle name="Normal 5 5 4 6" xfId="5354" xr:uid="{B2FA307D-E630-4FCA-A14D-8B48C7E3AC1A}"/>
    <cellStyle name="Normal 5 5 4 6 2" xfId="9784" xr:uid="{63E013C3-2D61-499C-B6CA-2E87D37CAD92}"/>
    <cellStyle name="Normal 5 5 4 7" xfId="6670" xr:uid="{B7CDFB9B-500A-44A8-B61C-2469ABF56FFF}"/>
    <cellStyle name="Normal 5 5 5" xfId="762" xr:uid="{00000000-0005-0000-0000-0000B20F0000}"/>
    <cellStyle name="Normal 5 5 5 2" xfId="1431" xr:uid="{00000000-0005-0000-0000-0000B30F0000}"/>
    <cellStyle name="Normal 5 5 5 2 2" xfId="2379" xr:uid="{00000000-0005-0000-0000-0000B40F0000}"/>
    <cellStyle name="Normal 5 5 5 2 2 2" xfId="4465" xr:uid="{00000000-0005-0000-0000-0000B50F0000}"/>
    <cellStyle name="Normal 5 5 5 2 2 2 2" xfId="8898" xr:uid="{04A12BEB-7D13-4D55-89A1-066EB80A5248}"/>
    <cellStyle name="Normal 5 5 5 2 2 3" xfId="6345" xr:uid="{F5DCEB35-43EB-4F69-BAB0-B381C0DDD152}"/>
    <cellStyle name="Normal 5 5 5 2 2 3 2" xfId="10706" xr:uid="{061E7C0E-A0BA-4CF3-B783-A9C29136B4F5}"/>
    <cellStyle name="Normal 5 5 5 2 2 4" xfId="7592" xr:uid="{D8B76CCA-A04A-442B-A9E1-ECAE321548BD}"/>
    <cellStyle name="Normal 5 5 5 2 3" xfId="3539" xr:uid="{00000000-0005-0000-0000-0000B60F0000}"/>
    <cellStyle name="Normal 5 5 5 2 3 2" xfId="8264" xr:uid="{0FF94294-CC36-4D90-900B-989E6B770604}"/>
    <cellStyle name="Normal 5 5 5 2 4" xfId="5072" xr:uid="{00000000-0005-0000-0000-0000B70F0000}"/>
    <cellStyle name="Normal 5 5 5 2 4 2" xfId="9503" xr:uid="{565A7C88-F6A1-4289-B020-B48B14AE5E31}"/>
    <cellStyle name="Normal 5 5 5 2 5" xfId="5710" xr:uid="{A98097ED-D65A-4524-A919-27A7413C9450}"/>
    <cellStyle name="Normal 5 5 5 2 5 2" xfId="10140" xr:uid="{8ECEFA9B-C0F2-493A-B2D5-329D6C36458E}"/>
    <cellStyle name="Normal 5 5 5 2 6" xfId="7026" xr:uid="{FD150345-EE6D-45DB-B4A6-80DF37DB28FC}"/>
    <cellStyle name="Normal 5 5 5 3" xfId="2090" xr:uid="{00000000-0005-0000-0000-0000B80F0000}"/>
    <cellStyle name="Normal 5 5 5 3 2" xfId="4183" xr:uid="{00000000-0005-0000-0000-0000B90F0000}"/>
    <cellStyle name="Normal 5 5 5 3 2 2" xfId="8616" xr:uid="{2E7C7AC2-59CF-4EC0-A3BB-AE6A3D4B578C}"/>
    <cellStyle name="Normal 5 5 5 3 3" xfId="6063" xr:uid="{8D70D859-7631-483A-B083-949FAD0F5716}"/>
    <cellStyle name="Normal 5 5 5 3 3 2" xfId="10424" xr:uid="{1C3540C4-E8E7-4E66-BD8C-2F2CA86A8D4E}"/>
    <cellStyle name="Normal 5 5 5 3 4" xfId="7310" xr:uid="{F8F72C03-A8DE-4650-A619-92D7586A077D}"/>
    <cellStyle name="Normal 5 5 5 4" xfId="2877" xr:uid="{00000000-0005-0000-0000-0000BA0F0000}"/>
    <cellStyle name="Normal 5 5 5 4 2" xfId="7982" xr:uid="{E8DADA80-D0C7-423B-8215-6E5E989507A3}"/>
    <cellStyle name="Normal 5 5 5 5" xfId="4790" xr:uid="{00000000-0005-0000-0000-0000BB0F0000}"/>
    <cellStyle name="Normal 5 5 5 5 2" xfId="9221" xr:uid="{D5A508A3-372E-44FF-B5D6-CC83E0EC20D2}"/>
    <cellStyle name="Normal 5 5 5 6" xfId="5428" xr:uid="{ABACE99C-489F-4A93-BF50-C41C6685253D}"/>
    <cellStyle name="Normal 5 5 5 6 2" xfId="9858" xr:uid="{D267AAB2-2148-4C6C-8DE9-F851A1C62CD2}"/>
    <cellStyle name="Normal 5 5 5 7" xfId="6744" xr:uid="{E9D51277-0770-46EB-90E9-CF1D29D0D14F}"/>
    <cellStyle name="Normal 5 5 6" xfId="1049" xr:uid="{00000000-0005-0000-0000-0000BC0F0000}"/>
    <cellStyle name="Normal 5 5 6 2" xfId="1718" xr:uid="{00000000-0005-0000-0000-0000BD0F0000}"/>
    <cellStyle name="Normal 5 5 6 2 2" xfId="2456" xr:uid="{00000000-0005-0000-0000-0000BE0F0000}"/>
    <cellStyle name="Normal 5 5 6 2 2 2" xfId="4539" xr:uid="{00000000-0005-0000-0000-0000BF0F0000}"/>
    <cellStyle name="Normal 5 5 6 2 2 2 2" xfId="8972" xr:uid="{931F46BC-B634-46C8-AA8E-E4B3FAB363EF}"/>
    <cellStyle name="Normal 5 5 6 2 2 3" xfId="6419" xr:uid="{85ADA1C4-D49F-4525-A2E0-8FC23C3B3021}"/>
    <cellStyle name="Normal 5 5 6 2 2 3 2" xfId="10780" xr:uid="{16C033DE-E700-45A2-8DBD-1A87B7E411FE}"/>
    <cellStyle name="Normal 5 5 6 2 2 4" xfId="7666" xr:uid="{00FE02B7-985C-4152-85A6-1ECCBA7D619E}"/>
    <cellStyle name="Normal 5 5 6 2 3" xfId="3826" xr:uid="{00000000-0005-0000-0000-0000C00F0000}"/>
    <cellStyle name="Normal 5 5 6 2 3 2" xfId="8338" xr:uid="{D6F19A6E-220B-48BD-8BCA-747F5A20ED0C}"/>
    <cellStyle name="Normal 5 5 6 2 4" xfId="5146" xr:uid="{00000000-0005-0000-0000-0000C10F0000}"/>
    <cellStyle name="Normal 5 5 6 2 4 2" xfId="9577" xr:uid="{C38211A0-3741-4847-9898-718AD60E486A}"/>
    <cellStyle name="Normal 5 5 6 2 5" xfId="5784" xr:uid="{AAF1D2CC-9F01-4149-951A-BB8EEEA0A7EA}"/>
    <cellStyle name="Normal 5 5 6 2 5 2" xfId="10214" xr:uid="{D63173C9-5B91-4533-9041-AB62E8661AE2}"/>
    <cellStyle name="Normal 5 5 6 2 6" xfId="7100" xr:uid="{DAF8DD25-6AF4-451E-AD64-61A8229B535D}"/>
    <cellStyle name="Normal 5 5 6 3" xfId="2166" xr:uid="{00000000-0005-0000-0000-0000C20F0000}"/>
    <cellStyle name="Normal 5 5 6 3 2" xfId="4257" xr:uid="{00000000-0005-0000-0000-0000C30F0000}"/>
    <cellStyle name="Normal 5 5 6 3 2 2" xfId="8690" xr:uid="{F0D47A1B-A4D8-4045-B194-90CC93BFEB1C}"/>
    <cellStyle name="Normal 5 5 6 3 3" xfId="6137" xr:uid="{4D0F4FD8-4794-47D8-ADF0-DEDA255FAA04}"/>
    <cellStyle name="Normal 5 5 6 3 3 2" xfId="10498" xr:uid="{8831FA89-D708-4696-B206-35AB581F129F}"/>
    <cellStyle name="Normal 5 5 6 3 4" xfId="7384" xr:uid="{50230C48-64A4-4DEC-BEDF-62F16901BCF1}"/>
    <cellStyle name="Normal 5 5 6 4" xfId="3164" xr:uid="{00000000-0005-0000-0000-0000C40F0000}"/>
    <cellStyle name="Normal 5 5 6 4 2" xfId="8056" xr:uid="{FC79E868-3891-4698-88BC-94AB5DF8F7E6}"/>
    <cellStyle name="Normal 5 5 6 5" xfId="4864" xr:uid="{00000000-0005-0000-0000-0000C50F0000}"/>
    <cellStyle name="Normal 5 5 6 5 2" xfId="9295" xr:uid="{FEF76824-3A75-44DE-AF85-58D4FA946841}"/>
    <cellStyle name="Normal 5 5 6 6" xfId="5502" xr:uid="{3A833BED-EBAF-4B63-BF0A-210BA3927903}"/>
    <cellStyle name="Normal 5 5 6 6 2" xfId="9932" xr:uid="{1AA7E96B-CC8C-4CE5-97FD-4824D01A727E}"/>
    <cellStyle name="Normal 5 5 6 7" xfId="6818" xr:uid="{144068BF-CAF3-4EC7-9E11-52DF38E2987A}"/>
    <cellStyle name="Normal 5 5 7" xfId="1230" xr:uid="{00000000-0005-0000-0000-0000C60F0000}"/>
    <cellStyle name="Normal 5 5 7 2" xfId="1860" xr:uid="{00000000-0005-0000-0000-0000C70F0000}"/>
    <cellStyle name="Normal 5 5 7 2 2" xfId="2520" xr:uid="{00000000-0005-0000-0000-0000C80F0000}"/>
    <cellStyle name="Normal 5 5 7 2 2 2" xfId="4602" xr:uid="{00000000-0005-0000-0000-0000C90F0000}"/>
    <cellStyle name="Normal 5 5 7 2 2 2 2" xfId="9035" xr:uid="{F663B647-765B-4757-A028-C81F6E4E3971}"/>
    <cellStyle name="Normal 5 5 7 2 2 3" xfId="6482" xr:uid="{84047E0C-3BB9-481B-93A7-38BBAC3C1A8A}"/>
    <cellStyle name="Normal 5 5 7 2 2 3 2" xfId="10843" xr:uid="{2F148C5D-BC20-4C42-8363-6B65424ADEBC}"/>
    <cellStyle name="Normal 5 5 7 2 2 4" xfId="7729" xr:uid="{91C7A777-740E-4A6F-BA92-97B5E2A24678}"/>
    <cellStyle name="Normal 5 5 7 2 3" xfId="3968" xr:uid="{00000000-0005-0000-0000-0000CA0F0000}"/>
    <cellStyle name="Normal 5 5 7 2 3 2" xfId="8401" xr:uid="{B7D35166-B5E0-427E-A72F-057FCE119759}"/>
    <cellStyle name="Normal 5 5 7 2 4" xfId="5209" xr:uid="{00000000-0005-0000-0000-0000CB0F0000}"/>
    <cellStyle name="Normal 5 5 7 2 4 2" xfId="9640" xr:uid="{57FF095E-803E-4605-9464-6B7E53BDB158}"/>
    <cellStyle name="Normal 5 5 7 2 5" xfId="5847" xr:uid="{B166F422-D84B-4190-A95D-C8A3D1C15009}"/>
    <cellStyle name="Normal 5 5 7 2 5 2" xfId="10277" xr:uid="{E0B86270-D2CF-4EAD-8F1B-FA3E19FAC2CC}"/>
    <cellStyle name="Normal 5 5 7 2 6" xfId="7163" xr:uid="{12DE215F-ABAC-4CB9-AF25-2795177F6B76}"/>
    <cellStyle name="Normal 5 5 7 3" xfId="2233" xr:uid="{00000000-0005-0000-0000-0000CC0F0000}"/>
    <cellStyle name="Normal 5 5 7 3 2" xfId="4320" xr:uid="{00000000-0005-0000-0000-0000CD0F0000}"/>
    <cellStyle name="Normal 5 5 7 3 2 2" xfId="8753" xr:uid="{79B184DD-F97C-483B-B367-D23145942F0B}"/>
    <cellStyle name="Normal 5 5 7 3 3" xfId="6200" xr:uid="{06E7FB20-0E7B-4EC8-BF6D-62439AC979B8}"/>
    <cellStyle name="Normal 5 5 7 3 3 2" xfId="10561" xr:uid="{A1F4DFFE-2AE7-4423-80CB-776B322AA15D}"/>
    <cellStyle name="Normal 5 5 7 3 4" xfId="7447" xr:uid="{AA8C9F1F-E49E-4C7F-90BC-71664A1B0260}"/>
    <cellStyle name="Normal 5 5 7 4" xfId="3344" xr:uid="{00000000-0005-0000-0000-0000CE0F0000}"/>
    <cellStyle name="Normal 5 5 7 4 2" xfId="8119" xr:uid="{F17CB22F-E0DA-4052-AFE5-5575FA5A93B0}"/>
    <cellStyle name="Normal 5 5 7 5" xfId="4927" xr:uid="{00000000-0005-0000-0000-0000CF0F0000}"/>
    <cellStyle name="Normal 5 5 7 5 2" xfId="9358" xr:uid="{798BA20B-3A1E-4AD4-8D5A-DDFE14165AC9}"/>
    <cellStyle name="Normal 5 5 7 6" xfId="5565" xr:uid="{32F6F4CF-2DDA-4552-9879-A61FC994B61B}"/>
    <cellStyle name="Normal 5 5 7 6 2" xfId="9995" xr:uid="{C6980FB2-467F-4356-8751-C2916B9694BC}"/>
    <cellStyle name="Normal 5 5 7 7" xfId="6881" xr:uid="{8C5A9D94-EF9C-4B26-B9BC-9B2C2BF8B715}"/>
    <cellStyle name="Normal 5 5 8" xfId="1269" xr:uid="{00000000-0005-0000-0000-0000D00F0000}"/>
    <cellStyle name="Normal 5 5 8 2" xfId="2267" xr:uid="{00000000-0005-0000-0000-0000D10F0000}"/>
    <cellStyle name="Normal 5 5 8 2 2" xfId="4354" xr:uid="{00000000-0005-0000-0000-0000D20F0000}"/>
    <cellStyle name="Normal 5 5 8 2 2 2" xfId="8787" xr:uid="{78FD9A0D-CF9A-457A-B327-4375FCF2D353}"/>
    <cellStyle name="Normal 5 5 8 2 3" xfId="6234" xr:uid="{98328739-0F8A-425C-8403-6A013F55EDD8}"/>
    <cellStyle name="Normal 5 5 8 2 3 2" xfId="10595" xr:uid="{D01E668A-ED6C-4CE2-89DD-F7F3217BBBC2}"/>
    <cellStyle name="Normal 5 5 8 2 4" xfId="7481" xr:uid="{9E6D95C0-898E-4335-AAD2-B510EC767961}"/>
    <cellStyle name="Normal 5 5 8 3" xfId="3378" xr:uid="{00000000-0005-0000-0000-0000D30F0000}"/>
    <cellStyle name="Normal 5 5 8 3 2" xfId="8153" xr:uid="{1FDCFC49-1784-4D3A-BD95-198182C27F44}"/>
    <cellStyle name="Normal 5 5 8 4" xfId="4961" xr:uid="{00000000-0005-0000-0000-0000D40F0000}"/>
    <cellStyle name="Normal 5 5 8 4 2" xfId="9392" xr:uid="{4F497055-CAED-4398-9787-561FF73AFE52}"/>
    <cellStyle name="Normal 5 5 8 5" xfId="5599" xr:uid="{C526209A-10CD-47A4-9836-58C96A6877B7}"/>
    <cellStyle name="Normal 5 5 8 5 2" xfId="10029" xr:uid="{B618A488-B4A9-4F15-94EA-6B11DB4FF434}"/>
    <cellStyle name="Normal 5 5 8 6" xfId="6915" xr:uid="{40D76BAD-82AC-45C0-B83E-72B2254D5267}"/>
    <cellStyle name="Normal 5 5 9" xfId="1929" xr:uid="{00000000-0005-0000-0000-0000D50F0000}"/>
    <cellStyle name="Normal 5 5 9 2" xfId="4024" xr:uid="{00000000-0005-0000-0000-0000D60F0000}"/>
    <cellStyle name="Normal 5 5 9 2 2" xfId="8457" xr:uid="{507D41D7-A84F-45FF-87DA-437FEBA1A12E}"/>
    <cellStyle name="Normal 5 5 9 3" xfId="5904" xr:uid="{C0781345-6C69-4F6A-94D5-0D2ACBA89E1B}"/>
    <cellStyle name="Normal 5 5 9 3 2" xfId="10313" xr:uid="{704FD046-6FC6-4CBA-82C9-EA8555FF2CEA}"/>
    <cellStyle name="Normal 5 5 9 4" xfId="7199" xr:uid="{F9CA3437-4D33-402B-901A-1E8AAED6DEB4}"/>
    <cellStyle name="Normal 5 6" xfId="472" xr:uid="{00000000-0005-0000-0000-0000D70F0000}"/>
    <cellStyle name="Normal 5 6 10" xfId="2573" xr:uid="{00000000-0005-0000-0000-0000D80F0000}"/>
    <cellStyle name="Normal 5 6 10 2" xfId="4640" xr:uid="{00000000-0005-0000-0000-0000D90F0000}"/>
    <cellStyle name="Normal 5 6 10 2 2" xfId="9073" xr:uid="{BB97AA7E-8E95-41AD-A47A-E692CB1D31AE}"/>
    <cellStyle name="Normal 5 6 10 3" xfId="6520" xr:uid="{6B4D02D5-B9F9-42D2-967B-DD552847819E}"/>
    <cellStyle name="Normal 5 6 10 3 2" xfId="10881" xr:uid="{47E64BF6-6720-458A-92FB-2181C7A9A0AF}"/>
    <cellStyle name="Normal 5 6 10 4" xfId="7767" xr:uid="{93CAA885-C1B6-4795-B966-7B1882C2876B}"/>
    <cellStyle name="Normal 5 6 11" xfId="2632" xr:uid="{00000000-0005-0000-0000-0000DA0F0000}"/>
    <cellStyle name="Normal 5 6 11 2" xfId="7825" xr:uid="{6462CA1F-EF66-44DE-9EC8-887BCEB1E837}"/>
    <cellStyle name="Normal 5 6 12" xfId="4681" xr:uid="{00000000-0005-0000-0000-0000DB0F0000}"/>
    <cellStyle name="Normal 5 6 12 2" xfId="9112" xr:uid="{7EACDC05-87A7-49E0-9128-28CCF227B7BA}"/>
    <cellStyle name="Normal 5 6 13" xfId="5271" xr:uid="{B4F16B1F-69A1-411E-83E7-12A3C17DE1F7}"/>
    <cellStyle name="Normal 5 6 13 2" xfId="9701" xr:uid="{EDB8E7A1-DC81-499D-B62F-9E0106EA1C2C}"/>
    <cellStyle name="Normal 5 6 14" xfId="6587" xr:uid="{77933F19-D646-410E-8EB7-4658668641EB}"/>
    <cellStyle name="Normal 5 6 2" xfId="473" xr:uid="{00000000-0005-0000-0000-0000DC0F0000}"/>
    <cellStyle name="Normal 5 6 2 10" xfId="4682" xr:uid="{00000000-0005-0000-0000-0000DD0F0000}"/>
    <cellStyle name="Normal 5 6 2 10 2" xfId="9113" xr:uid="{442894CE-28C7-4DF6-A2D3-217D3FADCAE7}"/>
    <cellStyle name="Normal 5 6 2 11" xfId="5272" xr:uid="{99825A08-16BD-435F-8321-5775F0799043}"/>
    <cellStyle name="Normal 5 6 2 11 2" xfId="9702" xr:uid="{6DD9CE87-37D0-41ED-9C4A-DA1CA8794F52}"/>
    <cellStyle name="Normal 5 6 2 12" xfId="6588" xr:uid="{7AE7FC21-B4E7-406A-9348-CB8315489659}"/>
    <cellStyle name="Normal 5 6 2 2" xfId="678" xr:uid="{00000000-0005-0000-0000-0000DE0F0000}"/>
    <cellStyle name="Normal 5 6 2 2 2" xfId="862" xr:uid="{00000000-0005-0000-0000-0000DF0F0000}"/>
    <cellStyle name="Normal 5 6 2 2 2 2" xfId="1531" xr:uid="{00000000-0005-0000-0000-0000E00F0000}"/>
    <cellStyle name="Normal 5 6 2 2 2 2 2" xfId="2420" xr:uid="{00000000-0005-0000-0000-0000E10F0000}"/>
    <cellStyle name="Normal 5 6 2 2 2 2 2 2" xfId="4505" xr:uid="{00000000-0005-0000-0000-0000E20F0000}"/>
    <cellStyle name="Normal 5 6 2 2 2 2 2 2 2" xfId="8938" xr:uid="{E620A32B-C518-4FF7-BF6B-440ECD88BD33}"/>
    <cellStyle name="Normal 5 6 2 2 2 2 2 3" xfId="6385" xr:uid="{DBE0B9E1-CEFC-4253-8390-5EEEFA15DF90}"/>
    <cellStyle name="Normal 5 6 2 2 2 2 2 3 2" xfId="10746" xr:uid="{CBAC8B82-4CD0-44DC-A530-16C8E4BEEF8A}"/>
    <cellStyle name="Normal 5 6 2 2 2 2 2 4" xfId="7632" xr:uid="{0375D045-2E0E-4773-8803-7DB2A632CC40}"/>
    <cellStyle name="Normal 5 6 2 2 2 2 3" xfId="3639" xr:uid="{00000000-0005-0000-0000-0000E30F0000}"/>
    <cellStyle name="Normal 5 6 2 2 2 2 3 2" xfId="8304" xr:uid="{81396A92-5400-4929-A5C6-5C4BBCD0F131}"/>
    <cellStyle name="Normal 5 6 2 2 2 2 4" xfId="5112" xr:uid="{00000000-0005-0000-0000-0000E40F0000}"/>
    <cellStyle name="Normal 5 6 2 2 2 2 4 2" xfId="9543" xr:uid="{8FB95E78-E5BA-41F5-A2BC-6D240E263000}"/>
    <cellStyle name="Normal 5 6 2 2 2 2 5" xfId="5750" xr:uid="{A5FDCC8B-EA42-4BB7-8B64-AC06E4FBFFA9}"/>
    <cellStyle name="Normal 5 6 2 2 2 2 5 2" xfId="10180" xr:uid="{EBFF59A7-406A-4AFE-9844-22DB26D0D782}"/>
    <cellStyle name="Normal 5 6 2 2 2 2 6" xfId="7066" xr:uid="{128FE1FC-AEA7-4C0C-A26B-5A5FDD573226}"/>
    <cellStyle name="Normal 5 6 2 2 2 3" xfId="2132" xr:uid="{00000000-0005-0000-0000-0000E50F0000}"/>
    <cellStyle name="Normal 5 6 2 2 2 3 2" xfId="4223" xr:uid="{00000000-0005-0000-0000-0000E60F0000}"/>
    <cellStyle name="Normal 5 6 2 2 2 3 2 2" xfId="8656" xr:uid="{4A68B318-4C1E-47A0-B5B9-7F6F87F13447}"/>
    <cellStyle name="Normal 5 6 2 2 2 3 3" xfId="6103" xr:uid="{52040869-114B-4B7C-9FE2-BD222209210B}"/>
    <cellStyle name="Normal 5 6 2 2 2 3 3 2" xfId="10464" xr:uid="{1860189E-B4FE-4B71-8BAB-1ACF8D7DF239}"/>
    <cellStyle name="Normal 5 6 2 2 2 3 4" xfId="7350" xr:uid="{FA2209EC-5593-4D3F-A435-EE2438F92B8B}"/>
    <cellStyle name="Normal 5 6 2 2 2 4" xfId="2977" xr:uid="{00000000-0005-0000-0000-0000E70F0000}"/>
    <cellStyle name="Normal 5 6 2 2 2 4 2" xfId="8022" xr:uid="{A9987B5F-3179-4742-8C2A-A119E4CC6EE0}"/>
    <cellStyle name="Normal 5 6 2 2 2 5" xfId="4830" xr:uid="{00000000-0005-0000-0000-0000E80F0000}"/>
    <cellStyle name="Normal 5 6 2 2 2 5 2" xfId="9261" xr:uid="{D51E223F-DAE2-4A65-97EE-A65884105597}"/>
    <cellStyle name="Normal 5 6 2 2 2 6" xfId="5468" xr:uid="{FD28C6B5-D97D-44FF-B0A9-900FB9FE83B9}"/>
    <cellStyle name="Normal 5 6 2 2 2 6 2" xfId="9898" xr:uid="{7A959E18-A50B-46D0-B22E-F329DDB20B70}"/>
    <cellStyle name="Normal 5 6 2 2 2 7" xfId="6784" xr:uid="{931E43A7-5962-46D4-8BAE-9D785C6F781C}"/>
    <cellStyle name="Normal 5 6 2 2 3" xfId="1160" xr:uid="{00000000-0005-0000-0000-0000E90F0000}"/>
    <cellStyle name="Normal 5 6 2 2 3 2" xfId="1829" xr:uid="{00000000-0005-0000-0000-0000EA0F0000}"/>
    <cellStyle name="Normal 5 6 2 2 3 2 2" xfId="2497" xr:uid="{00000000-0005-0000-0000-0000EB0F0000}"/>
    <cellStyle name="Normal 5 6 2 2 3 2 2 2" xfId="4579" xr:uid="{00000000-0005-0000-0000-0000EC0F0000}"/>
    <cellStyle name="Normal 5 6 2 2 3 2 2 2 2" xfId="9012" xr:uid="{6E2D67A9-BE2C-4FAC-A65C-4FD92233331A}"/>
    <cellStyle name="Normal 5 6 2 2 3 2 2 3" xfId="6459" xr:uid="{032CE5C3-A7F1-490D-BAD5-0D7FC9CCB0CE}"/>
    <cellStyle name="Normal 5 6 2 2 3 2 2 3 2" xfId="10820" xr:uid="{2FA98C3A-6BC9-40E8-9EDE-2328C0218B9D}"/>
    <cellStyle name="Normal 5 6 2 2 3 2 2 4" xfId="7706" xr:uid="{D3600716-F811-4337-8C71-5DE85D6E8E9E}"/>
    <cellStyle name="Normal 5 6 2 2 3 2 3" xfId="3937" xr:uid="{00000000-0005-0000-0000-0000ED0F0000}"/>
    <cellStyle name="Normal 5 6 2 2 3 2 3 2" xfId="8378" xr:uid="{098C9815-AF2C-4342-8002-57B145DF266C}"/>
    <cellStyle name="Normal 5 6 2 2 3 2 4" xfId="5186" xr:uid="{00000000-0005-0000-0000-0000EE0F0000}"/>
    <cellStyle name="Normal 5 6 2 2 3 2 4 2" xfId="9617" xr:uid="{5B4B4BD1-187A-4CE7-A07D-4A52439C1411}"/>
    <cellStyle name="Normal 5 6 2 2 3 2 5" xfId="5824" xr:uid="{D17A256D-2220-465B-802D-61C6C44948D9}"/>
    <cellStyle name="Normal 5 6 2 2 3 2 5 2" xfId="10254" xr:uid="{DA8DF4CC-9F71-4E31-BD95-9FCF65F15276}"/>
    <cellStyle name="Normal 5 6 2 2 3 2 6" xfId="7140" xr:uid="{72FD6D2D-132E-4F3D-86CF-F3FD6586FF14}"/>
    <cellStyle name="Normal 5 6 2 2 3 3" xfId="2209" xr:uid="{00000000-0005-0000-0000-0000EF0F0000}"/>
    <cellStyle name="Normal 5 6 2 2 3 3 2" xfId="4297" xr:uid="{00000000-0005-0000-0000-0000F00F0000}"/>
    <cellStyle name="Normal 5 6 2 2 3 3 2 2" xfId="8730" xr:uid="{2D6BA833-59E7-4350-AEF3-40FC04C439E9}"/>
    <cellStyle name="Normal 5 6 2 2 3 3 3" xfId="6177" xr:uid="{65A8FBAA-0FFD-4FE4-9624-0EB0240A9EB1}"/>
    <cellStyle name="Normal 5 6 2 2 3 3 3 2" xfId="10538" xr:uid="{50A903F7-3EF2-4852-8910-BFC802F52255}"/>
    <cellStyle name="Normal 5 6 2 2 3 3 4" xfId="7424" xr:uid="{6F9B8D0B-A6D0-418B-8DAE-6D3B83175199}"/>
    <cellStyle name="Normal 5 6 2 2 3 4" xfId="3275" xr:uid="{00000000-0005-0000-0000-0000F10F0000}"/>
    <cellStyle name="Normal 5 6 2 2 3 4 2" xfId="8096" xr:uid="{10B9B8D3-37F4-4D71-895D-6C42091C6542}"/>
    <cellStyle name="Normal 5 6 2 2 3 5" xfId="4904" xr:uid="{00000000-0005-0000-0000-0000F20F0000}"/>
    <cellStyle name="Normal 5 6 2 2 3 5 2" xfId="9335" xr:uid="{D5E4013B-83B2-46FF-B76E-5DF2160C5DAD}"/>
    <cellStyle name="Normal 5 6 2 2 3 6" xfId="5542" xr:uid="{DB948E44-829D-4D8F-A7AC-31B626F17CD3}"/>
    <cellStyle name="Normal 5 6 2 2 3 6 2" xfId="9972" xr:uid="{0C533AAC-B323-42FF-949D-8DD6956E292E}"/>
    <cellStyle name="Normal 5 6 2 2 3 7" xfId="6858" xr:uid="{8468BFF6-C091-444B-B0AA-5ED8C067DABF}"/>
    <cellStyle name="Normal 5 6 2 2 4" xfId="1347" xr:uid="{00000000-0005-0000-0000-0000F30F0000}"/>
    <cellStyle name="Normal 5 6 2 2 4 2" xfId="2344" xr:uid="{00000000-0005-0000-0000-0000F40F0000}"/>
    <cellStyle name="Normal 5 6 2 2 4 2 2" xfId="4431" xr:uid="{00000000-0005-0000-0000-0000F50F0000}"/>
    <cellStyle name="Normal 5 6 2 2 4 2 2 2" xfId="8864" xr:uid="{D8ADAF7F-58E1-400C-9BDB-36FF2466E949}"/>
    <cellStyle name="Normal 5 6 2 2 4 2 3" xfId="6311" xr:uid="{41E25007-B03D-4507-8541-9B61067F0C4B}"/>
    <cellStyle name="Normal 5 6 2 2 4 2 3 2" xfId="10672" xr:uid="{A9B8C563-2FF2-4BAD-B276-7712AA0B3280}"/>
    <cellStyle name="Normal 5 6 2 2 4 2 4" xfId="7558" xr:uid="{C2B2A18D-F261-4D8E-AF48-C7E0226141E8}"/>
    <cellStyle name="Normal 5 6 2 2 4 3" xfId="3455" xr:uid="{00000000-0005-0000-0000-0000F60F0000}"/>
    <cellStyle name="Normal 5 6 2 2 4 3 2" xfId="8230" xr:uid="{0E792645-524D-4745-A75B-19C4DDEA328B}"/>
    <cellStyle name="Normal 5 6 2 2 4 4" xfId="5038" xr:uid="{00000000-0005-0000-0000-0000F70F0000}"/>
    <cellStyle name="Normal 5 6 2 2 4 4 2" xfId="9469" xr:uid="{30D1A902-DB53-4257-BD72-5F06B62101D7}"/>
    <cellStyle name="Normal 5 6 2 2 4 5" xfId="5676" xr:uid="{C4AC8F50-AF82-432D-ACF3-8739C036A899}"/>
    <cellStyle name="Normal 5 6 2 2 4 5 2" xfId="10106" xr:uid="{8EAC3F28-B69B-476F-BB09-E113BA917F51}"/>
    <cellStyle name="Normal 5 6 2 2 4 6" xfId="6992" xr:uid="{CBFEBF2F-3836-4EF6-8B7B-C6E072E16FB8}"/>
    <cellStyle name="Normal 5 6 2 2 5" xfId="2055" xr:uid="{00000000-0005-0000-0000-0000F80F0000}"/>
    <cellStyle name="Normal 5 6 2 2 5 2" xfId="4149" xr:uid="{00000000-0005-0000-0000-0000F90F0000}"/>
    <cellStyle name="Normal 5 6 2 2 5 2 2" xfId="8582" xr:uid="{4CC7DE30-09B8-4EF3-8D18-33597EA79E75}"/>
    <cellStyle name="Normal 5 6 2 2 5 3" xfId="6029" xr:uid="{97FD3720-23C4-42ED-95A2-A4224E6B29A5}"/>
    <cellStyle name="Normal 5 6 2 2 5 3 2" xfId="10390" xr:uid="{31386382-440F-412F-A99F-EF7AC2562092}"/>
    <cellStyle name="Normal 5 6 2 2 5 4" xfId="7276" xr:uid="{30FF6F40-9E44-4780-8439-2DA3587E35FD}"/>
    <cellStyle name="Normal 5 6 2 2 6" xfId="2793" xr:uid="{00000000-0005-0000-0000-0000FA0F0000}"/>
    <cellStyle name="Normal 5 6 2 2 6 2" xfId="7948" xr:uid="{2117BF72-C817-4B44-B08D-F3BFB6EE205E}"/>
    <cellStyle name="Normal 5 6 2 2 7" xfId="4756" xr:uid="{00000000-0005-0000-0000-0000FB0F0000}"/>
    <cellStyle name="Normal 5 6 2 2 7 2" xfId="9187" xr:uid="{87B7C117-CB70-41DD-BE69-00478E4DC406}"/>
    <cellStyle name="Normal 5 6 2 2 8" xfId="5394" xr:uid="{39B1C584-A8ED-4FF0-95A9-D44B63622055}"/>
    <cellStyle name="Normal 5 6 2 2 8 2" xfId="9824" xr:uid="{778416AC-191C-4891-87B1-F47855C0032D}"/>
    <cellStyle name="Normal 5 6 2 2 9" xfId="6710" xr:uid="{5F42FA34-F8CB-4831-9922-F102BB2D4012}"/>
    <cellStyle name="Normal 5 6 2 3" xfId="602" xr:uid="{00000000-0005-0000-0000-0000FC0F0000}"/>
    <cellStyle name="Normal 5 6 2 3 2" xfId="1310" xr:uid="{00000000-0005-0000-0000-0000FD0F0000}"/>
    <cellStyle name="Normal 5 6 2 3 2 2" xfId="2307" xr:uid="{00000000-0005-0000-0000-0000FE0F0000}"/>
    <cellStyle name="Normal 5 6 2 3 2 2 2" xfId="4394" xr:uid="{00000000-0005-0000-0000-0000FF0F0000}"/>
    <cellStyle name="Normal 5 6 2 3 2 2 2 2" xfId="8827" xr:uid="{027A470F-044F-4DC6-B3C2-E0CF56A95CD5}"/>
    <cellStyle name="Normal 5 6 2 3 2 2 3" xfId="6274" xr:uid="{F2C59B18-5F56-428A-8D6D-4972EAD9E781}"/>
    <cellStyle name="Normal 5 6 2 3 2 2 3 2" xfId="10635" xr:uid="{A3A21B13-7C5C-41D5-8C4E-4141575933DC}"/>
    <cellStyle name="Normal 5 6 2 3 2 2 4" xfId="7521" xr:uid="{0AF6FB36-56C2-4594-88C7-FDB3A95F451B}"/>
    <cellStyle name="Normal 5 6 2 3 2 3" xfId="3418" xr:uid="{00000000-0005-0000-0000-000000100000}"/>
    <cellStyle name="Normal 5 6 2 3 2 3 2" xfId="8193" xr:uid="{7FF1F505-DB38-45EF-B6A7-EC8A88081559}"/>
    <cellStyle name="Normal 5 6 2 3 2 4" xfId="5001" xr:uid="{00000000-0005-0000-0000-000001100000}"/>
    <cellStyle name="Normal 5 6 2 3 2 4 2" xfId="9432" xr:uid="{150A42FA-2371-4FEC-9E7B-0BBA8EE8D6BA}"/>
    <cellStyle name="Normal 5 6 2 3 2 5" xfId="5639" xr:uid="{709B4A19-1F43-4F5D-B2C0-89D57E74C570}"/>
    <cellStyle name="Normal 5 6 2 3 2 5 2" xfId="10069" xr:uid="{66C26E66-B588-44DD-8746-2E4329F2008B}"/>
    <cellStyle name="Normal 5 6 2 3 2 6" xfId="6955" xr:uid="{D6E4A40B-5B84-465D-8135-81AC85B3147E}"/>
    <cellStyle name="Normal 5 6 2 3 3" xfId="2018" xr:uid="{00000000-0005-0000-0000-000002100000}"/>
    <cellStyle name="Normal 5 6 2 3 3 2" xfId="4112" xr:uid="{00000000-0005-0000-0000-000003100000}"/>
    <cellStyle name="Normal 5 6 2 3 3 2 2" xfId="8545" xr:uid="{6B4ECD7B-8165-4549-9823-D69536CE5AE3}"/>
    <cellStyle name="Normal 5 6 2 3 3 3" xfId="5992" xr:uid="{BC830122-28AE-4EA4-89B9-7735A89F7400}"/>
    <cellStyle name="Normal 5 6 2 3 3 3 2" xfId="10353" xr:uid="{DCBD4CEF-E671-44A6-8C39-51810CEEFE57}"/>
    <cellStyle name="Normal 5 6 2 3 3 4" xfId="7239" xr:uid="{2F7CF193-1BF1-4FB9-B42C-918AF60CE6D4}"/>
    <cellStyle name="Normal 5 6 2 3 4" xfId="2718" xr:uid="{00000000-0005-0000-0000-000004100000}"/>
    <cellStyle name="Normal 5 6 2 3 4 2" xfId="7911" xr:uid="{C9E91C74-51E4-48E4-B84D-87CB0F480F28}"/>
    <cellStyle name="Normal 5 6 2 3 5" xfId="4719" xr:uid="{00000000-0005-0000-0000-000005100000}"/>
    <cellStyle name="Normal 5 6 2 3 5 2" xfId="9150" xr:uid="{B4B2B4B8-C595-4929-AF52-72D6FA4C2FF2}"/>
    <cellStyle name="Normal 5 6 2 3 6" xfId="5357" xr:uid="{85C4F836-6030-49D1-98D0-6BCF4A6D0169}"/>
    <cellStyle name="Normal 5 6 2 3 6 2" xfId="9787" xr:uid="{92F4DA2D-B3EE-487C-B13A-49A586359E63}"/>
    <cellStyle name="Normal 5 6 2 3 7" xfId="6673" xr:uid="{6F0A5149-4288-41CC-9FC2-D4746750365E}"/>
    <cellStyle name="Normal 5 6 2 4" xfId="765" xr:uid="{00000000-0005-0000-0000-000006100000}"/>
    <cellStyle name="Normal 5 6 2 4 2" xfId="1434" xr:uid="{00000000-0005-0000-0000-000007100000}"/>
    <cellStyle name="Normal 5 6 2 4 2 2" xfId="2382" xr:uid="{00000000-0005-0000-0000-000008100000}"/>
    <cellStyle name="Normal 5 6 2 4 2 2 2" xfId="4468" xr:uid="{00000000-0005-0000-0000-000009100000}"/>
    <cellStyle name="Normal 5 6 2 4 2 2 2 2" xfId="8901" xr:uid="{D86CAD75-4B5E-4926-8D1E-7A6D9364827D}"/>
    <cellStyle name="Normal 5 6 2 4 2 2 3" xfId="6348" xr:uid="{863E6FF0-A95C-44BE-A70C-DC5C2D99D1E1}"/>
    <cellStyle name="Normal 5 6 2 4 2 2 3 2" xfId="10709" xr:uid="{0FFB53CE-24BD-4358-BC87-0C3E242B9CD3}"/>
    <cellStyle name="Normal 5 6 2 4 2 2 4" xfId="7595" xr:uid="{C14D7D8B-A42E-4209-899A-2D5594998C91}"/>
    <cellStyle name="Normal 5 6 2 4 2 3" xfId="3542" xr:uid="{00000000-0005-0000-0000-00000A100000}"/>
    <cellStyle name="Normal 5 6 2 4 2 3 2" xfId="8267" xr:uid="{583E25B7-984A-4F4C-8552-CCA7D0271349}"/>
    <cellStyle name="Normal 5 6 2 4 2 4" xfId="5075" xr:uid="{00000000-0005-0000-0000-00000B100000}"/>
    <cellStyle name="Normal 5 6 2 4 2 4 2" xfId="9506" xr:uid="{8C2F404E-243D-4237-9A88-8C57BF65AEA3}"/>
    <cellStyle name="Normal 5 6 2 4 2 5" xfId="5713" xr:uid="{67D96D9F-D835-4392-82A3-7DF52C234DA9}"/>
    <cellStyle name="Normal 5 6 2 4 2 5 2" xfId="10143" xr:uid="{C6FE309E-75BF-4E2C-8328-B459A3901EAD}"/>
    <cellStyle name="Normal 5 6 2 4 2 6" xfId="7029" xr:uid="{5E84012D-10F4-42AD-9447-D81EAFCDDE90}"/>
    <cellStyle name="Normal 5 6 2 4 3" xfId="2093" xr:uid="{00000000-0005-0000-0000-00000C100000}"/>
    <cellStyle name="Normal 5 6 2 4 3 2" xfId="4186" xr:uid="{00000000-0005-0000-0000-00000D100000}"/>
    <cellStyle name="Normal 5 6 2 4 3 2 2" xfId="8619" xr:uid="{6AE0F8B3-6BA8-4485-BB06-CDF616E84E76}"/>
    <cellStyle name="Normal 5 6 2 4 3 3" xfId="6066" xr:uid="{EB71D34D-9358-4A58-B498-2BF92FBB1062}"/>
    <cellStyle name="Normal 5 6 2 4 3 3 2" xfId="10427" xr:uid="{7844925E-68A7-43F8-B455-96AF05F006AA}"/>
    <cellStyle name="Normal 5 6 2 4 3 4" xfId="7313" xr:uid="{6F41C146-186C-4F72-BC40-B4FDA6644EA7}"/>
    <cellStyle name="Normal 5 6 2 4 4" xfId="2880" xr:uid="{00000000-0005-0000-0000-00000E100000}"/>
    <cellStyle name="Normal 5 6 2 4 4 2" xfId="7985" xr:uid="{2FB74A02-C428-4238-A2A7-26A970798D37}"/>
    <cellStyle name="Normal 5 6 2 4 5" xfId="4793" xr:uid="{00000000-0005-0000-0000-00000F100000}"/>
    <cellStyle name="Normal 5 6 2 4 5 2" xfId="9224" xr:uid="{15AE1E36-E635-449F-A3AE-FDC70377BE78}"/>
    <cellStyle name="Normal 5 6 2 4 6" xfId="5431" xr:uid="{6D2C6B34-8871-49F8-9BC6-E9CFD59E9503}"/>
    <cellStyle name="Normal 5 6 2 4 6 2" xfId="9861" xr:uid="{555DA227-D343-4C9F-84A7-E546AF510436}"/>
    <cellStyle name="Normal 5 6 2 4 7" xfId="6747" xr:uid="{34A0A144-49CB-4E44-B6F0-EAA38E64F1EC}"/>
    <cellStyle name="Normal 5 6 2 5" xfId="1052" xr:uid="{00000000-0005-0000-0000-000010100000}"/>
    <cellStyle name="Normal 5 6 2 5 2" xfId="1721" xr:uid="{00000000-0005-0000-0000-000011100000}"/>
    <cellStyle name="Normal 5 6 2 5 2 2" xfId="2459" xr:uid="{00000000-0005-0000-0000-000012100000}"/>
    <cellStyle name="Normal 5 6 2 5 2 2 2" xfId="4542" xr:uid="{00000000-0005-0000-0000-000013100000}"/>
    <cellStyle name="Normal 5 6 2 5 2 2 2 2" xfId="8975" xr:uid="{00FB0A5E-8122-442E-93D5-3E3A6A01F886}"/>
    <cellStyle name="Normal 5 6 2 5 2 2 3" xfId="6422" xr:uid="{BD0597E2-28E7-404A-8C49-634675E34D22}"/>
    <cellStyle name="Normal 5 6 2 5 2 2 3 2" xfId="10783" xr:uid="{492D27EE-3D22-4F69-A29F-C89ABD1891C9}"/>
    <cellStyle name="Normal 5 6 2 5 2 2 4" xfId="7669" xr:uid="{CB7B91A4-F46E-4D55-B9F5-A910DDB12C9B}"/>
    <cellStyle name="Normal 5 6 2 5 2 3" xfId="3829" xr:uid="{00000000-0005-0000-0000-000014100000}"/>
    <cellStyle name="Normal 5 6 2 5 2 3 2" xfId="8341" xr:uid="{55EA55C4-C567-4584-89CE-1CDAA6AA39EA}"/>
    <cellStyle name="Normal 5 6 2 5 2 4" xfId="5149" xr:uid="{00000000-0005-0000-0000-000015100000}"/>
    <cellStyle name="Normal 5 6 2 5 2 4 2" xfId="9580" xr:uid="{A7F702D1-DC3E-4EFA-8B9A-0CECC1A70D83}"/>
    <cellStyle name="Normal 5 6 2 5 2 5" xfId="5787" xr:uid="{576A1857-08BF-4814-9EDC-4275FFEBCF39}"/>
    <cellStyle name="Normal 5 6 2 5 2 5 2" xfId="10217" xr:uid="{48A870A7-074B-403A-A9BF-9430B0380971}"/>
    <cellStyle name="Normal 5 6 2 5 2 6" xfId="7103" xr:uid="{513D42CF-7351-4F0C-805E-3448053F4CF5}"/>
    <cellStyle name="Normal 5 6 2 5 3" xfId="2169" xr:uid="{00000000-0005-0000-0000-000016100000}"/>
    <cellStyle name="Normal 5 6 2 5 3 2" xfId="4260" xr:uid="{00000000-0005-0000-0000-000017100000}"/>
    <cellStyle name="Normal 5 6 2 5 3 2 2" xfId="8693" xr:uid="{8D4CD4B1-F82C-49EF-B31A-5DDA9152C077}"/>
    <cellStyle name="Normal 5 6 2 5 3 3" xfId="6140" xr:uid="{36FCF926-6DC5-40D7-B913-C7B8E64CBCA6}"/>
    <cellStyle name="Normal 5 6 2 5 3 3 2" xfId="10501" xr:uid="{226AFA34-B204-4205-8D93-D49F79B2C269}"/>
    <cellStyle name="Normal 5 6 2 5 3 4" xfId="7387" xr:uid="{49A188C2-E5B4-476A-8B13-B0E5D51B242F}"/>
    <cellStyle name="Normal 5 6 2 5 4" xfId="3167" xr:uid="{00000000-0005-0000-0000-000018100000}"/>
    <cellStyle name="Normal 5 6 2 5 4 2" xfId="8059" xr:uid="{2403EF55-D806-4A9F-980E-BA2D5F384FAC}"/>
    <cellStyle name="Normal 5 6 2 5 5" xfId="4867" xr:uid="{00000000-0005-0000-0000-000019100000}"/>
    <cellStyle name="Normal 5 6 2 5 5 2" xfId="9298" xr:uid="{87A535E0-3BFC-4A5E-A12E-53841339769A}"/>
    <cellStyle name="Normal 5 6 2 5 6" xfId="5505" xr:uid="{4D7ECC32-9719-4494-8226-C3C16CF891FD}"/>
    <cellStyle name="Normal 5 6 2 5 6 2" xfId="9935" xr:uid="{5563B320-6CF1-4CA4-A4B4-FF2719D97811}"/>
    <cellStyle name="Normal 5 6 2 5 7" xfId="6821" xr:uid="{FE7DCF90-2DCC-4293-A8FE-35B69F76A4D4}"/>
    <cellStyle name="Normal 5 6 2 6" xfId="1272" xr:uid="{00000000-0005-0000-0000-00001A100000}"/>
    <cellStyle name="Normal 5 6 2 6 2" xfId="2270" xr:uid="{00000000-0005-0000-0000-00001B100000}"/>
    <cellStyle name="Normal 5 6 2 6 2 2" xfId="4357" xr:uid="{00000000-0005-0000-0000-00001C100000}"/>
    <cellStyle name="Normal 5 6 2 6 2 2 2" xfId="8790" xr:uid="{66156298-5361-4911-9395-186483D2D894}"/>
    <cellStyle name="Normal 5 6 2 6 2 3" xfId="6237" xr:uid="{60990C84-999B-4093-8BE7-4E9D21F35FF3}"/>
    <cellStyle name="Normal 5 6 2 6 2 3 2" xfId="10598" xr:uid="{83B1DB57-8806-4822-BE9D-C1F9AEC16460}"/>
    <cellStyle name="Normal 5 6 2 6 2 4" xfId="7484" xr:uid="{9E5E0117-64FE-40C2-9A3C-EE7FD68D9BAF}"/>
    <cellStyle name="Normal 5 6 2 6 3" xfId="3381" xr:uid="{00000000-0005-0000-0000-00001D100000}"/>
    <cellStyle name="Normal 5 6 2 6 3 2" xfId="8156" xr:uid="{07DA9D69-C8FC-4564-9389-2D2463A71D69}"/>
    <cellStyle name="Normal 5 6 2 6 4" xfId="4964" xr:uid="{00000000-0005-0000-0000-00001E100000}"/>
    <cellStyle name="Normal 5 6 2 6 4 2" xfId="9395" xr:uid="{3890DA6F-6669-41F0-B2D6-F56534C20687}"/>
    <cellStyle name="Normal 5 6 2 6 5" xfId="5602" xr:uid="{B78D3574-06D0-477B-8B09-6818EE5B5DC1}"/>
    <cellStyle name="Normal 5 6 2 6 5 2" xfId="10032" xr:uid="{016DF887-34E7-4458-BDDF-381C8786517B}"/>
    <cellStyle name="Normal 5 6 2 6 6" xfId="6918" xr:uid="{AC82CBB0-474B-4B40-A845-2639AC23083E}"/>
    <cellStyle name="Normal 5 6 2 7" xfId="1932" xr:uid="{00000000-0005-0000-0000-00001F100000}"/>
    <cellStyle name="Normal 5 6 2 7 2" xfId="4027" xr:uid="{00000000-0005-0000-0000-000020100000}"/>
    <cellStyle name="Normal 5 6 2 7 2 2" xfId="8460" xr:uid="{BA8AAFED-60F7-4CA4-AB6E-0BED8213A2EC}"/>
    <cellStyle name="Normal 5 6 2 7 3" xfId="5907" xr:uid="{B402D7F6-4177-4B32-AB4D-01C001976291}"/>
    <cellStyle name="Normal 5 6 2 7 3 2" xfId="10316" xr:uid="{829500B6-A533-4532-B862-545D6C2EEECE}"/>
    <cellStyle name="Normal 5 6 2 7 4" xfId="7202" xr:uid="{C7A348D2-492C-4CB1-9950-019DCB01012E}"/>
    <cellStyle name="Normal 5 6 2 8" xfId="2574" xr:uid="{00000000-0005-0000-0000-000021100000}"/>
    <cellStyle name="Normal 5 6 2 8 2" xfId="4641" xr:uid="{00000000-0005-0000-0000-000022100000}"/>
    <cellStyle name="Normal 5 6 2 8 2 2" xfId="9074" xr:uid="{715494E4-3D93-4276-89C0-F08C0E38E34F}"/>
    <cellStyle name="Normal 5 6 2 8 3" xfId="6521" xr:uid="{F7364BFA-C84A-4431-98BF-442E8B05B274}"/>
    <cellStyle name="Normal 5 6 2 8 3 2" xfId="10882" xr:uid="{5E314D7C-BA2C-4625-94D9-08DA2DFF52C3}"/>
    <cellStyle name="Normal 5 6 2 8 4" xfId="7768" xr:uid="{BF6BE132-A659-47CB-A7AC-0C69A492F985}"/>
    <cellStyle name="Normal 5 6 2 9" xfId="2633" xr:uid="{00000000-0005-0000-0000-000023100000}"/>
    <cellStyle name="Normal 5 6 2 9 2" xfId="7826" xr:uid="{D4E92201-1EB2-4075-9FD1-52D8366641C3}"/>
    <cellStyle name="Normal 5 6 3" xfId="677" xr:uid="{00000000-0005-0000-0000-000024100000}"/>
    <cellStyle name="Normal 5 6 3 2" xfId="861" xr:uid="{00000000-0005-0000-0000-000025100000}"/>
    <cellStyle name="Normal 5 6 3 2 2" xfId="1530" xr:uid="{00000000-0005-0000-0000-000026100000}"/>
    <cellStyle name="Normal 5 6 3 2 2 2" xfId="2419" xr:uid="{00000000-0005-0000-0000-000027100000}"/>
    <cellStyle name="Normal 5 6 3 2 2 2 2" xfId="4504" xr:uid="{00000000-0005-0000-0000-000028100000}"/>
    <cellStyle name="Normal 5 6 3 2 2 2 2 2" xfId="8937" xr:uid="{C09C7A54-337E-43B9-9B08-7A6D333DB8E1}"/>
    <cellStyle name="Normal 5 6 3 2 2 2 3" xfId="6384" xr:uid="{E21DE943-DCDA-4F5E-A2BB-CA70ACFA5D17}"/>
    <cellStyle name="Normal 5 6 3 2 2 2 3 2" xfId="10745" xr:uid="{BD8125CD-18A1-4CA7-AD84-76253826471E}"/>
    <cellStyle name="Normal 5 6 3 2 2 2 4" xfId="7631" xr:uid="{C24CF2CC-F2B0-47D7-A874-FDD81480D4D6}"/>
    <cellStyle name="Normal 5 6 3 2 2 3" xfId="3638" xr:uid="{00000000-0005-0000-0000-000029100000}"/>
    <cellStyle name="Normal 5 6 3 2 2 3 2" xfId="8303" xr:uid="{0DBBFB50-AA0F-4F75-B9EC-200700365139}"/>
    <cellStyle name="Normal 5 6 3 2 2 4" xfId="5111" xr:uid="{00000000-0005-0000-0000-00002A100000}"/>
    <cellStyle name="Normal 5 6 3 2 2 4 2" xfId="9542" xr:uid="{227BDB05-DB85-4FD7-A472-D440C55D7953}"/>
    <cellStyle name="Normal 5 6 3 2 2 5" xfId="5749" xr:uid="{7B041663-C1A9-47F1-BD0A-9A9228A016EA}"/>
    <cellStyle name="Normal 5 6 3 2 2 5 2" xfId="10179" xr:uid="{0A0687D4-C5D6-4C17-AF4D-E247ADCCB86B}"/>
    <cellStyle name="Normal 5 6 3 2 2 6" xfId="7065" xr:uid="{FBE52903-863D-48E1-AA6A-DE24DA63F91E}"/>
    <cellStyle name="Normal 5 6 3 2 3" xfId="2131" xr:uid="{00000000-0005-0000-0000-00002B100000}"/>
    <cellStyle name="Normal 5 6 3 2 3 2" xfId="4222" xr:uid="{00000000-0005-0000-0000-00002C100000}"/>
    <cellStyle name="Normal 5 6 3 2 3 2 2" xfId="8655" xr:uid="{56CAAC8D-AF64-4C3F-9F57-2A2F45F19666}"/>
    <cellStyle name="Normal 5 6 3 2 3 3" xfId="6102" xr:uid="{6D31F200-9724-468B-A959-2EDE052740E5}"/>
    <cellStyle name="Normal 5 6 3 2 3 3 2" xfId="10463" xr:uid="{EABEA4B3-4A0C-4DEA-BA50-F43D53C0853F}"/>
    <cellStyle name="Normal 5 6 3 2 3 4" xfId="7349" xr:uid="{8E242468-9148-4655-955F-867C1FFCED6F}"/>
    <cellStyle name="Normal 5 6 3 2 4" xfId="2976" xr:uid="{00000000-0005-0000-0000-00002D100000}"/>
    <cellStyle name="Normal 5 6 3 2 4 2" xfId="8021" xr:uid="{9AC3338A-F466-4848-A230-B630B706E2B1}"/>
    <cellStyle name="Normal 5 6 3 2 5" xfId="4829" xr:uid="{00000000-0005-0000-0000-00002E100000}"/>
    <cellStyle name="Normal 5 6 3 2 5 2" xfId="9260" xr:uid="{B058C6B7-CA8C-497A-9FAB-57BE6E4DE899}"/>
    <cellStyle name="Normal 5 6 3 2 6" xfId="5467" xr:uid="{DB2B70E0-C85E-44F9-91EF-51F889267D85}"/>
    <cellStyle name="Normal 5 6 3 2 6 2" xfId="9897" xr:uid="{74C4CF5B-99B5-4499-B88E-F34DAE3B43DC}"/>
    <cellStyle name="Normal 5 6 3 2 7" xfId="6783" xr:uid="{ED014E0D-7213-48A3-A246-589159AAB99D}"/>
    <cellStyle name="Normal 5 6 3 3" xfId="1159" xr:uid="{00000000-0005-0000-0000-00002F100000}"/>
    <cellStyle name="Normal 5 6 3 3 2" xfId="1828" xr:uid="{00000000-0005-0000-0000-000030100000}"/>
    <cellStyle name="Normal 5 6 3 3 2 2" xfId="2496" xr:uid="{00000000-0005-0000-0000-000031100000}"/>
    <cellStyle name="Normal 5 6 3 3 2 2 2" xfId="4578" xr:uid="{00000000-0005-0000-0000-000032100000}"/>
    <cellStyle name="Normal 5 6 3 3 2 2 2 2" xfId="9011" xr:uid="{C20E9CF8-082F-47C2-84B4-3C3914A201BD}"/>
    <cellStyle name="Normal 5 6 3 3 2 2 3" xfId="6458" xr:uid="{BF170C87-CC51-4218-9B91-A26E0B75F515}"/>
    <cellStyle name="Normal 5 6 3 3 2 2 3 2" xfId="10819" xr:uid="{8C3A5253-E393-43AF-82A2-3B696D509D48}"/>
    <cellStyle name="Normal 5 6 3 3 2 2 4" xfId="7705" xr:uid="{830A383C-831D-459E-A8A2-4C19E4D79AED}"/>
    <cellStyle name="Normal 5 6 3 3 2 3" xfId="3936" xr:uid="{00000000-0005-0000-0000-000033100000}"/>
    <cellStyle name="Normal 5 6 3 3 2 3 2" xfId="8377" xr:uid="{2DF2651D-CE4D-4061-9EDC-525D12C1A197}"/>
    <cellStyle name="Normal 5 6 3 3 2 4" xfId="5185" xr:uid="{00000000-0005-0000-0000-000034100000}"/>
    <cellStyle name="Normal 5 6 3 3 2 4 2" xfId="9616" xr:uid="{F8E78F41-C87D-4CA4-AE91-EB3920485B16}"/>
    <cellStyle name="Normal 5 6 3 3 2 5" xfId="5823" xr:uid="{7F8A5241-5414-498C-855A-0D3FEC77E4CC}"/>
    <cellStyle name="Normal 5 6 3 3 2 5 2" xfId="10253" xr:uid="{8CA80491-4574-4F35-8EC6-51383226FA8A}"/>
    <cellStyle name="Normal 5 6 3 3 2 6" xfId="7139" xr:uid="{9870E5A1-0114-4557-8DA1-98AB7D88C5F6}"/>
    <cellStyle name="Normal 5 6 3 3 3" xfId="2208" xr:uid="{00000000-0005-0000-0000-000035100000}"/>
    <cellStyle name="Normal 5 6 3 3 3 2" xfId="4296" xr:uid="{00000000-0005-0000-0000-000036100000}"/>
    <cellStyle name="Normal 5 6 3 3 3 2 2" xfId="8729" xr:uid="{B82EFBBD-3556-42F3-AF2A-9CD0A29E6689}"/>
    <cellStyle name="Normal 5 6 3 3 3 3" xfId="6176" xr:uid="{3C50B774-97C2-4DEA-872A-0AD1B1CBA7F7}"/>
    <cellStyle name="Normal 5 6 3 3 3 3 2" xfId="10537" xr:uid="{8A2E0A03-EABC-487A-94BD-E19D17997980}"/>
    <cellStyle name="Normal 5 6 3 3 3 4" xfId="7423" xr:uid="{CBDBC84B-B875-48A8-AE25-6617731B14E3}"/>
    <cellStyle name="Normal 5 6 3 3 4" xfId="3274" xr:uid="{00000000-0005-0000-0000-000037100000}"/>
    <cellStyle name="Normal 5 6 3 3 4 2" xfId="8095" xr:uid="{4D06F582-5BFE-492E-B083-04A3C5CFF451}"/>
    <cellStyle name="Normal 5 6 3 3 5" xfId="4903" xr:uid="{00000000-0005-0000-0000-000038100000}"/>
    <cellStyle name="Normal 5 6 3 3 5 2" xfId="9334" xr:uid="{A3490D47-617E-49B0-9C38-C86F8FB0FE1E}"/>
    <cellStyle name="Normal 5 6 3 3 6" xfId="5541" xr:uid="{60C44D90-81EA-4563-AE72-D48878015536}"/>
    <cellStyle name="Normal 5 6 3 3 6 2" xfId="9971" xr:uid="{BDE9D5FA-2B04-47E7-9891-393D2FFC727A}"/>
    <cellStyle name="Normal 5 6 3 3 7" xfId="6857" xr:uid="{58F23259-5DBC-4106-9C1D-34DC190F0069}"/>
    <cellStyle name="Normal 5 6 3 4" xfId="1346" xr:uid="{00000000-0005-0000-0000-000039100000}"/>
    <cellStyle name="Normal 5 6 3 4 2" xfId="2343" xr:uid="{00000000-0005-0000-0000-00003A100000}"/>
    <cellStyle name="Normal 5 6 3 4 2 2" xfId="4430" xr:uid="{00000000-0005-0000-0000-00003B100000}"/>
    <cellStyle name="Normal 5 6 3 4 2 2 2" xfId="8863" xr:uid="{30198EAA-9002-4E70-95CC-B8B8FE8EF0E5}"/>
    <cellStyle name="Normal 5 6 3 4 2 3" xfId="6310" xr:uid="{31BBDEEF-D226-427A-B15E-C35A5DB4CEA4}"/>
    <cellStyle name="Normal 5 6 3 4 2 3 2" xfId="10671" xr:uid="{BF89BF28-A960-4C5C-B230-0F3D59D0141C}"/>
    <cellStyle name="Normal 5 6 3 4 2 4" xfId="7557" xr:uid="{11CECA0F-8A7E-4D91-B8FF-B4DA892FE3CA}"/>
    <cellStyle name="Normal 5 6 3 4 3" xfId="3454" xr:uid="{00000000-0005-0000-0000-00003C100000}"/>
    <cellStyle name="Normal 5 6 3 4 3 2" xfId="8229" xr:uid="{01A5BF97-7C2B-4B8F-8858-0A7B96096657}"/>
    <cellStyle name="Normal 5 6 3 4 4" xfId="5037" xr:uid="{00000000-0005-0000-0000-00003D100000}"/>
    <cellStyle name="Normal 5 6 3 4 4 2" xfId="9468" xr:uid="{07715085-0E2A-4C63-983F-20B30CFF075F}"/>
    <cellStyle name="Normal 5 6 3 4 5" xfId="5675" xr:uid="{778C5051-C095-4E9A-AEDC-702A46FE7227}"/>
    <cellStyle name="Normal 5 6 3 4 5 2" xfId="10105" xr:uid="{C8F64E4F-E24A-4467-9F63-4FA58C3E8F3A}"/>
    <cellStyle name="Normal 5 6 3 4 6" xfId="6991" xr:uid="{24A1A214-7B11-45E0-A7FA-5D9AEFAB5D21}"/>
    <cellStyle name="Normal 5 6 3 5" xfId="2054" xr:uid="{00000000-0005-0000-0000-00003E100000}"/>
    <cellStyle name="Normal 5 6 3 5 2" xfId="4148" xr:uid="{00000000-0005-0000-0000-00003F100000}"/>
    <cellStyle name="Normal 5 6 3 5 2 2" xfId="8581" xr:uid="{8E02B28B-285D-4AA1-9E64-FBB648CC5589}"/>
    <cellStyle name="Normal 5 6 3 5 3" xfId="6028" xr:uid="{309C2972-5219-46CF-AA4B-CB840455B263}"/>
    <cellStyle name="Normal 5 6 3 5 3 2" xfId="10389" xr:uid="{D0FF6548-D56C-4343-B245-A41AD6522F64}"/>
    <cellStyle name="Normal 5 6 3 5 4" xfId="7275" xr:uid="{54478BD1-3467-4024-B8DD-7AD20C8C94DE}"/>
    <cellStyle name="Normal 5 6 3 6" xfId="2792" xr:uid="{00000000-0005-0000-0000-000040100000}"/>
    <cellStyle name="Normal 5 6 3 6 2" xfId="7947" xr:uid="{9B65717A-5FB0-45E9-85CE-B251E6EB67B4}"/>
    <cellStyle name="Normal 5 6 3 7" xfId="4755" xr:uid="{00000000-0005-0000-0000-000041100000}"/>
    <cellStyle name="Normal 5 6 3 7 2" xfId="9186" xr:uid="{A5EE8DFF-E1BC-4C46-A704-2D946B4661A4}"/>
    <cellStyle name="Normal 5 6 3 8" xfId="5393" xr:uid="{09A3C187-D623-4A03-B9E9-25A93682A2B2}"/>
    <cellStyle name="Normal 5 6 3 8 2" xfId="9823" xr:uid="{3C5ABBEC-80F3-42C5-BF83-7BEADDC3BA22}"/>
    <cellStyle name="Normal 5 6 3 9" xfId="6709" xr:uid="{845787B8-3753-43E3-B6BF-7CA670C6C9E3}"/>
    <cellStyle name="Normal 5 6 4" xfId="601" xr:uid="{00000000-0005-0000-0000-000042100000}"/>
    <cellStyle name="Normal 5 6 4 2" xfId="1309" xr:uid="{00000000-0005-0000-0000-000043100000}"/>
    <cellStyle name="Normal 5 6 4 2 2" xfId="2306" xr:uid="{00000000-0005-0000-0000-000044100000}"/>
    <cellStyle name="Normal 5 6 4 2 2 2" xfId="4393" xr:uid="{00000000-0005-0000-0000-000045100000}"/>
    <cellStyle name="Normal 5 6 4 2 2 2 2" xfId="8826" xr:uid="{11BB2E80-17FF-4DDD-9C81-399885101C4D}"/>
    <cellStyle name="Normal 5 6 4 2 2 3" xfId="6273" xr:uid="{FCF24E90-D24C-4E7A-B8B2-215336C2FB33}"/>
    <cellStyle name="Normal 5 6 4 2 2 3 2" xfId="10634" xr:uid="{F62F3674-025F-4A26-8570-962DDB0A7684}"/>
    <cellStyle name="Normal 5 6 4 2 2 4" xfId="7520" xr:uid="{9B692811-3FA2-4BB9-B8F9-49F68F7BF9B5}"/>
    <cellStyle name="Normal 5 6 4 2 3" xfId="3417" xr:uid="{00000000-0005-0000-0000-000046100000}"/>
    <cellStyle name="Normal 5 6 4 2 3 2" xfId="8192" xr:uid="{071FC72C-0913-4005-B5FD-54F34FE219AC}"/>
    <cellStyle name="Normal 5 6 4 2 4" xfId="5000" xr:uid="{00000000-0005-0000-0000-000047100000}"/>
    <cellStyle name="Normal 5 6 4 2 4 2" xfId="9431" xr:uid="{D796715F-256A-489E-A379-0FD82F10CB6A}"/>
    <cellStyle name="Normal 5 6 4 2 5" xfId="5638" xr:uid="{4EEDBE3A-0197-407E-B675-5C00DF226C11}"/>
    <cellStyle name="Normal 5 6 4 2 5 2" xfId="10068" xr:uid="{B2B246A6-186F-4FDC-A4E8-AED08F2FCA39}"/>
    <cellStyle name="Normal 5 6 4 2 6" xfId="6954" xr:uid="{8F98C7A2-458D-4FC6-A65F-7E3BDA1ADCDE}"/>
    <cellStyle name="Normal 5 6 4 3" xfId="2017" xr:uid="{00000000-0005-0000-0000-000048100000}"/>
    <cellStyle name="Normal 5 6 4 3 2" xfId="4111" xr:uid="{00000000-0005-0000-0000-000049100000}"/>
    <cellStyle name="Normal 5 6 4 3 2 2" xfId="8544" xr:uid="{9CB7C95B-58F5-4ADC-B3E7-D3F6A9BFEA02}"/>
    <cellStyle name="Normal 5 6 4 3 3" xfId="5991" xr:uid="{EAA784F3-AEB0-4FC6-B890-FFA9363F1D41}"/>
    <cellStyle name="Normal 5 6 4 3 3 2" xfId="10352" xr:uid="{C2097FA3-5B6E-4408-9CDE-22FE7A9140B2}"/>
    <cellStyle name="Normal 5 6 4 3 4" xfId="7238" xr:uid="{2677E1E0-0950-4758-938E-08F4177DDB08}"/>
    <cellStyle name="Normal 5 6 4 4" xfId="2717" xr:uid="{00000000-0005-0000-0000-00004A100000}"/>
    <cellStyle name="Normal 5 6 4 4 2" xfId="7910" xr:uid="{7FF5329F-78EB-44B7-A9CF-65CF17819B4E}"/>
    <cellStyle name="Normal 5 6 4 5" xfId="4718" xr:uid="{00000000-0005-0000-0000-00004B100000}"/>
    <cellStyle name="Normal 5 6 4 5 2" xfId="9149" xr:uid="{F1C42026-0957-4135-B54B-43525F847126}"/>
    <cellStyle name="Normal 5 6 4 6" xfId="5356" xr:uid="{01FCBB4D-5EF8-4E46-8E3E-C89E8A5F18D7}"/>
    <cellStyle name="Normal 5 6 4 6 2" xfId="9786" xr:uid="{5E31B73F-804C-4AB3-AB19-A3E83E3DEB3B}"/>
    <cellStyle name="Normal 5 6 4 7" xfId="6672" xr:uid="{0C96BC30-0237-4CE1-80DF-25E5374983F0}"/>
    <cellStyle name="Normal 5 6 5" xfId="764" xr:uid="{00000000-0005-0000-0000-00004C100000}"/>
    <cellStyle name="Normal 5 6 5 2" xfId="1433" xr:uid="{00000000-0005-0000-0000-00004D100000}"/>
    <cellStyle name="Normal 5 6 5 2 2" xfId="2381" xr:uid="{00000000-0005-0000-0000-00004E100000}"/>
    <cellStyle name="Normal 5 6 5 2 2 2" xfId="4467" xr:uid="{00000000-0005-0000-0000-00004F100000}"/>
    <cellStyle name="Normal 5 6 5 2 2 2 2" xfId="8900" xr:uid="{B592EDF6-C321-42BA-A972-5EB9A0EFBD1B}"/>
    <cellStyle name="Normal 5 6 5 2 2 3" xfId="6347" xr:uid="{7BE44906-C97E-4D6C-BB6B-98A4C609EAC3}"/>
    <cellStyle name="Normal 5 6 5 2 2 3 2" xfId="10708" xr:uid="{C78B8690-C109-486E-98FB-52A325F43F09}"/>
    <cellStyle name="Normal 5 6 5 2 2 4" xfId="7594" xr:uid="{ACC497B5-20AF-4ECB-935A-3C0EDE3164A4}"/>
    <cellStyle name="Normal 5 6 5 2 3" xfId="3541" xr:uid="{00000000-0005-0000-0000-000050100000}"/>
    <cellStyle name="Normal 5 6 5 2 3 2" xfId="8266" xr:uid="{E10E2920-374C-4007-B971-283870B73791}"/>
    <cellStyle name="Normal 5 6 5 2 4" xfId="5074" xr:uid="{00000000-0005-0000-0000-000051100000}"/>
    <cellStyle name="Normal 5 6 5 2 4 2" xfId="9505" xr:uid="{1B3D4AFF-AEA4-4137-97AE-AF590BCC5892}"/>
    <cellStyle name="Normal 5 6 5 2 5" xfId="5712" xr:uid="{F52AEFDF-3A62-4308-96C5-E9B6784C4CBC}"/>
    <cellStyle name="Normal 5 6 5 2 5 2" xfId="10142" xr:uid="{3292CF3E-0D88-4C86-9F45-6CBEE7303271}"/>
    <cellStyle name="Normal 5 6 5 2 6" xfId="7028" xr:uid="{DE201D2A-7D05-453D-BC46-576D29D71094}"/>
    <cellStyle name="Normal 5 6 5 3" xfId="2092" xr:uid="{00000000-0005-0000-0000-000052100000}"/>
    <cellStyle name="Normal 5 6 5 3 2" xfId="4185" xr:uid="{00000000-0005-0000-0000-000053100000}"/>
    <cellStyle name="Normal 5 6 5 3 2 2" xfId="8618" xr:uid="{544CA7E5-F2A9-44C3-8675-14321068B043}"/>
    <cellStyle name="Normal 5 6 5 3 3" xfId="6065" xr:uid="{D9B3FF23-2AA6-46AE-9B99-A8DDA83409FC}"/>
    <cellStyle name="Normal 5 6 5 3 3 2" xfId="10426" xr:uid="{DC0A4AEA-1BE8-4D8E-9ADD-610B005105BB}"/>
    <cellStyle name="Normal 5 6 5 3 4" xfId="7312" xr:uid="{AEDB17F2-565B-4C94-9FB6-8D927CB247BB}"/>
    <cellStyle name="Normal 5 6 5 4" xfId="2879" xr:uid="{00000000-0005-0000-0000-000054100000}"/>
    <cellStyle name="Normal 5 6 5 4 2" xfId="7984" xr:uid="{3CE9ADF4-389B-4DE2-B965-315A7AAC8E87}"/>
    <cellStyle name="Normal 5 6 5 5" xfId="4792" xr:uid="{00000000-0005-0000-0000-000055100000}"/>
    <cellStyle name="Normal 5 6 5 5 2" xfId="9223" xr:uid="{235F51F4-B9E7-4A76-99EA-FC7D94430A28}"/>
    <cellStyle name="Normal 5 6 5 6" xfId="5430" xr:uid="{622A0A13-183F-4525-A4A2-13536AC3C699}"/>
    <cellStyle name="Normal 5 6 5 6 2" xfId="9860" xr:uid="{4303D61B-DCF5-4E5C-962A-B8B14A1531C4}"/>
    <cellStyle name="Normal 5 6 5 7" xfId="6746" xr:uid="{5E95BB71-A0EA-49C2-A073-8B55C8EDAD60}"/>
    <cellStyle name="Normal 5 6 6" xfId="1051" xr:uid="{00000000-0005-0000-0000-000056100000}"/>
    <cellStyle name="Normal 5 6 6 2" xfId="1720" xr:uid="{00000000-0005-0000-0000-000057100000}"/>
    <cellStyle name="Normal 5 6 6 2 2" xfId="2458" xr:uid="{00000000-0005-0000-0000-000058100000}"/>
    <cellStyle name="Normal 5 6 6 2 2 2" xfId="4541" xr:uid="{00000000-0005-0000-0000-000059100000}"/>
    <cellStyle name="Normal 5 6 6 2 2 2 2" xfId="8974" xr:uid="{B8E8F1BC-DE15-4748-9DC0-144A4F34A93A}"/>
    <cellStyle name="Normal 5 6 6 2 2 3" xfId="6421" xr:uid="{FA6B368D-E8E7-496C-964B-C3E81B6AAF17}"/>
    <cellStyle name="Normal 5 6 6 2 2 3 2" xfId="10782" xr:uid="{5239B85E-C07B-4EFB-8EBA-676E242E08B2}"/>
    <cellStyle name="Normal 5 6 6 2 2 4" xfId="7668" xr:uid="{E2AF65F2-514B-4E53-8BFB-0EE8391A9452}"/>
    <cellStyle name="Normal 5 6 6 2 3" xfId="3828" xr:uid="{00000000-0005-0000-0000-00005A100000}"/>
    <cellStyle name="Normal 5 6 6 2 3 2" xfId="8340" xr:uid="{15907403-CEFE-4196-B20B-AE440FC4E964}"/>
    <cellStyle name="Normal 5 6 6 2 4" xfId="5148" xr:uid="{00000000-0005-0000-0000-00005B100000}"/>
    <cellStyle name="Normal 5 6 6 2 4 2" xfId="9579" xr:uid="{381AE1C4-F27E-4576-89CC-5BEF9423277A}"/>
    <cellStyle name="Normal 5 6 6 2 5" xfId="5786" xr:uid="{1CD8597F-9CDD-450A-9C9A-ADF8AC7CCC6C}"/>
    <cellStyle name="Normal 5 6 6 2 5 2" xfId="10216" xr:uid="{2A2AAA04-C634-429F-986D-9BEE49F313FB}"/>
    <cellStyle name="Normal 5 6 6 2 6" xfId="7102" xr:uid="{451B0431-3763-4726-BFB7-F92ABAB026A6}"/>
    <cellStyle name="Normal 5 6 6 3" xfId="2168" xr:uid="{00000000-0005-0000-0000-00005C100000}"/>
    <cellStyle name="Normal 5 6 6 3 2" xfId="4259" xr:uid="{00000000-0005-0000-0000-00005D100000}"/>
    <cellStyle name="Normal 5 6 6 3 2 2" xfId="8692" xr:uid="{F5BA4B66-2D50-40F9-87B1-D467182051E2}"/>
    <cellStyle name="Normal 5 6 6 3 3" xfId="6139" xr:uid="{47D67C3C-28ED-4FE1-A0B1-BD3FB905D426}"/>
    <cellStyle name="Normal 5 6 6 3 3 2" xfId="10500" xr:uid="{29EAC689-EF04-4537-B599-29D042AEC6EC}"/>
    <cellStyle name="Normal 5 6 6 3 4" xfId="7386" xr:uid="{040246B4-F870-422B-B1C6-40D408DBD4EB}"/>
    <cellStyle name="Normal 5 6 6 4" xfId="3166" xr:uid="{00000000-0005-0000-0000-00005E100000}"/>
    <cellStyle name="Normal 5 6 6 4 2" xfId="8058" xr:uid="{F98C88F7-F80C-4B0F-8884-CF12DA591A88}"/>
    <cellStyle name="Normal 5 6 6 5" xfId="4866" xr:uid="{00000000-0005-0000-0000-00005F100000}"/>
    <cellStyle name="Normal 5 6 6 5 2" xfId="9297" xr:uid="{82E41C3C-4462-4E3F-939D-797EBC431CE5}"/>
    <cellStyle name="Normal 5 6 6 6" xfId="5504" xr:uid="{74642BC2-56C8-41E6-BD71-295F8FE477C7}"/>
    <cellStyle name="Normal 5 6 6 6 2" xfId="9934" xr:uid="{9EB4C0A1-910D-4F2F-89FB-171907CA9DD5}"/>
    <cellStyle name="Normal 5 6 6 7" xfId="6820" xr:uid="{9334A7B1-EE7A-40ED-A865-F8B2F2E8833F}"/>
    <cellStyle name="Normal 5 6 7" xfId="1231" xr:uid="{00000000-0005-0000-0000-000060100000}"/>
    <cellStyle name="Normal 5 6 7 2" xfId="1861" xr:uid="{00000000-0005-0000-0000-000061100000}"/>
    <cellStyle name="Normal 5 6 7 2 2" xfId="2521" xr:uid="{00000000-0005-0000-0000-000062100000}"/>
    <cellStyle name="Normal 5 6 7 2 2 2" xfId="4603" xr:uid="{00000000-0005-0000-0000-000063100000}"/>
    <cellStyle name="Normal 5 6 7 2 2 2 2" xfId="9036" xr:uid="{20808A37-CC6E-4EFD-8B28-F68FCB8FBB51}"/>
    <cellStyle name="Normal 5 6 7 2 2 3" xfId="6483" xr:uid="{50BF9AA2-49A3-4C49-96B6-1766B9BD3148}"/>
    <cellStyle name="Normal 5 6 7 2 2 3 2" xfId="10844" xr:uid="{CDF61A69-94D8-4A68-B901-59A1F805F9F6}"/>
    <cellStyle name="Normal 5 6 7 2 2 4" xfId="7730" xr:uid="{AFC3E4E0-D3C8-471A-8807-E3A672060842}"/>
    <cellStyle name="Normal 5 6 7 2 3" xfId="3969" xr:uid="{00000000-0005-0000-0000-000064100000}"/>
    <cellStyle name="Normal 5 6 7 2 3 2" xfId="8402" xr:uid="{F1E1B8B8-4007-4902-89C1-84EC5B0AB909}"/>
    <cellStyle name="Normal 5 6 7 2 4" xfId="5210" xr:uid="{00000000-0005-0000-0000-000065100000}"/>
    <cellStyle name="Normal 5 6 7 2 4 2" xfId="9641" xr:uid="{CAE6A182-494C-438E-9FB2-3408DF68B678}"/>
    <cellStyle name="Normal 5 6 7 2 5" xfId="5848" xr:uid="{BEEE92FD-5A8E-4DB7-9788-972B03BC481C}"/>
    <cellStyle name="Normal 5 6 7 2 5 2" xfId="10278" xr:uid="{1F579878-674B-41DD-A1BB-2CB3261B589C}"/>
    <cellStyle name="Normal 5 6 7 2 6" xfId="7164" xr:uid="{9BFE705E-EBB8-4A91-980F-E705C91B0758}"/>
    <cellStyle name="Normal 5 6 7 3" xfId="2234" xr:uid="{00000000-0005-0000-0000-000066100000}"/>
    <cellStyle name="Normal 5 6 7 3 2" xfId="4321" xr:uid="{00000000-0005-0000-0000-000067100000}"/>
    <cellStyle name="Normal 5 6 7 3 2 2" xfId="8754" xr:uid="{B311E6EA-8C3D-4AD2-A943-50A8D7033F67}"/>
    <cellStyle name="Normal 5 6 7 3 3" xfId="6201" xr:uid="{C2F29406-C826-429A-9180-3F87AB80A998}"/>
    <cellStyle name="Normal 5 6 7 3 3 2" xfId="10562" xr:uid="{05B2B98E-16EF-45F1-B0CC-18E52DF74228}"/>
    <cellStyle name="Normal 5 6 7 3 4" xfId="7448" xr:uid="{314D3EE3-72E5-41A9-8D17-FE63EDDEB5DE}"/>
    <cellStyle name="Normal 5 6 7 4" xfId="3345" xr:uid="{00000000-0005-0000-0000-000068100000}"/>
    <cellStyle name="Normal 5 6 7 4 2" xfId="8120" xr:uid="{92277033-6327-47C0-BFA1-7D0BE1E58BBA}"/>
    <cellStyle name="Normal 5 6 7 5" xfId="4928" xr:uid="{00000000-0005-0000-0000-000069100000}"/>
    <cellStyle name="Normal 5 6 7 5 2" xfId="9359" xr:uid="{2A9A6CC9-01BF-4629-B741-228652AF8DBD}"/>
    <cellStyle name="Normal 5 6 7 6" xfId="5566" xr:uid="{F16BD750-605E-44AB-B56E-94328449D4ED}"/>
    <cellStyle name="Normal 5 6 7 6 2" xfId="9996" xr:uid="{2C86C30A-15E0-409B-BEC0-8047ED06E5AB}"/>
    <cellStyle name="Normal 5 6 7 7" xfId="6882" xr:uid="{8D357EDF-559E-4A82-8F3F-4B49C3E428EF}"/>
    <cellStyle name="Normal 5 6 8" xfId="1271" xr:uid="{00000000-0005-0000-0000-00006A100000}"/>
    <cellStyle name="Normal 5 6 8 2" xfId="2269" xr:uid="{00000000-0005-0000-0000-00006B100000}"/>
    <cellStyle name="Normal 5 6 8 2 2" xfId="4356" xr:uid="{00000000-0005-0000-0000-00006C100000}"/>
    <cellStyle name="Normal 5 6 8 2 2 2" xfId="8789" xr:uid="{6DF1B4D2-3E32-46D2-A050-1705F98CA627}"/>
    <cellStyle name="Normal 5 6 8 2 3" xfId="6236" xr:uid="{F84C32E0-080D-4209-95E9-64D0BC1C03A0}"/>
    <cellStyle name="Normal 5 6 8 2 3 2" xfId="10597" xr:uid="{297ABA95-97A4-49FC-9592-533D1D2FE7C7}"/>
    <cellStyle name="Normal 5 6 8 2 4" xfId="7483" xr:uid="{D9A47E56-0F44-48F5-9326-F6DA5812C931}"/>
    <cellStyle name="Normal 5 6 8 3" xfId="3380" xr:uid="{00000000-0005-0000-0000-00006D100000}"/>
    <cellStyle name="Normal 5 6 8 3 2" xfId="8155" xr:uid="{9D5BC118-857E-4016-A280-CA24428C3B77}"/>
    <cellStyle name="Normal 5 6 8 4" xfId="4963" xr:uid="{00000000-0005-0000-0000-00006E100000}"/>
    <cellStyle name="Normal 5 6 8 4 2" xfId="9394" xr:uid="{D5D83615-A2D3-4CE8-8125-87F9DA5DDB08}"/>
    <cellStyle name="Normal 5 6 8 5" xfId="5601" xr:uid="{A36208CA-7018-4AA3-9398-423C8E167E8A}"/>
    <cellStyle name="Normal 5 6 8 5 2" xfId="10031" xr:uid="{9DE8F834-7820-49FC-B057-B27693E26CAA}"/>
    <cellStyle name="Normal 5 6 8 6" xfId="6917" xr:uid="{14B4328D-0500-472F-944C-A48F2FF45857}"/>
    <cellStyle name="Normal 5 6 9" xfId="1931" xr:uid="{00000000-0005-0000-0000-00006F100000}"/>
    <cellStyle name="Normal 5 6 9 2" xfId="4026" xr:uid="{00000000-0005-0000-0000-000070100000}"/>
    <cellStyle name="Normal 5 6 9 2 2" xfId="8459" xr:uid="{1AA77494-2887-408E-86C0-0F2CCAB35EA2}"/>
    <cellStyle name="Normal 5 6 9 3" xfId="5906" xr:uid="{599620FC-86B7-4FC3-946D-40A2CE7D5F53}"/>
    <cellStyle name="Normal 5 6 9 3 2" xfId="10315" xr:uid="{73DB2B74-9F41-4834-9E7E-D9246060C796}"/>
    <cellStyle name="Normal 5 6 9 4" xfId="7201" xr:uid="{DCDA3DA1-45BB-4C1E-9B59-299CF8FB657B}"/>
    <cellStyle name="Normal 5 7" xfId="474" xr:uid="{00000000-0005-0000-0000-000071100000}"/>
    <cellStyle name="Normal 5 7 10" xfId="2575" xr:uid="{00000000-0005-0000-0000-000072100000}"/>
    <cellStyle name="Normal 5 7 10 2" xfId="4642" xr:uid="{00000000-0005-0000-0000-000073100000}"/>
    <cellStyle name="Normal 5 7 10 2 2" xfId="9075" xr:uid="{8EE30E8E-F859-4C8C-86D0-83FE0E21512D}"/>
    <cellStyle name="Normal 5 7 10 3" xfId="6522" xr:uid="{D5776A5B-4854-4A5A-B212-E39079344D39}"/>
    <cellStyle name="Normal 5 7 10 3 2" xfId="10883" xr:uid="{83B13E10-60EF-44D8-9030-DCA6E2B71ED0}"/>
    <cellStyle name="Normal 5 7 10 4" xfId="7769" xr:uid="{8BE61B03-16DD-4DE7-BC1F-E0AC822A963B}"/>
    <cellStyle name="Normal 5 7 11" xfId="2634" xr:uid="{00000000-0005-0000-0000-000074100000}"/>
    <cellStyle name="Normal 5 7 11 2" xfId="7827" xr:uid="{D13D9497-A359-4237-B625-31DC920D95FC}"/>
    <cellStyle name="Normal 5 7 12" xfId="4683" xr:uid="{00000000-0005-0000-0000-000075100000}"/>
    <cellStyle name="Normal 5 7 12 2" xfId="9114" xr:uid="{3DA846E0-FC37-4312-9B49-C9FD71625033}"/>
    <cellStyle name="Normal 5 7 13" xfId="5273" xr:uid="{9D6EF336-EDCA-4FD8-8A79-FA7783B22E5E}"/>
    <cellStyle name="Normal 5 7 13 2" xfId="9703" xr:uid="{CF334456-1386-4FC4-9791-5308A5BBAC21}"/>
    <cellStyle name="Normal 5 7 14" xfId="6589" xr:uid="{AED1D18B-26B9-46F3-9214-3BE79CA1D2AA}"/>
    <cellStyle name="Normal 5 7 2" xfId="475" xr:uid="{00000000-0005-0000-0000-000076100000}"/>
    <cellStyle name="Normal 5 7 2 10" xfId="4684" xr:uid="{00000000-0005-0000-0000-000077100000}"/>
    <cellStyle name="Normal 5 7 2 10 2" xfId="9115" xr:uid="{92A22191-9905-4E6A-B7FB-68595C8C02E6}"/>
    <cellStyle name="Normal 5 7 2 11" xfId="5274" xr:uid="{19D5C75D-ADEF-42AC-82CD-556C6C7F759F}"/>
    <cellStyle name="Normal 5 7 2 11 2" xfId="9704" xr:uid="{43A38B49-7AEC-4707-A8A8-607B9E2EB3C3}"/>
    <cellStyle name="Normal 5 7 2 12" xfId="6590" xr:uid="{D40C8072-349F-485C-B158-CBE245D34E76}"/>
    <cellStyle name="Normal 5 7 2 2" xfId="680" xr:uid="{00000000-0005-0000-0000-000078100000}"/>
    <cellStyle name="Normal 5 7 2 2 2" xfId="864" xr:uid="{00000000-0005-0000-0000-000079100000}"/>
    <cellStyle name="Normal 5 7 2 2 2 2" xfId="1533" xr:uid="{00000000-0005-0000-0000-00007A100000}"/>
    <cellStyle name="Normal 5 7 2 2 2 2 2" xfId="2422" xr:uid="{00000000-0005-0000-0000-00007B100000}"/>
    <cellStyle name="Normal 5 7 2 2 2 2 2 2" xfId="4507" xr:uid="{00000000-0005-0000-0000-00007C100000}"/>
    <cellStyle name="Normal 5 7 2 2 2 2 2 2 2" xfId="8940" xr:uid="{C42D47E7-0A23-44E8-A060-EDBFDD21A6CA}"/>
    <cellStyle name="Normal 5 7 2 2 2 2 2 3" xfId="6387" xr:uid="{9FB20DB9-E2C3-47F9-9121-A559C8F3656F}"/>
    <cellStyle name="Normal 5 7 2 2 2 2 2 3 2" xfId="10748" xr:uid="{C16E6465-1139-4002-B5E2-941F1CDF07AF}"/>
    <cellStyle name="Normal 5 7 2 2 2 2 2 4" xfId="7634" xr:uid="{6D5C98DE-492D-4608-8365-216D3E77BD13}"/>
    <cellStyle name="Normal 5 7 2 2 2 2 3" xfId="3641" xr:uid="{00000000-0005-0000-0000-00007D100000}"/>
    <cellStyle name="Normal 5 7 2 2 2 2 3 2" xfId="8306" xr:uid="{D463F94F-862D-4B21-8877-EA3A313D6320}"/>
    <cellStyle name="Normal 5 7 2 2 2 2 4" xfId="5114" xr:uid="{00000000-0005-0000-0000-00007E100000}"/>
    <cellStyle name="Normal 5 7 2 2 2 2 4 2" xfId="9545" xr:uid="{A477FA8D-E02E-4460-8453-BAA1490DE29A}"/>
    <cellStyle name="Normal 5 7 2 2 2 2 5" xfId="5752" xr:uid="{F6C3BFAB-FC16-44ED-AF54-A3A23FEF2C9F}"/>
    <cellStyle name="Normal 5 7 2 2 2 2 5 2" xfId="10182" xr:uid="{AA62E407-8D4A-476C-BFBE-D938F4151E03}"/>
    <cellStyle name="Normal 5 7 2 2 2 2 6" xfId="7068" xr:uid="{25743876-0871-41BC-AA53-F79B6BF55B27}"/>
    <cellStyle name="Normal 5 7 2 2 2 3" xfId="2134" xr:uid="{00000000-0005-0000-0000-00007F100000}"/>
    <cellStyle name="Normal 5 7 2 2 2 3 2" xfId="4225" xr:uid="{00000000-0005-0000-0000-000080100000}"/>
    <cellStyle name="Normal 5 7 2 2 2 3 2 2" xfId="8658" xr:uid="{9A0F866D-8DF1-4F2C-BD4B-895F7CDC8FCF}"/>
    <cellStyle name="Normal 5 7 2 2 2 3 3" xfId="6105" xr:uid="{9263B457-CDD8-4A47-B58B-F3BA71818721}"/>
    <cellStyle name="Normal 5 7 2 2 2 3 3 2" xfId="10466" xr:uid="{753E9E1B-5710-405C-8D5C-E81F07F0BEA4}"/>
    <cellStyle name="Normal 5 7 2 2 2 3 4" xfId="7352" xr:uid="{EBE41DBA-340B-4BAC-B359-F21E40D9C853}"/>
    <cellStyle name="Normal 5 7 2 2 2 4" xfId="2979" xr:uid="{00000000-0005-0000-0000-000081100000}"/>
    <cellStyle name="Normal 5 7 2 2 2 4 2" xfId="8024" xr:uid="{297F72C6-5BF2-4BE3-AC9B-D8F0A568FE29}"/>
    <cellStyle name="Normal 5 7 2 2 2 5" xfId="4832" xr:uid="{00000000-0005-0000-0000-000082100000}"/>
    <cellStyle name="Normal 5 7 2 2 2 5 2" xfId="9263" xr:uid="{F2E626DF-AA72-4B7C-B6B4-51734B355E60}"/>
    <cellStyle name="Normal 5 7 2 2 2 6" xfId="5470" xr:uid="{F0AF803D-BC1B-4E71-8B80-C9903AA0A644}"/>
    <cellStyle name="Normal 5 7 2 2 2 6 2" xfId="9900" xr:uid="{68DBC3D4-63A6-4425-BE78-25E17C2F7715}"/>
    <cellStyle name="Normal 5 7 2 2 2 7" xfId="6786" xr:uid="{7ADB11CC-9C6A-46EB-B894-E35A0E141603}"/>
    <cellStyle name="Normal 5 7 2 2 3" xfId="1162" xr:uid="{00000000-0005-0000-0000-000083100000}"/>
    <cellStyle name="Normal 5 7 2 2 3 2" xfId="1831" xr:uid="{00000000-0005-0000-0000-000084100000}"/>
    <cellStyle name="Normal 5 7 2 2 3 2 2" xfId="2499" xr:uid="{00000000-0005-0000-0000-000085100000}"/>
    <cellStyle name="Normal 5 7 2 2 3 2 2 2" xfId="4581" xr:uid="{00000000-0005-0000-0000-000086100000}"/>
    <cellStyle name="Normal 5 7 2 2 3 2 2 2 2" xfId="9014" xr:uid="{957D5185-204D-4AE0-A33F-E8902D43B090}"/>
    <cellStyle name="Normal 5 7 2 2 3 2 2 3" xfId="6461" xr:uid="{0F209BC9-3F13-489F-9063-DD6D108617F6}"/>
    <cellStyle name="Normal 5 7 2 2 3 2 2 3 2" xfId="10822" xr:uid="{AC73DDC8-8E8E-4A59-914B-F48264BBB02B}"/>
    <cellStyle name="Normal 5 7 2 2 3 2 2 4" xfId="7708" xr:uid="{C7484AD8-C2C1-4EC6-8AA7-240DED0107E7}"/>
    <cellStyle name="Normal 5 7 2 2 3 2 3" xfId="3939" xr:uid="{00000000-0005-0000-0000-000087100000}"/>
    <cellStyle name="Normal 5 7 2 2 3 2 3 2" xfId="8380" xr:uid="{D76A1A6D-0C12-48FB-BC54-3B41809ADD73}"/>
    <cellStyle name="Normal 5 7 2 2 3 2 4" xfId="5188" xr:uid="{00000000-0005-0000-0000-000088100000}"/>
    <cellStyle name="Normal 5 7 2 2 3 2 4 2" xfId="9619" xr:uid="{E514ED08-16BA-4251-93A1-2F6E92289C89}"/>
    <cellStyle name="Normal 5 7 2 2 3 2 5" xfId="5826" xr:uid="{49D3BF42-DCC3-40EA-8A66-EAC5426F159E}"/>
    <cellStyle name="Normal 5 7 2 2 3 2 5 2" xfId="10256" xr:uid="{EC22D655-6BA9-4E53-A377-3DFEC0737463}"/>
    <cellStyle name="Normal 5 7 2 2 3 2 6" xfId="7142" xr:uid="{35FB15A4-F869-4C87-8D49-A7D9DA34A77D}"/>
    <cellStyle name="Normal 5 7 2 2 3 3" xfId="2211" xr:uid="{00000000-0005-0000-0000-000089100000}"/>
    <cellStyle name="Normal 5 7 2 2 3 3 2" xfId="4299" xr:uid="{00000000-0005-0000-0000-00008A100000}"/>
    <cellStyle name="Normal 5 7 2 2 3 3 2 2" xfId="8732" xr:uid="{A83440C2-44AE-4B1D-BC58-4B7C8870E75F}"/>
    <cellStyle name="Normal 5 7 2 2 3 3 3" xfId="6179" xr:uid="{69AFF810-FC97-46A3-B466-AB4CA05ABDB4}"/>
    <cellStyle name="Normal 5 7 2 2 3 3 3 2" xfId="10540" xr:uid="{2F4FCD12-6C65-4456-BB9B-C9D8544E4B61}"/>
    <cellStyle name="Normal 5 7 2 2 3 3 4" xfId="7426" xr:uid="{C954E2BA-B3C5-490D-B543-CA3573A58C26}"/>
    <cellStyle name="Normal 5 7 2 2 3 4" xfId="3277" xr:uid="{00000000-0005-0000-0000-00008B100000}"/>
    <cellStyle name="Normal 5 7 2 2 3 4 2" xfId="8098" xr:uid="{180AE986-8888-4A1D-97A8-B50641679D4F}"/>
    <cellStyle name="Normal 5 7 2 2 3 5" xfId="4906" xr:uid="{00000000-0005-0000-0000-00008C100000}"/>
    <cellStyle name="Normal 5 7 2 2 3 5 2" xfId="9337" xr:uid="{75FB1DE6-68E4-42AE-B68C-98EA2B5C6C87}"/>
    <cellStyle name="Normal 5 7 2 2 3 6" xfId="5544" xr:uid="{E2FEEC25-BD1B-4259-8F4D-F40CEFE3C109}"/>
    <cellStyle name="Normal 5 7 2 2 3 6 2" xfId="9974" xr:uid="{2A09E211-860A-462E-9BEE-11E9FAD296F3}"/>
    <cellStyle name="Normal 5 7 2 2 3 7" xfId="6860" xr:uid="{D4E05411-FEC7-4D26-BF3B-EE1522D73328}"/>
    <cellStyle name="Normal 5 7 2 2 4" xfId="1349" xr:uid="{00000000-0005-0000-0000-00008D100000}"/>
    <cellStyle name="Normal 5 7 2 2 4 2" xfId="2346" xr:uid="{00000000-0005-0000-0000-00008E100000}"/>
    <cellStyle name="Normal 5 7 2 2 4 2 2" xfId="4433" xr:uid="{00000000-0005-0000-0000-00008F100000}"/>
    <cellStyle name="Normal 5 7 2 2 4 2 2 2" xfId="8866" xr:uid="{7BD921CD-DF94-4C75-9F0A-9553495809CB}"/>
    <cellStyle name="Normal 5 7 2 2 4 2 3" xfId="6313" xr:uid="{7074C422-512F-4288-9346-98AF64AE46EB}"/>
    <cellStyle name="Normal 5 7 2 2 4 2 3 2" xfId="10674" xr:uid="{2CEDCDF6-D87E-497C-A228-5877F3D02DDC}"/>
    <cellStyle name="Normal 5 7 2 2 4 2 4" xfId="7560" xr:uid="{488AB369-058D-4C4B-8D93-662A398F7039}"/>
    <cellStyle name="Normal 5 7 2 2 4 3" xfId="3457" xr:uid="{00000000-0005-0000-0000-000090100000}"/>
    <cellStyle name="Normal 5 7 2 2 4 3 2" xfId="8232" xr:uid="{FF857384-5775-4CD8-9596-30E4E631E6A7}"/>
    <cellStyle name="Normal 5 7 2 2 4 4" xfId="5040" xr:uid="{00000000-0005-0000-0000-000091100000}"/>
    <cellStyle name="Normal 5 7 2 2 4 4 2" xfId="9471" xr:uid="{F22D7463-9FD8-45EB-88F6-C331E58D81BB}"/>
    <cellStyle name="Normal 5 7 2 2 4 5" xfId="5678" xr:uid="{95D64477-B452-4F27-8448-0A7ADED25FA7}"/>
    <cellStyle name="Normal 5 7 2 2 4 5 2" xfId="10108" xr:uid="{7F7CE816-19A6-4D14-81C2-2BCE4FEE8952}"/>
    <cellStyle name="Normal 5 7 2 2 4 6" xfId="6994" xr:uid="{3D74D7C3-8F6E-4F76-80A5-BFC0708DD70C}"/>
    <cellStyle name="Normal 5 7 2 2 5" xfId="2057" xr:uid="{00000000-0005-0000-0000-000092100000}"/>
    <cellStyle name="Normal 5 7 2 2 5 2" xfId="4151" xr:uid="{00000000-0005-0000-0000-000093100000}"/>
    <cellStyle name="Normal 5 7 2 2 5 2 2" xfId="8584" xr:uid="{33D64784-52C9-4D78-8031-48852CD29DF9}"/>
    <cellStyle name="Normal 5 7 2 2 5 3" xfId="6031" xr:uid="{F69EE676-F6B7-4C7D-A87F-7B6344B515BB}"/>
    <cellStyle name="Normal 5 7 2 2 5 3 2" xfId="10392" xr:uid="{91C2390B-76A5-43D4-BF31-3E42FF5780DC}"/>
    <cellStyle name="Normal 5 7 2 2 5 4" xfId="7278" xr:uid="{71D30B70-1B06-47B4-93F3-873FC39B8740}"/>
    <cellStyle name="Normal 5 7 2 2 6" xfId="2795" xr:uid="{00000000-0005-0000-0000-000094100000}"/>
    <cellStyle name="Normal 5 7 2 2 6 2" xfId="7950" xr:uid="{E5903B49-2B1B-4C3E-A8B5-1CA780EB4465}"/>
    <cellStyle name="Normal 5 7 2 2 7" xfId="4758" xr:uid="{00000000-0005-0000-0000-000095100000}"/>
    <cellStyle name="Normal 5 7 2 2 7 2" xfId="9189" xr:uid="{6A75C27D-31EC-49DF-879D-24BD5586BC9B}"/>
    <cellStyle name="Normal 5 7 2 2 8" xfId="5396" xr:uid="{6301901A-A278-49A1-A39F-4C78E9768332}"/>
    <cellStyle name="Normal 5 7 2 2 8 2" xfId="9826" xr:uid="{69B60661-D108-42E7-8146-BEAD953D5ABB}"/>
    <cellStyle name="Normal 5 7 2 2 9" xfId="6712" xr:uid="{1AE5C9C1-7229-4097-80B8-10986B7D53EA}"/>
    <cellStyle name="Normal 5 7 2 3" xfId="604" xr:uid="{00000000-0005-0000-0000-000096100000}"/>
    <cellStyle name="Normal 5 7 2 3 2" xfId="1312" xr:uid="{00000000-0005-0000-0000-000097100000}"/>
    <cellStyle name="Normal 5 7 2 3 2 2" xfId="2309" xr:uid="{00000000-0005-0000-0000-000098100000}"/>
    <cellStyle name="Normal 5 7 2 3 2 2 2" xfId="4396" xr:uid="{00000000-0005-0000-0000-000099100000}"/>
    <cellStyle name="Normal 5 7 2 3 2 2 2 2" xfId="8829" xr:uid="{40BFA7FB-449C-48A6-905B-35E01FAD2747}"/>
    <cellStyle name="Normal 5 7 2 3 2 2 3" xfId="6276" xr:uid="{E95AF459-ECC4-4ED7-8BCC-61E3E8E9F07E}"/>
    <cellStyle name="Normal 5 7 2 3 2 2 3 2" xfId="10637" xr:uid="{A0623621-DFEE-491B-B3FA-04990611A3F2}"/>
    <cellStyle name="Normal 5 7 2 3 2 2 4" xfId="7523" xr:uid="{264728F8-9BF6-490C-B885-F08F9CCD99D5}"/>
    <cellStyle name="Normal 5 7 2 3 2 3" xfId="3420" xr:uid="{00000000-0005-0000-0000-00009A100000}"/>
    <cellStyle name="Normal 5 7 2 3 2 3 2" xfId="8195" xr:uid="{71E1F246-42FD-4700-84A7-F3558DFEF8C1}"/>
    <cellStyle name="Normal 5 7 2 3 2 4" xfId="5003" xr:uid="{00000000-0005-0000-0000-00009B100000}"/>
    <cellStyle name="Normal 5 7 2 3 2 4 2" xfId="9434" xr:uid="{3A5AB7A0-75A3-4435-A600-352C43BB6A7C}"/>
    <cellStyle name="Normal 5 7 2 3 2 5" xfId="5641" xr:uid="{CA81F973-0645-4C32-9FB7-9537D5D2298F}"/>
    <cellStyle name="Normal 5 7 2 3 2 5 2" xfId="10071" xr:uid="{79E8AE7A-B8DF-4A38-AAE0-868482481DC1}"/>
    <cellStyle name="Normal 5 7 2 3 2 6" xfId="6957" xr:uid="{3D7E0E63-90AF-4D5E-A185-56C2DA4C6839}"/>
    <cellStyle name="Normal 5 7 2 3 3" xfId="2020" xr:uid="{00000000-0005-0000-0000-00009C100000}"/>
    <cellStyle name="Normal 5 7 2 3 3 2" xfId="4114" xr:uid="{00000000-0005-0000-0000-00009D100000}"/>
    <cellStyle name="Normal 5 7 2 3 3 2 2" xfId="8547" xr:uid="{F5F061FD-3E33-46C2-BB4E-B66B1EC42B66}"/>
    <cellStyle name="Normal 5 7 2 3 3 3" xfId="5994" xr:uid="{C0AAB2CA-0B83-4DE1-B00F-B9BDA234DBCE}"/>
    <cellStyle name="Normal 5 7 2 3 3 3 2" xfId="10355" xr:uid="{AC60FF87-DFFA-4C65-BA4C-C68B8D91D0F3}"/>
    <cellStyle name="Normal 5 7 2 3 3 4" xfId="7241" xr:uid="{E66955EB-C5AC-4A73-849F-8F154B52529F}"/>
    <cellStyle name="Normal 5 7 2 3 4" xfId="2720" xr:uid="{00000000-0005-0000-0000-00009E100000}"/>
    <cellStyle name="Normal 5 7 2 3 4 2" xfId="7913" xr:uid="{AAB226F4-B321-4436-AEA9-065B967319E1}"/>
    <cellStyle name="Normal 5 7 2 3 5" xfId="4721" xr:uid="{00000000-0005-0000-0000-00009F100000}"/>
    <cellStyle name="Normal 5 7 2 3 5 2" xfId="9152" xr:uid="{9321C461-DCBF-435B-BF1C-306965556085}"/>
    <cellStyle name="Normal 5 7 2 3 6" xfId="5359" xr:uid="{4543A9FE-FBC6-439E-8DF6-E5802940DD43}"/>
    <cellStyle name="Normal 5 7 2 3 6 2" xfId="9789" xr:uid="{821D3BAC-2829-49DC-AC6D-55E27CEC7A17}"/>
    <cellStyle name="Normal 5 7 2 3 7" xfId="6675" xr:uid="{3A38A3E8-4E9A-4DBE-8F80-2BF99BBBBB3E}"/>
    <cellStyle name="Normal 5 7 2 4" xfId="767" xr:uid="{00000000-0005-0000-0000-0000A0100000}"/>
    <cellStyle name="Normal 5 7 2 4 2" xfId="1436" xr:uid="{00000000-0005-0000-0000-0000A1100000}"/>
    <cellStyle name="Normal 5 7 2 4 2 2" xfId="2384" xr:uid="{00000000-0005-0000-0000-0000A2100000}"/>
    <cellStyle name="Normal 5 7 2 4 2 2 2" xfId="4470" xr:uid="{00000000-0005-0000-0000-0000A3100000}"/>
    <cellStyle name="Normal 5 7 2 4 2 2 2 2" xfId="8903" xr:uid="{D48DD1E5-D392-41F8-A98E-DF26EDBC5FF9}"/>
    <cellStyle name="Normal 5 7 2 4 2 2 3" xfId="6350" xr:uid="{ACD65C39-D038-44F7-8EFA-34D97FE904A1}"/>
    <cellStyle name="Normal 5 7 2 4 2 2 3 2" xfId="10711" xr:uid="{EAE9D9F8-6652-4AD3-AEB5-23B6287EBC6A}"/>
    <cellStyle name="Normal 5 7 2 4 2 2 4" xfId="7597" xr:uid="{444388BD-7008-45C4-961E-E0C7AD91FBFE}"/>
    <cellStyle name="Normal 5 7 2 4 2 3" xfId="3544" xr:uid="{00000000-0005-0000-0000-0000A4100000}"/>
    <cellStyle name="Normal 5 7 2 4 2 3 2" xfId="8269" xr:uid="{5774EC2C-C1CC-4C8B-BAC6-6B0B2DAAA703}"/>
    <cellStyle name="Normal 5 7 2 4 2 4" xfId="5077" xr:uid="{00000000-0005-0000-0000-0000A5100000}"/>
    <cellStyle name="Normal 5 7 2 4 2 4 2" xfId="9508" xr:uid="{87F12669-90FE-4ABA-92F6-D4E4104AD71D}"/>
    <cellStyle name="Normal 5 7 2 4 2 5" xfId="5715" xr:uid="{91E6B49A-64BE-4517-BEB3-309A857E96DF}"/>
    <cellStyle name="Normal 5 7 2 4 2 5 2" xfId="10145" xr:uid="{4EC311ED-047A-4E05-9EE6-65527C466F32}"/>
    <cellStyle name="Normal 5 7 2 4 2 6" xfId="7031" xr:uid="{BC2AD5EB-B9A2-4266-8177-AF68DBB6ECB5}"/>
    <cellStyle name="Normal 5 7 2 4 3" xfId="2095" xr:uid="{00000000-0005-0000-0000-0000A6100000}"/>
    <cellStyle name="Normal 5 7 2 4 3 2" xfId="4188" xr:uid="{00000000-0005-0000-0000-0000A7100000}"/>
    <cellStyle name="Normal 5 7 2 4 3 2 2" xfId="8621" xr:uid="{21EA9A6F-CB48-425E-8F18-0D198BE305CA}"/>
    <cellStyle name="Normal 5 7 2 4 3 3" xfId="6068" xr:uid="{83CB4590-4706-4488-B88E-07C3C3D64CE7}"/>
    <cellStyle name="Normal 5 7 2 4 3 3 2" xfId="10429" xr:uid="{9F969DB5-B5EF-4454-870D-46670EA9BC93}"/>
    <cellStyle name="Normal 5 7 2 4 3 4" xfId="7315" xr:uid="{A79B812A-3FD7-47E2-BF1B-AAFB47052BBE}"/>
    <cellStyle name="Normal 5 7 2 4 4" xfId="2882" xr:uid="{00000000-0005-0000-0000-0000A8100000}"/>
    <cellStyle name="Normal 5 7 2 4 4 2" xfId="7987" xr:uid="{6FFEF383-627E-4637-9C6E-2132FAA9D39F}"/>
    <cellStyle name="Normal 5 7 2 4 5" xfId="4795" xr:uid="{00000000-0005-0000-0000-0000A9100000}"/>
    <cellStyle name="Normal 5 7 2 4 5 2" xfId="9226" xr:uid="{4F524F5D-C9A6-49C1-AFEA-D59ECF2C9E46}"/>
    <cellStyle name="Normal 5 7 2 4 6" xfId="5433" xr:uid="{7EF75F63-064B-49D6-A0F1-651B3EA3A231}"/>
    <cellStyle name="Normal 5 7 2 4 6 2" xfId="9863" xr:uid="{8321D360-608F-422C-9C5C-277CB2F911A9}"/>
    <cellStyle name="Normal 5 7 2 4 7" xfId="6749" xr:uid="{1AB3E8BA-885E-43DC-A01A-616C03B28092}"/>
    <cellStyle name="Normal 5 7 2 5" xfId="1054" xr:uid="{00000000-0005-0000-0000-0000AA100000}"/>
    <cellStyle name="Normal 5 7 2 5 2" xfId="1723" xr:uid="{00000000-0005-0000-0000-0000AB100000}"/>
    <cellStyle name="Normal 5 7 2 5 2 2" xfId="2461" xr:uid="{00000000-0005-0000-0000-0000AC100000}"/>
    <cellStyle name="Normal 5 7 2 5 2 2 2" xfId="4544" xr:uid="{00000000-0005-0000-0000-0000AD100000}"/>
    <cellStyle name="Normal 5 7 2 5 2 2 2 2" xfId="8977" xr:uid="{6A646139-F034-4D6C-8C76-5B1C3B952601}"/>
    <cellStyle name="Normal 5 7 2 5 2 2 3" xfId="6424" xr:uid="{D17BCFF0-7B37-4176-9AC0-F431AADB3446}"/>
    <cellStyle name="Normal 5 7 2 5 2 2 3 2" xfId="10785" xr:uid="{B444B9EE-9F9A-49CB-B2DF-D8A452A8EC0A}"/>
    <cellStyle name="Normal 5 7 2 5 2 2 4" xfId="7671" xr:uid="{C417E576-4661-4D40-BC1A-06C21CB9B94B}"/>
    <cellStyle name="Normal 5 7 2 5 2 3" xfId="3831" xr:uid="{00000000-0005-0000-0000-0000AE100000}"/>
    <cellStyle name="Normal 5 7 2 5 2 3 2" xfId="8343" xr:uid="{B7B2B417-DD98-4888-B795-139D9490841F}"/>
    <cellStyle name="Normal 5 7 2 5 2 4" xfId="5151" xr:uid="{00000000-0005-0000-0000-0000AF100000}"/>
    <cellStyle name="Normal 5 7 2 5 2 4 2" xfId="9582" xr:uid="{151BA871-D4CB-4C2F-8E33-8FC72723F2FF}"/>
    <cellStyle name="Normal 5 7 2 5 2 5" xfId="5789" xr:uid="{CB9AAB30-91F8-47F0-B4E1-15199591CAD9}"/>
    <cellStyle name="Normal 5 7 2 5 2 5 2" xfId="10219" xr:uid="{4A6F507A-18EA-44E8-8173-5AFDAF08BBCF}"/>
    <cellStyle name="Normal 5 7 2 5 2 6" xfId="7105" xr:uid="{2DE7188C-D744-43F0-B1E2-A8DEC875050A}"/>
    <cellStyle name="Normal 5 7 2 5 3" xfId="2171" xr:uid="{00000000-0005-0000-0000-0000B0100000}"/>
    <cellStyle name="Normal 5 7 2 5 3 2" xfId="4262" xr:uid="{00000000-0005-0000-0000-0000B1100000}"/>
    <cellStyle name="Normal 5 7 2 5 3 2 2" xfId="8695" xr:uid="{3B0FB39D-BEF8-4A66-ADA1-3ACFCE793351}"/>
    <cellStyle name="Normal 5 7 2 5 3 3" xfId="6142" xr:uid="{455ABD88-BF71-4699-A20C-D05E6A73B221}"/>
    <cellStyle name="Normal 5 7 2 5 3 3 2" xfId="10503" xr:uid="{6DF51A95-2026-4433-B07B-F66263FD49B0}"/>
    <cellStyle name="Normal 5 7 2 5 3 4" xfId="7389" xr:uid="{A91F1A81-DE26-4F52-8C03-F635F903E8BA}"/>
    <cellStyle name="Normal 5 7 2 5 4" xfId="3169" xr:uid="{00000000-0005-0000-0000-0000B2100000}"/>
    <cellStyle name="Normal 5 7 2 5 4 2" xfId="8061" xr:uid="{6B982213-FE86-48C0-B367-451C0C6C7313}"/>
    <cellStyle name="Normal 5 7 2 5 5" xfId="4869" xr:uid="{00000000-0005-0000-0000-0000B3100000}"/>
    <cellStyle name="Normal 5 7 2 5 5 2" xfId="9300" xr:uid="{EFB71DDC-0426-478D-B829-2A18A8A9CC89}"/>
    <cellStyle name="Normal 5 7 2 5 6" xfId="5507" xr:uid="{35802B5B-2D31-4091-BE27-292606FE0359}"/>
    <cellStyle name="Normal 5 7 2 5 6 2" xfId="9937" xr:uid="{73A72261-1F0C-4DCB-85F7-020338B3B816}"/>
    <cellStyle name="Normal 5 7 2 5 7" xfId="6823" xr:uid="{B06A0416-E7A2-4153-A8A9-4C2522980666}"/>
    <cellStyle name="Normal 5 7 2 6" xfId="1274" xr:uid="{00000000-0005-0000-0000-0000B4100000}"/>
    <cellStyle name="Normal 5 7 2 6 2" xfId="2272" xr:uid="{00000000-0005-0000-0000-0000B5100000}"/>
    <cellStyle name="Normal 5 7 2 6 2 2" xfId="4359" xr:uid="{00000000-0005-0000-0000-0000B6100000}"/>
    <cellStyle name="Normal 5 7 2 6 2 2 2" xfId="8792" xr:uid="{35265C83-D70D-4148-9D7A-E43AE60503FE}"/>
    <cellStyle name="Normal 5 7 2 6 2 3" xfId="6239" xr:uid="{6BAE7459-85B1-4B73-8FB8-CF3A7FED7B37}"/>
    <cellStyle name="Normal 5 7 2 6 2 3 2" xfId="10600" xr:uid="{376F2E98-2FCD-4423-88C2-4F5676274DD2}"/>
    <cellStyle name="Normal 5 7 2 6 2 4" xfId="7486" xr:uid="{EC56815B-79FE-4060-9783-9BEFA1E07006}"/>
    <cellStyle name="Normal 5 7 2 6 3" xfId="3383" xr:uid="{00000000-0005-0000-0000-0000B7100000}"/>
    <cellStyle name="Normal 5 7 2 6 3 2" xfId="8158" xr:uid="{A6F4D3F8-8849-4615-B543-B6BB8B02EC39}"/>
    <cellStyle name="Normal 5 7 2 6 4" xfId="4966" xr:uid="{00000000-0005-0000-0000-0000B8100000}"/>
    <cellStyle name="Normal 5 7 2 6 4 2" xfId="9397" xr:uid="{4338C670-8E9B-4715-9C8B-BB3D1F618BB3}"/>
    <cellStyle name="Normal 5 7 2 6 5" xfId="5604" xr:uid="{DFA26981-5B54-4907-AD58-756966433F00}"/>
    <cellStyle name="Normal 5 7 2 6 5 2" xfId="10034" xr:uid="{A573F477-9D1E-4216-A4EE-C341AC2E0853}"/>
    <cellStyle name="Normal 5 7 2 6 6" xfId="6920" xr:uid="{F93FCBE3-1FE1-4930-8B9D-D8D23C420E77}"/>
    <cellStyle name="Normal 5 7 2 7" xfId="1934" xr:uid="{00000000-0005-0000-0000-0000B9100000}"/>
    <cellStyle name="Normal 5 7 2 7 2" xfId="4029" xr:uid="{00000000-0005-0000-0000-0000BA100000}"/>
    <cellStyle name="Normal 5 7 2 7 2 2" xfId="8462" xr:uid="{F6C5EF04-50E1-4A37-B04F-CE6F3B60D93B}"/>
    <cellStyle name="Normal 5 7 2 7 3" xfId="5909" xr:uid="{B2ED3A42-0580-40DA-8E7A-CCA8775D8F6B}"/>
    <cellStyle name="Normal 5 7 2 7 3 2" xfId="10318" xr:uid="{238EC5AA-8F86-4953-A2E4-2F3678676098}"/>
    <cellStyle name="Normal 5 7 2 7 4" xfId="7204" xr:uid="{7D54FE98-EC1D-4FDC-88A1-79F8ADA25877}"/>
    <cellStyle name="Normal 5 7 2 8" xfId="2576" xr:uid="{00000000-0005-0000-0000-0000BB100000}"/>
    <cellStyle name="Normal 5 7 2 8 2" xfId="4643" xr:uid="{00000000-0005-0000-0000-0000BC100000}"/>
    <cellStyle name="Normal 5 7 2 8 2 2" xfId="9076" xr:uid="{6F2D8F15-F949-4356-BE2E-66243E95804B}"/>
    <cellStyle name="Normal 5 7 2 8 3" xfId="6523" xr:uid="{3413830E-F930-470A-B921-E3110A07BE0D}"/>
    <cellStyle name="Normal 5 7 2 8 3 2" xfId="10884" xr:uid="{C93DF39D-58E8-4EF2-8EAD-D4EF80CC7EC8}"/>
    <cellStyle name="Normal 5 7 2 8 4" xfId="7770" xr:uid="{5ABBAAAE-B643-47D9-B4C6-018A56B72CC1}"/>
    <cellStyle name="Normal 5 7 2 9" xfId="2635" xr:uid="{00000000-0005-0000-0000-0000BD100000}"/>
    <cellStyle name="Normal 5 7 2 9 2" xfId="7828" xr:uid="{AB404D3C-DC6B-4C28-B22C-AE7085A34331}"/>
    <cellStyle name="Normal 5 7 3" xfId="679" xr:uid="{00000000-0005-0000-0000-0000BE100000}"/>
    <cellStyle name="Normal 5 7 3 2" xfId="863" xr:uid="{00000000-0005-0000-0000-0000BF100000}"/>
    <cellStyle name="Normal 5 7 3 2 2" xfId="1532" xr:uid="{00000000-0005-0000-0000-0000C0100000}"/>
    <cellStyle name="Normal 5 7 3 2 2 2" xfId="2421" xr:uid="{00000000-0005-0000-0000-0000C1100000}"/>
    <cellStyle name="Normal 5 7 3 2 2 2 2" xfId="4506" xr:uid="{00000000-0005-0000-0000-0000C2100000}"/>
    <cellStyle name="Normal 5 7 3 2 2 2 2 2" xfId="8939" xr:uid="{D31847BB-3CBE-4887-8F95-A31421D5CD19}"/>
    <cellStyle name="Normal 5 7 3 2 2 2 3" xfId="6386" xr:uid="{9A41D012-2778-4741-8DA3-3E770DF0B228}"/>
    <cellStyle name="Normal 5 7 3 2 2 2 3 2" xfId="10747" xr:uid="{05FE3755-516C-443D-A860-32531758B290}"/>
    <cellStyle name="Normal 5 7 3 2 2 2 4" xfId="7633" xr:uid="{E6780900-3873-406E-A9E6-C7BE9A4D0062}"/>
    <cellStyle name="Normal 5 7 3 2 2 3" xfId="3640" xr:uid="{00000000-0005-0000-0000-0000C3100000}"/>
    <cellStyle name="Normal 5 7 3 2 2 3 2" xfId="8305" xr:uid="{4FAF1B92-5250-4552-9C5E-93C0E312185C}"/>
    <cellStyle name="Normal 5 7 3 2 2 4" xfId="5113" xr:uid="{00000000-0005-0000-0000-0000C4100000}"/>
    <cellStyle name="Normal 5 7 3 2 2 4 2" xfId="9544" xr:uid="{E64C55AA-FABE-4999-88ED-40953D965872}"/>
    <cellStyle name="Normal 5 7 3 2 2 5" xfId="5751" xr:uid="{E83A6811-128F-42ED-AF58-FE43005E8421}"/>
    <cellStyle name="Normal 5 7 3 2 2 5 2" xfId="10181" xr:uid="{D0B59F82-EC7B-48C1-B348-BC96C4A7EBAF}"/>
    <cellStyle name="Normal 5 7 3 2 2 6" xfId="7067" xr:uid="{82CD3A66-ECB8-4419-8EE2-1D5EA313A538}"/>
    <cellStyle name="Normal 5 7 3 2 3" xfId="2133" xr:uid="{00000000-0005-0000-0000-0000C5100000}"/>
    <cellStyle name="Normal 5 7 3 2 3 2" xfId="4224" xr:uid="{00000000-0005-0000-0000-0000C6100000}"/>
    <cellStyle name="Normal 5 7 3 2 3 2 2" xfId="8657" xr:uid="{4113556F-D9D0-454B-86A6-2040C73279F2}"/>
    <cellStyle name="Normal 5 7 3 2 3 3" xfId="6104" xr:uid="{416C589B-C96A-44AF-9D51-60D665DA7C84}"/>
    <cellStyle name="Normal 5 7 3 2 3 3 2" xfId="10465" xr:uid="{CA1A005A-3F31-4A2C-B1C9-1790BF9E2580}"/>
    <cellStyle name="Normal 5 7 3 2 3 4" xfId="7351" xr:uid="{40EFA7CE-6689-4BC3-A1BF-60076647029E}"/>
    <cellStyle name="Normal 5 7 3 2 4" xfId="2978" xr:uid="{00000000-0005-0000-0000-0000C7100000}"/>
    <cellStyle name="Normal 5 7 3 2 4 2" xfId="8023" xr:uid="{AC080114-336B-4220-B82A-BC39D0AD1614}"/>
    <cellStyle name="Normal 5 7 3 2 5" xfId="4831" xr:uid="{00000000-0005-0000-0000-0000C8100000}"/>
    <cellStyle name="Normal 5 7 3 2 5 2" xfId="9262" xr:uid="{40C7988B-5A30-4295-8FCE-029B4AF3B05A}"/>
    <cellStyle name="Normal 5 7 3 2 6" xfId="5469" xr:uid="{15159BD4-FD6C-455E-98BF-CEBAD69E70B9}"/>
    <cellStyle name="Normal 5 7 3 2 6 2" xfId="9899" xr:uid="{0014976B-F9F5-414E-89AC-CAB2F8D76CED}"/>
    <cellStyle name="Normal 5 7 3 2 7" xfId="6785" xr:uid="{E77C0830-711B-434E-BC37-5711732D5F87}"/>
    <cellStyle name="Normal 5 7 3 3" xfId="1161" xr:uid="{00000000-0005-0000-0000-0000C9100000}"/>
    <cellStyle name="Normal 5 7 3 3 2" xfId="1830" xr:uid="{00000000-0005-0000-0000-0000CA100000}"/>
    <cellStyle name="Normal 5 7 3 3 2 2" xfId="2498" xr:uid="{00000000-0005-0000-0000-0000CB100000}"/>
    <cellStyle name="Normal 5 7 3 3 2 2 2" xfId="4580" xr:uid="{00000000-0005-0000-0000-0000CC100000}"/>
    <cellStyle name="Normal 5 7 3 3 2 2 2 2" xfId="9013" xr:uid="{2039334C-6597-4827-9C4A-2DF4FB50858D}"/>
    <cellStyle name="Normal 5 7 3 3 2 2 3" xfId="6460" xr:uid="{46D7A6C6-7D96-452D-BF2B-C52D19F2BA50}"/>
    <cellStyle name="Normal 5 7 3 3 2 2 3 2" xfId="10821" xr:uid="{33FE02B4-48B0-4894-9303-8653566B8F13}"/>
    <cellStyle name="Normal 5 7 3 3 2 2 4" xfId="7707" xr:uid="{291F2080-70C2-45C0-8E7A-51AF909B746E}"/>
    <cellStyle name="Normal 5 7 3 3 2 3" xfId="3938" xr:uid="{00000000-0005-0000-0000-0000CD100000}"/>
    <cellStyle name="Normal 5 7 3 3 2 3 2" xfId="8379" xr:uid="{359466AA-21A3-483A-A2FA-0AB9EF58E60C}"/>
    <cellStyle name="Normal 5 7 3 3 2 4" xfId="5187" xr:uid="{00000000-0005-0000-0000-0000CE100000}"/>
    <cellStyle name="Normal 5 7 3 3 2 4 2" xfId="9618" xr:uid="{028F9161-03F7-44D0-A674-4EA7062EEB91}"/>
    <cellStyle name="Normal 5 7 3 3 2 5" xfId="5825" xr:uid="{9F0D5526-01AC-436E-BB6B-43C43224FC72}"/>
    <cellStyle name="Normal 5 7 3 3 2 5 2" xfId="10255" xr:uid="{A074632E-68B9-4D26-A447-573670F7FF6A}"/>
    <cellStyle name="Normal 5 7 3 3 2 6" xfId="7141" xr:uid="{F10703FC-6999-4206-AF2D-BF38A6187386}"/>
    <cellStyle name="Normal 5 7 3 3 3" xfId="2210" xr:uid="{00000000-0005-0000-0000-0000CF100000}"/>
    <cellStyle name="Normal 5 7 3 3 3 2" xfId="4298" xr:uid="{00000000-0005-0000-0000-0000D0100000}"/>
    <cellStyle name="Normal 5 7 3 3 3 2 2" xfId="8731" xr:uid="{96D12A05-3080-4628-89EC-775538531F37}"/>
    <cellStyle name="Normal 5 7 3 3 3 3" xfId="6178" xr:uid="{4DE829F1-1C39-4726-9362-B10FFC81B3EC}"/>
    <cellStyle name="Normal 5 7 3 3 3 3 2" xfId="10539" xr:uid="{B6829FA0-250F-4056-A3AD-01F3562DAA28}"/>
    <cellStyle name="Normal 5 7 3 3 3 4" xfId="7425" xr:uid="{7C097196-E0DF-42E2-94F2-2D714528AD21}"/>
    <cellStyle name="Normal 5 7 3 3 4" xfId="3276" xr:uid="{00000000-0005-0000-0000-0000D1100000}"/>
    <cellStyle name="Normal 5 7 3 3 4 2" xfId="8097" xr:uid="{C2C8DBC9-DA6B-403C-81C7-C732800261B1}"/>
    <cellStyle name="Normal 5 7 3 3 5" xfId="4905" xr:uid="{00000000-0005-0000-0000-0000D2100000}"/>
    <cellStyle name="Normal 5 7 3 3 5 2" xfId="9336" xr:uid="{891D564E-0348-4E5A-A880-DCEB8C1A17E7}"/>
    <cellStyle name="Normal 5 7 3 3 6" xfId="5543" xr:uid="{B98B915C-E372-4340-A633-FB05B30C3DAD}"/>
    <cellStyle name="Normal 5 7 3 3 6 2" xfId="9973" xr:uid="{64DA7994-E561-4860-9B30-B5A07160F404}"/>
    <cellStyle name="Normal 5 7 3 3 7" xfId="6859" xr:uid="{7AB3BBBE-DC6E-4087-A6E5-A501432B5A6B}"/>
    <cellStyle name="Normal 5 7 3 4" xfId="1348" xr:uid="{00000000-0005-0000-0000-0000D3100000}"/>
    <cellStyle name="Normal 5 7 3 4 2" xfId="2345" xr:uid="{00000000-0005-0000-0000-0000D4100000}"/>
    <cellStyle name="Normal 5 7 3 4 2 2" xfId="4432" xr:uid="{00000000-0005-0000-0000-0000D5100000}"/>
    <cellStyle name="Normal 5 7 3 4 2 2 2" xfId="8865" xr:uid="{E131AF53-D813-4339-972C-62784B728414}"/>
    <cellStyle name="Normal 5 7 3 4 2 3" xfId="6312" xr:uid="{CE8A4745-04C2-4BD1-9723-BBA23AC737A0}"/>
    <cellStyle name="Normal 5 7 3 4 2 3 2" xfId="10673" xr:uid="{E43180A4-6EE1-4011-A695-C4F6C0719827}"/>
    <cellStyle name="Normal 5 7 3 4 2 4" xfId="7559" xr:uid="{E01A3801-452B-45A9-B4C8-2589A2B2EED5}"/>
    <cellStyle name="Normal 5 7 3 4 3" xfId="3456" xr:uid="{00000000-0005-0000-0000-0000D6100000}"/>
    <cellStyle name="Normal 5 7 3 4 3 2" xfId="8231" xr:uid="{74C7C685-6FE6-4FA5-8944-5021309746B6}"/>
    <cellStyle name="Normal 5 7 3 4 4" xfId="5039" xr:uid="{00000000-0005-0000-0000-0000D7100000}"/>
    <cellStyle name="Normal 5 7 3 4 4 2" xfId="9470" xr:uid="{90387F06-A4F5-4212-8EB8-C602FC418E4B}"/>
    <cellStyle name="Normal 5 7 3 4 5" xfId="5677" xr:uid="{18A6397F-923D-4B3F-AADA-50F6F11392E8}"/>
    <cellStyle name="Normal 5 7 3 4 5 2" xfId="10107" xr:uid="{AE82947C-B212-4007-846E-94FC4C9D81D8}"/>
    <cellStyle name="Normal 5 7 3 4 6" xfId="6993" xr:uid="{8C5F676E-DFD1-48D7-84D4-170333976CB6}"/>
    <cellStyle name="Normal 5 7 3 5" xfId="2056" xr:uid="{00000000-0005-0000-0000-0000D8100000}"/>
    <cellStyle name="Normal 5 7 3 5 2" xfId="4150" xr:uid="{00000000-0005-0000-0000-0000D9100000}"/>
    <cellStyle name="Normal 5 7 3 5 2 2" xfId="8583" xr:uid="{7E6BB650-E16F-4EEA-AD37-7EFD172EC4B4}"/>
    <cellStyle name="Normal 5 7 3 5 3" xfId="6030" xr:uid="{6AC24FAD-AB65-4BD9-B276-32208AFF6D58}"/>
    <cellStyle name="Normal 5 7 3 5 3 2" xfId="10391" xr:uid="{726B8E79-B3AC-45D8-ADFD-90A33F06E39E}"/>
    <cellStyle name="Normal 5 7 3 5 4" xfId="7277" xr:uid="{BE34B1BD-280D-484D-BECC-04D3EABE3979}"/>
    <cellStyle name="Normal 5 7 3 6" xfId="2794" xr:uid="{00000000-0005-0000-0000-0000DA100000}"/>
    <cellStyle name="Normal 5 7 3 6 2" xfId="7949" xr:uid="{E5D3F378-BD7F-4C25-BD8A-B079D7F092B5}"/>
    <cellStyle name="Normal 5 7 3 7" xfId="4757" xr:uid="{00000000-0005-0000-0000-0000DB100000}"/>
    <cellStyle name="Normal 5 7 3 7 2" xfId="9188" xr:uid="{447BAFF5-84BD-4B04-8B4D-D1D4376090A5}"/>
    <cellStyle name="Normal 5 7 3 8" xfId="5395" xr:uid="{C3410E06-FBB8-4BB5-8214-8745662927C0}"/>
    <cellStyle name="Normal 5 7 3 8 2" xfId="9825" xr:uid="{B0215295-55E3-44B5-81E0-BCAF4864E3C4}"/>
    <cellStyle name="Normal 5 7 3 9" xfId="6711" xr:uid="{08E40726-BB14-4FF0-BF94-4F08C74CCF00}"/>
    <cellStyle name="Normal 5 7 4" xfId="603" xr:uid="{00000000-0005-0000-0000-0000DC100000}"/>
    <cellStyle name="Normal 5 7 4 2" xfId="1311" xr:uid="{00000000-0005-0000-0000-0000DD100000}"/>
    <cellStyle name="Normal 5 7 4 2 2" xfId="2308" xr:uid="{00000000-0005-0000-0000-0000DE100000}"/>
    <cellStyle name="Normal 5 7 4 2 2 2" xfId="4395" xr:uid="{00000000-0005-0000-0000-0000DF100000}"/>
    <cellStyle name="Normal 5 7 4 2 2 2 2" xfId="8828" xr:uid="{1BAF4003-875C-4727-83FB-BCC44951CF33}"/>
    <cellStyle name="Normal 5 7 4 2 2 3" xfId="6275" xr:uid="{D6DD6999-9E81-4AA4-B54B-39C214604D28}"/>
    <cellStyle name="Normal 5 7 4 2 2 3 2" xfId="10636" xr:uid="{F51FB1F2-AD2F-445D-A84B-D00112EDF4DD}"/>
    <cellStyle name="Normal 5 7 4 2 2 4" xfId="7522" xr:uid="{4712BB43-FDC8-4A16-8A07-0BFE298D23A3}"/>
    <cellStyle name="Normal 5 7 4 2 3" xfId="3419" xr:uid="{00000000-0005-0000-0000-0000E0100000}"/>
    <cellStyle name="Normal 5 7 4 2 3 2" xfId="8194" xr:uid="{047011C0-326D-4FE9-86C5-84B5ECF74E2C}"/>
    <cellStyle name="Normal 5 7 4 2 4" xfId="5002" xr:uid="{00000000-0005-0000-0000-0000E1100000}"/>
    <cellStyle name="Normal 5 7 4 2 4 2" xfId="9433" xr:uid="{44CFE5D6-55D4-46F8-A34F-ED020B90665F}"/>
    <cellStyle name="Normal 5 7 4 2 5" xfId="5640" xr:uid="{DD2597A4-10D7-4502-8086-5735A8CAEC42}"/>
    <cellStyle name="Normal 5 7 4 2 5 2" xfId="10070" xr:uid="{90D1BCD7-5B25-4BAE-B675-FA85C871F95E}"/>
    <cellStyle name="Normal 5 7 4 2 6" xfId="6956" xr:uid="{B5E3DF2F-C0A4-40CD-B1DD-9AFA73D47F4E}"/>
    <cellStyle name="Normal 5 7 4 3" xfId="2019" xr:uid="{00000000-0005-0000-0000-0000E2100000}"/>
    <cellStyle name="Normal 5 7 4 3 2" xfId="4113" xr:uid="{00000000-0005-0000-0000-0000E3100000}"/>
    <cellStyle name="Normal 5 7 4 3 2 2" xfId="8546" xr:uid="{607E082B-2F81-4523-8CC7-645FF059F20B}"/>
    <cellStyle name="Normal 5 7 4 3 3" xfId="5993" xr:uid="{03E43DF0-5845-4D44-92D7-FFECBE4011C8}"/>
    <cellStyle name="Normal 5 7 4 3 3 2" xfId="10354" xr:uid="{6D08E676-2AF0-409D-81A5-81300AA91C45}"/>
    <cellStyle name="Normal 5 7 4 3 4" xfId="7240" xr:uid="{D3044EF7-E876-4FDC-B9A6-EC99E87CAA81}"/>
    <cellStyle name="Normal 5 7 4 4" xfId="2719" xr:uid="{00000000-0005-0000-0000-0000E4100000}"/>
    <cellStyle name="Normal 5 7 4 4 2" xfId="7912" xr:uid="{A118FEAC-E735-48F9-9AD7-9E7E148B0825}"/>
    <cellStyle name="Normal 5 7 4 5" xfId="4720" xr:uid="{00000000-0005-0000-0000-0000E5100000}"/>
    <cellStyle name="Normal 5 7 4 5 2" xfId="9151" xr:uid="{619771C1-7FA2-4DCA-992E-6933D2D98802}"/>
    <cellStyle name="Normal 5 7 4 6" xfId="5358" xr:uid="{65453FCB-2570-4C26-8C2B-C5733CAD41DE}"/>
    <cellStyle name="Normal 5 7 4 6 2" xfId="9788" xr:uid="{079C5860-D6B7-4981-AB9E-EFBF0B479642}"/>
    <cellStyle name="Normal 5 7 4 7" xfId="6674" xr:uid="{69B23B7C-F9DF-4037-9001-8556F7DBEABF}"/>
    <cellStyle name="Normal 5 7 5" xfId="766" xr:uid="{00000000-0005-0000-0000-0000E6100000}"/>
    <cellStyle name="Normal 5 7 5 2" xfId="1435" xr:uid="{00000000-0005-0000-0000-0000E7100000}"/>
    <cellStyle name="Normal 5 7 5 2 2" xfId="2383" xr:uid="{00000000-0005-0000-0000-0000E8100000}"/>
    <cellStyle name="Normal 5 7 5 2 2 2" xfId="4469" xr:uid="{00000000-0005-0000-0000-0000E9100000}"/>
    <cellStyle name="Normal 5 7 5 2 2 2 2" xfId="8902" xr:uid="{5037B89C-9F46-4192-A120-FCB5E2191B3C}"/>
    <cellStyle name="Normal 5 7 5 2 2 3" xfId="6349" xr:uid="{7AC62425-A804-4766-8854-75102DB48304}"/>
    <cellStyle name="Normal 5 7 5 2 2 3 2" xfId="10710" xr:uid="{BB1C85BA-D5F8-4769-8789-A2633D8F9361}"/>
    <cellStyle name="Normal 5 7 5 2 2 4" xfId="7596" xr:uid="{BA0223DF-171E-480A-91CE-DC8107D659E8}"/>
    <cellStyle name="Normal 5 7 5 2 3" xfId="3543" xr:uid="{00000000-0005-0000-0000-0000EA100000}"/>
    <cellStyle name="Normal 5 7 5 2 3 2" xfId="8268" xr:uid="{86B82A30-F0F0-46D1-A880-DBB6F62B2E3A}"/>
    <cellStyle name="Normal 5 7 5 2 4" xfId="5076" xr:uid="{00000000-0005-0000-0000-0000EB100000}"/>
    <cellStyle name="Normal 5 7 5 2 4 2" xfId="9507" xr:uid="{1A5D3472-0850-49F5-8871-D072EE27DF80}"/>
    <cellStyle name="Normal 5 7 5 2 5" xfId="5714" xr:uid="{2E086A78-2327-4160-BCD3-BB07C818A27B}"/>
    <cellStyle name="Normal 5 7 5 2 5 2" xfId="10144" xr:uid="{609254AB-E9A7-48EF-8261-9019572A423C}"/>
    <cellStyle name="Normal 5 7 5 2 6" xfId="7030" xr:uid="{C63F2B71-4EBC-4FE8-ADDA-3FFB4664647F}"/>
    <cellStyle name="Normal 5 7 5 3" xfId="2094" xr:uid="{00000000-0005-0000-0000-0000EC100000}"/>
    <cellStyle name="Normal 5 7 5 3 2" xfId="4187" xr:uid="{00000000-0005-0000-0000-0000ED100000}"/>
    <cellStyle name="Normal 5 7 5 3 2 2" xfId="8620" xr:uid="{E2BA68F3-7AF0-47F2-B28F-CBFF681D5DC0}"/>
    <cellStyle name="Normal 5 7 5 3 3" xfId="6067" xr:uid="{8F774192-1C5A-4BF4-B7DA-60ABB8FABA35}"/>
    <cellStyle name="Normal 5 7 5 3 3 2" xfId="10428" xr:uid="{87B234F7-A601-49ED-91E2-BEA98A719AE5}"/>
    <cellStyle name="Normal 5 7 5 3 4" xfId="7314" xr:uid="{A3C02331-FDE6-49BA-AF48-0ADB966BA085}"/>
    <cellStyle name="Normal 5 7 5 4" xfId="2881" xr:uid="{00000000-0005-0000-0000-0000EE100000}"/>
    <cellStyle name="Normal 5 7 5 4 2" xfId="7986" xr:uid="{51D43F75-FB62-4E40-B4AE-12B3497E91B2}"/>
    <cellStyle name="Normal 5 7 5 5" xfId="4794" xr:uid="{00000000-0005-0000-0000-0000EF100000}"/>
    <cellStyle name="Normal 5 7 5 5 2" xfId="9225" xr:uid="{016A2A3F-454B-4FC8-BA6C-80F2F70BAA5F}"/>
    <cellStyle name="Normal 5 7 5 6" xfId="5432" xr:uid="{FEA046DE-1D77-49B6-83C8-5F02C8462A09}"/>
    <cellStyle name="Normal 5 7 5 6 2" xfId="9862" xr:uid="{A3FA0BC4-C698-4591-9923-7DD782520073}"/>
    <cellStyle name="Normal 5 7 5 7" xfId="6748" xr:uid="{1ED30463-09F9-4441-BDE7-749CF1A5CBAE}"/>
    <cellStyle name="Normal 5 7 6" xfId="1053" xr:uid="{00000000-0005-0000-0000-0000F0100000}"/>
    <cellStyle name="Normal 5 7 6 2" xfId="1722" xr:uid="{00000000-0005-0000-0000-0000F1100000}"/>
    <cellStyle name="Normal 5 7 6 2 2" xfId="2460" xr:uid="{00000000-0005-0000-0000-0000F2100000}"/>
    <cellStyle name="Normal 5 7 6 2 2 2" xfId="4543" xr:uid="{00000000-0005-0000-0000-0000F3100000}"/>
    <cellStyle name="Normal 5 7 6 2 2 2 2" xfId="8976" xr:uid="{E8E9DE66-3D8D-4AF2-BCC0-68D7B2B59078}"/>
    <cellStyle name="Normal 5 7 6 2 2 3" xfId="6423" xr:uid="{0E58B41B-7115-405E-A49E-8704E0054D8C}"/>
    <cellStyle name="Normal 5 7 6 2 2 3 2" xfId="10784" xr:uid="{06F21797-8642-47CC-AEBB-92E11C261127}"/>
    <cellStyle name="Normal 5 7 6 2 2 4" xfId="7670" xr:uid="{01D5A0DF-1D11-4EA0-87BF-4E3D54633C00}"/>
    <cellStyle name="Normal 5 7 6 2 3" xfId="3830" xr:uid="{00000000-0005-0000-0000-0000F4100000}"/>
    <cellStyle name="Normal 5 7 6 2 3 2" xfId="8342" xr:uid="{8764A083-2135-4F65-AD7C-9D97FBF8703C}"/>
    <cellStyle name="Normal 5 7 6 2 4" xfId="5150" xr:uid="{00000000-0005-0000-0000-0000F5100000}"/>
    <cellStyle name="Normal 5 7 6 2 4 2" xfId="9581" xr:uid="{AFE96F99-8C4B-414A-B4B2-8EDDC47A8473}"/>
    <cellStyle name="Normal 5 7 6 2 5" xfId="5788" xr:uid="{7408337D-5B26-461E-A66E-6F5D07AA287A}"/>
    <cellStyle name="Normal 5 7 6 2 5 2" xfId="10218" xr:uid="{5B065F28-E530-4587-84D6-ADD9DE34150F}"/>
    <cellStyle name="Normal 5 7 6 2 6" xfId="7104" xr:uid="{F0DA0CDA-2032-4B5B-8D3A-C92AD0F12B83}"/>
    <cellStyle name="Normal 5 7 6 3" xfId="2170" xr:uid="{00000000-0005-0000-0000-0000F6100000}"/>
    <cellStyle name="Normal 5 7 6 3 2" xfId="4261" xr:uid="{00000000-0005-0000-0000-0000F7100000}"/>
    <cellStyle name="Normal 5 7 6 3 2 2" xfId="8694" xr:uid="{B0B110CB-BF82-438C-8E02-8DD7189AAFA5}"/>
    <cellStyle name="Normal 5 7 6 3 3" xfId="6141" xr:uid="{E4AA831C-FD75-40DA-A80E-3B1237C87552}"/>
    <cellStyle name="Normal 5 7 6 3 3 2" xfId="10502" xr:uid="{429BF974-F224-428A-9479-3C3F7B4D381C}"/>
    <cellStyle name="Normal 5 7 6 3 4" xfId="7388" xr:uid="{CA9FA0DA-447D-45B8-8A87-3C035A2B9160}"/>
    <cellStyle name="Normal 5 7 6 4" xfId="3168" xr:uid="{00000000-0005-0000-0000-0000F8100000}"/>
    <cellStyle name="Normal 5 7 6 4 2" xfId="8060" xr:uid="{A80B10FA-CD34-4854-B0DF-8EE149744C70}"/>
    <cellStyle name="Normal 5 7 6 5" xfId="4868" xr:uid="{00000000-0005-0000-0000-0000F9100000}"/>
    <cellStyle name="Normal 5 7 6 5 2" xfId="9299" xr:uid="{F2F878C5-D1A0-44BF-B4CA-8738FA8A1761}"/>
    <cellStyle name="Normal 5 7 6 6" xfId="5506" xr:uid="{6AC7BCD1-07AE-4DB9-AF09-6B5FF6D3FB10}"/>
    <cellStyle name="Normal 5 7 6 6 2" xfId="9936" xr:uid="{5BFB5F97-DDE8-47FC-9E82-34FAA768FFB1}"/>
    <cellStyle name="Normal 5 7 6 7" xfId="6822" xr:uid="{F2E2B582-6C2A-4780-ACB6-BBCA6A291B9C}"/>
    <cellStyle name="Normal 5 7 7" xfId="1232" xr:uid="{00000000-0005-0000-0000-0000FA100000}"/>
    <cellStyle name="Normal 5 7 7 2" xfId="1862" xr:uid="{00000000-0005-0000-0000-0000FB100000}"/>
    <cellStyle name="Normal 5 7 7 2 2" xfId="2522" xr:uid="{00000000-0005-0000-0000-0000FC100000}"/>
    <cellStyle name="Normal 5 7 7 2 2 2" xfId="4604" xr:uid="{00000000-0005-0000-0000-0000FD100000}"/>
    <cellStyle name="Normal 5 7 7 2 2 2 2" xfId="9037" xr:uid="{6F68A854-11E9-45F0-B716-44C8AE6F52DA}"/>
    <cellStyle name="Normal 5 7 7 2 2 3" xfId="6484" xr:uid="{847B033C-40C7-4336-BAC2-D053FC0239DF}"/>
    <cellStyle name="Normal 5 7 7 2 2 3 2" xfId="10845" xr:uid="{29125D8E-2CD6-4287-89AE-D5643FD29597}"/>
    <cellStyle name="Normal 5 7 7 2 2 4" xfId="7731" xr:uid="{BE525A8E-F78F-4EE8-80A1-52BF428312BE}"/>
    <cellStyle name="Normal 5 7 7 2 3" xfId="3970" xr:uid="{00000000-0005-0000-0000-0000FE100000}"/>
    <cellStyle name="Normal 5 7 7 2 3 2" xfId="8403" xr:uid="{C4FD05E9-8BE7-44B4-83F1-70CF2155948E}"/>
    <cellStyle name="Normal 5 7 7 2 4" xfId="5211" xr:uid="{00000000-0005-0000-0000-0000FF100000}"/>
    <cellStyle name="Normal 5 7 7 2 4 2" xfId="9642" xr:uid="{8FDC114C-EC0D-4A3E-AD3E-AA7125501AB5}"/>
    <cellStyle name="Normal 5 7 7 2 5" xfId="5849" xr:uid="{0705987A-7178-4D13-916B-62A1993E4BDC}"/>
    <cellStyle name="Normal 5 7 7 2 5 2" xfId="10279" xr:uid="{CDB6F0BA-1CB0-4F35-9F59-92216566E128}"/>
    <cellStyle name="Normal 5 7 7 2 6" xfId="7165" xr:uid="{ABEAC579-94FE-4456-B19A-C3BC08860270}"/>
    <cellStyle name="Normal 5 7 7 3" xfId="2235" xr:uid="{00000000-0005-0000-0000-000000110000}"/>
    <cellStyle name="Normal 5 7 7 3 2" xfId="4322" xr:uid="{00000000-0005-0000-0000-000001110000}"/>
    <cellStyle name="Normal 5 7 7 3 2 2" xfId="8755" xr:uid="{1048B265-1465-44B9-B239-C2F8ADCCE695}"/>
    <cellStyle name="Normal 5 7 7 3 3" xfId="6202" xr:uid="{2140B7D5-24DB-44DE-9EC7-1985B76C22D2}"/>
    <cellStyle name="Normal 5 7 7 3 3 2" xfId="10563" xr:uid="{784DB8EA-4704-4643-A8FB-B73DE68FF664}"/>
    <cellStyle name="Normal 5 7 7 3 4" xfId="7449" xr:uid="{9E57052D-942C-4036-B73A-171B82F22A03}"/>
    <cellStyle name="Normal 5 7 7 4" xfId="3346" xr:uid="{00000000-0005-0000-0000-000002110000}"/>
    <cellStyle name="Normal 5 7 7 4 2" xfId="8121" xr:uid="{DD22F591-556A-4B49-95B8-39C406BB26B0}"/>
    <cellStyle name="Normal 5 7 7 5" xfId="4929" xr:uid="{00000000-0005-0000-0000-000003110000}"/>
    <cellStyle name="Normal 5 7 7 5 2" xfId="9360" xr:uid="{9698C73D-B5FB-4A3E-B266-505683AA7B37}"/>
    <cellStyle name="Normal 5 7 7 6" xfId="5567" xr:uid="{23C07C27-3D1E-49EE-BB9D-897CB00F3E50}"/>
    <cellStyle name="Normal 5 7 7 6 2" xfId="9997" xr:uid="{D8C9495C-26B7-4367-81F3-62EE719F28AE}"/>
    <cellStyle name="Normal 5 7 7 7" xfId="6883" xr:uid="{5F29873A-F158-4753-8708-5D0E74774CB8}"/>
    <cellStyle name="Normal 5 7 8" xfId="1273" xr:uid="{00000000-0005-0000-0000-000004110000}"/>
    <cellStyle name="Normal 5 7 8 2" xfId="2271" xr:uid="{00000000-0005-0000-0000-000005110000}"/>
    <cellStyle name="Normal 5 7 8 2 2" xfId="4358" xr:uid="{00000000-0005-0000-0000-000006110000}"/>
    <cellStyle name="Normal 5 7 8 2 2 2" xfId="8791" xr:uid="{8143F52E-68FF-4FF2-AD58-3643CED7A890}"/>
    <cellStyle name="Normal 5 7 8 2 3" xfId="6238" xr:uid="{5255CC51-5F42-4D32-BB68-4AF21858AEA5}"/>
    <cellStyle name="Normal 5 7 8 2 3 2" xfId="10599" xr:uid="{AB20DC8A-E388-4FBB-81D0-B728AB159A13}"/>
    <cellStyle name="Normal 5 7 8 2 4" xfId="7485" xr:uid="{E90532AE-96C5-426C-AA15-485E21DD85A2}"/>
    <cellStyle name="Normal 5 7 8 3" xfId="3382" xr:uid="{00000000-0005-0000-0000-000007110000}"/>
    <cellStyle name="Normal 5 7 8 3 2" xfId="8157" xr:uid="{A8564483-0726-4E6B-A44B-97A202616CF8}"/>
    <cellStyle name="Normal 5 7 8 4" xfId="4965" xr:uid="{00000000-0005-0000-0000-000008110000}"/>
    <cellStyle name="Normal 5 7 8 4 2" xfId="9396" xr:uid="{3DCA603C-4A63-4765-87C9-67D176EC644C}"/>
    <cellStyle name="Normal 5 7 8 5" xfId="5603" xr:uid="{871FE926-5E70-4E2A-B005-E175A7B6D1DA}"/>
    <cellStyle name="Normal 5 7 8 5 2" xfId="10033" xr:uid="{4F0A11F8-C98C-464E-AD25-FF8BF7DB7BE4}"/>
    <cellStyle name="Normal 5 7 8 6" xfId="6919" xr:uid="{CE9B3DB2-5AA3-4F08-9D5D-0AB1CAC2A7B9}"/>
    <cellStyle name="Normal 5 7 9" xfId="1933" xr:uid="{00000000-0005-0000-0000-000009110000}"/>
    <cellStyle name="Normal 5 7 9 2" xfId="4028" xr:uid="{00000000-0005-0000-0000-00000A110000}"/>
    <cellStyle name="Normal 5 7 9 2 2" xfId="8461" xr:uid="{D9C1BE1B-6452-4981-8B76-D81AC23B4DC6}"/>
    <cellStyle name="Normal 5 7 9 3" xfId="5908" xr:uid="{0C2469D4-5118-4D2B-A616-83BDD44FD52E}"/>
    <cellStyle name="Normal 5 7 9 3 2" xfId="10317" xr:uid="{E58166CD-6442-4857-9077-36D765FF0AFA}"/>
    <cellStyle name="Normal 5 7 9 4" xfId="7203" xr:uid="{1037B389-1419-4435-B254-FBA537B11EF5}"/>
    <cellStyle name="Normal 5 8" xfId="476" xr:uid="{00000000-0005-0000-0000-00000B110000}"/>
    <cellStyle name="Normal 5 8 10" xfId="2577" xr:uid="{00000000-0005-0000-0000-00000C110000}"/>
    <cellStyle name="Normal 5 8 10 2" xfId="4644" xr:uid="{00000000-0005-0000-0000-00000D110000}"/>
    <cellStyle name="Normal 5 8 10 2 2" xfId="9077" xr:uid="{54741D39-8B78-4C8A-80CE-5D76DD76058C}"/>
    <cellStyle name="Normal 5 8 10 3" xfId="6524" xr:uid="{52687E0C-E36C-4981-920F-64C6F81C574F}"/>
    <cellStyle name="Normal 5 8 10 3 2" xfId="10885" xr:uid="{457A80E3-A4E5-4501-BBA7-E75F1EC766B2}"/>
    <cellStyle name="Normal 5 8 10 4" xfId="7771" xr:uid="{4342E675-C98B-4BE0-ACC9-A1BE32028F35}"/>
    <cellStyle name="Normal 5 8 11" xfId="2636" xr:uid="{00000000-0005-0000-0000-00000E110000}"/>
    <cellStyle name="Normal 5 8 11 2" xfId="7829" xr:uid="{CEF54D3E-C539-440C-A17D-CA8DE2F01882}"/>
    <cellStyle name="Normal 5 8 12" xfId="4685" xr:uid="{00000000-0005-0000-0000-00000F110000}"/>
    <cellStyle name="Normal 5 8 12 2" xfId="9116" xr:uid="{C6FF7145-3C61-45A0-8169-624E8A1CEA1A}"/>
    <cellStyle name="Normal 5 8 13" xfId="5275" xr:uid="{DF78787D-717D-4795-AC81-13F651996658}"/>
    <cellStyle name="Normal 5 8 13 2" xfId="9705" xr:uid="{CBA92DE2-69E2-460C-B6C5-E043E40C1BF7}"/>
    <cellStyle name="Normal 5 8 14" xfId="6591" xr:uid="{A4D67C99-F2E2-4AEE-8106-CCCE576D9671}"/>
    <cellStyle name="Normal 5 8 2" xfId="477" xr:uid="{00000000-0005-0000-0000-000010110000}"/>
    <cellStyle name="Normal 5 8 2 10" xfId="4686" xr:uid="{00000000-0005-0000-0000-000011110000}"/>
    <cellStyle name="Normal 5 8 2 10 2" xfId="9117" xr:uid="{16CD2B09-566A-42C9-8F80-CAAE171631E5}"/>
    <cellStyle name="Normal 5 8 2 11" xfId="5276" xr:uid="{8EABC122-4A37-450C-9C36-F6CAAE4E10C8}"/>
    <cellStyle name="Normal 5 8 2 11 2" xfId="9706" xr:uid="{3BABC9A3-C2BE-4985-96B4-7662EBBB2364}"/>
    <cellStyle name="Normal 5 8 2 12" xfId="6592" xr:uid="{83819495-4A04-4A6E-B1E5-112A09AD0B92}"/>
    <cellStyle name="Normal 5 8 2 2" xfId="682" xr:uid="{00000000-0005-0000-0000-000012110000}"/>
    <cellStyle name="Normal 5 8 2 2 2" xfId="866" xr:uid="{00000000-0005-0000-0000-000013110000}"/>
    <cellStyle name="Normal 5 8 2 2 2 2" xfId="1535" xr:uid="{00000000-0005-0000-0000-000014110000}"/>
    <cellStyle name="Normal 5 8 2 2 2 2 2" xfId="2424" xr:uid="{00000000-0005-0000-0000-000015110000}"/>
    <cellStyle name="Normal 5 8 2 2 2 2 2 2" xfId="4509" xr:uid="{00000000-0005-0000-0000-000016110000}"/>
    <cellStyle name="Normal 5 8 2 2 2 2 2 2 2" xfId="8942" xr:uid="{36C14355-6EBD-42C1-BA51-8AF57F6AFEFE}"/>
    <cellStyle name="Normal 5 8 2 2 2 2 2 3" xfId="6389" xr:uid="{13A8D0C9-3074-493E-911E-F6816882BCEB}"/>
    <cellStyle name="Normal 5 8 2 2 2 2 2 3 2" xfId="10750" xr:uid="{91BB53F9-4794-4E74-BDEA-1B868A7B35A7}"/>
    <cellStyle name="Normal 5 8 2 2 2 2 2 4" xfId="7636" xr:uid="{581F5BBA-8AEC-412C-9B65-19CF91442C4E}"/>
    <cellStyle name="Normal 5 8 2 2 2 2 3" xfId="3643" xr:uid="{00000000-0005-0000-0000-000017110000}"/>
    <cellStyle name="Normal 5 8 2 2 2 2 3 2" xfId="8308" xr:uid="{96446B22-5E4E-40A4-BD4C-1D8CCFCD792F}"/>
    <cellStyle name="Normal 5 8 2 2 2 2 4" xfId="5116" xr:uid="{00000000-0005-0000-0000-000018110000}"/>
    <cellStyle name="Normal 5 8 2 2 2 2 4 2" xfId="9547" xr:uid="{C5AAFC75-7E55-4268-8413-54AEF7F1485E}"/>
    <cellStyle name="Normal 5 8 2 2 2 2 5" xfId="5754" xr:uid="{6E0A0F4D-4977-41FC-B4D3-81332A76896A}"/>
    <cellStyle name="Normal 5 8 2 2 2 2 5 2" xfId="10184" xr:uid="{76CFFB38-2597-4795-8775-263A12FDDA91}"/>
    <cellStyle name="Normal 5 8 2 2 2 2 6" xfId="7070" xr:uid="{6805FD85-25B3-4924-8FA5-FE839BF8A0DD}"/>
    <cellStyle name="Normal 5 8 2 2 2 3" xfId="2136" xr:uid="{00000000-0005-0000-0000-000019110000}"/>
    <cellStyle name="Normal 5 8 2 2 2 3 2" xfId="4227" xr:uid="{00000000-0005-0000-0000-00001A110000}"/>
    <cellStyle name="Normal 5 8 2 2 2 3 2 2" xfId="8660" xr:uid="{D4AE787C-3488-4C66-92AF-46E47B2E936E}"/>
    <cellStyle name="Normal 5 8 2 2 2 3 3" xfId="6107" xr:uid="{A33C3779-2ECE-43E3-8D44-D2D60E4A300E}"/>
    <cellStyle name="Normal 5 8 2 2 2 3 3 2" xfId="10468" xr:uid="{2B0DA524-DD49-41B5-89D1-75BEEC3A1EA2}"/>
    <cellStyle name="Normal 5 8 2 2 2 3 4" xfId="7354" xr:uid="{9B3C449C-06DA-49BE-9F82-1F1921A100E9}"/>
    <cellStyle name="Normal 5 8 2 2 2 4" xfId="2981" xr:uid="{00000000-0005-0000-0000-00001B110000}"/>
    <cellStyle name="Normal 5 8 2 2 2 4 2" xfId="8026" xr:uid="{3E2914FC-BB4B-4704-B5C2-15B50B97AB42}"/>
    <cellStyle name="Normal 5 8 2 2 2 5" xfId="4834" xr:uid="{00000000-0005-0000-0000-00001C110000}"/>
    <cellStyle name="Normal 5 8 2 2 2 5 2" xfId="9265" xr:uid="{AECD9339-4E6D-4E50-9814-F491B5870DB9}"/>
    <cellStyle name="Normal 5 8 2 2 2 6" xfId="5472" xr:uid="{89FEFDD2-8E8E-4AF0-9072-DBCD72C9DD2C}"/>
    <cellStyle name="Normal 5 8 2 2 2 6 2" xfId="9902" xr:uid="{F8FCEC27-53D4-41CE-9897-4119CC12B139}"/>
    <cellStyle name="Normal 5 8 2 2 2 7" xfId="6788" xr:uid="{64535500-9255-4700-9278-EEB6DA0C0E34}"/>
    <cellStyle name="Normal 5 8 2 2 3" xfId="1164" xr:uid="{00000000-0005-0000-0000-00001D110000}"/>
    <cellStyle name="Normal 5 8 2 2 3 2" xfId="1833" xr:uid="{00000000-0005-0000-0000-00001E110000}"/>
    <cellStyle name="Normal 5 8 2 2 3 2 2" xfId="2501" xr:uid="{00000000-0005-0000-0000-00001F110000}"/>
    <cellStyle name="Normal 5 8 2 2 3 2 2 2" xfId="4583" xr:uid="{00000000-0005-0000-0000-000020110000}"/>
    <cellStyle name="Normal 5 8 2 2 3 2 2 2 2" xfId="9016" xr:uid="{5D16430A-B098-47C7-A643-BF3F46FDC06F}"/>
    <cellStyle name="Normal 5 8 2 2 3 2 2 3" xfId="6463" xr:uid="{A0CE4D5F-BD72-43B4-8B42-E9A90193E719}"/>
    <cellStyle name="Normal 5 8 2 2 3 2 2 3 2" xfId="10824" xr:uid="{E683E3C8-3B82-46AB-BE28-D9A18A01D2BB}"/>
    <cellStyle name="Normal 5 8 2 2 3 2 2 4" xfId="7710" xr:uid="{1B60DA59-7369-4CC7-AF48-5D82456F70D6}"/>
    <cellStyle name="Normal 5 8 2 2 3 2 3" xfId="3941" xr:uid="{00000000-0005-0000-0000-000021110000}"/>
    <cellStyle name="Normal 5 8 2 2 3 2 3 2" xfId="8382" xr:uid="{284796DF-4C32-4ADA-B5A9-AE494C6E3568}"/>
    <cellStyle name="Normal 5 8 2 2 3 2 4" xfId="5190" xr:uid="{00000000-0005-0000-0000-000022110000}"/>
    <cellStyle name="Normal 5 8 2 2 3 2 4 2" xfId="9621" xr:uid="{4FBB1AF3-3B3D-47B6-9EB7-A04327AB0890}"/>
    <cellStyle name="Normal 5 8 2 2 3 2 5" xfId="5828" xr:uid="{844D2287-E369-4A0B-A5E9-12C6A8F4CCD2}"/>
    <cellStyle name="Normal 5 8 2 2 3 2 5 2" xfId="10258" xr:uid="{9A85CF45-7AE7-43A3-ADAE-8D199BEBBC76}"/>
    <cellStyle name="Normal 5 8 2 2 3 2 6" xfId="7144" xr:uid="{EE1A8150-CB06-4594-B1DE-21367CFD30A5}"/>
    <cellStyle name="Normal 5 8 2 2 3 3" xfId="2213" xr:uid="{00000000-0005-0000-0000-000023110000}"/>
    <cellStyle name="Normal 5 8 2 2 3 3 2" xfId="4301" xr:uid="{00000000-0005-0000-0000-000024110000}"/>
    <cellStyle name="Normal 5 8 2 2 3 3 2 2" xfId="8734" xr:uid="{101F1EF7-8BB6-41B7-865F-940AD9455946}"/>
    <cellStyle name="Normal 5 8 2 2 3 3 3" xfId="6181" xr:uid="{E70E47DD-04D5-4042-8418-04FB236CB500}"/>
    <cellStyle name="Normal 5 8 2 2 3 3 3 2" xfId="10542" xr:uid="{3B36C268-FE64-49BA-A48F-6C705398EAE6}"/>
    <cellStyle name="Normal 5 8 2 2 3 3 4" xfId="7428" xr:uid="{0A439BB7-B36C-4CA8-B19D-F996F51392C4}"/>
    <cellStyle name="Normal 5 8 2 2 3 4" xfId="3279" xr:uid="{00000000-0005-0000-0000-000025110000}"/>
    <cellStyle name="Normal 5 8 2 2 3 4 2" xfId="8100" xr:uid="{A694C370-136A-415D-A387-7E37382939A9}"/>
    <cellStyle name="Normal 5 8 2 2 3 5" xfId="4908" xr:uid="{00000000-0005-0000-0000-000026110000}"/>
    <cellStyle name="Normal 5 8 2 2 3 5 2" xfId="9339" xr:uid="{D125A72F-99BA-418A-BB6D-31211335D5B3}"/>
    <cellStyle name="Normal 5 8 2 2 3 6" xfId="5546" xr:uid="{CA5085E4-E9FB-43CD-8616-1B584BC7E978}"/>
    <cellStyle name="Normal 5 8 2 2 3 6 2" xfId="9976" xr:uid="{4182CB88-0EDF-4313-B7A2-08B154D62291}"/>
    <cellStyle name="Normal 5 8 2 2 3 7" xfId="6862" xr:uid="{B1578AFA-FF98-47DD-9C41-758FEE835407}"/>
    <cellStyle name="Normal 5 8 2 2 4" xfId="1351" xr:uid="{00000000-0005-0000-0000-000027110000}"/>
    <cellStyle name="Normal 5 8 2 2 4 2" xfId="2348" xr:uid="{00000000-0005-0000-0000-000028110000}"/>
    <cellStyle name="Normal 5 8 2 2 4 2 2" xfId="4435" xr:uid="{00000000-0005-0000-0000-000029110000}"/>
    <cellStyle name="Normal 5 8 2 2 4 2 2 2" xfId="8868" xr:uid="{9AA55E63-CFE0-4488-B66B-BBD698FECD12}"/>
    <cellStyle name="Normal 5 8 2 2 4 2 3" xfId="6315" xr:uid="{5787F6BB-753E-45AE-B2B7-5CE14A15671C}"/>
    <cellStyle name="Normal 5 8 2 2 4 2 3 2" xfId="10676" xr:uid="{53F7A0A5-1EC5-48B6-9705-0B10361E5487}"/>
    <cellStyle name="Normal 5 8 2 2 4 2 4" xfId="7562" xr:uid="{82EC517B-1FEB-43B6-96F2-5EC087FC110C}"/>
    <cellStyle name="Normal 5 8 2 2 4 3" xfId="3459" xr:uid="{00000000-0005-0000-0000-00002A110000}"/>
    <cellStyle name="Normal 5 8 2 2 4 3 2" xfId="8234" xr:uid="{E598AC06-E7E7-4D14-8555-AF8000996649}"/>
    <cellStyle name="Normal 5 8 2 2 4 4" xfId="5042" xr:uid="{00000000-0005-0000-0000-00002B110000}"/>
    <cellStyle name="Normal 5 8 2 2 4 4 2" xfId="9473" xr:uid="{3AB60136-3B0E-4EEF-AE96-C69433F2D4E0}"/>
    <cellStyle name="Normal 5 8 2 2 4 5" xfId="5680" xr:uid="{C46FC56B-9676-4CA2-ADCA-00970855B81A}"/>
    <cellStyle name="Normal 5 8 2 2 4 5 2" xfId="10110" xr:uid="{0941A749-0950-4D21-A13E-8C079DE3C914}"/>
    <cellStyle name="Normal 5 8 2 2 4 6" xfId="6996" xr:uid="{ACC04A68-B0DC-4928-A9BD-7438B646AFC9}"/>
    <cellStyle name="Normal 5 8 2 2 5" xfId="2059" xr:uid="{00000000-0005-0000-0000-00002C110000}"/>
    <cellStyle name="Normal 5 8 2 2 5 2" xfId="4153" xr:uid="{00000000-0005-0000-0000-00002D110000}"/>
    <cellStyle name="Normal 5 8 2 2 5 2 2" xfId="8586" xr:uid="{47518698-AA3D-420F-BED9-354F0DBAA5AC}"/>
    <cellStyle name="Normal 5 8 2 2 5 3" xfId="6033" xr:uid="{E4D8FB36-C89F-4B20-A52C-B70A5CE0C881}"/>
    <cellStyle name="Normal 5 8 2 2 5 3 2" xfId="10394" xr:uid="{18BD40AA-4C15-4766-9249-EA84A248FEF7}"/>
    <cellStyle name="Normal 5 8 2 2 5 4" xfId="7280" xr:uid="{96BE07C5-6ABE-42F9-BD36-847E7538D7AD}"/>
    <cellStyle name="Normal 5 8 2 2 6" xfId="2797" xr:uid="{00000000-0005-0000-0000-00002E110000}"/>
    <cellStyle name="Normal 5 8 2 2 6 2" xfId="7952" xr:uid="{B1810C3C-F608-4EDE-8D1D-C5712EB5EB7E}"/>
    <cellStyle name="Normal 5 8 2 2 7" xfId="4760" xr:uid="{00000000-0005-0000-0000-00002F110000}"/>
    <cellStyle name="Normal 5 8 2 2 7 2" xfId="9191" xr:uid="{DAA34CCA-41A1-439E-94BE-4C54159FE4E8}"/>
    <cellStyle name="Normal 5 8 2 2 8" xfId="5398" xr:uid="{4FD05578-E6ED-4A8C-AD43-005B0A9A8E70}"/>
    <cellStyle name="Normal 5 8 2 2 8 2" xfId="9828" xr:uid="{FEF2B88A-6E4D-42FB-A2DE-9A2E6397093E}"/>
    <cellStyle name="Normal 5 8 2 2 9" xfId="6714" xr:uid="{F49B5FE4-7B79-4C17-9D5F-64E01993E500}"/>
    <cellStyle name="Normal 5 8 2 3" xfId="606" xr:uid="{00000000-0005-0000-0000-000030110000}"/>
    <cellStyle name="Normal 5 8 2 3 2" xfId="1314" xr:uid="{00000000-0005-0000-0000-000031110000}"/>
    <cellStyle name="Normal 5 8 2 3 2 2" xfId="2311" xr:uid="{00000000-0005-0000-0000-000032110000}"/>
    <cellStyle name="Normal 5 8 2 3 2 2 2" xfId="4398" xr:uid="{00000000-0005-0000-0000-000033110000}"/>
    <cellStyle name="Normal 5 8 2 3 2 2 2 2" xfId="8831" xr:uid="{C39FCB65-28D1-4F73-9847-7872B1A61DA7}"/>
    <cellStyle name="Normal 5 8 2 3 2 2 3" xfId="6278" xr:uid="{CAE324FB-8848-4DB2-83B5-1ACB6080F8E8}"/>
    <cellStyle name="Normal 5 8 2 3 2 2 3 2" xfId="10639" xr:uid="{0C55D9DB-936A-4A87-AD12-BEFDA0FE25ED}"/>
    <cellStyle name="Normal 5 8 2 3 2 2 4" xfId="7525" xr:uid="{5A559EAB-47F3-49CD-B0E0-E323B4EB86E7}"/>
    <cellStyle name="Normal 5 8 2 3 2 3" xfId="3422" xr:uid="{00000000-0005-0000-0000-000034110000}"/>
    <cellStyle name="Normal 5 8 2 3 2 3 2" xfId="8197" xr:uid="{065A6A08-D503-47D9-805F-B180440E446B}"/>
    <cellStyle name="Normal 5 8 2 3 2 4" xfId="5005" xr:uid="{00000000-0005-0000-0000-000035110000}"/>
    <cellStyle name="Normal 5 8 2 3 2 4 2" xfId="9436" xr:uid="{7AD914BB-A911-431F-B3D1-A3815CE12DE0}"/>
    <cellStyle name="Normal 5 8 2 3 2 5" xfId="5643" xr:uid="{B7BFAD0A-0A2A-4428-9B3E-BF8D1DE93141}"/>
    <cellStyle name="Normal 5 8 2 3 2 5 2" xfId="10073" xr:uid="{D56C2335-6065-49A5-9726-AF4A88FD82E3}"/>
    <cellStyle name="Normal 5 8 2 3 2 6" xfId="6959" xr:uid="{53D38665-FB01-4843-ACD5-03DEF072D541}"/>
    <cellStyle name="Normal 5 8 2 3 3" xfId="2022" xr:uid="{00000000-0005-0000-0000-000036110000}"/>
    <cellStyle name="Normal 5 8 2 3 3 2" xfId="4116" xr:uid="{00000000-0005-0000-0000-000037110000}"/>
    <cellStyle name="Normal 5 8 2 3 3 2 2" xfId="8549" xr:uid="{AECEF092-6AC6-4B0C-BF58-71CD5E62051B}"/>
    <cellStyle name="Normal 5 8 2 3 3 3" xfId="5996" xr:uid="{602E4FD4-E782-498C-AC80-445FEA9147E0}"/>
    <cellStyle name="Normal 5 8 2 3 3 3 2" xfId="10357" xr:uid="{36AA29FE-DDE4-4F88-A4E1-716ED458F58C}"/>
    <cellStyle name="Normal 5 8 2 3 3 4" xfId="7243" xr:uid="{94C31A57-BDE5-439C-90B6-5479EC9E09C8}"/>
    <cellStyle name="Normal 5 8 2 3 4" xfId="2722" xr:uid="{00000000-0005-0000-0000-000038110000}"/>
    <cellStyle name="Normal 5 8 2 3 4 2" xfId="7915" xr:uid="{9597E34B-F8BA-4781-8E00-C97411D554CE}"/>
    <cellStyle name="Normal 5 8 2 3 5" xfId="4723" xr:uid="{00000000-0005-0000-0000-000039110000}"/>
    <cellStyle name="Normal 5 8 2 3 5 2" xfId="9154" xr:uid="{9AB6DD4C-F161-47BF-9615-22C1207F5F86}"/>
    <cellStyle name="Normal 5 8 2 3 6" xfId="5361" xr:uid="{39DFC037-055A-492B-B2BD-C34E9E91FBA9}"/>
    <cellStyle name="Normal 5 8 2 3 6 2" xfId="9791" xr:uid="{63D63061-ECEF-4CF1-B2C3-8E35B1ADBA0A}"/>
    <cellStyle name="Normal 5 8 2 3 7" xfId="6677" xr:uid="{E2ABECA9-58AC-43A6-B56E-601080422D76}"/>
    <cellStyle name="Normal 5 8 2 4" xfId="769" xr:uid="{00000000-0005-0000-0000-00003A110000}"/>
    <cellStyle name="Normal 5 8 2 4 2" xfId="1438" xr:uid="{00000000-0005-0000-0000-00003B110000}"/>
    <cellStyle name="Normal 5 8 2 4 2 2" xfId="2386" xr:uid="{00000000-0005-0000-0000-00003C110000}"/>
    <cellStyle name="Normal 5 8 2 4 2 2 2" xfId="4472" xr:uid="{00000000-0005-0000-0000-00003D110000}"/>
    <cellStyle name="Normal 5 8 2 4 2 2 2 2" xfId="8905" xr:uid="{CA3668ED-DBDB-4476-B70E-A8D24D9F7B58}"/>
    <cellStyle name="Normal 5 8 2 4 2 2 3" xfId="6352" xr:uid="{10F34437-C50D-465A-9A32-49BFDEDD184A}"/>
    <cellStyle name="Normal 5 8 2 4 2 2 3 2" xfId="10713" xr:uid="{52A8E643-F5CC-4176-8176-F7BC4CBC0EC0}"/>
    <cellStyle name="Normal 5 8 2 4 2 2 4" xfId="7599" xr:uid="{1B6FA6B8-07AA-4F3A-9917-1AE01364655B}"/>
    <cellStyle name="Normal 5 8 2 4 2 3" xfId="3546" xr:uid="{00000000-0005-0000-0000-00003E110000}"/>
    <cellStyle name="Normal 5 8 2 4 2 3 2" xfId="8271" xr:uid="{91907356-852C-4F0D-A3CA-2219BE944945}"/>
    <cellStyle name="Normal 5 8 2 4 2 4" xfId="5079" xr:uid="{00000000-0005-0000-0000-00003F110000}"/>
    <cellStyle name="Normal 5 8 2 4 2 4 2" xfId="9510" xr:uid="{9E696F95-9DF7-4D8D-B6CC-765452BA8F1A}"/>
    <cellStyle name="Normal 5 8 2 4 2 5" xfId="5717" xr:uid="{F9C98DA1-3A01-4A3C-A525-3E440299DA2F}"/>
    <cellStyle name="Normal 5 8 2 4 2 5 2" xfId="10147" xr:uid="{34C2BA1A-DA18-4BE2-ACAF-D917910F926E}"/>
    <cellStyle name="Normal 5 8 2 4 2 6" xfId="7033" xr:uid="{9ED94984-4972-4F65-94D6-EF15C4EDD483}"/>
    <cellStyle name="Normal 5 8 2 4 3" xfId="2097" xr:uid="{00000000-0005-0000-0000-000040110000}"/>
    <cellStyle name="Normal 5 8 2 4 3 2" xfId="4190" xr:uid="{00000000-0005-0000-0000-000041110000}"/>
    <cellStyle name="Normal 5 8 2 4 3 2 2" xfId="8623" xr:uid="{2C18827D-4A95-43B7-85E7-D4C9C8C3521D}"/>
    <cellStyle name="Normal 5 8 2 4 3 3" xfId="6070" xr:uid="{003C94B8-3C08-41FD-856C-34FE114C1146}"/>
    <cellStyle name="Normal 5 8 2 4 3 3 2" xfId="10431" xr:uid="{A7C89097-A783-4CAC-83E4-22A1238117EF}"/>
    <cellStyle name="Normal 5 8 2 4 3 4" xfId="7317" xr:uid="{FC5CA7DF-D18B-4F5D-B513-DB336B09C213}"/>
    <cellStyle name="Normal 5 8 2 4 4" xfId="2884" xr:uid="{00000000-0005-0000-0000-000042110000}"/>
    <cellStyle name="Normal 5 8 2 4 4 2" xfId="7989" xr:uid="{5733DC03-58B6-4048-BBDE-80E3BF0BE75A}"/>
    <cellStyle name="Normal 5 8 2 4 5" xfId="4797" xr:uid="{00000000-0005-0000-0000-000043110000}"/>
    <cellStyle name="Normal 5 8 2 4 5 2" xfId="9228" xr:uid="{E62EE99F-D8D9-4153-B4B5-E30F7CDBA7E0}"/>
    <cellStyle name="Normal 5 8 2 4 6" xfId="5435" xr:uid="{6049438D-40F7-420C-BC65-72E777B6644A}"/>
    <cellStyle name="Normal 5 8 2 4 6 2" xfId="9865" xr:uid="{8AAE08DF-22FF-4AFE-85A6-561A156BE462}"/>
    <cellStyle name="Normal 5 8 2 4 7" xfId="6751" xr:uid="{28CE5113-C673-4BC5-9152-DB46C2AA700E}"/>
    <cellStyle name="Normal 5 8 2 5" xfId="1056" xr:uid="{00000000-0005-0000-0000-000044110000}"/>
    <cellStyle name="Normal 5 8 2 5 2" xfId="1725" xr:uid="{00000000-0005-0000-0000-000045110000}"/>
    <cellStyle name="Normal 5 8 2 5 2 2" xfId="2463" xr:uid="{00000000-0005-0000-0000-000046110000}"/>
    <cellStyle name="Normal 5 8 2 5 2 2 2" xfId="4546" xr:uid="{00000000-0005-0000-0000-000047110000}"/>
    <cellStyle name="Normal 5 8 2 5 2 2 2 2" xfId="8979" xr:uid="{A6A1E86C-E356-4E62-9606-42E7C168B0A8}"/>
    <cellStyle name="Normal 5 8 2 5 2 2 3" xfId="6426" xr:uid="{688A3F26-EA36-468D-B18E-261645B97F82}"/>
    <cellStyle name="Normal 5 8 2 5 2 2 3 2" xfId="10787" xr:uid="{4F5704DC-D19B-4243-87D4-AF11C4191672}"/>
    <cellStyle name="Normal 5 8 2 5 2 2 4" xfId="7673" xr:uid="{8A411D33-9B59-4478-910D-814E548892A7}"/>
    <cellStyle name="Normal 5 8 2 5 2 3" xfId="3833" xr:uid="{00000000-0005-0000-0000-000048110000}"/>
    <cellStyle name="Normal 5 8 2 5 2 3 2" xfId="8345" xr:uid="{51F7FF18-EA15-4A92-8A27-8EE4C1E437B5}"/>
    <cellStyle name="Normal 5 8 2 5 2 4" xfId="5153" xr:uid="{00000000-0005-0000-0000-000049110000}"/>
    <cellStyle name="Normal 5 8 2 5 2 4 2" xfId="9584" xr:uid="{18790AED-CD23-4CA9-97EE-85E30A89258D}"/>
    <cellStyle name="Normal 5 8 2 5 2 5" xfId="5791" xr:uid="{1E63ADEF-84E5-4DDC-AE53-D06C3698CCF4}"/>
    <cellStyle name="Normal 5 8 2 5 2 5 2" xfId="10221" xr:uid="{9AE21F3B-F21D-456F-BA29-E2EDE4147F1C}"/>
    <cellStyle name="Normal 5 8 2 5 2 6" xfId="7107" xr:uid="{D68749C0-898F-4D0B-ABD5-BD36793B6B6A}"/>
    <cellStyle name="Normal 5 8 2 5 3" xfId="2173" xr:uid="{00000000-0005-0000-0000-00004A110000}"/>
    <cellStyle name="Normal 5 8 2 5 3 2" xfId="4264" xr:uid="{00000000-0005-0000-0000-00004B110000}"/>
    <cellStyle name="Normal 5 8 2 5 3 2 2" xfId="8697" xr:uid="{C398759A-6246-45BC-9752-E4B89A30FF79}"/>
    <cellStyle name="Normal 5 8 2 5 3 3" xfId="6144" xr:uid="{0BC6A14E-D0E7-433E-BF5E-A5FCC951A9D8}"/>
    <cellStyle name="Normal 5 8 2 5 3 3 2" xfId="10505" xr:uid="{B6560FC4-EA0A-4432-8DF1-D7637349426A}"/>
    <cellStyle name="Normal 5 8 2 5 3 4" xfId="7391" xr:uid="{7B38F480-3DAC-430C-AF15-4694FC50C784}"/>
    <cellStyle name="Normal 5 8 2 5 4" xfId="3171" xr:uid="{00000000-0005-0000-0000-00004C110000}"/>
    <cellStyle name="Normal 5 8 2 5 4 2" xfId="8063" xr:uid="{3A5F1E80-C5FC-4EB8-B61F-A6E7851D0FB1}"/>
    <cellStyle name="Normal 5 8 2 5 5" xfId="4871" xr:uid="{00000000-0005-0000-0000-00004D110000}"/>
    <cellStyle name="Normal 5 8 2 5 5 2" xfId="9302" xr:uid="{5FBEA1FD-B585-4E03-A907-1969C8D55AC4}"/>
    <cellStyle name="Normal 5 8 2 5 6" xfId="5509" xr:uid="{2AF63FDF-687A-4048-BF43-5DF60078F5D4}"/>
    <cellStyle name="Normal 5 8 2 5 6 2" xfId="9939" xr:uid="{7215D10A-407E-4EF4-AC6B-53364035FED2}"/>
    <cellStyle name="Normal 5 8 2 5 7" xfId="6825" xr:uid="{B6961F29-D1F1-4366-AC4F-19B8ECC6F0CD}"/>
    <cellStyle name="Normal 5 8 2 6" xfId="1276" xr:uid="{00000000-0005-0000-0000-00004E110000}"/>
    <cellStyle name="Normal 5 8 2 6 2" xfId="2274" xr:uid="{00000000-0005-0000-0000-00004F110000}"/>
    <cellStyle name="Normal 5 8 2 6 2 2" xfId="4361" xr:uid="{00000000-0005-0000-0000-000050110000}"/>
    <cellStyle name="Normal 5 8 2 6 2 2 2" xfId="8794" xr:uid="{8AAE004F-F98A-4E1E-87B1-E8ABD1555CA4}"/>
    <cellStyle name="Normal 5 8 2 6 2 3" xfId="6241" xr:uid="{6D5D6703-EE64-4EA4-979A-84944D1F02FC}"/>
    <cellStyle name="Normal 5 8 2 6 2 3 2" xfId="10602" xr:uid="{0A317B12-DCFE-480C-A7A5-FAA8C6B6E9E2}"/>
    <cellStyle name="Normal 5 8 2 6 2 4" xfId="7488" xr:uid="{ECE65E04-FE2D-462A-9E64-50A835179D56}"/>
    <cellStyle name="Normal 5 8 2 6 3" xfId="3385" xr:uid="{00000000-0005-0000-0000-000051110000}"/>
    <cellStyle name="Normal 5 8 2 6 3 2" xfId="8160" xr:uid="{DBC66FB6-F40D-4786-A381-6A793FD793E8}"/>
    <cellStyle name="Normal 5 8 2 6 4" xfId="4968" xr:uid="{00000000-0005-0000-0000-000052110000}"/>
    <cellStyle name="Normal 5 8 2 6 4 2" xfId="9399" xr:uid="{7423B163-C991-4310-BB74-9FC4AB2F5468}"/>
    <cellStyle name="Normal 5 8 2 6 5" xfId="5606" xr:uid="{7F4C213C-0A9E-4BF6-8ECD-AD882C10D419}"/>
    <cellStyle name="Normal 5 8 2 6 5 2" xfId="10036" xr:uid="{B1F74498-0BA3-404B-99C9-D34909CC9004}"/>
    <cellStyle name="Normal 5 8 2 6 6" xfId="6922" xr:uid="{CD4F4EAB-24F0-4E6E-9B2A-85991E6233EC}"/>
    <cellStyle name="Normal 5 8 2 7" xfId="1936" xr:uid="{00000000-0005-0000-0000-000053110000}"/>
    <cellStyle name="Normal 5 8 2 7 2" xfId="4031" xr:uid="{00000000-0005-0000-0000-000054110000}"/>
    <cellStyle name="Normal 5 8 2 7 2 2" xfId="8464" xr:uid="{F8AD56DD-CB4A-4E2D-8859-2EBE9FACEFB9}"/>
    <cellStyle name="Normal 5 8 2 7 3" xfId="5911" xr:uid="{81BC2742-4A20-47FC-8A60-9ADEF5C042D7}"/>
    <cellStyle name="Normal 5 8 2 7 3 2" xfId="10320" xr:uid="{1A96C756-457E-489B-B033-8F64FBA0BA13}"/>
    <cellStyle name="Normal 5 8 2 7 4" xfId="7206" xr:uid="{3B057C09-C1E9-434B-8D52-BB470BCF4272}"/>
    <cellStyle name="Normal 5 8 2 8" xfId="2578" xr:uid="{00000000-0005-0000-0000-000055110000}"/>
    <cellStyle name="Normal 5 8 2 8 2" xfId="4645" xr:uid="{00000000-0005-0000-0000-000056110000}"/>
    <cellStyle name="Normal 5 8 2 8 2 2" xfId="9078" xr:uid="{7AE110DD-8B81-4F8D-9E58-683D8978CAD1}"/>
    <cellStyle name="Normal 5 8 2 8 3" xfId="6525" xr:uid="{B3F73317-F6B2-480B-915F-60BBFECABCEF}"/>
    <cellStyle name="Normal 5 8 2 8 3 2" xfId="10886" xr:uid="{014D03F6-391F-453F-B170-CB97CA5BEE9D}"/>
    <cellStyle name="Normal 5 8 2 8 4" xfId="7772" xr:uid="{708229E5-D890-4238-8EDB-8E74572A45BB}"/>
    <cellStyle name="Normal 5 8 2 9" xfId="2637" xr:uid="{00000000-0005-0000-0000-000057110000}"/>
    <cellStyle name="Normal 5 8 2 9 2" xfId="7830" xr:uid="{03327161-ED60-4699-A4A2-3ECB969320DC}"/>
    <cellStyle name="Normal 5 8 3" xfId="681" xr:uid="{00000000-0005-0000-0000-000058110000}"/>
    <cellStyle name="Normal 5 8 3 2" xfId="865" xr:uid="{00000000-0005-0000-0000-000059110000}"/>
    <cellStyle name="Normal 5 8 3 2 2" xfId="1534" xr:uid="{00000000-0005-0000-0000-00005A110000}"/>
    <cellStyle name="Normal 5 8 3 2 2 2" xfId="2423" xr:uid="{00000000-0005-0000-0000-00005B110000}"/>
    <cellStyle name="Normal 5 8 3 2 2 2 2" xfId="4508" xr:uid="{00000000-0005-0000-0000-00005C110000}"/>
    <cellStyle name="Normal 5 8 3 2 2 2 2 2" xfId="8941" xr:uid="{81A78570-0590-4A7E-8E38-7BD1F5EAD06B}"/>
    <cellStyle name="Normal 5 8 3 2 2 2 3" xfId="6388" xr:uid="{5485B971-4841-4413-886F-17F4A0D60E3A}"/>
    <cellStyle name="Normal 5 8 3 2 2 2 3 2" xfId="10749" xr:uid="{ECC9EDC7-3681-4B7F-A922-66773B8E6F5A}"/>
    <cellStyle name="Normal 5 8 3 2 2 2 4" xfId="7635" xr:uid="{D3673A16-DC62-44D0-84B5-4DF0830E0F30}"/>
    <cellStyle name="Normal 5 8 3 2 2 3" xfId="3642" xr:uid="{00000000-0005-0000-0000-00005D110000}"/>
    <cellStyle name="Normal 5 8 3 2 2 3 2" xfId="8307" xr:uid="{1114B216-04DB-45AA-A1B9-3F5F649E3CAC}"/>
    <cellStyle name="Normal 5 8 3 2 2 4" xfId="5115" xr:uid="{00000000-0005-0000-0000-00005E110000}"/>
    <cellStyle name="Normal 5 8 3 2 2 4 2" xfId="9546" xr:uid="{5E441293-2AD0-4FBE-8FD8-5A50547D221A}"/>
    <cellStyle name="Normal 5 8 3 2 2 5" xfId="5753" xr:uid="{49958BE5-107B-4D57-9BD6-774839E9930B}"/>
    <cellStyle name="Normal 5 8 3 2 2 5 2" xfId="10183" xr:uid="{D5AA2BFE-AC65-4AA1-A6EA-9375CA9DEB85}"/>
    <cellStyle name="Normal 5 8 3 2 2 6" xfId="7069" xr:uid="{37F57B2F-B7B9-42F9-A54F-9FF84B79B2A8}"/>
    <cellStyle name="Normal 5 8 3 2 3" xfId="2135" xr:uid="{00000000-0005-0000-0000-00005F110000}"/>
    <cellStyle name="Normal 5 8 3 2 3 2" xfId="4226" xr:uid="{00000000-0005-0000-0000-000060110000}"/>
    <cellStyle name="Normal 5 8 3 2 3 2 2" xfId="8659" xr:uid="{37646989-8A77-4262-96BC-7354F45B61E3}"/>
    <cellStyle name="Normal 5 8 3 2 3 3" xfId="6106" xr:uid="{A5405DDF-B800-4BBE-8921-E776065098A8}"/>
    <cellStyle name="Normal 5 8 3 2 3 3 2" xfId="10467" xr:uid="{6571B801-9DD2-4D71-8BE4-B9FBFF86FA97}"/>
    <cellStyle name="Normal 5 8 3 2 3 4" xfId="7353" xr:uid="{8627C336-2ABC-40E5-83DD-44EA4E25429A}"/>
    <cellStyle name="Normal 5 8 3 2 4" xfId="2980" xr:uid="{00000000-0005-0000-0000-000061110000}"/>
    <cellStyle name="Normal 5 8 3 2 4 2" xfId="8025" xr:uid="{CB63DA1F-A592-41D1-8EAD-BDFB6B139CF3}"/>
    <cellStyle name="Normal 5 8 3 2 5" xfId="4833" xr:uid="{00000000-0005-0000-0000-000062110000}"/>
    <cellStyle name="Normal 5 8 3 2 5 2" xfId="9264" xr:uid="{442DA47F-4D59-4AFE-A8FF-871A557CC47D}"/>
    <cellStyle name="Normal 5 8 3 2 6" xfId="5471" xr:uid="{B7F68F98-41C9-49D8-A282-D25EF5AD5869}"/>
    <cellStyle name="Normal 5 8 3 2 6 2" xfId="9901" xr:uid="{058DA6FB-BF9C-49F5-A53F-BC0CDFCDA20E}"/>
    <cellStyle name="Normal 5 8 3 2 7" xfId="6787" xr:uid="{AF8C556D-AE2B-49AD-A91A-3FB78C94ACF0}"/>
    <cellStyle name="Normal 5 8 3 3" xfId="1163" xr:uid="{00000000-0005-0000-0000-000063110000}"/>
    <cellStyle name="Normal 5 8 3 3 2" xfId="1832" xr:uid="{00000000-0005-0000-0000-000064110000}"/>
    <cellStyle name="Normal 5 8 3 3 2 2" xfId="2500" xr:uid="{00000000-0005-0000-0000-000065110000}"/>
    <cellStyle name="Normal 5 8 3 3 2 2 2" xfId="4582" xr:uid="{00000000-0005-0000-0000-000066110000}"/>
    <cellStyle name="Normal 5 8 3 3 2 2 2 2" xfId="9015" xr:uid="{B89A1B0B-C52F-4777-8122-9ABFD3B7CA01}"/>
    <cellStyle name="Normal 5 8 3 3 2 2 3" xfId="6462" xr:uid="{F329DDB5-F3D1-4A1E-88C8-0F22FEA0CCB8}"/>
    <cellStyle name="Normal 5 8 3 3 2 2 3 2" xfId="10823" xr:uid="{EA3A72F3-AEFD-4784-96B2-AF281AFD36AE}"/>
    <cellStyle name="Normal 5 8 3 3 2 2 4" xfId="7709" xr:uid="{09BFA923-394D-42D4-8BD7-45E9B5E0A293}"/>
    <cellStyle name="Normal 5 8 3 3 2 3" xfId="3940" xr:uid="{00000000-0005-0000-0000-000067110000}"/>
    <cellStyle name="Normal 5 8 3 3 2 3 2" xfId="8381" xr:uid="{9472E213-0868-40D9-BC5C-74EA8C6CCC0A}"/>
    <cellStyle name="Normal 5 8 3 3 2 4" xfId="5189" xr:uid="{00000000-0005-0000-0000-000068110000}"/>
    <cellStyle name="Normal 5 8 3 3 2 4 2" xfId="9620" xr:uid="{E779EB88-8450-4570-B9D4-18CDDD0B4409}"/>
    <cellStyle name="Normal 5 8 3 3 2 5" xfId="5827" xr:uid="{51976CBC-A901-4D1B-90F6-377CA4DDCF50}"/>
    <cellStyle name="Normal 5 8 3 3 2 5 2" xfId="10257" xr:uid="{18F503A0-FFC6-4071-A219-B1D2F75102E7}"/>
    <cellStyle name="Normal 5 8 3 3 2 6" xfId="7143" xr:uid="{6AC90389-44E7-4572-9E58-023DBB6B3C30}"/>
    <cellStyle name="Normal 5 8 3 3 3" xfId="2212" xr:uid="{00000000-0005-0000-0000-000069110000}"/>
    <cellStyle name="Normal 5 8 3 3 3 2" xfId="4300" xr:uid="{00000000-0005-0000-0000-00006A110000}"/>
    <cellStyle name="Normal 5 8 3 3 3 2 2" xfId="8733" xr:uid="{1E4B2381-8023-4519-A65D-DAB4A5ED0D52}"/>
    <cellStyle name="Normal 5 8 3 3 3 3" xfId="6180" xr:uid="{7BB5482D-E6FA-45DA-9488-8FE9D43D2394}"/>
    <cellStyle name="Normal 5 8 3 3 3 3 2" xfId="10541" xr:uid="{D69EA048-DDF9-48B1-B5DF-E69F989F1FC0}"/>
    <cellStyle name="Normal 5 8 3 3 3 4" xfId="7427" xr:uid="{EFC95A49-35B4-4886-B162-A5240C15B718}"/>
    <cellStyle name="Normal 5 8 3 3 4" xfId="3278" xr:uid="{00000000-0005-0000-0000-00006B110000}"/>
    <cellStyle name="Normal 5 8 3 3 4 2" xfId="8099" xr:uid="{5ABB4915-239D-4430-A653-4B8574668EB9}"/>
    <cellStyle name="Normal 5 8 3 3 5" xfId="4907" xr:uid="{00000000-0005-0000-0000-00006C110000}"/>
    <cellStyle name="Normal 5 8 3 3 5 2" xfId="9338" xr:uid="{D322B871-3271-4779-8ACD-9189AF3EDE81}"/>
    <cellStyle name="Normal 5 8 3 3 6" xfId="5545" xr:uid="{421E3F1F-FFA8-46F8-B4B5-771FBF82B430}"/>
    <cellStyle name="Normal 5 8 3 3 6 2" xfId="9975" xr:uid="{0CE4CEB3-DB57-4022-9280-EC3240ABAF5F}"/>
    <cellStyle name="Normal 5 8 3 3 7" xfId="6861" xr:uid="{C7BBA4CD-D6B1-44C8-8976-506BEFA61D9B}"/>
    <cellStyle name="Normal 5 8 3 4" xfId="1350" xr:uid="{00000000-0005-0000-0000-00006D110000}"/>
    <cellStyle name="Normal 5 8 3 4 2" xfId="2347" xr:uid="{00000000-0005-0000-0000-00006E110000}"/>
    <cellStyle name="Normal 5 8 3 4 2 2" xfId="4434" xr:uid="{00000000-0005-0000-0000-00006F110000}"/>
    <cellStyle name="Normal 5 8 3 4 2 2 2" xfId="8867" xr:uid="{E24CB9DE-8AC0-4712-AB64-FF2053A0030E}"/>
    <cellStyle name="Normal 5 8 3 4 2 3" xfId="6314" xr:uid="{C99302F7-5F6A-4ABE-9A54-74E45338D472}"/>
    <cellStyle name="Normal 5 8 3 4 2 3 2" xfId="10675" xr:uid="{42473EAA-0FB8-4DB9-B1F1-11948CEFA06B}"/>
    <cellStyle name="Normal 5 8 3 4 2 4" xfId="7561" xr:uid="{0ADB1500-1E95-4A46-94F0-A66925DBCFAA}"/>
    <cellStyle name="Normal 5 8 3 4 3" xfId="3458" xr:uid="{00000000-0005-0000-0000-000070110000}"/>
    <cellStyle name="Normal 5 8 3 4 3 2" xfId="8233" xr:uid="{5D82AC04-DFB5-4215-AEB5-F6A296467EB7}"/>
    <cellStyle name="Normal 5 8 3 4 4" xfId="5041" xr:uid="{00000000-0005-0000-0000-000071110000}"/>
    <cellStyle name="Normal 5 8 3 4 4 2" xfId="9472" xr:uid="{2E73AA7B-B89B-4C98-B4E2-61C5551D7945}"/>
    <cellStyle name="Normal 5 8 3 4 5" xfId="5679" xr:uid="{CEF8C8F3-DF17-48FA-BE57-AA0AEAEA675E}"/>
    <cellStyle name="Normal 5 8 3 4 5 2" xfId="10109" xr:uid="{E728BB0E-1CD2-4FA3-9125-D10754C34E07}"/>
    <cellStyle name="Normal 5 8 3 4 6" xfId="6995" xr:uid="{500DECB6-7198-4B0C-8253-49172F51891C}"/>
    <cellStyle name="Normal 5 8 3 5" xfId="2058" xr:uid="{00000000-0005-0000-0000-000072110000}"/>
    <cellStyle name="Normal 5 8 3 5 2" xfId="4152" xr:uid="{00000000-0005-0000-0000-000073110000}"/>
    <cellStyle name="Normal 5 8 3 5 2 2" xfId="8585" xr:uid="{F4A85B1B-76FD-45BA-A743-6605E092613F}"/>
    <cellStyle name="Normal 5 8 3 5 3" xfId="6032" xr:uid="{026EACD8-C4B3-47BB-BED1-1CAA7B74FA57}"/>
    <cellStyle name="Normal 5 8 3 5 3 2" xfId="10393" xr:uid="{891BB7CE-3CFB-4A6C-B91D-B4721C4E67DA}"/>
    <cellStyle name="Normal 5 8 3 5 4" xfId="7279" xr:uid="{236C3300-5613-4129-95E0-17D1F41F2BB1}"/>
    <cellStyle name="Normal 5 8 3 6" xfId="2796" xr:uid="{00000000-0005-0000-0000-000074110000}"/>
    <cellStyle name="Normal 5 8 3 6 2" xfId="7951" xr:uid="{38304278-E2B6-40BC-9A7E-1A18F09C20FE}"/>
    <cellStyle name="Normal 5 8 3 7" xfId="4759" xr:uid="{00000000-0005-0000-0000-000075110000}"/>
    <cellStyle name="Normal 5 8 3 7 2" xfId="9190" xr:uid="{3AE560A3-6A31-429A-9AE6-18846F6A155B}"/>
    <cellStyle name="Normal 5 8 3 8" xfId="5397" xr:uid="{32A90E21-C4A4-4CFC-BB2F-7C1991F5C3D6}"/>
    <cellStyle name="Normal 5 8 3 8 2" xfId="9827" xr:uid="{0909ACBA-E2BE-4A87-A445-47AD2D32836B}"/>
    <cellStyle name="Normal 5 8 3 9" xfId="6713" xr:uid="{B4ABA3EE-5250-470B-9777-C029EE81A089}"/>
    <cellStyle name="Normal 5 8 4" xfId="605" xr:uid="{00000000-0005-0000-0000-000076110000}"/>
    <cellStyle name="Normal 5 8 4 2" xfId="1313" xr:uid="{00000000-0005-0000-0000-000077110000}"/>
    <cellStyle name="Normal 5 8 4 2 2" xfId="2310" xr:uid="{00000000-0005-0000-0000-000078110000}"/>
    <cellStyle name="Normal 5 8 4 2 2 2" xfId="4397" xr:uid="{00000000-0005-0000-0000-000079110000}"/>
    <cellStyle name="Normal 5 8 4 2 2 2 2" xfId="8830" xr:uid="{B19E6A79-2E23-453A-AB4B-DDDA4035192E}"/>
    <cellStyle name="Normal 5 8 4 2 2 3" xfId="6277" xr:uid="{67FDA550-8BEE-49B1-BD48-8A2C87996501}"/>
    <cellStyle name="Normal 5 8 4 2 2 3 2" xfId="10638" xr:uid="{E3F6361D-53A5-4D34-AB8B-2D2E325AEC90}"/>
    <cellStyle name="Normal 5 8 4 2 2 4" xfId="7524" xr:uid="{2C31BE5A-9D0A-4945-A4EE-886860BFE048}"/>
    <cellStyle name="Normal 5 8 4 2 3" xfId="3421" xr:uid="{00000000-0005-0000-0000-00007A110000}"/>
    <cellStyle name="Normal 5 8 4 2 3 2" xfId="8196" xr:uid="{8C8A24F8-E0A9-41A4-BC78-332E0948EC31}"/>
    <cellStyle name="Normal 5 8 4 2 4" xfId="5004" xr:uid="{00000000-0005-0000-0000-00007B110000}"/>
    <cellStyle name="Normal 5 8 4 2 4 2" xfId="9435" xr:uid="{5AF635B8-408C-47F8-8416-258DCFC57BB3}"/>
    <cellStyle name="Normal 5 8 4 2 5" xfId="5642" xr:uid="{CCB7136C-9083-4594-A7D2-8333133A896C}"/>
    <cellStyle name="Normal 5 8 4 2 5 2" xfId="10072" xr:uid="{E9CC5719-3632-468A-A5A2-6DFC2693B601}"/>
    <cellStyle name="Normal 5 8 4 2 6" xfId="6958" xr:uid="{A1FA3857-BB54-4059-9A81-9958713C18D3}"/>
    <cellStyle name="Normal 5 8 4 3" xfId="2021" xr:uid="{00000000-0005-0000-0000-00007C110000}"/>
    <cellStyle name="Normal 5 8 4 3 2" xfId="4115" xr:uid="{00000000-0005-0000-0000-00007D110000}"/>
    <cellStyle name="Normal 5 8 4 3 2 2" xfId="8548" xr:uid="{ABEE8CA2-1AE4-48B6-B007-0B7BF2A52DF0}"/>
    <cellStyle name="Normal 5 8 4 3 3" xfId="5995" xr:uid="{6FEB6EE9-B3B1-4D32-B22F-695050E1B68F}"/>
    <cellStyle name="Normal 5 8 4 3 3 2" xfId="10356" xr:uid="{6C31536C-DE86-46D7-9CB1-EFD6D3782E6F}"/>
    <cellStyle name="Normal 5 8 4 3 4" xfId="7242" xr:uid="{E5429C94-B16E-47AE-9A63-EACC8B00960D}"/>
    <cellStyle name="Normal 5 8 4 4" xfId="2721" xr:uid="{00000000-0005-0000-0000-00007E110000}"/>
    <cellStyle name="Normal 5 8 4 4 2" xfId="7914" xr:uid="{64889A33-5FF7-4DE8-A1FB-F2E3692D7283}"/>
    <cellStyle name="Normal 5 8 4 5" xfId="4722" xr:uid="{00000000-0005-0000-0000-00007F110000}"/>
    <cellStyle name="Normal 5 8 4 5 2" xfId="9153" xr:uid="{AE548F16-BEB6-4EF5-931B-5CFEC075518B}"/>
    <cellStyle name="Normal 5 8 4 6" xfId="5360" xr:uid="{1252C50F-920B-47D7-A3D3-15224613FA58}"/>
    <cellStyle name="Normal 5 8 4 6 2" xfId="9790" xr:uid="{C3A211CB-6A23-4C20-9B37-E406FC88CE70}"/>
    <cellStyle name="Normal 5 8 4 7" xfId="6676" xr:uid="{A5C2D4EE-411F-4CC4-A801-63760DCF2A85}"/>
    <cellStyle name="Normal 5 8 5" xfId="768" xr:uid="{00000000-0005-0000-0000-000080110000}"/>
    <cellStyle name="Normal 5 8 5 2" xfId="1437" xr:uid="{00000000-0005-0000-0000-000081110000}"/>
    <cellStyle name="Normal 5 8 5 2 2" xfId="2385" xr:uid="{00000000-0005-0000-0000-000082110000}"/>
    <cellStyle name="Normal 5 8 5 2 2 2" xfId="4471" xr:uid="{00000000-0005-0000-0000-000083110000}"/>
    <cellStyle name="Normal 5 8 5 2 2 2 2" xfId="8904" xr:uid="{FA2F161F-AC83-4557-823E-BFA1FB95CC3A}"/>
    <cellStyle name="Normal 5 8 5 2 2 3" xfId="6351" xr:uid="{81E3AEC6-024E-4EF2-8AF7-80EEEB79B373}"/>
    <cellStyle name="Normal 5 8 5 2 2 3 2" xfId="10712" xr:uid="{57B6A8C1-0AD8-4EB9-AD37-CC090FC6AE2A}"/>
    <cellStyle name="Normal 5 8 5 2 2 4" xfId="7598" xr:uid="{E72673D9-23E3-4849-B5ED-C5E2D0F9018E}"/>
    <cellStyle name="Normal 5 8 5 2 3" xfId="3545" xr:uid="{00000000-0005-0000-0000-000084110000}"/>
    <cellStyle name="Normal 5 8 5 2 3 2" xfId="8270" xr:uid="{0BFF7607-101D-4690-A693-FF6D0A2B540A}"/>
    <cellStyle name="Normal 5 8 5 2 4" xfId="5078" xr:uid="{00000000-0005-0000-0000-000085110000}"/>
    <cellStyle name="Normal 5 8 5 2 4 2" xfId="9509" xr:uid="{C28EFC5C-9AE1-444E-ABCB-85BC95B8D38B}"/>
    <cellStyle name="Normal 5 8 5 2 5" xfId="5716" xr:uid="{921050E7-B5F1-443C-9137-D8C328823DBC}"/>
    <cellStyle name="Normal 5 8 5 2 5 2" xfId="10146" xr:uid="{D9473813-E874-4A0C-8BD2-5C3027564450}"/>
    <cellStyle name="Normal 5 8 5 2 6" xfId="7032" xr:uid="{B6F2FA11-89DC-48EF-99B8-25D53DB58770}"/>
    <cellStyle name="Normal 5 8 5 3" xfId="2096" xr:uid="{00000000-0005-0000-0000-000086110000}"/>
    <cellStyle name="Normal 5 8 5 3 2" xfId="4189" xr:uid="{00000000-0005-0000-0000-000087110000}"/>
    <cellStyle name="Normal 5 8 5 3 2 2" xfId="8622" xr:uid="{81D6B9B7-0D52-467B-8D90-75DB8B53D50E}"/>
    <cellStyle name="Normal 5 8 5 3 3" xfId="6069" xr:uid="{51E22B07-4749-4716-BC13-650A4AB25DEA}"/>
    <cellStyle name="Normal 5 8 5 3 3 2" xfId="10430" xr:uid="{1EAB57FF-9662-4A4F-B4C4-0277C36CF85D}"/>
    <cellStyle name="Normal 5 8 5 3 4" xfId="7316" xr:uid="{B5269D46-CB76-4B40-A5EE-2FFBDDB365CF}"/>
    <cellStyle name="Normal 5 8 5 4" xfId="2883" xr:uid="{00000000-0005-0000-0000-000088110000}"/>
    <cellStyle name="Normal 5 8 5 4 2" xfId="7988" xr:uid="{9A493D58-0337-4EAE-9EDA-7E70B9220587}"/>
    <cellStyle name="Normal 5 8 5 5" xfId="4796" xr:uid="{00000000-0005-0000-0000-000089110000}"/>
    <cellStyle name="Normal 5 8 5 5 2" xfId="9227" xr:uid="{94ECE419-C5E0-4601-BF60-D87A6983D8EE}"/>
    <cellStyle name="Normal 5 8 5 6" xfId="5434" xr:uid="{68AF6023-B1AF-4EBA-9AAD-97FE073D08E2}"/>
    <cellStyle name="Normal 5 8 5 6 2" xfId="9864" xr:uid="{1A867AEF-52E2-4182-BA12-862477857935}"/>
    <cellStyle name="Normal 5 8 5 7" xfId="6750" xr:uid="{9DFFED17-E741-406F-A624-05B44D4884D6}"/>
    <cellStyle name="Normal 5 8 6" xfId="1055" xr:uid="{00000000-0005-0000-0000-00008A110000}"/>
    <cellStyle name="Normal 5 8 6 2" xfId="1724" xr:uid="{00000000-0005-0000-0000-00008B110000}"/>
    <cellStyle name="Normal 5 8 6 2 2" xfId="2462" xr:uid="{00000000-0005-0000-0000-00008C110000}"/>
    <cellStyle name="Normal 5 8 6 2 2 2" xfId="4545" xr:uid="{00000000-0005-0000-0000-00008D110000}"/>
    <cellStyle name="Normal 5 8 6 2 2 2 2" xfId="8978" xr:uid="{D19D6DCC-2749-46BA-8E0F-44F91BA0DAC1}"/>
    <cellStyle name="Normal 5 8 6 2 2 3" xfId="6425" xr:uid="{2B8E4C15-D5E8-4D8C-9683-19917036C298}"/>
    <cellStyle name="Normal 5 8 6 2 2 3 2" xfId="10786" xr:uid="{511F097D-D645-4094-ADF8-26ECFDEDF986}"/>
    <cellStyle name="Normal 5 8 6 2 2 4" xfId="7672" xr:uid="{C0E0371E-8D29-4164-B3E3-5FD32144F56F}"/>
    <cellStyle name="Normal 5 8 6 2 3" xfId="3832" xr:uid="{00000000-0005-0000-0000-00008E110000}"/>
    <cellStyle name="Normal 5 8 6 2 3 2" xfId="8344" xr:uid="{F891E186-E2B6-434F-904E-65760E1BA376}"/>
    <cellStyle name="Normal 5 8 6 2 4" xfId="5152" xr:uid="{00000000-0005-0000-0000-00008F110000}"/>
    <cellStyle name="Normal 5 8 6 2 4 2" xfId="9583" xr:uid="{DCE76899-6727-416F-8389-928DE5949AA9}"/>
    <cellStyle name="Normal 5 8 6 2 5" xfId="5790" xr:uid="{7EA7C8AB-0939-4E70-9DCE-6074BF7E482F}"/>
    <cellStyle name="Normal 5 8 6 2 5 2" xfId="10220" xr:uid="{EAAEB856-8F09-44F4-BE97-306669A3E333}"/>
    <cellStyle name="Normal 5 8 6 2 6" xfId="7106" xr:uid="{DDB96ED4-D199-4DDF-B76B-66057FA85FD6}"/>
    <cellStyle name="Normal 5 8 6 3" xfId="2172" xr:uid="{00000000-0005-0000-0000-000090110000}"/>
    <cellStyle name="Normal 5 8 6 3 2" xfId="4263" xr:uid="{00000000-0005-0000-0000-000091110000}"/>
    <cellStyle name="Normal 5 8 6 3 2 2" xfId="8696" xr:uid="{E8B1B02F-833B-4C40-846A-22BFFC342DE0}"/>
    <cellStyle name="Normal 5 8 6 3 3" xfId="6143" xr:uid="{D0712310-9ED4-4B63-86B9-3AF3975C676B}"/>
    <cellStyle name="Normal 5 8 6 3 3 2" xfId="10504" xr:uid="{C459976B-C89C-412E-A300-C067B16B4E7D}"/>
    <cellStyle name="Normal 5 8 6 3 4" xfId="7390" xr:uid="{A115C98F-0F0C-4BE6-AA5B-789FAD339229}"/>
    <cellStyle name="Normal 5 8 6 4" xfId="3170" xr:uid="{00000000-0005-0000-0000-000092110000}"/>
    <cellStyle name="Normal 5 8 6 4 2" xfId="8062" xr:uid="{2921DD5D-3EA8-47CA-9011-D42853460103}"/>
    <cellStyle name="Normal 5 8 6 5" xfId="4870" xr:uid="{00000000-0005-0000-0000-000093110000}"/>
    <cellStyle name="Normal 5 8 6 5 2" xfId="9301" xr:uid="{1F169378-93D7-4E85-B0A4-79B486AD1E7E}"/>
    <cellStyle name="Normal 5 8 6 6" xfId="5508" xr:uid="{E2134EA0-8F11-44F3-A34B-D93BE8B348DD}"/>
    <cellStyle name="Normal 5 8 6 6 2" xfId="9938" xr:uid="{9F119E49-091C-499D-8422-6BDFDB59DAF4}"/>
    <cellStyle name="Normal 5 8 6 7" xfId="6824" xr:uid="{E54E388C-4D6B-4B5A-BA01-BE6E1A2C0756}"/>
    <cellStyle name="Normal 5 8 7" xfId="1233" xr:uid="{00000000-0005-0000-0000-000094110000}"/>
    <cellStyle name="Normal 5 8 7 2" xfId="1863" xr:uid="{00000000-0005-0000-0000-000095110000}"/>
    <cellStyle name="Normal 5 8 7 2 2" xfId="2523" xr:uid="{00000000-0005-0000-0000-000096110000}"/>
    <cellStyle name="Normal 5 8 7 2 2 2" xfId="4605" xr:uid="{00000000-0005-0000-0000-000097110000}"/>
    <cellStyle name="Normal 5 8 7 2 2 2 2" xfId="9038" xr:uid="{6145FAB2-A01D-4923-9B83-C1B296E1E38F}"/>
    <cellStyle name="Normal 5 8 7 2 2 3" xfId="6485" xr:uid="{3D475717-52D9-4006-ADDA-24B502202E34}"/>
    <cellStyle name="Normal 5 8 7 2 2 3 2" xfId="10846" xr:uid="{DD9922AA-3098-420A-9B46-A8CA99E6413F}"/>
    <cellStyle name="Normal 5 8 7 2 2 4" xfId="7732" xr:uid="{3BCBE27E-0074-4759-8769-1953F71C9EE1}"/>
    <cellStyle name="Normal 5 8 7 2 3" xfId="3971" xr:uid="{00000000-0005-0000-0000-000098110000}"/>
    <cellStyle name="Normal 5 8 7 2 3 2" xfId="8404" xr:uid="{807A1E17-6D99-4459-B96B-DEBDBE9F51E9}"/>
    <cellStyle name="Normal 5 8 7 2 4" xfId="5212" xr:uid="{00000000-0005-0000-0000-000099110000}"/>
    <cellStyle name="Normal 5 8 7 2 4 2" xfId="9643" xr:uid="{642F302F-CFE9-46E2-9AEE-E9AFBC3E9A22}"/>
    <cellStyle name="Normal 5 8 7 2 5" xfId="5850" xr:uid="{46737AE3-842D-4A16-9B45-5D7CE3985AC4}"/>
    <cellStyle name="Normal 5 8 7 2 5 2" xfId="10280" xr:uid="{9E44F2B3-71AA-4428-BA5F-77A720A48C5D}"/>
    <cellStyle name="Normal 5 8 7 2 6" xfId="7166" xr:uid="{E6535575-93EC-4302-8A1F-EA8CF67CE757}"/>
    <cellStyle name="Normal 5 8 7 3" xfId="2236" xr:uid="{00000000-0005-0000-0000-00009A110000}"/>
    <cellStyle name="Normal 5 8 7 3 2" xfId="4323" xr:uid="{00000000-0005-0000-0000-00009B110000}"/>
    <cellStyle name="Normal 5 8 7 3 2 2" xfId="8756" xr:uid="{A5DABC6F-E816-42E7-919F-CB49A4AB8E54}"/>
    <cellStyle name="Normal 5 8 7 3 3" xfId="6203" xr:uid="{770A8EEC-BDEF-417C-A72D-57B975D60F2B}"/>
    <cellStyle name="Normal 5 8 7 3 3 2" xfId="10564" xr:uid="{3EEF20B4-C7B2-4B09-81D9-0EB254FC94C1}"/>
    <cellStyle name="Normal 5 8 7 3 4" xfId="7450" xr:uid="{4D380D40-D40F-414F-A3C8-720CD6F2A91E}"/>
    <cellStyle name="Normal 5 8 7 4" xfId="3347" xr:uid="{00000000-0005-0000-0000-00009C110000}"/>
    <cellStyle name="Normal 5 8 7 4 2" xfId="8122" xr:uid="{8DF2A59F-5C8C-4473-B55B-5BC8E9EB4872}"/>
    <cellStyle name="Normal 5 8 7 5" xfId="4930" xr:uid="{00000000-0005-0000-0000-00009D110000}"/>
    <cellStyle name="Normal 5 8 7 5 2" xfId="9361" xr:uid="{3201CBA8-44F4-4D57-BFEA-5A376782B9D7}"/>
    <cellStyle name="Normal 5 8 7 6" xfId="5568" xr:uid="{74AA6C29-FD1F-4FBC-B013-B2F8C73A539E}"/>
    <cellStyle name="Normal 5 8 7 6 2" xfId="9998" xr:uid="{85F62E70-7133-40A2-AA97-F41CB2E3D999}"/>
    <cellStyle name="Normal 5 8 7 7" xfId="6884" xr:uid="{3FFD82A3-3100-44CA-8C1C-D5ECE1F0C856}"/>
    <cellStyle name="Normal 5 8 8" xfId="1275" xr:uid="{00000000-0005-0000-0000-00009E110000}"/>
    <cellStyle name="Normal 5 8 8 2" xfId="2273" xr:uid="{00000000-0005-0000-0000-00009F110000}"/>
    <cellStyle name="Normal 5 8 8 2 2" xfId="4360" xr:uid="{00000000-0005-0000-0000-0000A0110000}"/>
    <cellStyle name="Normal 5 8 8 2 2 2" xfId="8793" xr:uid="{AD8CBA8A-A905-4C2D-AA83-F260A967E89E}"/>
    <cellStyle name="Normal 5 8 8 2 3" xfId="6240" xr:uid="{D811C8DB-D53B-4E26-8EE8-2A3B69C0E566}"/>
    <cellStyle name="Normal 5 8 8 2 3 2" xfId="10601" xr:uid="{D00441EA-E196-4CD3-8801-B98A2E7CDE2D}"/>
    <cellStyle name="Normal 5 8 8 2 4" xfId="7487" xr:uid="{6E055E03-F8F6-4EC1-875B-86BFB9579162}"/>
    <cellStyle name="Normal 5 8 8 3" xfId="3384" xr:uid="{00000000-0005-0000-0000-0000A1110000}"/>
    <cellStyle name="Normal 5 8 8 3 2" xfId="8159" xr:uid="{8D1CF46D-8991-4B90-B542-22C5AE2D5B89}"/>
    <cellStyle name="Normal 5 8 8 4" xfId="4967" xr:uid="{00000000-0005-0000-0000-0000A2110000}"/>
    <cellStyle name="Normal 5 8 8 4 2" xfId="9398" xr:uid="{8EEB2A5B-8A96-4011-A6D2-544412DC558B}"/>
    <cellStyle name="Normal 5 8 8 5" xfId="5605" xr:uid="{9FDDFE3D-AC22-445B-955A-003EEFF2D7A9}"/>
    <cellStyle name="Normal 5 8 8 5 2" xfId="10035" xr:uid="{933D1AE2-2517-45E6-B6E3-7D815E4361E4}"/>
    <cellStyle name="Normal 5 8 8 6" xfId="6921" xr:uid="{9441643B-DFBC-4F43-87CC-8295CA29CEED}"/>
    <cellStyle name="Normal 5 8 9" xfId="1935" xr:uid="{00000000-0005-0000-0000-0000A3110000}"/>
    <cellStyle name="Normal 5 8 9 2" xfId="4030" xr:uid="{00000000-0005-0000-0000-0000A4110000}"/>
    <cellStyle name="Normal 5 8 9 2 2" xfId="8463" xr:uid="{356AC268-03F7-4803-A1E7-1EDAA76B1743}"/>
    <cellStyle name="Normal 5 8 9 3" xfId="5910" xr:uid="{72FF345F-6B3C-428A-BFA3-9259FA0E32C5}"/>
    <cellStyle name="Normal 5 8 9 3 2" xfId="10319" xr:uid="{C1A6142F-4360-4642-9763-C0C32C1F7622}"/>
    <cellStyle name="Normal 5 8 9 4" xfId="7205" xr:uid="{8A645CD2-353B-4AB2-9F10-0D576505CEC5}"/>
    <cellStyle name="Normal 5 9" xfId="478" xr:uid="{00000000-0005-0000-0000-0000A5110000}"/>
    <cellStyle name="Normal 5 9 10" xfId="2579" xr:uid="{00000000-0005-0000-0000-0000A6110000}"/>
    <cellStyle name="Normal 5 9 10 2" xfId="4646" xr:uid="{00000000-0005-0000-0000-0000A7110000}"/>
    <cellStyle name="Normal 5 9 10 2 2" xfId="9079" xr:uid="{B245D1E7-C8DF-4E42-95CC-337B6C5CB058}"/>
    <cellStyle name="Normal 5 9 10 3" xfId="6526" xr:uid="{D116BC5A-591F-496E-8BB3-7EB9301345AE}"/>
    <cellStyle name="Normal 5 9 10 3 2" xfId="10887" xr:uid="{6DA0F610-8B38-4E18-BAFE-D47AFA5FA1A5}"/>
    <cellStyle name="Normal 5 9 10 4" xfId="7773" xr:uid="{13B19F21-60F4-40E1-A2FC-0E5FD938009F}"/>
    <cellStyle name="Normal 5 9 11" xfId="2638" xr:uid="{00000000-0005-0000-0000-0000A8110000}"/>
    <cellStyle name="Normal 5 9 11 2" xfId="7831" xr:uid="{ACD765F5-4E5A-45D8-A587-ECAF41C6C654}"/>
    <cellStyle name="Normal 5 9 12" xfId="4687" xr:uid="{00000000-0005-0000-0000-0000A9110000}"/>
    <cellStyle name="Normal 5 9 12 2" xfId="9118" xr:uid="{B404C776-C248-4DEE-AD5A-8AB8EAC1D517}"/>
    <cellStyle name="Normal 5 9 13" xfId="5277" xr:uid="{32FEA149-6179-4FE4-AF91-D29A117DDD17}"/>
    <cellStyle name="Normal 5 9 13 2" xfId="9707" xr:uid="{D3A4C5B2-47C0-4EC8-99E4-E59789B962AA}"/>
    <cellStyle name="Normal 5 9 14" xfId="6593" xr:uid="{85180A17-E35A-4AE0-9AC9-F849BA80095B}"/>
    <cellStyle name="Normal 5 9 2" xfId="479" xr:uid="{00000000-0005-0000-0000-0000AA110000}"/>
    <cellStyle name="Normal 5 9 2 10" xfId="4688" xr:uid="{00000000-0005-0000-0000-0000AB110000}"/>
    <cellStyle name="Normal 5 9 2 10 2" xfId="9119" xr:uid="{67AB60BF-F41B-46E0-9988-844CB4D2F991}"/>
    <cellStyle name="Normal 5 9 2 11" xfId="5278" xr:uid="{8D3A0048-3544-4535-8363-75B5975967BF}"/>
    <cellStyle name="Normal 5 9 2 11 2" xfId="9708" xr:uid="{73AAF798-1017-41F8-B4FB-B0AE8821EA7B}"/>
    <cellStyle name="Normal 5 9 2 12" xfId="6594" xr:uid="{F835B335-FB64-4E06-BB6A-F99197C18E1E}"/>
    <cellStyle name="Normal 5 9 2 2" xfId="684" xr:uid="{00000000-0005-0000-0000-0000AC110000}"/>
    <cellStyle name="Normal 5 9 2 2 2" xfId="868" xr:uid="{00000000-0005-0000-0000-0000AD110000}"/>
    <cellStyle name="Normal 5 9 2 2 2 2" xfId="1537" xr:uid="{00000000-0005-0000-0000-0000AE110000}"/>
    <cellStyle name="Normal 5 9 2 2 2 2 2" xfId="2426" xr:uid="{00000000-0005-0000-0000-0000AF110000}"/>
    <cellStyle name="Normal 5 9 2 2 2 2 2 2" xfId="4511" xr:uid="{00000000-0005-0000-0000-0000B0110000}"/>
    <cellStyle name="Normal 5 9 2 2 2 2 2 2 2" xfId="8944" xr:uid="{560F45BC-AB60-4A52-9385-65F36870D589}"/>
    <cellStyle name="Normal 5 9 2 2 2 2 2 3" xfId="6391" xr:uid="{86F7B147-F3DA-4EF0-90FE-156ED7B8C8CB}"/>
    <cellStyle name="Normal 5 9 2 2 2 2 2 3 2" xfId="10752" xr:uid="{FF1A7EFC-5AA6-4E3D-ABBE-388984924748}"/>
    <cellStyle name="Normal 5 9 2 2 2 2 2 4" xfId="7638" xr:uid="{86F58A08-7FC9-4FC2-9B24-8D77020C9D73}"/>
    <cellStyle name="Normal 5 9 2 2 2 2 3" xfId="3645" xr:uid="{00000000-0005-0000-0000-0000B1110000}"/>
    <cellStyle name="Normal 5 9 2 2 2 2 3 2" xfId="8310" xr:uid="{9C17EB36-6870-4FBA-95AE-9178B19F71B4}"/>
    <cellStyle name="Normal 5 9 2 2 2 2 4" xfId="5118" xr:uid="{00000000-0005-0000-0000-0000B2110000}"/>
    <cellStyle name="Normal 5 9 2 2 2 2 4 2" xfId="9549" xr:uid="{A62AA70D-10A9-47EF-B209-BBC604D81A95}"/>
    <cellStyle name="Normal 5 9 2 2 2 2 5" xfId="5756" xr:uid="{476A5E18-711E-43ED-8C35-D7EB3DC6E312}"/>
    <cellStyle name="Normal 5 9 2 2 2 2 5 2" xfId="10186" xr:uid="{5C1069FE-3D21-44FC-9717-8C64B950129F}"/>
    <cellStyle name="Normal 5 9 2 2 2 2 6" xfId="7072" xr:uid="{0AF76F3F-D546-4017-A2DA-7344B18A7166}"/>
    <cellStyle name="Normal 5 9 2 2 2 3" xfId="2138" xr:uid="{00000000-0005-0000-0000-0000B3110000}"/>
    <cellStyle name="Normal 5 9 2 2 2 3 2" xfId="4229" xr:uid="{00000000-0005-0000-0000-0000B4110000}"/>
    <cellStyle name="Normal 5 9 2 2 2 3 2 2" xfId="8662" xr:uid="{C05C4044-3F85-4A30-ACBB-C1696FB630B9}"/>
    <cellStyle name="Normal 5 9 2 2 2 3 3" xfId="6109" xr:uid="{B6F7C2E9-C01C-4867-B9FF-FA6985BFE813}"/>
    <cellStyle name="Normal 5 9 2 2 2 3 3 2" xfId="10470" xr:uid="{E442A2FA-76EC-4B3A-820A-F8D18DC37718}"/>
    <cellStyle name="Normal 5 9 2 2 2 3 4" xfId="7356" xr:uid="{784DE01C-10D4-4A35-B00A-0B6E2EBBFBE0}"/>
    <cellStyle name="Normal 5 9 2 2 2 4" xfId="2983" xr:uid="{00000000-0005-0000-0000-0000B5110000}"/>
    <cellStyle name="Normal 5 9 2 2 2 4 2" xfId="8028" xr:uid="{9724150F-3550-455E-AA73-22F507CEDC25}"/>
    <cellStyle name="Normal 5 9 2 2 2 5" xfId="4836" xr:uid="{00000000-0005-0000-0000-0000B6110000}"/>
    <cellStyle name="Normal 5 9 2 2 2 5 2" xfId="9267" xr:uid="{5464D3D2-EE6B-4C69-A148-01BC49BC723F}"/>
    <cellStyle name="Normal 5 9 2 2 2 6" xfId="5474" xr:uid="{C9379749-CDA6-46CE-81B9-3A33C68363AF}"/>
    <cellStyle name="Normal 5 9 2 2 2 6 2" xfId="9904" xr:uid="{43EA2072-CAD5-4563-B93A-45B94888C468}"/>
    <cellStyle name="Normal 5 9 2 2 2 7" xfId="6790" xr:uid="{18E142CF-C747-496A-8162-65D1A75893B2}"/>
    <cellStyle name="Normal 5 9 2 2 3" xfId="1166" xr:uid="{00000000-0005-0000-0000-0000B7110000}"/>
    <cellStyle name="Normal 5 9 2 2 3 2" xfId="1835" xr:uid="{00000000-0005-0000-0000-0000B8110000}"/>
    <cellStyle name="Normal 5 9 2 2 3 2 2" xfId="2503" xr:uid="{00000000-0005-0000-0000-0000B9110000}"/>
    <cellStyle name="Normal 5 9 2 2 3 2 2 2" xfId="4585" xr:uid="{00000000-0005-0000-0000-0000BA110000}"/>
    <cellStyle name="Normal 5 9 2 2 3 2 2 2 2" xfId="9018" xr:uid="{CD8FCA06-9A6D-429D-BFD8-B74F9FCFB9E4}"/>
    <cellStyle name="Normal 5 9 2 2 3 2 2 3" xfId="6465" xr:uid="{3E9633CC-5F02-4D34-A92A-77E9C7B627E2}"/>
    <cellStyle name="Normal 5 9 2 2 3 2 2 3 2" xfId="10826" xr:uid="{0887EFEC-FBE7-4EFD-B246-B3ED7A3393E1}"/>
    <cellStyle name="Normal 5 9 2 2 3 2 2 4" xfId="7712" xr:uid="{623420EA-3194-4909-9B95-F4168D0930DE}"/>
    <cellStyle name="Normal 5 9 2 2 3 2 3" xfId="3943" xr:uid="{00000000-0005-0000-0000-0000BB110000}"/>
    <cellStyle name="Normal 5 9 2 2 3 2 3 2" xfId="8384" xr:uid="{A9DE7842-D2B1-46A3-8A22-8150AAEB8B49}"/>
    <cellStyle name="Normal 5 9 2 2 3 2 4" xfId="5192" xr:uid="{00000000-0005-0000-0000-0000BC110000}"/>
    <cellStyle name="Normal 5 9 2 2 3 2 4 2" xfId="9623" xr:uid="{082C2161-198D-48B1-91D4-DED13C1736B8}"/>
    <cellStyle name="Normal 5 9 2 2 3 2 5" xfId="5830" xr:uid="{22189623-EAA4-4485-8C1F-D7AED2D3BD23}"/>
    <cellStyle name="Normal 5 9 2 2 3 2 5 2" xfId="10260" xr:uid="{E5EC9930-6AED-476B-BA72-443C1EB9D152}"/>
    <cellStyle name="Normal 5 9 2 2 3 2 6" xfId="7146" xr:uid="{8F342EF8-20FF-4BED-AEA1-174CE7504A6B}"/>
    <cellStyle name="Normal 5 9 2 2 3 3" xfId="2215" xr:uid="{00000000-0005-0000-0000-0000BD110000}"/>
    <cellStyle name="Normal 5 9 2 2 3 3 2" xfId="4303" xr:uid="{00000000-0005-0000-0000-0000BE110000}"/>
    <cellStyle name="Normal 5 9 2 2 3 3 2 2" xfId="8736" xr:uid="{46E2CF73-CBA8-42D2-9AFE-E69D001E0998}"/>
    <cellStyle name="Normal 5 9 2 2 3 3 3" xfId="6183" xr:uid="{E5BD33BA-9198-487C-BC97-AEC77015DF3C}"/>
    <cellStyle name="Normal 5 9 2 2 3 3 3 2" xfId="10544" xr:uid="{058B958B-72AC-4B91-9FB5-471EB2B612D1}"/>
    <cellStyle name="Normal 5 9 2 2 3 3 4" xfId="7430" xr:uid="{AAA57E0F-7313-4367-9322-EDB899F3D444}"/>
    <cellStyle name="Normal 5 9 2 2 3 4" xfId="3281" xr:uid="{00000000-0005-0000-0000-0000BF110000}"/>
    <cellStyle name="Normal 5 9 2 2 3 4 2" xfId="8102" xr:uid="{556FF8D4-F8DD-4363-9615-0BDEA4EB2FA1}"/>
    <cellStyle name="Normal 5 9 2 2 3 5" xfId="4910" xr:uid="{00000000-0005-0000-0000-0000C0110000}"/>
    <cellStyle name="Normal 5 9 2 2 3 5 2" xfId="9341" xr:uid="{D58D5D8D-0794-4AEB-B2D4-69803DF0BA2D}"/>
    <cellStyle name="Normal 5 9 2 2 3 6" xfId="5548" xr:uid="{2108BE7E-6AE4-42D9-A1AE-49C6B2F669F9}"/>
    <cellStyle name="Normal 5 9 2 2 3 6 2" xfId="9978" xr:uid="{EA145DE2-5675-4EFF-A3C9-0DA149C6839C}"/>
    <cellStyle name="Normal 5 9 2 2 3 7" xfId="6864" xr:uid="{3E11E768-8897-4B0E-84CB-D4295EA0FC1C}"/>
    <cellStyle name="Normal 5 9 2 2 4" xfId="1353" xr:uid="{00000000-0005-0000-0000-0000C1110000}"/>
    <cellStyle name="Normal 5 9 2 2 4 2" xfId="2350" xr:uid="{00000000-0005-0000-0000-0000C2110000}"/>
    <cellStyle name="Normal 5 9 2 2 4 2 2" xfId="4437" xr:uid="{00000000-0005-0000-0000-0000C3110000}"/>
    <cellStyle name="Normal 5 9 2 2 4 2 2 2" xfId="8870" xr:uid="{49A820F8-1E75-433D-9928-25EFF1B148BE}"/>
    <cellStyle name="Normal 5 9 2 2 4 2 3" xfId="6317" xr:uid="{9A9E45DB-0480-4076-B75A-DCD880167C3A}"/>
    <cellStyle name="Normal 5 9 2 2 4 2 3 2" xfId="10678" xr:uid="{D5509AAE-3F80-447C-80ED-EE3D27136BBC}"/>
    <cellStyle name="Normal 5 9 2 2 4 2 4" xfId="7564" xr:uid="{91EEE073-9DC5-481A-B8F6-68EBCF0F2EA4}"/>
    <cellStyle name="Normal 5 9 2 2 4 3" xfId="3461" xr:uid="{00000000-0005-0000-0000-0000C4110000}"/>
    <cellStyle name="Normal 5 9 2 2 4 3 2" xfId="8236" xr:uid="{9E76D8A0-5DD1-4ADD-9ACA-6D05E7261C7A}"/>
    <cellStyle name="Normal 5 9 2 2 4 4" xfId="5044" xr:uid="{00000000-0005-0000-0000-0000C5110000}"/>
    <cellStyle name="Normal 5 9 2 2 4 4 2" xfId="9475" xr:uid="{C50C2811-BBB1-4E9C-A97C-44A0E7E9EFFF}"/>
    <cellStyle name="Normal 5 9 2 2 4 5" xfId="5682" xr:uid="{28B8C225-4EE3-4D27-9B47-6A4E7ADDCC86}"/>
    <cellStyle name="Normal 5 9 2 2 4 5 2" xfId="10112" xr:uid="{A173BDF1-E420-4890-8E29-F959A5D0692D}"/>
    <cellStyle name="Normal 5 9 2 2 4 6" xfId="6998" xr:uid="{A14B9290-B9CE-46E9-8C66-FA1DE259BE4A}"/>
    <cellStyle name="Normal 5 9 2 2 5" xfId="2061" xr:uid="{00000000-0005-0000-0000-0000C6110000}"/>
    <cellStyle name="Normal 5 9 2 2 5 2" xfId="4155" xr:uid="{00000000-0005-0000-0000-0000C7110000}"/>
    <cellStyle name="Normal 5 9 2 2 5 2 2" xfId="8588" xr:uid="{EFF3D67A-17EC-4AC1-8F0A-11A2F22DFAFF}"/>
    <cellStyle name="Normal 5 9 2 2 5 3" xfId="6035" xr:uid="{BC6C8F0A-EC59-4EDA-917F-26EACCBA56DC}"/>
    <cellStyle name="Normal 5 9 2 2 5 3 2" xfId="10396" xr:uid="{70C8E5D2-0C0E-4F5F-A5D4-8E024E45C954}"/>
    <cellStyle name="Normal 5 9 2 2 5 4" xfId="7282" xr:uid="{A4CC0D16-AD89-4B04-AAD7-550C9089A465}"/>
    <cellStyle name="Normal 5 9 2 2 6" xfId="2799" xr:uid="{00000000-0005-0000-0000-0000C8110000}"/>
    <cellStyle name="Normal 5 9 2 2 6 2" xfId="7954" xr:uid="{2BD2A3A9-6487-4F1B-BC83-E97E0BFB49B2}"/>
    <cellStyle name="Normal 5 9 2 2 7" xfId="4762" xr:uid="{00000000-0005-0000-0000-0000C9110000}"/>
    <cellStyle name="Normal 5 9 2 2 7 2" xfId="9193" xr:uid="{68CEF94B-135B-4D6B-A6AD-4C2D365EFC04}"/>
    <cellStyle name="Normal 5 9 2 2 8" xfId="5400" xr:uid="{81BE298D-E8D2-414F-80F1-33930364B38F}"/>
    <cellStyle name="Normal 5 9 2 2 8 2" xfId="9830" xr:uid="{FDFCE87A-DE01-4AD1-BE25-05BE44EAECE7}"/>
    <cellStyle name="Normal 5 9 2 2 9" xfId="6716" xr:uid="{AECFF31C-C43C-46F6-A2E7-DF0A65EBF628}"/>
    <cellStyle name="Normal 5 9 2 3" xfId="608" xr:uid="{00000000-0005-0000-0000-0000CA110000}"/>
    <cellStyle name="Normal 5 9 2 3 2" xfId="1316" xr:uid="{00000000-0005-0000-0000-0000CB110000}"/>
    <cellStyle name="Normal 5 9 2 3 2 2" xfId="2313" xr:uid="{00000000-0005-0000-0000-0000CC110000}"/>
    <cellStyle name="Normal 5 9 2 3 2 2 2" xfId="4400" xr:uid="{00000000-0005-0000-0000-0000CD110000}"/>
    <cellStyle name="Normal 5 9 2 3 2 2 2 2" xfId="8833" xr:uid="{53D88128-B151-4CCC-97EE-5F5923FA1539}"/>
    <cellStyle name="Normal 5 9 2 3 2 2 3" xfId="6280" xr:uid="{7D7E7E46-4AC1-4BD1-B2C1-DEF5D5648CC7}"/>
    <cellStyle name="Normal 5 9 2 3 2 2 3 2" xfId="10641" xr:uid="{0D100B24-1E85-464D-8694-7CFBD0DA16C6}"/>
    <cellStyle name="Normal 5 9 2 3 2 2 4" xfId="7527" xr:uid="{B82B8652-2297-463B-A156-9A702605F2B4}"/>
    <cellStyle name="Normal 5 9 2 3 2 3" xfId="3424" xr:uid="{00000000-0005-0000-0000-0000CE110000}"/>
    <cellStyle name="Normal 5 9 2 3 2 3 2" xfId="8199" xr:uid="{E48B6F05-BAAA-4E85-8DF7-9824D850105B}"/>
    <cellStyle name="Normal 5 9 2 3 2 4" xfId="5007" xr:uid="{00000000-0005-0000-0000-0000CF110000}"/>
    <cellStyle name="Normal 5 9 2 3 2 4 2" xfId="9438" xr:uid="{61B510AA-9FC2-478B-9613-E2E8B67DCD9C}"/>
    <cellStyle name="Normal 5 9 2 3 2 5" xfId="5645" xr:uid="{54115CC8-2213-464E-99BA-B3F21E247BA0}"/>
    <cellStyle name="Normal 5 9 2 3 2 5 2" xfId="10075" xr:uid="{CC51BF2C-5780-4D2C-AE27-0729BAA02EF0}"/>
    <cellStyle name="Normal 5 9 2 3 2 6" xfId="6961" xr:uid="{541D5072-A7C4-4C92-B273-1F2C9CE00B46}"/>
    <cellStyle name="Normal 5 9 2 3 3" xfId="2024" xr:uid="{00000000-0005-0000-0000-0000D0110000}"/>
    <cellStyle name="Normal 5 9 2 3 3 2" xfId="4118" xr:uid="{00000000-0005-0000-0000-0000D1110000}"/>
    <cellStyle name="Normal 5 9 2 3 3 2 2" xfId="8551" xr:uid="{3ECC214C-B7AF-434C-AA9B-999C01B4EC7E}"/>
    <cellStyle name="Normal 5 9 2 3 3 3" xfId="5998" xr:uid="{B4C17608-130A-4D90-9705-BF60E511C193}"/>
    <cellStyle name="Normal 5 9 2 3 3 3 2" xfId="10359" xr:uid="{9F3617C6-DEDF-48A9-BB8A-D503A88BDE1E}"/>
    <cellStyle name="Normal 5 9 2 3 3 4" xfId="7245" xr:uid="{9649049C-C6A6-421A-9D96-C5EFE3B624FB}"/>
    <cellStyle name="Normal 5 9 2 3 4" xfId="2724" xr:uid="{00000000-0005-0000-0000-0000D2110000}"/>
    <cellStyle name="Normal 5 9 2 3 4 2" xfId="7917" xr:uid="{9E279655-E12D-4149-9173-2D7EFE3214BB}"/>
    <cellStyle name="Normal 5 9 2 3 5" xfId="4725" xr:uid="{00000000-0005-0000-0000-0000D3110000}"/>
    <cellStyle name="Normal 5 9 2 3 5 2" xfId="9156" xr:uid="{9ABA94C1-D8E4-42FD-A495-2E75C59CD6BB}"/>
    <cellStyle name="Normal 5 9 2 3 6" xfId="5363" xr:uid="{59C3708E-CAD6-468C-A97E-2E96500F6DE7}"/>
    <cellStyle name="Normal 5 9 2 3 6 2" xfId="9793" xr:uid="{1062B1F6-6335-49CF-B6F0-91685DDC8C0C}"/>
    <cellStyle name="Normal 5 9 2 3 7" xfId="6679" xr:uid="{1DFE2EFE-9E67-40E6-9485-81DB06B34D04}"/>
    <cellStyle name="Normal 5 9 2 4" xfId="771" xr:uid="{00000000-0005-0000-0000-0000D4110000}"/>
    <cellStyle name="Normal 5 9 2 4 2" xfId="1440" xr:uid="{00000000-0005-0000-0000-0000D5110000}"/>
    <cellStyle name="Normal 5 9 2 4 2 2" xfId="2388" xr:uid="{00000000-0005-0000-0000-0000D6110000}"/>
    <cellStyle name="Normal 5 9 2 4 2 2 2" xfId="4474" xr:uid="{00000000-0005-0000-0000-0000D7110000}"/>
    <cellStyle name="Normal 5 9 2 4 2 2 2 2" xfId="8907" xr:uid="{BE5FE26D-5532-46D3-8102-E7D52147A292}"/>
    <cellStyle name="Normal 5 9 2 4 2 2 3" xfId="6354" xr:uid="{0CB95437-566F-4ED9-8290-C81B197621E8}"/>
    <cellStyle name="Normal 5 9 2 4 2 2 3 2" xfId="10715" xr:uid="{3E2E29B7-A460-4910-87E8-3864831362BB}"/>
    <cellStyle name="Normal 5 9 2 4 2 2 4" xfId="7601" xr:uid="{EC914C37-835F-45D4-9207-26C5499E9C29}"/>
    <cellStyle name="Normal 5 9 2 4 2 3" xfId="3548" xr:uid="{00000000-0005-0000-0000-0000D8110000}"/>
    <cellStyle name="Normal 5 9 2 4 2 3 2" xfId="8273" xr:uid="{93BD7E4F-8EA3-4329-8D03-2936345BE4EE}"/>
    <cellStyle name="Normal 5 9 2 4 2 4" xfId="5081" xr:uid="{00000000-0005-0000-0000-0000D9110000}"/>
    <cellStyle name="Normal 5 9 2 4 2 4 2" xfId="9512" xr:uid="{275774BB-8808-4982-921E-69A4D06C16EC}"/>
    <cellStyle name="Normal 5 9 2 4 2 5" xfId="5719" xr:uid="{C84D10FB-8FF9-43AD-B3F8-D36F574C60F2}"/>
    <cellStyle name="Normal 5 9 2 4 2 5 2" xfId="10149" xr:uid="{77D421CB-2A60-4EA8-B71B-75F86BD4743A}"/>
    <cellStyle name="Normal 5 9 2 4 2 6" xfId="7035" xr:uid="{CEC23DD3-13A6-4693-86BB-13AC6E9483A0}"/>
    <cellStyle name="Normal 5 9 2 4 3" xfId="2099" xr:uid="{00000000-0005-0000-0000-0000DA110000}"/>
    <cellStyle name="Normal 5 9 2 4 3 2" xfId="4192" xr:uid="{00000000-0005-0000-0000-0000DB110000}"/>
    <cellStyle name="Normal 5 9 2 4 3 2 2" xfId="8625" xr:uid="{006CDC44-6C34-4787-996C-4F38F457E0AE}"/>
    <cellStyle name="Normal 5 9 2 4 3 3" xfId="6072" xr:uid="{AF677321-94A9-42E1-9C44-5C2868D50501}"/>
    <cellStyle name="Normal 5 9 2 4 3 3 2" xfId="10433" xr:uid="{21A3B13C-1AA5-49D6-AD37-F1C9A424DB9F}"/>
    <cellStyle name="Normal 5 9 2 4 3 4" xfId="7319" xr:uid="{BB7342B6-809D-4F80-B16A-0CDF5571E052}"/>
    <cellStyle name="Normal 5 9 2 4 4" xfId="2886" xr:uid="{00000000-0005-0000-0000-0000DC110000}"/>
    <cellStyle name="Normal 5 9 2 4 4 2" xfId="7991" xr:uid="{F8FB91DC-9220-4653-9A08-EE0B52D9E40F}"/>
    <cellStyle name="Normal 5 9 2 4 5" xfId="4799" xr:uid="{00000000-0005-0000-0000-0000DD110000}"/>
    <cellStyle name="Normal 5 9 2 4 5 2" xfId="9230" xr:uid="{F17DC428-94CC-4574-A9C3-88CB33556ABA}"/>
    <cellStyle name="Normal 5 9 2 4 6" xfId="5437" xr:uid="{2C56DB06-260B-4AF7-B9F3-FD6D2C4EDC28}"/>
    <cellStyle name="Normal 5 9 2 4 6 2" xfId="9867" xr:uid="{B111BF9A-F615-4DC5-9431-959C28DFFB4B}"/>
    <cellStyle name="Normal 5 9 2 4 7" xfId="6753" xr:uid="{D7695C6D-7947-4C36-ACEF-736050B3A308}"/>
    <cellStyle name="Normal 5 9 2 5" xfId="1058" xr:uid="{00000000-0005-0000-0000-0000DE110000}"/>
    <cellStyle name="Normal 5 9 2 5 2" xfId="1727" xr:uid="{00000000-0005-0000-0000-0000DF110000}"/>
    <cellStyle name="Normal 5 9 2 5 2 2" xfId="2465" xr:uid="{00000000-0005-0000-0000-0000E0110000}"/>
    <cellStyle name="Normal 5 9 2 5 2 2 2" xfId="4548" xr:uid="{00000000-0005-0000-0000-0000E1110000}"/>
    <cellStyle name="Normal 5 9 2 5 2 2 2 2" xfId="8981" xr:uid="{5A5CB10C-6C95-4F24-85C2-EA0088977C37}"/>
    <cellStyle name="Normal 5 9 2 5 2 2 3" xfId="6428" xr:uid="{F8039738-D5B0-41FB-BB5C-DFF73A23B8DE}"/>
    <cellStyle name="Normal 5 9 2 5 2 2 3 2" xfId="10789" xr:uid="{EF0BA72F-5F65-4E9D-991B-AED4337FC066}"/>
    <cellStyle name="Normal 5 9 2 5 2 2 4" xfId="7675" xr:uid="{F14C536E-5CBC-49D6-A62F-98370F99D67C}"/>
    <cellStyle name="Normal 5 9 2 5 2 3" xfId="3835" xr:uid="{00000000-0005-0000-0000-0000E2110000}"/>
    <cellStyle name="Normal 5 9 2 5 2 3 2" xfId="8347" xr:uid="{7C746E6E-19EE-4EFC-A935-0F7396451267}"/>
    <cellStyle name="Normal 5 9 2 5 2 4" xfId="5155" xr:uid="{00000000-0005-0000-0000-0000E3110000}"/>
    <cellStyle name="Normal 5 9 2 5 2 4 2" xfId="9586" xr:uid="{7D3B7070-4168-4509-B616-0030D31367F3}"/>
    <cellStyle name="Normal 5 9 2 5 2 5" xfId="5793" xr:uid="{9B15F512-58A9-47B5-A7B9-F79057381FA0}"/>
    <cellStyle name="Normal 5 9 2 5 2 5 2" xfId="10223" xr:uid="{EC8E0374-E1EC-4ED2-8EEE-34156E1847F3}"/>
    <cellStyle name="Normal 5 9 2 5 2 6" xfId="7109" xr:uid="{37ED6DC4-E965-470C-9271-2AE2D65C1173}"/>
    <cellStyle name="Normal 5 9 2 5 3" xfId="2175" xr:uid="{00000000-0005-0000-0000-0000E4110000}"/>
    <cellStyle name="Normal 5 9 2 5 3 2" xfId="4266" xr:uid="{00000000-0005-0000-0000-0000E5110000}"/>
    <cellStyle name="Normal 5 9 2 5 3 2 2" xfId="8699" xr:uid="{05928CAE-8E98-4CCB-9BE3-90E13202B6FC}"/>
    <cellStyle name="Normal 5 9 2 5 3 3" xfId="6146" xr:uid="{CDF6A286-F753-4C9D-B6B8-40707D7D4980}"/>
    <cellStyle name="Normal 5 9 2 5 3 3 2" xfId="10507" xr:uid="{BD65532F-C74D-4828-8CAA-343DBB986595}"/>
    <cellStyle name="Normal 5 9 2 5 3 4" xfId="7393" xr:uid="{C397D826-9D88-4369-B425-D09520C0B36F}"/>
    <cellStyle name="Normal 5 9 2 5 4" xfId="3173" xr:uid="{00000000-0005-0000-0000-0000E6110000}"/>
    <cellStyle name="Normal 5 9 2 5 4 2" xfId="8065" xr:uid="{23148372-C09E-40B2-936B-10A74DD7C9BD}"/>
    <cellStyle name="Normal 5 9 2 5 5" xfId="4873" xr:uid="{00000000-0005-0000-0000-0000E7110000}"/>
    <cellStyle name="Normal 5 9 2 5 5 2" xfId="9304" xr:uid="{4CF37BDE-797F-4482-810F-394E05CCAC0A}"/>
    <cellStyle name="Normal 5 9 2 5 6" xfId="5511" xr:uid="{C62B6444-235A-4B51-8357-CF0DCCE2512E}"/>
    <cellStyle name="Normal 5 9 2 5 6 2" xfId="9941" xr:uid="{C1AD34ED-5895-48E2-BE0F-6AE74227AD5E}"/>
    <cellStyle name="Normal 5 9 2 5 7" xfId="6827" xr:uid="{5DE81316-2183-43A5-83CC-5B886CB695B3}"/>
    <cellStyle name="Normal 5 9 2 6" xfId="1278" xr:uid="{00000000-0005-0000-0000-0000E8110000}"/>
    <cellStyle name="Normal 5 9 2 6 2" xfId="2276" xr:uid="{00000000-0005-0000-0000-0000E9110000}"/>
    <cellStyle name="Normal 5 9 2 6 2 2" xfId="4363" xr:uid="{00000000-0005-0000-0000-0000EA110000}"/>
    <cellStyle name="Normal 5 9 2 6 2 2 2" xfId="8796" xr:uid="{ED691F9A-932A-49C5-B2FD-A95AD813408B}"/>
    <cellStyle name="Normal 5 9 2 6 2 3" xfId="6243" xr:uid="{7D8ABA20-E0E1-4742-A217-8275F4AC2B8F}"/>
    <cellStyle name="Normal 5 9 2 6 2 3 2" xfId="10604" xr:uid="{9C054F95-D0B4-4681-8886-0F2DD4BD585E}"/>
    <cellStyle name="Normal 5 9 2 6 2 4" xfId="7490" xr:uid="{BF521911-EE7F-430B-A612-F85BA8BD2D05}"/>
    <cellStyle name="Normal 5 9 2 6 3" xfId="3387" xr:uid="{00000000-0005-0000-0000-0000EB110000}"/>
    <cellStyle name="Normal 5 9 2 6 3 2" xfId="8162" xr:uid="{E918A17C-3714-44FE-9D0D-2F00426670AE}"/>
    <cellStyle name="Normal 5 9 2 6 4" xfId="4970" xr:uid="{00000000-0005-0000-0000-0000EC110000}"/>
    <cellStyle name="Normal 5 9 2 6 4 2" xfId="9401" xr:uid="{9588384F-B972-46E8-923D-1A30D6E8F72E}"/>
    <cellStyle name="Normal 5 9 2 6 5" xfId="5608" xr:uid="{52D3B585-201C-4E0A-9786-8DD05BA467AE}"/>
    <cellStyle name="Normal 5 9 2 6 5 2" xfId="10038" xr:uid="{EEC839FB-EF27-4C79-8BAC-15F0BB25FF1C}"/>
    <cellStyle name="Normal 5 9 2 6 6" xfId="6924" xr:uid="{6BCB9AEA-792F-45C5-BBB1-45924C944557}"/>
    <cellStyle name="Normal 5 9 2 7" xfId="1938" xr:uid="{00000000-0005-0000-0000-0000ED110000}"/>
    <cellStyle name="Normal 5 9 2 7 2" xfId="4033" xr:uid="{00000000-0005-0000-0000-0000EE110000}"/>
    <cellStyle name="Normal 5 9 2 7 2 2" xfId="8466" xr:uid="{12A3A8C0-8299-41E1-836B-89FD98A0B9E1}"/>
    <cellStyle name="Normal 5 9 2 7 3" xfId="5913" xr:uid="{58FC7A56-C5B0-4021-BDAB-6DD24829490A}"/>
    <cellStyle name="Normal 5 9 2 7 3 2" xfId="10322" xr:uid="{1A0D7F2E-7CC5-4A00-AE5B-5061B199A852}"/>
    <cellStyle name="Normal 5 9 2 7 4" xfId="7208" xr:uid="{858F2979-F6CB-4AF7-ABF8-239DDCD478E0}"/>
    <cellStyle name="Normal 5 9 2 8" xfId="2580" xr:uid="{00000000-0005-0000-0000-0000EF110000}"/>
    <cellStyle name="Normal 5 9 2 8 2" xfId="4647" xr:uid="{00000000-0005-0000-0000-0000F0110000}"/>
    <cellStyle name="Normal 5 9 2 8 2 2" xfId="9080" xr:uid="{FC375CC8-3862-45AB-9EDE-257B660FDBD9}"/>
    <cellStyle name="Normal 5 9 2 8 3" xfId="6527" xr:uid="{E2F02D53-AB61-4C50-B58C-7E7A7916BA52}"/>
    <cellStyle name="Normal 5 9 2 8 3 2" xfId="10888" xr:uid="{FD4A0822-D319-4515-A41F-6A942873E37F}"/>
    <cellStyle name="Normal 5 9 2 8 4" xfId="7774" xr:uid="{C0E5DD6E-780B-40E2-97CA-4E90D7777ED7}"/>
    <cellStyle name="Normal 5 9 2 9" xfId="2639" xr:uid="{00000000-0005-0000-0000-0000F1110000}"/>
    <cellStyle name="Normal 5 9 2 9 2" xfId="7832" xr:uid="{2FAD9B6C-A00D-4456-BAA0-223791365272}"/>
    <cellStyle name="Normal 5 9 3" xfId="683" xr:uid="{00000000-0005-0000-0000-0000F2110000}"/>
    <cellStyle name="Normal 5 9 3 2" xfId="867" xr:uid="{00000000-0005-0000-0000-0000F3110000}"/>
    <cellStyle name="Normal 5 9 3 2 2" xfId="1536" xr:uid="{00000000-0005-0000-0000-0000F4110000}"/>
    <cellStyle name="Normal 5 9 3 2 2 2" xfId="2425" xr:uid="{00000000-0005-0000-0000-0000F5110000}"/>
    <cellStyle name="Normal 5 9 3 2 2 2 2" xfId="4510" xr:uid="{00000000-0005-0000-0000-0000F6110000}"/>
    <cellStyle name="Normal 5 9 3 2 2 2 2 2" xfId="8943" xr:uid="{3995AD29-8355-4538-A640-00A258C0FBEB}"/>
    <cellStyle name="Normal 5 9 3 2 2 2 3" xfId="6390" xr:uid="{96934DC9-EA2F-4A01-924D-D774C04A0B79}"/>
    <cellStyle name="Normal 5 9 3 2 2 2 3 2" xfId="10751" xr:uid="{EFA78AF6-1F61-4128-AB2E-A6D7C4E2C5CB}"/>
    <cellStyle name="Normal 5 9 3 2 2 2 4" xfId="7637" xr:uid="{90DDF387-068C-4B4D-B59F-16E5158EF450}"/>
    <cellStyle name="Normal 5 9 3 2 2 3" xfId="3644" xr:uid="{00000000-0005-0000-0000-0000F7110000}"/>
    <cellStyle name="Normal 5 9 3 2 2 3 2" xfId="8309" xr:uid="{E0A6927C-BC27-49C6-A85B-1EEB12C5E188}"/>
    <cellStyle name="Normal 5 9 3 2 2 4" xfId="5117" xr:uid="{00000000-0005-0000-0000-0000F8110000}"/>
    <cellStyle name="Normal 5 9 3 2 2 4 2" xfId="9548" xr:uid="{53342957-BA93-4245-992C-59155CD734A8}"/>
    <cellStyle name="Normal 5 9 3 2 2 5" xfId="5755" xr:uid="{F7C5DB96-CF45-482A-9B2A-EE273E2E78B5}"/>
    <cellStyle name="Normal 5 9 3 2 2 5 2" xfId="10185" xr:uid="{94388155-1B4A-45F5-AB9B-5BAB07911B04}"/>
    <cellStyle name="Normal 5 9 3 2 2 6" xfId="7071" xr:uid="{70DD0254-58B3-466E-8D8D-5D38145DC23D}"/>
    <cellStyle name="Normal 5 9 3 2 3" xfId="2137" xr:uid="{00000000-0005-0000-0000-0000F9110000}"/>
    <cellStyle name="Normal 5 9 3 2 3 2" xfId="4228" xr:uid="{00000000-0005-0000-0000-0000FA110000}"/>
    <cellStyle name="Normal 5 9 3 2 3 2 2" xfId="8661" xr:uid="{668D100D-4036-461D-B54E-B1AA80FE16A2}"/>
    <cellStyle name="Normal 5 9 3 2 3 3" xfId="6108" xr:uid="{622C24C8-AACF-4807-BA17-531E9DECA716}"/>
    <cellStyle name="Normal 5 9 3 2 3 3 2" xfId="10469" xr:uid="{E5AC8446-0D86-4138-BD69-1738DE60C7F0}"/>
    <cellStyle name="Normal 5 9 3 2 3 4" xfId="7355" xr:uid="{3DDDED2D-200D-43D0-AC60-04CED2030F10}"/>
    <cellStyle name="Normal 5 9 3 2 4" xfId="2982" xr:uid="{00000000-0005-0000-0000-0000FB110000}"/>
    <cellStyle name="Normal 5 9 3 2 4 2" xfId="8027" xr:uid="{09A636D8-485C-4307-B7B8-0A1CA2E1A262}"/>
    <cellStyle name="Normal 5 9 3 2 5" xfId="4835" xr:uid="{00000000-0005-0000-0000-0000FC110000}"/>
    <cellStyle name="Normal 5 9 3 2 5 2" xfId="9266" xr:uid="{18E96533-D05F-4B9B-8EF0-D1775B6170AD}"/>
    <cellStyle name="Normal 5 9 3 2 6" xfId="5473" xr:uid="{1DE158E1-A440-497A-90A3-14BEF585882B}"/>
    <cellStyle name="Normal 5 9 3 2 6 2" xfId="9903" xr:uid="{20ABF9C8-C76E-4EA5-8A29-D7047EA2357D}"/>
    <cellStyle name="Normal 5 9 3 2 7" xfId="6789" xr:uid="{1B1365A8-8F45-4716-804E-36F187D94440}"/>
    <cellStyle name="Normal 5 9 3 3" xfId="1165" xr:uid="{00000000-0005-0000-0000-0000FD110000}"/>
    <cellStyle name="Normal 5 9 3 3 2" xfId="1834" xr:uid="{00000000-0005-0000-0000-0000FE110000}"/>
    <cellStyle name="Normal 5 9 3 3 2 2" xfId="2502" xr:uid="{00000000-0005-0000-0000-0000FF110000}"/>
    <cellStyle name="Normal 5 9 3 3 2 2 2" xfId="4584" xr:uid="{00000000-0005-0000-0000-000000120000}"/>
    <cellStyle name="Normal 5 9 3 3 2 2 2 2" xfId="9017" xr:uid="{6A2A9FCF-4EF0-4C5C-8F0E-D3F073550064}"/>
    <cellStyle name="Normal 5 9 3 3 2 2 3" xfId="6464" xr:uid="{B008D61F-1842-49FD-B0EF-A1D0E7D7053B}"/>
    <cellStyle name="Normal 5 9 3 3 2 2 3 2" xfId="10825" xr:uid="{960BCB6D-947F-42CE-908E-530363DCC400}"/>
    <cellStyle name="Normal 5 9 3 3 2 2 4" xfId="7711" xr:uid="{2D84D0A4-2C79-4670-B96C-965D0D18983D}"/>
    <cellStyle name="Normal 5 9 3 3 2 3" xfId="3942" xr:uid="{00000000-0005-0000-0000-000001120000}"/>
    <cellStyle name="Normal 5 9 3 3 2 3 2" xfId="8383" xr:uid="{B609C5AA-A977-4E6F-A097-72BA1DA7939D}"/>
    <cellStyle name="Normal 5 9 3 3 2 4" xfId="5191" xr:uid="{00000000-0005-0000-0000-000002120000}"/>
    <cellStyle name="Normal 5 9 3 3 2 4 2" xfId="9622" xr:uid="{BCFD90A6-0D8B-42BA-B208-482AE7C6C394}"/>
    <cellStyle name="Normal 5 9 3 3 2 5" xfId="5829" xr:uid="{59806B9E-4C4A-4DBF-B58B-37020820720A}"/>
    <cellStyle name="Normal 5 9 3 3 2 5 2" xfId="10259" xr:uid="{F3471570-6E6B-4D9B-9E2C-4C8AD9594498}"/>
    <cellStyle name="Normal 5 9 3 3 2 6" xfId="7145" xr:uid="{B5FC1BFF-136B-4310-BB57-AC71CCC80F3D}"/>
    <cellStyle name="Normal 5 9 3 3 3" xfId="2214" xr:uid="{00000000-0005-0000-0000-000003120000}"/>
    <cellStyle name="Normal 5 9 3 3 3 2" xfId="4302" xr:uid="{00000000-0005-0000-0000-000004120000}"/>
    <cellStyle name="Normal 5 9 3 3 3 2 2" xfId="8735" xr:uid="{A9587E30-1806-4E2F-B8C6-C2AD760E6600}"/>
    <cellStyle name="Normal 5 9 3 3 3 3" xfId="6182" xr:uid="{AC051455-D035-4DF2-9E8B-2EE002B8549B}"/>
    <cellStyle name="Normal 5 9 3 3 3 3 2" xfId="10543" xr:uid="{46D40B30-934E-4055-BD6B-93F936D20B8A}"/>
    <cellStyle name="Normal 5 9 3 3 3 4" xfId="7429" xr:uid="{E9316682-10E7-4826-93CB-9F56A420F159}"/>
    <cellStyle name="Normal 5 9 3 3 4" xfId="3280" xr:uid="{00000000-0005-0000-0000-000005120000}"/>
    <cellStyle name="Normal 5 9 3 3 4 2" xfId="8101" xr:uid="{A841C407-1B79-4F11-AF14-DCD4F85AB69A}"/>
    <cellStyle name="Normal 5 9 3 3 5" xfId="4909" xr:uid="{00000000-0005-0000-0000-000006120000}"/>
    <cellStyle name="Normal 5 9 3 3 5 2" xfId="9340" xr:uid="{7376F6A7-8AA4-44F8-8F95-F01FC1C32F41}"/>
    <cellStyle name="Normal 5 9 3 3 6" xfId="5547" xr:uid="{16B8C3E0-A726-4656-A19E-0EFB368AA102}"/>
    <cellStyle name="Normal 5 9 3 3 6 2" xfId="9977" xr:uid="{81C308B4-65C1-4224-AAF1-7555FE03253D}"/>
    <cellStyle name="Normal 5 9 3 3 7" xfId="6863" xr:uid="{39A8E71F-2F0A-4CA4-8C7E-7E48F858DCF5}"/>
    <cellStyle name="Normal 5 9 3 4" xfId="1352" xr:uid="{00000000-0005-0000-0000-000007120000}"/>
    <cellStyle name="Normal 5 9 3 4 2" xfId="2349" xr:uid="{00000000-0005-0000-0000-000008120000}"/>
    <cellStyle name="Normal 5 9 3 4 2 2" xfId="4436" xr:uid="{00000000-0005-0000-0000-000009120000}"/>
    <cellStyle name="Normal 5 9 3 4 2 2 2" xfId="8869" xr:uid="{A636DD36-D59C-4CB4-B68F-8CF2C4AD6F9F}"/>
    <cellStyle name="Normal 5 9 3 4 2 3" xfId="6316" xr:uid="{4ECCEEAB-8079-4E6B-BE36-306264FAC9AC}"/>
    <cellStyle name="Normal 5 9 3 4 2 3 2" xfId="10677" xr:uid="{B446A747-9FB3-4B66-9635-73D306361D0B}"/>
    <cellStyle name="Normal 5 9 3 4 2 4" xfId="7563" xr:uid="{F51E2C09-B808-49A9-B51D-938F0CDF9255}"/>
    <cellStyle name="Normal 5 9 3 4 3" xfId="3460" xr:uid="{00000000-0005-0000-0000-00000A120000}"/>
    <cellStyle name="Normal 5 9 3 4 3 2" xfId="8235" xr:uid="{18F22433-6B99-4664-B333-13FF36449D3C}"/>
    <cellStyle name="Normal 5 9 3 4 4" xfId="5043" xr:uid="{00000000-0005-0000-0000-00000B120000}"/>
    <cellStyle name="Normal 5 9 3 4 4 2" xfId="9474" xr:uid="{4E0D34A4-D006-4513-B13F-40E3244110F3}"/>
    <cellStyle name="Normal 5 9 3 4 5" xfId="5681" xr:uid="{DD777C2D-16B8-4885-BD6A-CC564A8D2E2B}"/>
    <cellStyle name="Normal 5 9 3 4 5 2" xfId="10111" xr:uid="{09FB8B41-1162-4A7C-BFDB-E37C4C405C0C}"/>
    <cellStyle name="Normal 5 9 3 4 6" xfId="6997" xr:uid="{73C775EF-1A06-4B67-8FD9-01805F817804}"/>
    <cellStyle name="Normal 5 9 3 5" xfId="2060" xr:uid="{00000000-0005-0000-0000-00000C120000}"/>
    <cellStyle name="Normal 5 9 3 5 2" xfId="4154" xr:uid="{00000000-0005-0000-0000-00000D120000}"/>
    <cellStyle name="Normal 5 9 3 5 2 2" xfId="8587" xr:uid="{99F13EB3-49FC-425E-B5B9-3BC295BB3FD8}"/>
    <cellStyle name="Normal 5 9 3 5 3" xfId="6034" xr:uid="{7B454DAE-23D5-4A1A-8287-2345F3CE9494}"/>
    <cellStyle name="Normal 5 9 3 5 3 2" xfId="10395" xr:uid="{00903AFE-41D9-4652-ABC6-53088FB81237}"/>
    <cellStyle name="Normal 5 9 3 5 4" xfId="7281" xr:uid="{96CFABD8-438F-4BF6-AFA9-FD91B1826858}"/>
    <cellStyle name="Normal 5 9 3 6" xfId="2798" xr:uid="{00000000-0005-0000-0000-00000E120000}"/>
    <cellStyle name="Normal 5 9 3 6 2" xfId="7953" xr:uid="{7699ABF0-299F-452D-956F-A1E0D3FEE891}"/>
    <cellStyle name="Normal 5 9 3 7" xfId="4761" xr:uid="{00000000-0005-0000-0000-00000F120000}"/>
    <cellStyle name="Normal 5 9 3 7 2" xfId="9192" xr:uid="{C4D3B04D-3AA0-490F-8CE3-316A8BE5449A}"/>
    <cellStyle name="Normal 5 9 3 8" xfId="5399" xr:uid="{A1720D48-1D49-4F7D-AEF8-FF206C3E725C}"/>
    <cellStyle name="Normal 5 9 3 8 2" xfId="9829" xr:uid="{035F1AB5-2479-4718-AC0E-4622150C266D}"/>
    <cellStyle name="Normal 5 9 3 9" xfId="6715" xr:uid="{0AD9251C-28B2-4634-81ED-E900A4956B01}"/>
    <cellStyle name="Normal 5 9 4" xfId="607" xr:uid="{00000000-0005-0000-0000-000010120000}"/>
    <cellStyle name="Normal 5 9 4 2" xfId="1315" xr:uid="{00000000-0005-0000-0000-000011120000}"/>
    <cellStyle name="Normal 5 9 4 2 2" xfId="2312" xr:uid="{00000000-0005-0000-0000-000012120000}"/>
    <cellStyle name="Normal 5 9 4 2 2 2" xfId="4399" xr:uid="{00000000-0005-0000-0000-000013120000}"/>
    <cellStyle name="Normal 5 9 4 2 2 2 2" xfId="8832" xr:uid="{8A1C0EEC-B24E-443F-B19B-818CD6452B81}"/>
    <cellStyle name="Normal 5 9 4 2 2 3" xfId="6279" xr:uid="{51E2A02C-3CDF-4439-8C71-DA4E4EEF1C74}"/>
    <cellStyle name="Normal 5 9 4 2 2 3 2" xfId="10640" xr:uid="{423C5D37-D8EE-4C64-9DBE-7F8E7D99D450}"/>
    <cellStyle name="Normal 5 9 4 2 2 4" xfId="7526" xr:uid="{AE82E2C5-FDE0-4175-8822-484BDA36F709}"/>
    <cellStyle name="Normal 5 9 4 2 3" xfId="3423" xr:uid="{00000000-0005-0000-0000-000014120000}"/>
    <cellStyle name="Normal 5 9 4 2 3 2" xfId="8198" xr:uid="{751E7B9E-35BC-4469-96A6-7F04789CC930}"/>
    <cellStyle name="Normal 5 9 4 2 4" xfId="5006" xr:uid="{00000000-0005-0000-0000-000015120000}"/>
    <cellStyle name="Normal 5 9 4 2 4 2" xfId="9437" xr:uid="{FEB534A3-22E6-447C-BAB5-951A3EAB47A4}"/>
    <cellStyle name="Normal 5 9 4 2 5" xfId="5644" xr:uid="{07CF9E48-6B25-418D-9B50-36B4E16529A2}"/>
    <cellStyle name="Normal 5 9 4 2 5 2" xfId="10074" xr:uid="{7FD66427-B55F-43F7-B80A-8B230B769B97}"/>
    <cellStyle name="Normal 5 9 4 2 6" xfId="6960" xr:uid="{113AB824-5BCB-4A73-B78E-1E9CA5494F42}"/>
    <cellStyle name="Normal 5 9 4 3" xfId="2023" xr:uid="{00000000-0005-0000-0000-000016120000}"/>
    <cellStyle name="Normal 5 9 4 3 2" xfId="4117" xr:uid="{00000000-0005-0000-0000-000017120000}"/>
    <cellStyle name="Normal 5 9 4 3 2 2" xfId="8550" xr:uid="{8F89BD40-6CE8-4157-8887-F5A7C1ECFAFF}"/>
    <cellStyle name="Normal 5 9 4 3 3" xfId="5997" xr:uid="{364E6202-8675-49F4-819B-473DEEF8251F}"/>
    <cellStyle name="Normal 5 9 4 3 3 2" xfId="10358" xr:uid="{2E4B3338-B281-4600-805C-C43390665EC1}"/>
    <cellStyle name="Normal 5 9 4 3 4" xfId="7244" xr:uid="{9668FED3-C305-4C70-AFCF-A316909D99A9}"/>
    <cellStyle name="Normal 5 9 4 4" xfId="2723" xr:uid="{00000000-0005-0000-0000-000018120000}"/>
    <cellStyle name="Normal 5 9 4 4 2" xfId="7916" xr:uid="{956082E7-783B-415B-A736-D44E21C3A9D0}"/>
    <cellStyle name="Normal 5 9 4 5" xfId="4724" xr:uid="{00000000-0005-0000-0000-000019120000}"/>
    <cellStyle name="Normal 5 9 4 5 2" xfId="9155" xr:uid="{E8AB014F-CA0D-4E57-84B9-FC99DF5FA0F3}"/>
    <cellStyle name="Normal 5 9 4 6" xfId="5362" xr:uid="{64B60B6A-B48C-427B-B27D-BB32BB10F00B}"/>
    <cellStyle name="Normal 5 9 4 6 2" xfId="9792" xr:uid="{7494E823-EDA0-462E-9C05-84179F978749}"/>
    <cellStyle name="Normal 5 9 4 7" xfId="6678" xr:uid="{FED34A28-0784-4789-AB45-811A546712BB}"/>
    <cellStyle name="Normal 5 9 5" xfId="770" xr:uid="{00000000-0005-0000-0000-00001A120000}"/>
    <cellStyle name="Normal 5 9 5 2" xfId="1439" xr:uid="{00000000-0005-0000-0000-00001B120000}"/>
    <cellStyle name="Normal 5 9 5 2 2" xfId="2387" xr:uid="{00000000-0005-0000-0000-00001C120000}"/>
    <cellStyle name="Normal 5 9 5 2 2 2" xfId="4473" xr:uid="{00000000-0005-0000-0000-00001D120000}"/>
    <cellStyle name="Normal 5 9 5 2 2 2 2" xfId="8906" xr:uid="{0C4820B9-4F18-4DE2-9073-C7AE204D060D}"/>
    <cellStyle name="Normal 5 9 5 2 2 3" xfId="6353" xr:uid="{09906378-035E-4474-8753-74FAA7EA7D46}"/>
    <cellStyle name="Normal 5 9 5 2 2 3 2" xfId="10714" xr:uid="{2735532D-AE87-4B73-9946-36FC150ACA0A}"/>
    <cellStyle name="Normal 5 9 5 2 2 4" xfId="7600" xr:uid="{A0B56144-F457-4BC8-ADE8-1D55D928C176}"/>
    <cellStyle name="Normal 5 9 5 2 3" xfId="3547" xr:uid="{00000000-0005-0000-0000-00001E120000}"/>
    <cellStyle name="Normal 5 9 5 2 3 2" xfId="8272" xr:uid="{0893D759-2EBE-4FF7-BC1C-93CC87FBDCD7}"/>
    <cellStyle name="Normal 5 9 5 2 4" xfId="5080" xr:uid="{00000000-0005-0000-0000-00001F120000}"/>
    <cellStyle name="Normal 5 9 5 2 4 2" xfId="9511" xr:uid="{128138A6-A5C3-4F9E-90F1-D45D1FD5FC93}"/>
    <cellStyle name="Normal 5 9 5 2 5" xfId="5718" xr:uid="{A9A2B6E5-7F7E-49BF-BDD4-08CF661179F7}"/>
    <cellStyle name="Normal 5 9 5 2 5 2" xfId="10148" xr:uid="{C8FFE438-2864-4B81-8574-03F23ED4A23F}"/>
    <cellStyle name="Normal 5 9 5 2 6" xfId="7034" xr:uid="{66234CF5-539C-47F4-B925-FC571576DA3C}"/>
    <cellStyle name="Normal 5 9 5 3" xfId="2098" xr:uid="{00000000-0005-0000-0000-000020120000}"/>
    <cellStyle name="Normal 5 9 5 3 2" xfId="4191" xr:uid="{00000000-0005-0000-0000-000021120000}"/>
    <cellStyle name="Normal 5 9 5 3 2 2" xfId="8624" xr:uid="{E85ACC31-1A41-4559-8A43-A9162B7F012E}"/>
    <cellStyle name="Normal 5 9 5 3 3" xfId="6071" xr:uid="{34E149C2-80E8-4812-9118-3E00F0AC2D46}"/>
    <cellStyle name="Normal 5 9 5 3 3 2" xfId="10432" xr:uid="{AFF5D174-399F-49CE-A1AC-7226136BC32B}"/>
    <cellStyle name="Normal 5 9 5 3 4" xfId="7318" xr:uid="{E2B91728-14C8-4D37-9D9F-164B38D59097}"/>
    <cellStyle name="Normal 5 9 5 4" xfId="2885" xr:uid="{00000000-0005-0000-0000-000022120000}"/>
    <cellStyle name="Normal 5 9 5 4 2" xfId="7990" xr:uid="{73F861FE-9C55-439C-96D9-4F4D4942F395}"/>
    <cellStyle name="Normal 5 9 5 5" xfId="4798" xr:uid="{00000000-0005-0000-0000-000023120000}"/>
    <cellStyle name="Normal 5 9 5 5 2" xfId="9229" xr:uid="{76844247-E6EC-4797-8D3D-375058672448}"/>
    <cellStyle name="Normal 5 9 5 6" xfId="5436" xr:uid="{E4016B3C-6DBD-4819-A5A8-E6867F4F3536}"/>
    <cellStyle name="Normal 5 9 5 6 2" xfId="9866" xr:uid="{1494958D-A8F8-4384-89F1-16DA064A723A}"/>
    <cellStyle name="Normal 5 9 5 7" xfId="6752" xr:uid="{855351A8-76D5-4223-A3C3-3E0FDD8B569E}"/>
    <cellStyle name="Normal 5 9 6" xfId="1057" xr:uid="{00000000-0005-0000-0000-000024120000}"/>
    <cellStyle name="Normal 5 9 6 2" xfId="1726" xr:uid="{00000000-0005-0000-0000-000025120000}"/>
    <cellStyle name="Normal 5 9 6 2 2" xfId="2464" xr:uid="{00000000-0005-0000-0000-000026120000}"/>
    <cellStyle name="Normal 5 9 6 2 2 2" xfId="4547" xr:uid="{00000000-0005-0000-0000-000027120000}"/>
    <cellStyle name="Normal 5 9 6 2 2 2 2" xfId="8980" xr:uid="{277A9E5F-E639-42D5-813C-30E374823B9A}"/>
    <cellStyle name="Normal 5 9 6 2 2 3" xfId="6427" xr:uid="{872288D4-70D9-4CAB-B87A-EAF915530E06}"/>
    <cellStyle name="Normal 5 9 6 2 2 3 2" xfId="10788" xr:uid="{5E6BA120-8042-4765-A628-CC048DF7523B}"/>
    <cellStyle name="Normal 5 9 6 2 2 4" xfId="7674" xr:uid="{DBAB446A-3512-45D8-998A-1916A7BDF198}"/>
    <cellStyle name="Normal 5 9 6 2 3" xfId="3834" xr:uid="{00000000-0005-0000-0000-000028120000}"/>
    <cellStyle name="Normal 5 9 6 2 3 2" xfId="8346" xr:uid="{F4D7D456-C2BB-42C5-BED6-786ED9A7F13D}"/>
    <cellStyle name="Normal 5 9 6 2 4" xfId="5154" xr:uid="{00000000-0005-0000-0000-000029120000}"/>
    <cellStyle name="Normal 5 9 6 2 4 2" xfId="9585" xr:uid="{3171A790-D95B-41FF-B705-69B814FF365A}"/>
    <cellStyle name="Normal 5 9 6 2 5" xfId="5792" xr:uid="{F3140E25-22FC-412A-BF58-0862E05D74E7}"/>
    <cellStyle name="Normal 5 9 6 2 5 2" xfId="10222" xr:uid="{1542F971-51AA-4B31-BEF7-99A32A62C49A}"/>
    <cellStyle name="Normal 5 9 6 2 6" xfId="7108" xr:uid="{E8231411-F90C-436D-9690-CFE97D9302C5}"/>
    <cellStyle name="Normal 5 9 6 3" xfId="2174" xr:uid="{00000000-0005-0000-0000-00002A120000}"/>
    <cellStyle name="Normal 5 9 6 3 2" xfId="4265" xr:uid="{00000000-0005-0000-0000-00002B120000}"/>
    <cellStyle name="Normal 5 9 6 3 2 2" xfId="8698" xr:uid="{8A0E2F51-EC37-4DD2-A22C-DC1D3F262CBD}"/>
    <cellStyle name="Normal 5 9 6 3 3" xfId="6145" xr:uid="{8FF06B64-07F8-460C-A874-D4F89E54FD69}"/>
    <cellStyle name="Normal 5 9 6 3 3 2" xfId="10506" xr:uid="{CC95D603-FBA5-4EA9-99B0-45D6B1761D1A}"/>
    <cellStyle name="Normal 5 9 6 3 4" xfId="7392" xr:uid="{414FAA94-D88D-4C93-8001-31406913AA13}"/>
    <cellStyle name="Normal 5 9 6 4" xfId="3172" xr:uid="{00000000-0005-0000-0000-00002C120000}"/>
    <cellStyle name="Normal 5 9 6 4 2" xfId="8064" xr:uid="{69843F02-3FA0-409D-A741-23A896D7E883}"/>
    <cellStyle name="Normal 5 9 6 5" xfId="4872" xr:uid="{00000000-0005-0000-0000-00002D120000}"/>
    <cellStyle name="Normal 5 9 6 5 2" xfId="9303" xr:uid="{3DCB09F5-5FEF-47FE-A5ED-603C3738CAB2}"/>
    <cellStyle name="Normal 5 9 6 6" xfId="5510" xr:uid="{6D1F337B-1B48-4BB8-A2FD-9A85BE62E518}"/>
    <cellStyle name="Normal 5 9 6 6 2" xfId="9940" xr:uid="{E3A53BB9-2CFC-4525-BF77-A3E94CDE9411}"/>
    <cellStyle name="Normal 5 9 6 7" xfId="6826" xr:uid="{A98C289F-D561-4BC0-B912-21E45E8E1BE4}"/>
    <cellStyle name="Normal 5 9 7" xfId="1234" xr:uid="{00000000-0005-0000-0000-00002E120000}"/>
    <cellStyle name="Normal 5 9 7 2" xfId="1864" xr:uid="{00000000-0005-0000-0000-00002F120000}"/>
    <cellStyle name="Normal 5 9 7 2 2" xfId="2524" xr:uid="{00000000-0005-0000-0000-000030120000}"/>
    <cellStyle name="Normal 5 9 7 2 2 2" xfId="4606" xr:uid="{00000000-0005-0000-0000-000031120000}"/>
    <cellStyle name="Normal 5 9 7 2 2 2 2" xfId="9039" xr:uid="{2AFA5FFE-2D0E-4E01-AA88-FF1362E6C215}"/>
    <cellStyle name="Normal 5 9 7 2 2 3" xfId="6486" xr:uid="{415FF376-30E3-4BB1-B6F1-EDB7E2C9C366}"/>
    <cellStyle name="Normal 5 9 7 2 2 3 2" xfId="10847" xr:uid="{90A790AF-4534-4285-86F4-E67C42B85CE6}"/>
    <cellStyle name="Normal 5 9 7 2 2 4" xfId="7733" xr:uid="{D5BDF302-01ED-49A8-9625-289479BFD006}"/>
    <cellStyle name="Normal 5 9 7 2 3" xfId="3972" xr:uid="{00000000-0005-0000-0000-000032120000}"/>
    <cellStyle name="Normal 5 9 7 2 3 2" xfId="8405" xr:uid="{D6804FE9-6F37-4748-A757-C1FBB5D0FB9F}"/>
    <cellStyle name="Normal 5 9 7 2 4" xfId="5213" xr:uid="{00000000-0005-0000-0000-000033120000}"/>
    <cellStyle name="Normal 5 9 7 2 4 2" xfId="9644" xr:uid="{9852303D-5734-418D-BD35-F2E2A49F2D5B}"/>
    <cellStyle name="Normal 5 9 7 2 5" xfId="5851" xr:uid="{27AAC6FA-ECF4-4F85-A06C-96CCBA35E1CC}"/>
    <cellStyle name="Normal 5 9 7 2 5 2" xfId="10281" xr:uid="{496028E5-8F7F-49AC-9BBE-00950FA31E87}"/>
    <cellStyle name="Normal 5 9 7 2 6" xfId="7167" xr:uid="{4D7B96A4-E075-4B52-BA4F-16D596936BDB}"/>
    <cellStyle name="Normal 5 9 7 3" xfId="2237" xr:uid="{00000000-0005-0000-0000-000034120000}"/>
    <cellStyle name="Normal 5 9 7 3 2" xfId="4324" xr:uid="{00000000-0005-0000-0000-000035120000}"/>
    <cellStyle name="Normal 5 9 7 3 2 2" xfId="8757" xr:uid="{C24DEA64-D59F-47F9-8639-12434D2AA545}"/>
    <cellStyle name="Normal 5 9 7 3 3" xfId="6204" xr:uid="{0664F024-D87C-4517-A5BC-3A99F8D045EE}"/>
    <cellStyle name="Normal 5 9 7 3 3 2" xfId="10565" xr:uid="{2829397D-022C-4C74-8755-05B4688A3EAE}"/>
    <cellStyle name="Normal 5 9 7 3 4" xfId="7451" xr:uid="{E8110616-B524-493F-B115-F1EABE2A29A7}"/>
    <cellStyle name="Normal 5 9 7 4" xfId="3348" xr:uid="{00000000-0005-0000-0000-000036120000}"/>
    <cellStyle name="Normal 5 9 7 4 2" xfId="8123" xr:uid="{A616096D-1C17-44EF-BA0E-EB1CBA629A4F}"/>
    <cellStyle name="Normal 5 9 7 5" xfId="4931" xr:uid="{00000000-0005-0000-0000-000037120000}"/>
    <cellStyle name="Normal 5 9 7 5 2" xfId="9362" xr:uid="{EC4BB8D0-8D75-4053-B024-DBD37CF2E02A}"/>
    <cellStyle name="Normal 5 9 7 6" xfId="5569" xr:uid="{1097EE4C-B4D4-4599-933C-F642FF55DDAB}"/>
    <cellStyle name="Normal 5 9 7 6 2" xfId="9999" xr:uid="{E17BDB26-6403-4E53-98AC-E6A5AF4AB529}"/>
    <cellStyle name="Normal 5 9 7 7" xfId="6885" xr:uid="{C8E1F88C-96D7-4DAE-9DB9-37BE0DAAF9F0}"/>
    <cellStyle name="Normal 5 9 8" xfId="1277" xr:uid="{00000000-0005-0000-0000-000038120000}"/>
    <cellStyle name="Normal 5 9 8 2" xfId="2275" xr:uid="{00000000-0005-0000-0000-000039120000}"/>
    <cellStyle name="Normal 5 9 8 2 2" xfId="4362" xr:uid="{00000000-0005-0000-0000-00003A120000}"/>
    <cellStyle name="Normal 5 9 8 2 2 2" xfId="8795" xr:uid="{EB4F831A-9BEA-49BF-BF93-E14272560D45}"/>
    <cellStyle name="Normal 5 9 8 2 3" xfId="6242" xr:uid="{C1E088ED-F9DB-4C34-918C-9866F5A08608}"/>
    <cellStyle name="Normal 5 9 8 2 3 2" xfId="10603" xr:uid="{7BDA853C-79E5-4AEC-B579-C107906EB99C}"/>
    <cellStyle name="Normal 5 9 8 2 4" xfId="7489" xr:uid="{50A5677D-032F-4E06-9687-F5B9EB6A8225}"/>
    <cellStyle name="Normal 5 9 8 3" xfId="3386" xr:uid="{00000000-0005-0000-0000-00003B120000}"/>
    <cellStyle name="Normal 5 9 8 3 2" xfId="8161" xr:uid="{467B375C-52CC-4281-915B-BFAAED02CBFB}"/>
    <cellStyle name="Normal 5 9 8 4" xfId="4969" xr:uid="{00000000-0005-0000-0000-00003C120000}"/>
    <cellStyle name="Normal 5 9 8 4 2" xfId="9400" xr:uid="{5F0202D5-4716-4AD3-A836-41B85C60A4FE}"/>
    <cellStyle name="Normal 5 9 8 5" xfId="5607" xr:uid="{43740315-3A93-49F8-B740-6BD53B2CBD18}"/>
    <cellStyle name="Normal 5 9 8 5 2" xfId="10037" xr:uid="{7CD08435-9CDA-478B-A204-3610CE2C524F}"/>
    <cellStyle name="Normal 5 9 8 6" xfId="6923" xr:uid="{AF33E47E-E353-44C7-8992-CEDD03816C74}"/>
    <cellStyle name="Normal 5 9 9" xfId="1937" xr:uid="{00000000-0005-0000-0000-00003D120000}"/>
    <cellStyle name="Normal 5 9 9 2" xfId="4032" xr:uid="{00000000-0005-0000-0000-00003E120000}"/>
    <cellStyle name="Normal 5 9 9 2 2" xfId="8465" xr:uid="{3238B8B1-9D9B-4CE3-88E7-63F454FF26C2}"/>
    <cellStyle name="Normal 5 9 9 3" xfId="5912" xr:uid="{B439F2AA-B217-4BCE-9813-EA2A6849130A}"/>
    <cellStyle name="Normal 5 9 9 3 2" xfId="10321" xr:uid="{D3533CFD-74F0-448C-8157-F055D6B1D665}"/>
    <cellStyle name="Normal 5 9 9 4" xfId="7207" xr:uid="{AFFA9074-6115-457F-ABC7-B504FBA7187E}"/>
    <cellStyle name="Normal 6" xfId="12" xr:uid="{00000000-0005-0000-0000-00003F120000}"/>
    <cellStyle name="Normal 6 10" xfId="1873" xr:uid="{00000000-0005-0000-0000-000040120000}"/>
    <cellStyle name="Normal 6 10 2" xfId="3980" xr:uid="{00000000-0005-0000-0000-000041120000}"/>
    <cellStyle name="Normal 6 10 2 2" xfId="8413" xr:uid="{143A8EFD-BBD4-4259-B81E-AA3E1C7DC99E}"/>
    <cellStyle name="Normal 6 10 3" xfId="5860" xr:uid="{C9B39C11-8734-41C7-90B5-D16F1AE2F78F}"/>
    <cellStyle name="Normal 6 10 3 2" xfId="10289" xr:uid="{0DCDC16C-E692-40E3-A5DE-C6D4F4F336BD}"/>
    <cellStyle name="Normal 6 10 4" xfId="7175" xr:uid="{2E4D8DD4-BD75-440C-83FB-86B3417FBA78}"/>
    <cellStyle name="Normal 6 11" xfId="2547" xr:uid="{00000000-0005-0000-0000-000042120000}"/>
    <cellStyle name="Normal 6 11 2" xfId="4614" xr:uid="{00000000-0005-0000-0000-000043120000}"/>
    <cellStyle name="Normal 6 11 2 2" xfId="9047" xr:uid="{38F6869E-FEA7-43BD-AB75-2287C2DF4BD8}"/>
    <cellStyle name="Normal 6 11 3" xfId="6494" xr:uid="{4A62F9BD-589F-427E-B729-7D08E14A3F93}"/>
    <cellStyle name="Normal 6 11 3 2" xfId="10855" xr:uid="{37251F89-2DE7-45C8-BE5D-B38D0EF8BE43}"/>
    <cellStyle name="Normal 6 11 4" xfId="7741" xr:uid="{43BC4910-AFBC-47E6-BEBF-17B948483A85}"/>
    <cellStyle name="Normal 6 12" xfId="2586" xr:uid="{00000000-0005-0000-0000-000044120000}"/>
    <cellStyle name="Normal 6 12 2" xfId="7779" xr:uid="{9DE5B91E-89CB-4269-8306-BF569F0C759C}"/>
    <cellStyle name="Normal 6 13" xfId="4655" xr:uid="{00000000-0005-0000-0000-000045120000}"/>
    <cellStyle name="Normal 6 13 2" xfId="9086" xr:uid="{D9032069-775F-4358-8E70-FA8BAF32530A}"/>
    <cellStyle name="Normal 6 14" xfId="5225" xr:uid="{12A646EC-B308-4531-93CF-E46A88AAFEE2}"/>
    <cellStyle name="Normal 6 14 2" xfId="9655" xr:uid="{2F6D19B4-7F05-4E04-B4D1-74180EC0CB91}"/>
    <cellStyle name="Normal 6 15" xfId="6541" xr:uid="{E668A8EB-9AFD-467D-A6BF-AA5298269BEA}"/>
    <cellStyle name="Normal 6 2" xfId="567" xr:uid="{00000000-0005-0000-0000-000046120000}"/>
    <cellStyle name="Normal 6 2 2" xfId="10901" xr:uid="{7DBAC4E4-C4A1-4B85-B9B4-AE43709D376D}"/>
    <cellStyle name="Normal 6 3" xfId="613" xr:uid="{00000000-0005-0000-0000-000047120000}"/>
    <cellStyle name="Normal 6 3 2" xfId="797" xr:uid="{00000000-0005-0000-0000-000048120000}"/>
    <cellStyle name="Normal 6 3 2 2" xfId="1466" xr:uid="{00000000-0005-0000-0000-000049120000}"/>
    <cellStyle name="Normal 6 3 2 2 2" xfId="2393" xr:uid="{00000000-0005-0000-0000-00004A120000}"/>
    <cellStyle name="Normal 6 3 2 2 2 2" xfId="4478" xr:uid="{00000000-0005-0000-0000-00004B120000}"/>
    <cellStyle name="Normal 6 3 2 2 2 2 2" xfId="8911" xr:uid="{02BDEA12-7F0F-48D7-B967-923DCE5DEF7A}"/>
    <cellStyle name="Normal 6 3 2 2 2 3" xfId="6358" xr:uid="{60951F69-0F4D-4432-8053-0DA0A1946CEB}"/>
    <cellStyle name="Normal 6 3 2 2 2 3 2" xfId="10719" xr:uid="{84D1F073-1C93-4A9E-B0B1-84FE1CEEF046}"/>
    <cellStyle name="Normal 6 3 2 2 2 4" xfId="7605" xr:uid="{0B051202-EB02-463E-B439-D0942DE91E45}"/>
    <cellStyle name="Normal 6 3 2 2 3" xfId="3574" xr:uid="{00000000-0005-0000-0000-00004C120000}"/>
    <cellStyle name="Normal 6 3 2 2 3 2" xfId="8277" xr:uid="{5DA469A8-7A8B-469C-98E4-00B7837A3C23}"/>
    <cellStyle name="Normal 6 3 2 2 4" xfId="5085" xr:uid="{00000000-0005-0000-0000-00004D120000}"/>
    <cellStyle name="Normal 6 3 2 2 4 2" xfId="9516" xr:uid="{D97CC22D-254A-4139-AE1D-9DEC4879318D}"/>
    <cellStyle name="Normal 6 3 2 2 5" xfId="5723" xr:uid="{F626B18E-74DF-43FB-9F3C-EAD600F55B69}"/>
    <cellStyle name="Normal 6 3 2 2 5 2" xfId="10153" xr:uid="{5AC013EF-D8F6-4D1B-B059-EEBA9B8B6DB7}"/>
    <cellStyle name="Normal 6 3 2 2 6" xfId="7039" xr:uid="{CFA133D1-2A89-4165-A7D7-1D9FA32607D3}"/>
    <cellStyle name="Normal 6 3 2 3" xfId="2104" xr:uid="{00000000-0005-0000-0000-00004E120000}"/>
    <cellStyle name="Normal 6 3 2 3 2" xfId="4196" xr:uid="{00000000-0005-0000-0000-00004F120000}"/>
    <cellStyle name="Normal 6 3 2 3 2 2" xfId="8629" xr:uid="{8A57E9DF-D487-453C-8C59-323AFC1A06D6}"/>
    <cellStyle name="Normal 6 3 2 3 3" xfId="6076" xr:uid="{7608442C-8CFE-4CEE-8EEF-05F13E788649}"/>
    <cellStyle name="Normal 6 3 2 3 3 2" xfId="10437" xr:uid="{AF2792D6-0358-4463-ACEA-61FB3F4AA1D1}"/>
    <cellStyle name="Normal 6 3 2 3 4" xfId="7323" xr:uid="{222E5B2A-167B-4F10-993F-E9AE2BBE172B}"/>
    <cellStyle name="Normal 6 3 2 4" xfId="2912" xr:uid="{00000000-0005-0000-0000-000050120000}"/>
    <cellStyle name="Normal 6 3 2 4 2" xfId="7995" xr:uid="{174CD06A-F236-4825-8480-9BBA798F2B1C}"/>
    <cellStyle name="Normal 6 3 2 5" xfId="4803" xr:uid="{00000000-0005-0000-0000-000051120000}"/>
    <cellStyle name="Normal 6 3 2 5 2" xfId="9234" xr:uid="{F5947D66-81FD-45C3-B019-68AF3DFAB74C}"/>
    <cellStyle name="Normal 6 3 2 6" xfId="5441" xr:uid="{0581BFA3-EC7A-49C2-8E28-522FF9155D97}"/>
    <cellStyle name="Normal 6 3 2 6 2" xfId="9871" xr:uid="{5F9BF858-53A3-49C2-AA9A-15B2DE230ED6}"/>
    <cellStyle name="Normal 6 3 2 7" xfId="6757" xr:uid="{67CB2DF7-64AC-4541-9547-F82BBC4A3B15}"/>
    <cellStyle name="Normal 6 3 3" xfId="1095" xr:uid="{00000000-0005-0000-0000-000052120000}"/>
    <cellStyle name="Normal 6 3 3 2" xfId="1764" xr:uid="{00000000-0005-0000-0000-000053120000}"/>
    <cellStyle name="Normal 6 3 3 2 2" xfId="2469" xr:uid="{00000000-0005-0000-0000-000054120000}"/>
    <cellStyle name="Normal 6 3 3 2 2 2" xfId="4552" xr:uid="{00000000-0005-0000-0000-000055120000}"/>
    <cellStyle name="Normal 6 3 3 2 2 2 2" xfId="8985" xr:uid="{0B25D632-45C2-4B21-8478-9368C2F28681}"/>
    <cellStyle name="Normal 6 3 3 2 2 3" xfId="6432" xr:uid="{123E8A42-A811-45EC-AA01-7A508544288A}"/>
    <cellStyle name="Normal 6 3 3 2 2 3 2" xfId="10793" xr:uid="{9C9B4675-BC30-4697-87BC-15C8B76D07CF}"/>
    <cellStyle name="Normal 6 3 3 2 2 4" xfId="7679" xr:uid="{EE8FE890-FD92-4231-B5A3-DFFA9EB8409B}"/>
    <cellStyle name="Normal 6 3 3 2 3" xfId="3872" xr:uid="{00000000-0005-0000-0000-000056120000}"/>
    <cellStyle name="Normal 6 3 3 2 3 2" xfId="8351" xr:uid="{6E95ADB9-C73E-4F02-AD07-F278EBAF695D}"/>
    <cellStyle name="Normal 6 3 3 2 4" xfId="5159" xr:uid="{00000000-0005-0000-0000-000057120000}"/>
    <cellStyle name="Normal 6 3 3 2 4 2" xfId="9590" xr:uid="{158C7691-5734-4970-8FCA-E2410A9F7435}"/>
    <cellStyle name="Normal 6 3 3 2 5" xfId="5797" xr:uid="{0103B111-083B-4F62-9E1F-87A5B7BC281B}"/>
    <cellStyle name="Normal 6 3 3 2 5 2" xfId="10227" xr:uid="{F07C52B8-F275-40B5-AA5B-67CA507C4A04}"/>
    <cellStyle name="Normal 6 3 3 2 6" xfId="7113" xr:uid="{855A7DAD-FFEA-4679-80B7-5642C3F6444F}"/>
    <cellStyle name="Normal 6 3 3 3" xfId="2182" xr:uid="{00000000-0005-0000-0000-000058120000}"/>
    <cellStyle name="Normal 6 3 3 3 2" xfId="4270" xr:uid="{00000000-0005-0000-0000-000059120000}"/>
    <cellStyle name="Normal 6 3 3 3 2 2" xfId="8703" xr:uid="{513EB342-EA77-4A5B-99B9-40793C844253}"/>
    <cellStyle name="Normal 6 3 3 3 3" xfId="6150" xr:uid="{DD2E6DC2-0A8F-406E-A2AD-88190587CF45}"/>
    <cellStyle name="Normal 6 3 3 3 3 2" xfId="10511" xr:uid="{B57C5835-4749-46AB-92B2-7EA4180DA7D3}"/>
    <cellStyle name="Normal 6 3 3 3 4" xfId="7397" xr:uid="{A46B45C1-E480-4073-8FD0-F8F9600A6E73}"/>
    <cellStyle name="Normal 6 3 3 4" xfId="3210" xr:uid="{00000000-0005-0000-0000-00005A120000}"/>
    <cellStyle name="Normal 6 3 3 4 2" xfId="8069" xr:uid="{FD387281-9B6B-41AE-AF91-44B49D2EC5A5}"/>
    <cellStyle name="Normal 6 3 3 5" xfId="4877" xr:uid="{00000000-0005-0000-0000-00005B120000}"/>
    <cellStyle name="Normal 6 3 3 5 2" xfId="9308" xr:uid="{A8EEC113-A798-4BE4-9E58-8C6BC175E40B}"/>
    <cellStyle name="Normal 6 3 3 6" xfId="5515" xr:uid="{FF43D566-BD6E-4558-8E28-55D6B7850A12}"/>
    <cellStyle name="Normal 6 3 3 6 2" xfId="9945" xr:uid="{FA482FC0-69E2-4614-8161-C43914976253}"/>
    <cellStyle name="Normal 6 3 3 7" xfId="6831" xr:uid="{7E25D3AF-738F-4AC8-8265-0D7B1F87F6BB}"/>
    <cellStyle name="Normal 6 3 4" xfId="1320" xr:uid="{00000000-0005-0000-0000-00005C120000}"/>
    <cellStyle name="Normal 6 3 4 2" xfId="2317" xr:uid="{00000000-0005-0000-0000-00005D120000}"/>
    <cellStyle name="Normal 6 3 4 2 2" xfId="4404" xr:uid="{00000000-0005-0000-0000-00005E120000}"/>
    <cellStyle name="Normal 6 3 4 2 2 2" xfId="8837" xr:uid="{0925705E-0E3A-4022-89F5-48D1E9C5FED4}"/>
    <cellStyle name="Normal 6 3 4 2 3" xfId="6284" xr:uid="{90E90259-5924-49D8-B098-B91151ED1B63}"/>
    <cellStyle name="Normal 6 3 4 2 3 2" xfId="10645" xr:uid="{E3433A02-1DCB-4C77-A6C0-1030202926C8}"/>
    <cellStyle name="Normal 6 3 4 2 4" xfId="7531" xr:uid="{5BCAB66E-E0B9-4219-A453-E927C41F3718}"/>
    <cellStyle name="Normal 6 3 4 3" xfId="3428" xr:uid="{00000000-0005-0000-0000-00005F120000}"/>
    <cellStyle name="Normal 6 3 4 3 2" xfId="8203" xr:uid="{F14D18E0-1F4E-4D61-826A-187C1D0DF754}"/>
    <cellStyle name="Normal 6 3 4 4" xfId="5011" xr:uid="{00000000-0005-0000-0000-000060120000}"/>
    <cellStyle name="Normal 6 3 4 4 2" xfId="9442" xr:uid="{C3A07AC4-6177-437D-9F34-055F3E37071A}"/>
    <cellStyle name="Normal 6 3 4 5" xfId="5649" xr:uid="{80B3439F-4B03-4804-8611-6DA9F1FABCE7}"/>
    <cellStyle name="Normal 6 3 4 5 2" xfId="10079" xr:uid="{C369E8E4-594C-4624-8425-1CC1237AD4F1}"/>
    <cellStyle name="Normal 6 3 4 6" xfId="6965" xr:uid="{67B7AE48-AB15-432F-B466-EB0B2EB1AAB4}"/>
    <cellStyle name="Normal 6 3 5" xfId="2028" xr:uid="{00000000-0005-0000-0000-000061120000}"/>
    <cellStyle name="Normal 6 3 5 2" xfId="4122" xr:uid="{00000000-0005-0000-0000-000062120000}"/>
    <cellStyle name="Normal 6 3 5 2 2" xfId="8555" xr:uid="{8F8E89AB-CC8F-4EA0-8051-6DC4D73D78BF}"/>
    <cellStyle name="Normal 6 3 5 3" xfId="6002" xr:uid="{40E15224-3047-40AD-819F-11B7E5B7BA08}"/>
    <cellStyle name="Normal 6 3 5 3 2" xfId="10363" xr:uid="{31874F45-246A-4275-B851-C5BED590F6BF}"/>
    <cellStyle name="Normal 6 3 5 4" xfId="7249" xr:uid="{4327D47C-F8C2-46AA-A20C-83361AC945E0}"/>
    <cellStyle name="Normal 6 3 6" xfId="2728" xr:uid="{00000000-0005-0000-0000-000063120000}"/>
    <cellStyle name="Normal 6 3 6 2" xfId="7921" xr:uid="{424D8733-A800-4D20-AC7D-D5AAAC70494D}"/>
    <cellStyle name="Normal 6 3 7" xfId="4729" xr:uid="{00000000-0005-0000-0000-000064120000}"/>
    <cellStyle name="Normal 6 3 7 2" xfId="9160" xr:uid="{80B1112F-27DB-4BB8-924B-54EC7C7FD658}"/>
    <cellStyle name="Normal 6 3 8" xfId="5367" xr:uid="{D043E8F7-E064-4AF9-AEC3-32FEB6DEB85C}"/>
    <cellStyle name="Normal 6 3 8 2" xfId="9797" xr:uid="{62324099-FA5A-499B-99C6-E8390BF23E11}"/>
    <cellStyle name="Normal 6 3 9" xfId="6683" xr:uid="{DBED9118-3873-4725-9FBC-730D0F9B8B23}"/>
    <cellStyle name="Normal 6 4" xfId="575" xr:uid="{00000000-0005-0000-0000-000065120000}"/>
    <cellStyle name="Normal 6 4 2" xfId="1283" xr:uid="{00000000-0005-0000-0000-000066120000}"/>
    <cellStyle name="Normal 6 4 2 2" xfId="2280" xr:uid="{00000000-0005-0000-0000-000067120000}"/>
    <cellStyle name="Normal 6 4 2 2 2" xfId="4367" xr:uid="{00000000-0005-0000-0000-000068120000}"/>
    <cellStyle name="Normal 6 4 2 2 2 2" xfId="8800" xr:uid="{485E0D76-F400-4305-A000-3CA383BAFE34}"/>
    <cellStyle name="Normal 6 4 2 2 3" xfId="6247" xr:uid="{43840EE9-4ED0-4453-BA3D-2055EAE0C990}"/>
    <cellStyle name="Normal 6 4 2 2 3 2" xfId="10608" xr:uid="{F148E1B9-627F-4ABD-8924-4938C450CD76}"/>
    <cellStyle name="Normal 6 4 2 2 4" xfId="7494" xr:uid="{24855834-D56D-4DD0-99DB-568CEC89CD93}"/>
    <cellStyle name="Normal 6 4 2 3" xfId="3391" xr:uid="{00000000-0005-0000-0000-000069120000}"/>
    <cellStyle name="Normal 6 4 2 3 2" xfId="8166" xr:uid="{CDFE0891-9F17-438E-B259-F1B02A7FB43F}"/>
    <cellStyle name="Normal 6 4 2 4" xfId="4974" xr:uid="{00000000-0005-0000-0000-00006A120000}"/>
    <cellStyle name="Normal 6 4 2 4 2" xfId="9405" xr:uid="{1ADA0F6E-2E61-420B-9BDE-D7FFA39A69BF}"/>
    <cellStyle name="Normal 6 4 2 5" xfId="5612" xr:uid="{5E15B09F-3277-4D5C-9C48-0A88C37BAB10}"/>
    <cellStyle name="Normal 6 4 2 5 2" xfId="10042" xr:uid="{BCEDCDAB-8040-49E6-903F-D642E1B527DE}"/>
    <cellStyle name="Normal 6 4 2 6" xfId="6928" xr:uid="{F3D99D76-4D82-49AA-A4AA-68A4C16298C3}"/>
    <cellStyle name="Normal 6 4 3" xfId="1991" xr:uid="{00000000-0005-0000-0000-00006B120000}"/>
    <cellStyle name="Normal 6 4 3 2" xfId="4085" xr:uid="{00000000-0005-0000-0000-00006C120000}"/>
    <cellStyle name="Normal 6 4 3 2 2" xfId="8518" xr:uid="{3644FD82-29E0-4A88-AFF9-B192F9FDBD0B}"/>
    <cellStyle name="Normal 6 4 3 3" xfId="5965" xr:uid="{86C6BD41-3DC4-4363-B6E7-8D2244985AEB}"/>
    <cellStyle name="Normal 6 4 3 3 2" xfId="10326" xr:uid="{53DD0DBC-CD62-4916-ADDD-A5C54F477D2F}"/>
    <cellStyle name="Normal 6 4 3 4" xfId="7212" xr:uid="{DF89340E-0E50-4B48-8F1A-ABDF4955A2BA}"/>
    <cellStyle name="Normal 6 4 4" xfId="2691" xr:uid="{00000000-0005-0000-0000-00006D120000}"/>
    <cellStyle name="Normal 6 4 4 2" xfId="7884" xr:uid="{FEDE0F8E-A14D-4F3A-B3CB-35E36C15C9CE}"/>
    <cellStyle name="Normal 6 4 5" xfId="4692" xr:uid="{00000000-0005-0000-0000-00006E120000}"/>
    <cellStyle name="Normal 6 4 5 2" xfId="9123" xr:uid="{06F73A56-B643-45C0-BA0A-8D894706B874}"/>
    <cellStyle name="Normal 6 4 6" xfId="5330" xr:uid="{E03BBC73-28E5-47F5-916F-25ED32E9BC2E}"/>
    <cellStyle name="Normal 6 4 6 2" xfId="9760" xr:uid="{26C37AEF-71A8-4823-90C4-2B8140035E69}"/>
    <cellStyle name="Normal 6 4 7" xfId="6646" xr:uid="{25708EA9-91ED-4565-B04F-DA9C937423B7}"/>
    <cellStyle name="Normal 6 5" xfId="689" xr:uid="{00000000-0005-0000-0000-00006F120000}"/>
    <cellStyle name="Normal 6 5 2" xfId="1358" xr:uid="{00000000-0005-0000-0000-000070120000}"/>
    <cellStyle name="Normal 6 5 2 2" xfId="2354" xr:uid="{00000000-0005-0000-0000-000071120000}"/>
    <cellStyle name="Normal 6 5 2 2 2" xfId="4441" xr:uid="{00000000-0005-0000-0000-000072120000}"/>
    <cellStyle name="Normal 6 5 2 2 2 2" xfId="8874" xr:uid="{F57E2EB6-9834-4A42-A027-0C7E7BBA3801}"/>
    <cellStyle name="Normal 6 5 2 2 3" xfId="6321" xr:uid="{C89F221E-A556-48B1-ACB5-6D11260C077A}"/>
    <cellStyle name="Normal 6 5 2 2 3 2" xfId="10682" xr:uid="{389C8C82-6573-403E-87A2-55FBA07E64A8}"/>
    <cellStyle name="Normal 6 5 2 2 4" xfId="7568" xr:uid="{6D3EBF88-D8D4-455F-AD46-10A65B8D4D14}"/>
    <cellStyle name="Normal 6 5 2 3" xfId="3466" xr:uid="{00000000-0005-0000-0000-000073120000}"/>
    <cellStyle name="Normal 6 5 2 3 2" xfId="8240" xr:uid="{BB14081B-0A11-47CD-A1B7-9827B70283CC}"/>
    <cellStyle name="Normal 6 5 2 4" xfId="5048" xr:uid="{00000000-0005-0000-0000-000074120000}"/>
    <cellStyle name="Normal 6 5 2 4 2" xfId="9479" xr:uid="{95A90F5F-8463-4BBB-B148-C0E49CA01837}"/>
    <cellStyle name="Normal 6 5 2 5" xfId="5686" xr:uid="{60419814-F079-4149-8CF7-BF3B3CBF9342}"/>
    <cellStyle name="Normal 6 5 2 5 2" xfId="10116" xr:uid="{16FEE20B-B1A2-444C-B2C8-F95B138CE177}"/>
    <cellStyle name="Normal 6 5 2 6" xfId="7002" xr:uid="{BC6499EE-69AF-4521-9276-51A48C9C543C}"/>
    <cellStyle name="Normal 6 5 3" xfId="2065" xr:uid="{00000000-0005-0000-0000-000075120000}"/>
    <cellStyle name="Normal 6 5 3 2" xfId="4159" xr:uid="{00000000-0005-0000-0000-000076120000}"/>
    <cellStyle name="Normal 6 5 3 2 2" xfId="8592" xr:uid="{52218AA9-51B8-4D52-844A-DF95F35CC392}"/>
    <cellStyle name="Normal 6 5 3 3" xfId="6039" xr:uid="{91799662-98C9-4932-81EA-459ACCF9598E}"/>
    <cellStyle name="Normal 6 5 3 3 2" xfId="10400" xr:uid="{E3C34547-DA44-46A5-842A-2F8829A8117A}"/>
    <cellStyle name="Normal 6 5 3 4" xfId="7286" xr:uid="{960EAC5A-F9FA-45B9-A655-818224129B7F}"/>
    <cellStyle name="Normal 6 5 4" xfId="2804" xr:uid="{00000000-0005-0000-0000-000077120000}"/>
    <cellStyle name="Normal 6 5 4 2" xfId="7958" xr:uid="{9507B9E9-441B-4F21-BA1E-FCD9EB90B0E7}"/>
    <cellStyle name="Normal 6 5 5" xfId="4766" xr:uid="{00000000-0005-0000-0000-000078120000}"/>
    <cellStyle name="Normal 6 5 5 2" xfId="9197" xr:uid="{5ADEBAE3-9E66-48BC-B39A-0A816B95C92F}"/>
    <cellStyle name="Normal 6 5 6" xfId="5404" xr:uid="{3E852AE1-9A2E-4E07-8D8A-F912F1C37CE0}"/>
    <cellStyle name="Normal 6 5 6 2" xfId="9834" xr:uid="{593F37E2-F841-4886-8A33-EFEBA3588E16}"/>
    <cellStyle name="Normal 6 5 7" xfId="6720" xr:uid="{C9DDCBEF-70A7-4F63-A95F-6486D84640EE}"/>
    <cellStyle name="Normal 6 6" xfId="995" xr:uid="{00000000-0005-0000-0000-000079120000}"/>
    <cellStyle name="Normal 6 6 2" xfId="1664" xr:uid="{00000000-0005-0000-0000-00007A120000}"/>
    <cellStyle name="Normal 6 6 2 2" xfId="2432" xr:uid="{00000000-0005-0000-0000-00007B120000}"/>
    <cellStyle name="Normal 6 6 2 2 2" xfId="4515" xr:uid="{00000000-0005-0000-0000-00007C120000}"/>
    <cellStyle name="Normal 6 6 2 2 2 2" xfId="8948" xr:uid="{7B41465B-B7F7-4920-98F4-FA3DB8BD995C}"/>
    <cellStyle name="Normal 6 6 2 2 3" xfId="6395" xr:uid="{D65472AC-F2B9-48C4-97D5-19DC6B07C0DB}"/>
    <cellStyle name="Normal 6 6 2 2 3 2" xfId="10756" xr:uid="{E2C0C924-DEC5-47A4-93FC-71AD5CA8CD7A}"/>
    <cellStyle name="Normal 6 6 2 2 4" xfId="7642" xr:uid="{DED9D5C2-C8F6-4E44-9DF9-C79128A4D705}"/>
    <cellStyle name="Normal 6 6 2 3" xfId="3772" xr:uid="{00000000-0005-0000-0000-00007D120000}"/>
    <cellStyle name="Normal 6 6 2 3 2" xfId="8314" xr:uid="{7719E1C2-D1DC-4CC0-BAFE-5F777980D866}"/>
    <cellStyle name="Normal 6 6 2 4" xfId="5122" xr:uid="{00000000-0005-0000-0000-00007E120000}"/>
    <cellStyle name="Normal 6 6 2 4 2" xfId="9553" xr:uid="{540E57A3-FC77-4237-A73C-729577694AD8}"/>
    <cellStyle name="Normal 6 6 2 5" xfId="5760" xr:uid="{2F2A73D1-07FC-4ABA-8E8A-3ACC64AAA75E}"/>
    <cellStyle name="Normal 6 6 2 5 2" xfId="10190" xr:uid="{04D2439E-8F0B-44E9-9FEC-55D1519CDDD5}"/>
    <cellStyle name="Normal 6 6 2 6" xfId="7076" xr:uid="{356BCC99-DEA8-4BEF-8C21-5245D2EB05F9}"/>
    <cellStyle name="Normal 6 6 3" xfId="2142" xr:uid="{00000000-0005-0000-0000-00007F120000}"/>
    <cellStyle name="Normal 6 6 3 2" xfId="4233" xr:uid="{00000000-0005-0000-0000-000080120000}"/>
    <cellStyle name="Normal 6 6 3 2 2" xfId="8666" xr:uid="{55C3D041-960A-4112-B568-877EFA2728AF}"/>
    <cellStyle name="Normal 6 6 3 3" xfId="6113" xr:uid="{89D6068F-AF45-48DA-B29C-65F6EB6222A9}"/>
    <cellStyle name="Normal 6 6 3 3 2" xfId="10474" xr:uid="{DC85AAF3-FCD4-4FE4-AEC3-9243606B7560}"/>
    <cellStyle name="Normal 6 6 3 4" xfId="7360" xr:uid="{10394FDF-0F60-4C64-A54A-1B1C44E092FF}"/>
    <cellStyle name="Normal 6 6 4" xfId="3110" xr:uid="{00000000-0005-0000-0000-000081120000}"/>
    <cellStyle name="Normal 6 6 4 2" xfId="8032" xr:uid="{84524671-1457-40CE-B328-59F56313B689}"/>
    <cellStyle name="Normal 6 6 5" xfId="4840" xr:uid="{00000000-0005-0000-0000-000082120000}"/>
    <cellStyle name="Normal 6 6 5 2" xfId="9271" xr:uid="{814C0FC7-C625-463F-A837-7C5EA1A882DE}"/>
    <cellStyle name="Normal 6 6 6" xfId="5478" xr:uid="{5F129B46-5486-4CD4-A0EA-4FB29FCB2914}"/>
    <cellStyle name="Normal 6 6 6 2" xfId="9908" xr:uid="{D9F9879E-7729-49EF-9651-A2C289A50116}"/>
    <cellStyle name="Normal 6 6 7" xfId="6794" xr:uid="{222DC670-3526-4FA0-B3DE-0209745D5376}"/>
    <cellStyle name="Normal 6 7" xfId="1235" xr:uid="{00000000-0005-0000-0000-000083120000}"/>
    <cellStyle name="Normal 6 8" xfId="1244" xr:uid="{00000000-0005-0000-0000-000084120000}"/>
    <cellStyle name="Normal 6 8 2" xfId="2243" xr:uid="{00000000-0005-0000-0000-000085120000}"/>
    <cellStyle name="Normal 6 8 2 2" xfId="4330" xr:uid="{00000000-0005-0000-0000-000086120000}"/>
    <cellStyle name="Normal 6 8 2 2 2" xfId="8763" xr:uid="{F1E56962-C0B2-4066-8110-B169F385A786}"/>
    <cellStyle name="Normal 6 8 2 3" xfId="6210" xr:uid="{4D3634AA-9C2E-4317-9313-21C9A7043073}"/>
    <cellStyle name="Normal 6 8 2 3 2" xfId="10571" xr:uid="{AFFB055E-1E53-4501-831B-716E05D316C9}"/>
    <cellStyle name="Normal 6 8 2 4" xfId="7457" xr:uid="{5F33AFB0-AA3A-4048-9084-08809A0571BA}"/>
    <cellStyle name="Normal 6 8 3" xfId="3354" xr:uid="{00000000-0005-0000-0000-000087120000}"/>
    <cellStyle name="Normal 6 8 3 2" xfId="8129" xr:uid="{DCA8395E-B842-44DF-AF3E-8229ED7D93C9}"/>
    <cellStyle name="Normal 6 8 4" xfId="4937" xr:uid="{00000000-0005-0000-0000-000088120000}"/>
    <cellStyle name="Normal 6 8 4 2" xfId="9368" xr:uid="{0B8EE569-4AB4-4DC2-AAA9-558E6A763AA6}"/>
    <cellStyle name="Normal 6 8 5" xfId="5575" xr:uid="{F57C9C26-90D9-49E1-85D5-7DE537DD6DF9}"/>
    <cellStyle name="Normal 6 8 5 2" xfId="10005" xr:uid="{EC8C7ED6-D666-4E01-9CB6-860544001889}"/>
    <cellStyle name="Normal 6 8 6" xfId="6891" xr:uid="{513F15ED-0483-4CA3-8680-5B4618209005}"/>
    <cellStyle name="Normal 6 9" xfId="1872" xr:uid="{00000000-0005-0000-0000-000089120000}"/>
    <cellStyle name="Normal 6 9 2" xfId="2532" xr:uid="{00000000-0005-0000-0000-00008A120000}"/>
    <cellStyle name="Normal 6 9 2 2" xfId="4613" xr:uid="{00000000-0005-0000-0000-00008B120000}"/>
    <cellStyle name="Normal 6 9 2 2 2" xfId="9046" xr:uid="{4BA1E79F-AB41-48A7-A205-EC0D2FDECE2F}"/>
    <cellStyle name="Normal 6 9 2 3" xfId="6493" xr:uid="{8FC97B06-5F32-4B55-AE68-0B536E87DBCA}"/>
    <cellStyle name="Normal 6 9 2 3 2" xfId="10854" xr:uid="{C9D4CBC5-6D63-4454-9FFB-49D691023ACF}"/>
    <cellStyle name="Normal 6 9 2 4" xfId="7740" xr:uid="{5353FCD2-65DE-409A-AE4B-BB0FAEBF4664}"/>
    <cellStyle name="Normal 6 9 3" xfId="3979" xr:uid="{00000000-0005-0000-0000-00008C120000}"/>
    <cellStyle name="Normal 6 9 3 2" xfId="8412" xr:uid="{C1E0C7CC-1521-4437-8B27-5D9DA8E10F55}"/>
    <cellStyle name="Normal 6 9 4" xfId="5859" xr:uid="{229C7288-08DE-4429-BA6F-E3D72E3B5D98}"/>
    <cellStyle name="Normal 6 9 4 2" xfId="10288" xr:uid="{C1C86A85-B8A6-4278-8AC2-0FB96593C765}"/>
    <cellStyle name="Normal 6 9 4 3" xfId="10905" xr:uid="{0DE2E9F0-675B-43E8-AC9D-21C836B37E13}"/>
    <cellStyle name="Normal 6 9 4 4" xfId="10911" xr:uid="{B54B4580-BB3F-4A1E-852D-A46D12C3507F}"/>
    <cellStyle name="Normal 6 9 5" xfId="7174" xr:uid="{A37F19BD-BE24-49DD-872D-8D340FAC4EEA}"/>
    <cellStyle name="Normal 7" xfId="480" xr:uid="{00000000-0005-0000-0000-00008D120000}"/>
    <cellStyle name="Normal 8" xfId="568" xr:uid="{00000000-0005-0000-0000-00008E120000}"/>
    <cellStyle name="Normal 8 10" xfId="2583" xr:uid="{00000000-0005-0000-0000-00008F120000}"/>
    <cellStyle name="Normal 8 10 2" xfId="4650" xr:uid="{00000000-0005-0000-0000-000090120000}"/>
    <cellStyle name="Normal 8 10 2 2" xfId="9083" xr:uid="{27B252A6-CD48-4E6F-B4AB-0082E70D8DDD}"/>
    <cellStyle name="Normal 8 10 3" xfId="6530" xr:uid="{FDC10D6A-BE4D-48B7-9FB5-8F31C6F38DF7}"/>
    <cellStyle name="Normal 8 10 3 2" xfId="10891" xr:uid="{A6A2FDB2-0F65-4905-9342-DBB5B4847ADF}"/>
    <cellStyle name="Normal 8 10 4" xfId="7777" xr:uid="{9CE30826-751D-4251-8B3C-2D763E2E1800}"/>
    <cellStyle name="Normal 8 11" xfId="2690" xr:uid="{00000000-0005-0000-0000-000091120000}"/>
    <cellStyle name="Normal 8 11 2" xfId="7883" xr:uid="{86D1DC2D-85AB-4B01-A8EB-D45EEFFBB480}"/>
    <cellStyle name="Normal 8 12" xfId="4691" xr:uid="{00000000-0005-0000-0000-000092120000}"/>
    <cellStyle name="Normal 8 12 2" xfId="9122" xr:uid="{CE5BDD98-EE2A-442D-9BEF-C856B5B89B07}"/>
    <cellStyle name="Normal 8 13" xfId="5329" xr:uid="{05A33641-C91B-4900-B227-99391E1546F3}"/>
    <cellStyle name="Normal 8 13 2" xfId="9759" xr:uid="{B2409F14-835D-4428-A50D-76A9237F3366}"/>
    <cellStyle name="Normal 8 14" xfId="6645" xr:uid="{CCFC2265-BC52-4534-AEE8-88662553114A}"/>
    <cellStyle name="Normal 8 2" xfId="573" xr:uid="{00000000-0005-0000-0000-000093120000}"/>
    <cellStyle name="Normal 8 3" xfId="687" xr:uid="{00000000-0005-0000-0000-000094120000}"/>
    <cellStyle name="Normal 8 3 2" xfId="871" xr:uid="{00000000-0005-0000-0000-000095120000}"/>
    <cellStyle name="Normal 8 3 2 2" xfId="1540" xr:uid="{00000000-0005-0000-0000-000096120000}"/>
    <cellStyle name="Normal 8 3 2 2 2" xfId="2429" xr:uid="{00000000-0005-0000-0000-000097120000}"/>
    <cellStyle name="Normal 8 3 2 2 2 2" xfId="4514" xr:uid="{00000000-0005-0000-0000-000098120000}"/>
    <cellStyle name="Normal 8 3 2 2 2 2 2" xfId="8947" xr:uid="{CFBE9F67-567C-427C-82FE-50AB62DEB697}"/>
    <cellStyle name="Normal 8 3 2 2 2 3" xfId="6394" xr:uid="{CE3C263E-FDBD-4271-9FD5-43029959A0C4}"/>
    <cellStyle name="Normal 8 3 2 2 2 3 2" xfId="10755" xr:uid="{78861C8D-0FAD-4920-99BA-3FC81478B8EC}"/>
    <cellStyle name="Normal 8 3 2 2 2 4" xfId="7641" xr:uid="{D146F47F-BCDD-4FAC-A341-17E7001DE3CA}"/>
    <cellStyle name="Normal 8 3 2 2 3" xfId="3648" xr:uid="{00000000-0005-0000-0000-000099120000}"/>
    <cellStyle name="Normal 8 3 2 2 3 2" xfId="8313" xr:uid="{B674FA87-6D1A-43B8-95B2-13E03B468881}"/>
    <cellStyle name="Normal 8 3 2 2 4" xfId="5121" xr:uid="{00000000-0005-0000-0000-00009A120000}"/>
    <cellStyle name="Normal 8 3 2 2 4 2" xfId="9552" xr:uid="{B4475C47-03E4-4CB1-8CDB-17EC9417ED0C}"/>
    <cellStyle name="Normal 8 3 2 2 5" xfId="5759" xr:uid="{07CEC9F5-C1D4-4A95-AA29-78E0F82296A1}"/>
    <cellStyle name="Normal 8 3 2 2 5 2" xfId="10189" xr:uid="{BF3F76F5-BFF5-411F-96DE-1E9F1F229ABE}"/>
    <cellStyle name="Normal 8 3 2 2 6" xfId="7075" xr:uid="{49C400A0-5A0D-41CA-92F3-74EF1F13F2CA}"/>
    <cellStyle name="Normal 8 3 2 3" xfId="2141" xr:uid="{00000000-0005-0000-0000-00009B120000}"/>
    <cellStyle name="Normal 8 3 2 3 2" xfId="4232" xr:uid="{00000000-0005-0000-0000-00009C120000}"/>
    <cellStyle name="Normal 8 3 2 3 2 2" xfId="8665" xr:uid="{99AB509F-C6BF-4B6B-BF57-1CEED893A3EE}"/>
    <cellStyle name="Normal 8 3 2 3 3" xfId="6112" xr:uid="{ACCB6E59-D41D-4D87-B086-1F13769BD7D6}"/>
    <cellStyle name="Normal 8 3 2 3 3 2" xfId="10473" xr:uid="{F337762E-EF25-4810-AB1E-F12C16398864}"/>
    <cellStyle name="Normal 8 3 2 3 4" xfId="7359" xr:uid="{9FD74955-2D20-48DC-B745-B3EEBD18F898}"/>
    <cellStyle name="Normal 8 3 2 4" xfId="2986" xr:uid="{00000000-0005-0000-0000-00009D120000}"/>
    <cellStyle name="Normal 8 3 2 4 2" xfId="8031" xr:uid="{D4802BEF-32FF-4B70-987F-6241E2B9AD52}"/>
    <cellStyle name="Normal 8 3 2 5" xfId="4839" xr:uid="{00000000-0005-0000-0000-00009E120000}"/>
    <cellStyle name="Normal 8 3 2 5 2" xfId="9270" xr:uid="{94443D40-5B81-4C00-AA4F-3E04D16D3997}"/>
    <cellStyle name="Normal 8 3 2 6" xfId="5477" xr:uid="{AA026AEB-87CE-42A1-B8A3-E03AEF26AAB0}"/>
    <cellStyle name="Normal 8 3 2 6 2" xfId="9907" xr:uid="{D330E89D-FB60-43DE-BAB7-BF1F194EF605}"/>
    <cellStyle name="Normal 8 3 2 7" xfId="6793" xr:uid="{DD8E21F5-3396-4FC2-9BA9-17723381013C}"/>
    <cellStyle name="Normal 8 3 3" xfId="1169" xr:uid="{00000000-0005-0000-0000-00009F120000}"/>
    <cellStyle name="Normal 8 3 3 2" xfId="1838" xr:uid="{00000000-0005-0000-0000-0000A0120000}"/>
    <cellStyle name="Normal 8 3 3 2 2" xfId="2506" xr:uid="{00000000-0005-0000-0000-0000A1120000}"/>
    <cellStyle name="Normal 8 3 3 2 2 2" xfId="4588" xr:uid="{00000000-0005-0000-0000-0000A2120000}"/>
    <cellStyle name="Normal 8 3 3 2 2 2 2" xfId="9021" xr:uid="{4B2FD393-4304-432D-890F-DEE7B3CFAC5D}"/>
    <cellStyle name="Normal 8 3 3 2 2 3" xfId="6468" xr:uid="{FC24D703-0342-4230-B3EB-7F4F6F3C542A}"/>
    <cellStyle name="Normal 8 3 3 2 2 3 2" xfId="10829" xr:uid="{3EFBDC0C-5AF4-4A58-8AEB-B4A32F4BA35D}"/>
    <cellStyle name="Normal 8 3 3 2 2 4" xfId="7715" xr:uid="{B8F58DD5-A759-4060-8C0F-C7ABEA4447ED}"/>
    <cellStyle name="Normal 8 3 3 2 3" xfId="3946" xr:uid="{00000000-0005-0000-0000-0000A3120000}"/>
    <cellStyle name="Normal 8 3 3 2 3 2" xfId="8387" xr:uid="{3CDB3972-5F02-460A-A4B0-C9BDCC27065F}"/>
    <cellStyle name="Normal 8 3 3 2 4" xfId="5195" xr:uid="{00000000-0005-0000-0000-0000A4120000}"/>
    <cellStyle name="Normal 8 3 3 2 4 2" xfId="9626" xr:uid="{6DFE7A81-5CAF-45A0-9515-DCCEAD0B7F50}"/>
    <cellStyle name="Normal 8 3 3 2 5" xfId="5833" xr:uid="{7B03D579-4F7B-4031-941D-453A71DDEF34}"/>
    <cellStyle name="Normal 8 3 3 2 5 2" xfId="10263" xr:uid="{03FE6100-49FF-40EA-AD82-286B464094C8}"/>
    <cellStyle name="Normal 8 3 3 2 6" xfId="7149" xr:uid="{67680E3B-2ACF-4737-9826-119D68E09D8A}"/>
    <cellStyle name="Normal 8 3 3 3" xfId="2218" xr:uid="{00000000-0005-0000-0000-0000A5120000}"/>
    <cellStyle name="Normal 8 3 3 3 2" xfId="4306" xr:uid="{00000000-0005-0000-0000-0000A6120000}"/>
    <cellStyle name="Normal 8 3 3 3 2 2" xfId="8739" xr:uid="{7A22021E-641D-4FB3-AC50-C373002678A0}"/>
    <cellStyle name="Normal 8 3 3 3 3" xfId="6186" xr:uid="{FC4EBB15-AB0F-47CA-AC63-74D09388B819}"/>
    <cellStyle name="Normal 8 3 3 3 3 2" xfId="10547" xr:uid="{AB0F48A4-9B10-4D45-8FF6-8823107DC489}"/>
    <cellStyle name="Normal 8 3 3 3 4" xfId="7433" xr:uid="{5FFE84CE-7189-46AB-8631-EC40345AC476}"/>
    <cellStyle name="Normal 8 3 3 4" xfId="3284" xr:uid="{00000000-0005-0000-0000-0000A7120000}"/>
    <cellStyle name="Normal 8 3 3 4 2" xfId="8105" xr:uid="{DE9D87CA-EA66-4757-8452-8330A5A0BBAB}"/>
    <cellStyle name="Normal 8 3 3 5" xfId="4913" xr:uid="{00000000-0005-0000-0000-0000A8120000}"/>
    <cellStyle name="Normal 8 3 3 5 2" xfId="9344" xr:uid="{A5B3143B-138B-4D06-9BF4-07D134A5A472}"/>
    <cellStyle name="Normal 8 3 3 6" xfId="5551" xr:uid="{DD9D530B-ABAC-4C1F-A0CE-7FD5A34701DB}"/>
    <cellStyle name="Normal 8 3 3 6 2" xfId="9981" xr:uid="{DF9D625B-BF01-44DC-9C2E-CD242CD6F1CE}"/>
    <cellStyle name="Normal 8 3 3 7" xfId="6867" xr:uid="{90432C80-A356-4566-9760-D89FB8943849}"/>
    <cellStyle name="Normal 8 3 4" xfId="1356" xr:uid="{00000000-0005-0000-0000-0000A9120000}"/>
    <cellStyle name="Normal 8 3 4 2" xfId="2353" xr:uid="{00000000-0005-0000-0000-0000AA120000}"/>
    <cellStyle name="Normal 8 3 4 2 2" xfId="4440" xr:uid="{00000000-0005-0000-0000-0000AB120000}"/>
    <cellStyle name="Normal 8 3 4 2 2 2" xfId="8873" xr:uid="{EE923677-CAD4-4FBB-947F-06FF11472CA2}"/>
    <cellStyle name="Normal 8 3 4 2 3" xfId="6320" xr:uid="{DD79BA55-EFFF-413D-AAC1-A64EB6D1D165}"/>
    <cellStyle name="Normal 8 3 4 2 3 2" xfId="10681" xr:uid="{EA2D5511-C6D1-410E-95DE-00DFBA1403A5}"/>
    <cellStyle name="Normal 8 3 4 2 4" xfId="7567" xr:uid="{79C0022A-5A55-4AD2-9FCE-B8D52A80AA6E}"/>
    <cellStyle name="Normal 8 3 4 3" xfId="3464" xr:uid="{00000000-0005-0000-0000-0000AC120000}"/>
    <cellStyle name="Normal 8 3 4 3 2" xfId="8239" xr:uid="{36FC3D02-82C0-4BBD-81E5-B13E3EFCDB03}"/>
    <cellStyle name="Normal 8 3 4 4" xfId="5047" xr:uid="{00000000-0005-0000-0000-0000AD120000}"/>
    <cellStyle name="Normal 8 3 4 4 2" xfId="9478" xr:uid="{C4133142-0205-4FF1-95FC-D84368568E1C}"/>
    <cellStyle name="Normal 8 3 4 5" xfId="5685" xr:uid="{E5D87E75-E1AE-4817-8BC3-4EA6210A8B8A}"/>
    <cellStyle name="Normal 8 3 4 5 2" xfId="10115" xr:uid="{B62541E9-EA6B-43EB-BEC8-532B974F11D0}"/>
    <cellStyle name="Normal 8 3 4 6" xfId="7001" xr:uid="{3803480D-2069-432B-ABD4-F7AE5D778B92}"/>
    <cellStyle name="Normal 8 3 5" xfId="2064" xr:uid="{00000000-0005-0000-0000-0000AE120000}"/>
    <cellStyle name="Normal 8 3 5 2" xfId="4158" xr:uid="{00000000-0005-0000-0000-0000AF120000}"/>
    <cellStyle name="Normal 8 3 5 2 2" xfId="8591" xr:uid="{3E207F36-6CFA-47A5-98E0-E81B3495C3DB}"/>
    <cellStyle name="Normal 8 3 5 3" xfId="6038" xr:uid="{2904B72B-D6D6-44C8-9945-D124C532700C}"/>
    <cellStyle name="Normal 8 3 5 3 2" xfId="10399" xr:uid="{3BCD0F2B-5FCF-47C9-8B5D-4CD123D3F12E}"/>
    <cellStyle name="Normal 8 3 5 4" xfId="7285" xr:uid="{764D80EC-DEE3-4814-A61A-99003F13D92E}"/>
    <cellStyle name="Normal 8 3 6" xfId="2802" xr:uid="{00000000-0005-0000-0000-0000B0120000}"/>
    <cellStyle name="Normal 8 3 6 2" xfId="7957" xr:uid="{84D0943D-3F9B-42D9-B780-5006F09C2885}"/>
    <cellStyle name="Normal 8 3 7" xfId="4765" xr:uid="{00000000-0005-0000-0000-0000B1120000}"/>
    <cellStyle name="Normal 8 3 7 2" xfId="9196" xr:uid="{1141F23D-D5BF-46EB-B983-DCECCF60D4DA}"/>
    <cellStyle name="Normal 8 3 8" xfId="5403" xr:uid="{EA066B56-3CAF-4DE9-854F-4440BCF1ECC9}"/>
    <cellStyle name="Normal 8 3 8 2" xfId="9833" xr:uid="{57C96FC4-4625-406A-8BEB-7097C6E99737}"/>
    <cellStyle name="Normal 8 3 9" xfId="6719" xr:uid="{3B6124E1-3130-48B6-BE7A-7935EE754B7F}"/>
    <cellStyle name="Normal 8 4" xfId="611" xr:uid="{00000000-0005-0000-0000-0000B2120000}"/>
    <cellStyle name="Normal 8 4 2" xfId="1319" xr:uid="{00000000-0005-0000-0000-0000B3120000}"/>
    <cellStyle name="Normal 8 4 2 2" xfId="2316" xr:uid="{00000000-0005-0000-0000-0000B4120000}"/>
    <cellStyle name="Normal 8 4 2 2 2" xfId="4403" xr:uid="{00000000-0005-0000-0000-0000B5120000}"/>
    <cellStyle name="Normal 8 4 2 2 2 2" xfId="8836" xr:uid="{F575B983-4F73-4A63-814C-7064F4DA53D1}"/>
    <cellStyle name="Normal 8 4 2 2 3" xfId="6283" xr:uid="{5780BB4A-E35A-4F2D-BDE7-9AC8941D0E5B}"/>
    <cellStyle name="Normal 8 4 2 2 3 2" xfId="10644" xr:uid="{34D97EA6-8A7B-47FE-80E1-3D1318E012CE}"/>
    <cellStyle name="Normal 8 4 2 2 4" xfId="7530" xr:uid="{7BF14911-D5E1-4A31-8C48-6B255655BF13}"/>
    <cellStyle name="Normal 8 4 2 3" xfId="3427" xr:uid="{00000000-0005-0000-0000-0000B6120000}"/>
    <cellStyle name="Normal 8 4 2 3 2" xfId="8202" xr:uid="{D0419E1B-3DA0-4C1F-8DBA-C8D8A147244C}"/>
    <cellStyle name="Normal 8 4 2 4" xfId="5010" xr:uid="{00000000-0005-0000-0000-0000B7120000}"/>
    <cellStyle name="Normal 8 4 2 4 2" xfId="9441" xr:uid="{20A19897-8F2A-4DBD-9626-DF66748A180A}"/>
    <cellStyle name="Normal 8 4 2 5" xfId="5648" xr:uid="{9F892943-C2F1-4883-95C2-316AB3DE58B5}"/>
    <cellStyle name="Normal 8 4 2 5 2" xfId="10078" xr:uid="{CB940333-0058-413D-83E0-F31E48F9C652}"/>
    <cellStyle name="Normal 8 4 2 6" xfId="6964" xr:uid="{BC7D3025-0C74-44C6-8EFF-14F36009EB33}"/>
    <cellStyle name="Normal 8 4 3" xfId="2027" xr:uid="{00000000-0005-0000-0000-0000B8120000}"/>
    <cellStyle name="Normal 8 4 3 2" xfId="4121" xr:uid="{00000000-0005-0000-0000-0000B9120000}"/>
    <cellStyle name="Normal 8 4 3 2 2" xfId="8554" xr:uid="{322C1EA5-8EE0-4D73-999D-A768EACEE98C}"/>
    <cellStyle name="Normal 8 4 3 3" xfId="6001" xr:uid="{A4F083D1-E7EB-46F4-B576-2DD1431DB234}"/>
    <cellStyle name="Normal 8 4 3 3 2" xfId="10362" xr:uid="{7F87D9DA-1B9A-437F-8672-F6813627AE58}"/>
    <cellStyle name="Normal 8 4 3 4" xfId="7248" xr:uid="{5C9F4963-DCEB-4B6E-8993-3E48390F8471}"/>
    <cellStyle name="Normal 8 4 4" xfId="2727" xr:uid="{00000000-0005-0000-0000-0000BA120000}"/>
    <cellStyle name="Normal 8 4 4 2" xfId="7920" xr:uid="{11E49479-A629-4596-BE1D-8A1A711E1584}"/>
    <cellStyle name="Normal 8 4 5" xfId="4728" xr:uid="{00000000-0005-0000-0000-0000BB120000}"/>
    <cellStyle name="Normal 8 4 5 2" xfId="9159" xr:uid="{EED4B4A3-B44F-4A53-AD13-36E5BD91CB33}"/>
    <cellStyle name="Normal 8 4 6" xfId="5366" xr:uid="{8D2290C3-E7BD-4BDF-A817-884D73556A4A}"/>
    <cellStyle name="Normal 8 4 6 2" xfId="9796" xr:uid="{1E0D19FA-2C97-474A-B8E1-1784BBFD36CD}"/>
    <cellStyle name="Normal 8 4 7" xfId="6682" xr:uid="{D2623B59-1DD5-48DD-8CD9-DEAC01AE5F8A}"/>
    <cellStyle name="Normal 8 5" xfId="795" xr:uid="{00000000-0005-0000-0000-0000BC120000}"/>
    <cellStyle name="Normal 8 5 2" xfId="1464" xr:uid="{00000000-0005-0000-0000-0000BD120000}"/>
    <cellStyle name="Normal 8 5 2 2" xfId="2392" xr:uid="{00000000-0005-0000-0000-0000BE120000}"/>
    <cellStyle name="Normal 8 5 2 2 2" xfId="4477" xr:uid="{00000000-0005-0000-0000-0000BF120000}"/>
    <cellStyle name="Normal 8 5 2 2 2 2" xfId="8910" xr:uid="{21CF91DB-E223-44C8-A0AC-0D0EDCB3FBFE}"/>
    <cellStyle name="Normal 8 5 2 2 3" xfId="6357" xr:uid="{AE3DDB61-149B-46E1-A21C-7D1B50A3BACF}"/>
    <cellStyle name="Normal 8 5 2 2 3 2" xfId="10718" xr:uid="{DB317F5D-E842-4A87-994F-95D5B3938E80}"/>
    <cellStyle name="Normal 8 5 2 2 4" xfId="7604" xr:uid="{2306D4B2-5EEE-4F48-953F-F14F9D86365A}"/>
    <cellStyle name="Normal 8 5 2 3" xfId="3572" xr:uid="{00000000-0005-0000-0000-0000C0120000}"/>
    <cellStyle name="Normal 8 5 2 3 2" xfId="8276" xr:uid="{8A0B69CE-AC6A-431C-83A0-E96616F71BE7}"/>
    <cellStyle name="Normal 8 5 2 4" xfId="5084" xr:uid="{00000000-0005-0000-0000-0000C1120000}"/>
    <cellStyle name="Normal 8 5 2 4 2" xfId="9515" xr:uid="{C8E8F419-F436-4126-9ABB-63CB644BC774}"/>
    <cellStyle name="Normal 8 5 2 5" xfId="5722" xr:uid="{CD85E50F-2722-4512-A1F4-D226B6FE77B4}"/>
    <cellStyle name="Normal 8 5 2 5 2" xfId="10152" xr:uid="{53DFBBB5-7746-4337-931E-24AC1C54C3C7}"/>
    <cellStyle name="Normal 8 5 2 6" xfId="7038" xr:uid="{37646F85-4669-4C63-A5DB-06EA4C51F338}"/>
    <cellStyle name="Normal 8 5 3" xfId="2103" xr:uid="{00000000-0005-0000-0000-0000C2120000}"/>
    <cellStyle name="Normal 8 5 3 2" xfId="4195" xr:uid="{00000000-0005-0000-0000-0000C3120000}"/>
    <cellStyle name="Normal 8 5 3 2 2" xfId="8628" xr:uid="{6293DA5F-1F45-47C1-BE3D-C6706C77ED11}"/>
    <cellStyle name="Normal 8 5 3 3" xfId="6075" xr:uid="{C4D62812-0534-463A-9084-AC3C4941FFF2}"/>
    <cellStyle name="Normal 8 5 3 3 2" xfId="10436" xr:uid="{656510CC-D92B-4359-86B4-0D7B0E6F1B38}"/>
    <cellStyle name="Normal 8 5 3 4" xfId="7322" xr:uid="{9F786ACB-64D7-483B-800C-EBAB2C0322FA}"/>
    <cellStyle name="Normal 8 5 4" xfId="2910" xr:uid="{00000000-0005-0000-0000-0000C4120000}"/>
    <cellStyle name="Normal 8 5 4 2" xfId="7994" xr:uid="{3CDFDD93-452B-460B-BD33-909A8B1C9329}"/>
    <cellStyle name="Normal 8 5 5" xfId="4802" xr:uid="{00000000-0005-0000-0000-0000C5120000}"/>
    <cellStyle name="Normal 8 5 5 2" xfId="9233" xr:uid="{9D053B5F-E7CF-404C-8C68-76D22ECFCEE1}"/>
    <cellStyle name="Normal 8 5 6" xfId="5440" xr:uid="{53D44604-4A53-4ECC-BB60-A749827E35F7}"/>
    <cellStyle name="Normal 8 5 6 2" xfId="9870" xr:uid="{690FB819-C29D-4699-A6A2-0F78DA84BE2E}"/>
    <cellStyle name="Normal 8 5 7" xfId="6756" xr:uid="{337BC67B-0A92-4DD8-9E3A-F68177E7CC83}"/>
    <cellStyle name="Normal 8 6" xfId="1094" xr:uid="{00000000-0005-0000-0000-0000C6120000}"/>
    <cellStyle name="Normal 8 6 2" xfId="1763" xr:uid="{00000000-0005-0000-0000-0000C7120000}"/>
    <cellStyle name="Normal 8 6 2 2" xfId="2468" xr:uid="{00000000-0005-0000-0000-0000C8120000}"/>
    <cellStyle name="Normal 8 6 2 2 2" xfId="4551" xr:uid="{00000000-0005-0000-0000-0000C9120000}"/>
    <cellStyle name="Normal 8 6 2 2 2 2" xfId="8984" xr:uid="{B2175F9D-CF74-41CE-8719-AF14758D5FC5}"/>
    <cellStyle name="Normal 8 6 2 2 3" xfId="6431" xr:uid="{925098EA-E794-4F78-A8B6-6B06FD84F777}"/>
    <cellStyle name="Normal 8 6 2 2 3 2" xfId="10792" xr:uid="{D8957124-F278-41F4-A888-E0B5A9D0EBB6}"/>
    <cellStyle name="Normal 8 6 2 2 4" xfId="7678" xr:uid="{8D1AE8A0-9262-41E5-B812-288CDA0D0B95}"/>
    <cellStyle name="Normal 8 6 2 3" xfId="3871" xr:uid="{00000000-0005-0000-0000-0000CA120000}"/>
    <cellStyle name="Normal 8 6 2 3 2" xfId="8350" xr:uid="{D648551D-E410-4D7D-B6EC-E28F1871F1DF}"/>
    <cellStyle name="Normal 8 6 2 4" xfId="5158" xr:uid="{00000000-0005-0000-0000-0000CB120000}"/>
    <cellStyle name="Normal 8 6 2 4 2" xfId="9589" xr:uid="{5EA4FD7E-BB02-4BD0-AAD8-2EA739F72383}"/>
    <cellStyle name="Normal 8 6 2 5" xfId="5796" xr:uid="{2254D5DD-4D0F-40C6-84A3-1C8293F091EC}"/>
    <cellStyle name="Normal 8 6 2 5 2" xfId="10226" xr:uid="{C3DA91C4-1646-4D60-88DC-E0E9AEEB6279}"/>
    <cellStyle name="Normal 8 6 2 6" xfId="7112" xr:uid="{9346AB50-D812-42D1-BFB6-FD55626E9D0C}"/>
    <cellStyle name="Normal 8 6 3" xfId="2181" xr:uid="{00000000-0005-0000-0000-0000CC120000}"/>
    <cellStyle name="Normal 8 6 3 2" xfId="4269" xr:uid="{00000000-0005-0000-0000-0000CD120000}"/>
    <cellStyle name="Normal 8 6 3 2 2" xfId="8702" xr:uid="{0E4B659C-0A35-40AE-82D8-F903DDE2CE12}"/>
    <cellStyle name="Normal 8 6 3 3" xfId="6149" xr:uid="{9AB60A50-2261-4B9F-8750-FD661DBE2193}"/>
    <cellStyle name="Normal 8 6 3 3 2" xfId="10510" xr:uid="{0BEA4C7D-A2FE-433F-8F73-76C34C35F24D}"/>
    <cellStyle name="Normal 8 6 3 4" xfId="7396" xr:uid="{69A8638A-7602-46E8-A3D8-479714C3E5D5}"/>
    <cellStyle name="Normal 8 6 4" xfId="3209" xr:uid="{00000000-0005-0000-0000-0000CE120000}"/>
    <cellStyle name="Normal 8 6 4 2" xfId="8068" xr:uid="{B2694756-6386-4C99-A14B-73A5F8F76EA9}"/>
    <cellStyle name="Normal 8 6 5" xfId="4876" xr:uid="{00000000-0005-0000-0000-0000CF120000}"/>
    <cellStyle name="Normal 8 6 5 2" xfId="9307" xr:uid="{20988420-0DA9-4F3F-AF3C-A2154B59EB73}"/>
    <cellStyle name="Normal 8 6 6" xfId="5514" xr:uid="{A0535677-2649-49F7-A7BF-4BDADA7AB2C1}"/>
    <cellStyle name="Normal 8 6 6 2" xfId="9944" xr:uid="{6601C05E-5259-4904-92AF-C3EDF7891C25}"/>
    <cellStyle name="Normal 8 6 7" xfId="6830" xr:uid="{63CF1A7F-F3E7-487C-99B4-46212153513A}"/>
    <cellStyle name="Normal 8 7" xfId="1240" xr:uid="{00000000-0005-0000-0000-0000D0120000}"/>
    <cellStyle name="Normal 8 8" xfId="1282" xr:uid="{00000000-0005-0000-0000-0000D1120000}"/>
    <cellStyle name="Normal 8 8 2" xfId="2279" xr:uid="{00000000-0005-0000-0000-0000D2120000}"/>
    <cellStyle name="Normal 8 8 2 2" xfId="4366" xr:uid="{00000000-0005-0000-0000-0000D3120000}"/>
    <cellStyle name="Normal 8 8 2 2 2" xfId="8799" xr:uid="{17AD995B-EAFE-4650-82C3-C1D893EA2E9C}"/>
    <cellStyle name="Normal 8 8 2 3" xfId="6246" xr:uid="{F04D6374-B5BD-4947-A566-0EF3306ABBDE}"/>
    <cellStyle name="Normal 8 8 2 3 2" xfId="10607" xr:uid="{48382C8D-480C-43E9-87D7-7740122DC329}"/>
    <cellStyle name="Normal 8 8 2 4" xfId="7493" xr:uid="{868A29CF-0408-4E75-ABDA-894DFCD5CA62}"/>
    <cellStyle name="Normal 8 8 3" xfId="3390" xr:uid="{00000000-0005-0000-0000-0000D4120000}"/>
    <cellStyle name="Normal 8 8 3 2" xfId="8165" xr:uid="{81076277-704B-40FE-8FA1-057A022ACFD3}"/>
    <cellStyle name="Normal 8 8 4" xfId="4973" xr:uid="{00000000-0005-0000-0000-0000D5120000}"/>
    <cellStyle name="Normal 8 8 4 2" xfId="9404" xr:uid="{4340CB1E-2881-4D4C-9874-9C8F3F2574F3}"/>
    <cellStyle name="Normal 8 8 5" xfId="5611" xr:uid="{D2F469A5-9D28-4441-9997-31B9410BDAEB}"/>
    <cellStyle name="Normal 8 8 5 2" xfId="10041" xr:uid="{AB73EF1E-1C89-4AC4-B2B7-BF4C56CD2747}"/>
    <cellStyle name="Normal 8 8 6" xfId="6927" xr:uid="{0084ECBF-E65F-47E3-8B2A-7A195B7BCC94}"/>
    <cellStyle name="Normal 8 9" xfId="1990" xr:uid="{00000000-0005-0000-0000-0000D6120000}"/>
    <cellStyle name="Normal 8 9 2" xfId="4084" xr:uid="{00000000-0005-0000-0000-0000D7120000}"/>
    <cellStyle name="Normal 8 9 2 2" xfId="8517" xr:uid="{2CB9F266-55FD-48F2-9C72-D7F1622E7833}"/>
    <cellStyle name="Normal 8 9 3" xfId="5964" xr:uid="{E542EB07-8F9D-48F5-BC9E-03C84B0F51BF}"/>
    <cellStyle name="Normal 8 9 3 2" xfId="10325" xr:uid="{B76CC509-D402-457C-B32D-97084DEFF435}"/>
    <cellStyle name="Normal 8 9 4" xfId="7211" xr:uid="{44051A9A-88AD-41D8-A3F8-1C022DAFE81C}"/>
    <cellStyle name="Normal 9" xfId="571" xr:uid="{00000000-0005-0000-0000-0000D8120000}"/>
    <cellStyle name="Normal 9 2" xfId="1241" xr:uid="{00000000-0005-0000-0000-0000D9120000}"/>
    <cellStyle name="Normal_8am report" xfId="5" xr:uid="{00000000-0005-0000-0000-0000DA120000}"/>
    <cellStyle name="Normal_Interru-Apr'2006" xfId="6" xr:uid="{00000000-0005-0000-0000-0000DC120000}"/>
    <cellStyle name="Normal_REPORT" xfId="7" xr:uid="{00000000-0005-0000-0000-0000DD120000}"/>
    <cellStyle name="Note 10" xfId="481" xr:uid="{00000000-0005-0000-0000-0000DE120000}"/>
    <cellStyle name="Note 10 2" xfId="482" xr:uid="{00000000-0005-0000-0000-0000DF120000}"/>
    <cellStyle name="Note 10 2 2" xfId="1940" xr:uid="{00000000-0005-0000-0000-0000E0120000}"/>
    <cellStyle name="Note 10 2 2 2" xfId="4035" xr:uid="{00000000-0005-0000-0000-0000E1120000}"/>
    <cellStyle name="Note 10 2 2 2 2" xfId="8468" xr:uid="{4808C7E4-E6EE-4459-8379-CB2AE7FF02ED}"/>
    <cellStyle name="Note 10 2 2 3" xfId="5915" xr:uid="{66452C1A-335A-4343-BF38-EBC7F7854CB8}"/>
    <cellStyle name="Note 10 2 3" xfId="2641" xr:uid="{00000000-0005-0000-0000-0000E2120000}"/>
    <cellStyle name="Note 10 2 3 2" xfId="7834" xr:uid="{27E3569F-7FB6-46CF-A507-CF9C338DE1D3}"/>
    <cellStyle name="Note 10 2 4" xfId="5280" xr:uid="{33CED4D0-3311-498F-A2AB-E3BD84F28DC4}"/>
    <cellStyle name="Note 10 2 4 2" xfId="9710" xr:uid="{EFA006F5-516C-4C5C-8D6C-E71390EA0560}"/>
    <cellStyle name="Note 10 2 5" xfId="6596" xr:uid="{6B056629-937E-4B52-BCC3-75250EF3CB5F}"/>
    <cellStyle name="Note 10 3" xfId="1939" xr:uid="{00000000-0005-0000-0000-0000E3120000}"/>
    <cellStyle name="Note 10 3 2" xfId="4034" xr:uid="{00000000-0005-0000-0000-0000E4120000}"/>
    <cellStyle name="Note 10 3 2 2" xfId="8467" xr:uid="{3FC69FC6-655F-4B83-80C9-587A1B0EC7BE}"/>
    <cellStyle name="Note 10 3 3" xfId="5914" xr:uid="{A89DBABD-9688-4E3C-8501-BB6A20C529AA}"/>
    <cellStyle name="Note 10 4" xfId="2640" xr:uid="{00000000-0005-0000-0000-0000E5120000}"/>
    <cellStyle name="Note 10 4 2" xfId="7833" xr:uid="{190C1F50-06F6-4D73-B6F1-AA097DD4F580}"/>
    <cellStyle name="Note 10 5" xfId="5279" xr:uid="{0BF71074-D014-40C1-8D08-AE96B018E088}"/>
    <cellStyle name="Note 10 5 2" xfId="9709" xr:uid="{C9564105-6562-4AD3-A186-29D84DA9BAA9}"/>
    <cellStyle name="Note 10 6" xfId="6595" xr:uid="{0FEB10BC-9544-4A95-BD5F-C5F7B2E54BAE}"/>
    <cellStyle name="Note 11" xfId="483" xr:uid="{00000000-0005-0000-0000-0000E6120000}"/>
    <cellStyle name="Note 11 2" xfId="484" xr:uid="{00000000-0005-0000-0000-0000E7120000}"/>
    <cellStyle name="Note 11 2 2" xfId="1942" xr:uid="{00000000-0005-0000-0000-0000E8120000}"/>
    <cellStyle name="Note 11 2 2 2" xfId="4037" xr:uid="{00000000-0005-0000-0000-0000E9120000}"/>
    <cellStyle name="Note 11 2 2 2 2" xfId="8470" xr:uid="{B82C06A0-45A5-4470-BC59-008547A69A65}"/>
    <cellStyle name="Note 11 2 2 3" xfId="5917" xr:uid="{AF411C88-F4F8-4960-ACEE-8F08D00A35D0}"/>
    <cellStyle name="Note 11 2 3" xfId="2643" xr:uid="{00000000-0005-0000-0000-0000EA120000}"/>
    <cellStyle name="Note 11 2 3 2" xfId="7836" xr:uid="{4D06FCBE-FE49-4B68-99ED-E08AA07551E2}"/>
    <cellStyle name="Note 11 2 4" xfId="5282" xr:uid="{EFC510C4-59FA-4152-84F5-6C7C7BE44680}"/>
    <cellStyle name="Note 11 2 4 2" xfId="9712" xr:uid="{D6B2699D-75C9-4F79-8A86-ED341DB4AE61}"/>
    <cellStyle name="Note 11 2 5" xfId="6598" xr:uid="{71F7028D-2FAD-4E48-BAB0-50B3F8B4859E}"/>
    <cellStyle name="Note 11 3" xfId="1941" xr:uid="{00000000-0005-0000-0000-0000EB120000}"/>
    <cellStyle name="Note 11 3 2" xfId="4036" xr:uid="{00000000-0005-0000-0000-0000EC120000}"/>
    <cellStyle name="Note 11 3 2 2" xfId="8469" xr:uid="{85633EE0-1634-4BD7-B944-CF87DFA6C678}"/>
    <cellStyle name="Note 11 3 3" xfId="5916" xr:uid="{ED79617A-BF09-4DB5-9ABF-5AB0309801A3}"/>
    <cellStyle name="Note 11 4" xfId="2642" xr:uid="{00000000-0005-0000-0000-0000ED120000}"/>
    <cellStyle name="Note 11 4 2" xfId="7835" xr:uid="{A37E129B-CDE9-4DF6-8094-593AF376ED81}"/>
    <cellStyle name="Note 11 5" xfId="5281" xr:uid="{6552FE59-897A-4B87-BAD3-C3E18FAD0407}"/>
    <cellStyle name="Note 11 5 2" xfId="9711" xr:uid="{3625E6B7-0B24-4359-A6B6-9F3B427CABB5}"/>
    <cellStyle name="Note 11 6" xfId="6597" xr:uid="{9FDAC22E-C2EE-445E-B7B3-9288436B7C57}"/>
    <cellStyle name="Note 2" xfId="485" xr:uid="{00000000-0005-0000-0000-0000EE120000}"/>
    <cellStyle name="Note 2 2" xfId="1943" xr:uid="{00000000-0005-0000-0000-0000EF120000}"/>
    <cellStyle name="Note 2 2 2" xfId="4038" xr:uid="{00000000-0005-0000-0000-0000F0120000}"/>
    <cellStyle name="Note 2 2 2 2" xfId="8471" xr:uid="{642AFB83-3B15-4270-A876-870458EB2FA1}"/>
    <cellStyle name="Note 2 2 3" xfId="5918" xr:uid="{01BC3F1A-FFD0-4CBA-A038-78C60EFEFAD3}"/>
    <cellStyle name="Note 2 3" xfId="2644" xr:uid="{00000000-0005-0000-0000-0000F1120000}"/>
    <cellStyle name="Note 2 3 2" xfId="7837" xr:uid="{8A43F968-6265-4F59-9BF0-A789D538A7A1}"/>
    <cellStyle name="Note 2 4" xfId="5283" xr:uid="{C4B905F6-8742-441B-96BD-17CD964AB180}"/>
    <cellStyle name="Note 2 4 2" xfId="9713" xr:uid="{9EA1588A-A040-44FB-891E-B422E19356E3}"/>
    <cellStyle name="Note 2 5" xfId="6599" xr:uid="{4560C5B7-7AF0-46E3-8691-FAB6E0574FD8}"/>
    <cellStyle name="Note 3" xfId="486" xr:uid="{00000000-0005-0000-0000-0000F2120000}"/>
    <cellStyle name="Note 3 2" xfId="1944" xr:uid="{00000000-0005-0000-0000-0000F3120000}"/>
    <cellStyle name="Note 3 2 2" xfId="4039" xr:uid="{00000000-0005-0000-0000-0000F4120000}"/>
    <cellStyle name="Note 3 2 2 2" xfId="8472" xr:uid="{2697E7BC-C1B2-4D57-9F87-C3814E0FE007}"/>
    <cellStyle name="Note 3 2 3" xfId="5919" xr:uid="{34BFF8F1-2851-431C-A6C0-E03EB9E67B3A}"/>
    <cellStyle name="Note 3 3" xfId="2645" xr:uid="{00000000-0005-0000-0000-0000F5120000}"/>
    <cellStyle name="Note 3 3 2" xfId="7838" xr:uid="{3B56B671-B315-434C-A361-7B02E8FA9192}"/>
    <cellStyle name="Note 3 4" xfId="5284" xr:uid="{E2AA9019-6440-4810-8129-6B935DEDDAF1}"/>
    <cellStyle name="Note 3 4 2" xfId="9714" xr:uid="{6BA5AFD7-4037-40FA-9C34-F48CFBB41715}"/>
    <cellStyle name="Note 3 5" xfId="6600" xr:uid="{D4A4FC8D-A41B-40D3-81A8-57BA63D44C62}"/>
    <cellStyle name="Note 4" xfId="487" xr:uid="{00000000-0005-0000-0000-0000F6120000}"/>
    <cellStyle name="Note 4 2" xfId="488" xr:uid="{00000000-0005-0000-0000-0000F7120000}"/>
    <cellStyle name="Note 4 2 2" xfId="1946" xr:uid="{00000000-0005-0000-0000-0000F8120000}"/>
    <cellStyle name="Note 4 2 2 2" xfId="4041" xr:uid="{00000000-0005-0000-0000-0000F9120000}"/>
    <cellStyle name="Note 4 2 2 2 2" xfId="8474" xr:uid="{74940977-4C7B-4B6A-8700-B5557A8992E7}"/>
    <cellStyle name="Note 4 2 2 3" xfId="5921" xr:uid="{2B8A481E-737D-458E-8B8F-794DF5B040C2}"/>
    <cellStyle name="Note 4 2 3" xfId="2647" xr:uid="{00000000-0005-0000-0000-0000FA120000}"/>
    <cellStyle name="Note 4 2 3 2" xfId="7840" xr:uid="{D9410567-1F49-4A7B-B065-8D1CB71E1B8D}"/>
    <cellStyle name="Note 4 2 4" xfId="5286" xr:uid="{15520DCB-3A82-4044-8F96-B88941AFF085}"/>
    <cellStyle name="Note 4 2 4 2" xfId="9716" xr:uid="{6CD87A0C-3B0C-4758-BB57-FC1F4938B5A1}"/>
    <cellStyle name="Note 4 2 5" xfId="6602" xr:uid="{E32E6ADA-8185-4EA9-9723-6117ED42D968}"/>
    <cellStyle name="Note 4 3" xfId="1945" xr:uid="{00000000-0005-0000-0000-0000FB120000}"/>
    <cellStyle name="Note 4 3 2" xfId="4040" xr:uid="{00000000-0005-0000-0000-0000FC120000}"/>
    <cellStyle name="Note 4 3 2 2" xfId="8473" xr:uid="{7D75A4E6-1216-4ACC-80E5-F9F96F7F99F7}"/>
    <cellStyle name="Note 4 3 3" xfId="5920" xr:uid="{CF82741A-F37C-49F1-989E-E24769B19105}"/>
    <cellStyle name="Note 4 4" xfId="2646" xr:uid="{00000000-0005-0000-0000-0000FD120000}"/>
    <cellStyle name="Note 4 4 2" xfId="7839" xr:uid="{524920F0-6DEB-4424-B4C7-43C07C999210}"/>
    <cellStyle name="Note 4 5" xfId="5285" xr:uid="{79CB98A0-551B-4C83-9123-FE984327FF7C}"/>
    <cellStyle name="Note 4 5 2" xfId="9715" xr:uid="{06E3B913-DA31-406A-8AA7-52D14F9CECA9}"/>
    <cellStyle name="Note 4 6" xfId="6601" xr:uid="{42674273-608A-4F3C-B30E-90A3CD296B4B}"/>
    <cellStyle name="Note 5" xfId="489" xr:uid="{00000000-0005-0000-0000-0000FE120000}"/>
    <cellStyle name="Note 5 2" xfId="490" xr:uid="{00000000-0005-0000-0000-0000FF120000}"/>
    <cellStyle name="Note 5 2 2" xfId="1948" xr:uid="{00000000-0005-0000-0000-000000130000}"/>
    <cellStyle name="Note 5 2 2 2" xfId="4043" xr:uid="{00000000-0005-0000-0000-000001130000}"/>
    <cellStyle name="Note 5 2 2 2 2" xfId="8476" xr:uid="{DB436F43-FEE2-4637-8541-CBF8002399C6}"/>
    <cellStyle name="Note 5 2 2 3" xfId="5923" xr:uid="{D4C58DD7-9B49-472F-989E-E0863CA4921E}"/>
    <cellStyle name="Note 5 2 3" xfId="2649" xr:uid="{00000000-0005-0000-0000-000002130000}"/>
    <cellStyle name="Note 5 2 3 2" xfId="7842" xr:uid="{8FB3399F-50BB-4F6B-84F7-27FD72C610D0}"/>
    <cellStyle name="Note 5 2 4" xfId="5288" xr:uid="{6F999434-C306-4A45-9814-C69E04CE72CD}"/>
    <cellStyle name="Note 5 2 4 2" xfId="9718" xr:uid="{1818A733-8491-48DA-9EE4-FEDAC2EB476B}"/>
    <cellStyle name="Note 5 2 5" xfId="6604" xr:uid="{1EE67C15-8A34-4771-A018-5E863C85E1D5}"/>
    <cellStyle name="Note 5 3" xfId="1947" xr:uid="{00000000-0005-0000-0000-000003130000}"/>
    <cellStyle name="Note 5 3 2" xfId="4042" xr:uid="{00000000-0005-0000-0000-000004130000}"/>
    <cellStyle name="Note 5 3 2 2" xfId="8475" xr:uid="{27C6E6A7-5BAE-4661-A7C4-162A8E279AA9}"/>
    <cellStyle name="Note 5 3 3" xfId="5922" xr:uid="{D143E05D-6536-4927-A6BA-9CCE95293A65}"/>
    <cellStyle name="Note 5 4" xfId="2648" xr:uid="{00000000-0005-0000-0000-000005130000}"/>
    <cellStyle name="Note 5 4 2" xfId="7841" xr:uid="{14CEDB28-B38C-4940-8267-346968048118}"/>
    <cellStyle name="Note 5 5" xfId="5287" xr:uid="{D4BC15A0-A8AF-4068-B50D-0F5187283418}"/>
    <cellStyle name="Note 5 5 2" xfId="9717" xr:uid="{247FE164-106C-4AE5-9083-B30866AE527B}"/>
    <cellStyle name="Note 5 6" xfId="6603" xr:uid="{7C59435C-D001-446C-9817-421E136BB351}"/>
    <cellStyle name="Note 6" xfId="491" xr:uid="{00000000-0005-0000-0000-000006130000}"/>
    <cellStyle name="Note 6 2" xfId="492" xr:uid="{00000000-0005-0000-0000-000007130000}"/>
    <cellStyle name="Note 6 2 2" xfId="1950" xr:uid="{00000000-0005-0000-0000-000008130000}"/>
    <cellStyle name="Note 6 2 2 2" xfId="4045" xr:uid="{00000000-0005-0000-0000-000009130000}"/>
    <cellStyle name="Note 6 2 2 2 2" xfId="8478" xr:uid="{C8E396A6-B6A1-446B-8982-81DDB1288C20}"/>
    <cellStyle name="Note 6 2 2 3" xfId="5925" xr:uid="{6ED401FB-5A29-4647-B218-A4B50C0A84BE}"/>
    <cellStyle name="Note 6 2 3" xfId="2651" xr:uid="{00000000-0005-0000-0000-00000A130000}"/>
    <cellStyle name="Note 6 2 3 2" xfId="7844" xr:uid="{E786CC4F-C3D8-4295-AD5B-D312C447ED47}"/>
    <cellStyle name="Note 6 2 4" xfId="5290" xr:uid="{21572D54-79F6-4403-8BD8-CF644FF97DE9}"/>
    <cellStyle name="Note 6 2 4 2" xfId="9720" xr:uid="{900E3FB2-04D0-4F10-83D9-9C560EBEB9AD}"/>
    <cellStyle name="Note 6 2 5" xfId="6606" xr:uid="{DAF12B1E-A40C-4172-B8DB-E0F98E247741}"/>
    <cellStyle name="Note 6 3" xfId="1949" xr:uid="{00000000-0005-0000-0000-00000B130000}"/>
    <cellStyle name="Note 6 3 2" xfId="4044" xr:uid="{00000000-0005-0000-0000-00000C130000}"/>
    <cellStyle name="Note 6 3 2 2" xfId="8477" xr:uid="{8DCCF549-0FCC-43EE-9647-1D5CF6561341}"/>
    <cellStyle name="Note 6 3 3" xfId="5924" xr:uid="{6E702273-FBD4-4F63-AE94-49553CD8FBA0}"/>
    <cellStyle name="Note 6 4" xfId="2650" xr:uid="{00000000-0005-0000-0000-00000D130000}"/>
    <cellStyle name="Note 6 4 2" xfId="7843" xr:uid="{4CD69BD4-B7D3-4FFB-AC52-C496CC8D13A4}"/>
    <cellStyle name="Note 6 5" xfId="5289" xr:uid="{BF8DA717-3996-4502-9FED-FD928D391D8E}"/>
    <cellStyle name="Note 6 5 2" xfId="9719" xr:uid="{D2997347-0CF7-4461-8FE4-74648C9F24E4}"/>
    <cellStyle name="Note 6 6" xfId="6605" xr:uid="{7A6D51C1-E5E6-4FB3-9CCA-B72DD0F1FB27}"/>
    <cellStyle name="Note 7" xfId="493" xr:uid="{00000000-0005-0000-0000-00000E130000}"/>
    <cellStyle name="Note 7 2" xfId="494" xr:uid="{00000000-0005-0000-0000-00000F130000}"/>
    <cellStyle name="Note 7 2 2" xfId="1952" xr:uid="{00000000-0005-0000-0000-000010130000}"/>
    <cellStyle name="Note 7 2 2 2" xfId="4047" xr:uid="{00000000-0005-0000-0000-000011130000}"/>
    <cellStyle name="Note 7 2 2 2 2" xfId="8480" xr:uid="{673E1390-CF4A-4503-AE3D-77EC41355041}"/>
    <cellStyle name="Note 7 2 2 3" xfId="5927" xr:uid="{A5574FF2-08CA-4747-942E-67F1F8A555EF}"/>
    <cellStyle name="Note 7 2 3" xfId="2653" xr:uid="{00000000-0005-0000-0000-000012130000}"/>
    <cellStyle name="Note 7 2 3 2" xfId="7846" xr:uid="{8A9DD54C-F10D-4604-8AA5-D811691292C7}"/>
    <cellStyle name="Note 7 2 4" xfId="5292" xr:uid="{F6356491-E144-4C97-9193-B372F6155F2C}"/>
    <cellStyle name="Note 7 2 4 2" xfId="9722" xr:uid="{0B74398C-AA07-4AE7-BA68-E04C59378589}"/>
    <cellStyle name="Note 7 2 5" xfId="6608" xr:uid="{E89698CB-613A-4C05-8387-2F1A07FEB6DF}"/>
    <cellStyle name="Note 7 3" xfId="1951" xr:uid="{00000000-0005-0000-0000-000013130000}"/>
    <cellStyle name="Note 7 3 2" xfId="4046" xr:uid="{00000000-0005-0000-0000-000014130000}"/>
    <cellStyle name="Note 7 3 2 2" xfId="8479" xr:uid="{0C269C0D-8641-447F-BEDF-686A4700A6CA}"/>
    <cellStyle name="Note 7 3 3" xfId="5926" xr:uid="{78576FF6-91B0-427C-9D7C-8EDEF324B3B3}"/>
    <cellStyle name="Note 7 4" xfId="2652" xr:uid="{00000000-0005-0000-0000-000015130000}"/>
    <cellStyle name="Note 7 4 2" xfId="7845" xr:uid="{2C287DDB-7ED2-4418-8902-9765D2CA9F91}"/>
    <cellStyle name="Note 7 5" xfId="5291" xr:uid="{A3194DD3-2769-49A9-8246-1701F8E90D98}"/>
    <cellStyle name="Note 7 5 2" xfId="9721" xr:uid="{430560C8-9448-4EF7-91A7-29B08FAC9B1C}"/>
    <cellStyle name="Note 7 6" xfId="6607" xr:uid="{FBF87EF8-683E-4475-8C62-D6858BD77FC8}"/>
    <cellStyle name="Note 8" xfId="495" xr:uid="{00000000-0005-0000-0000-000016130000}"/>
    <cellStyle name="Note 8 2" xfId="496" xr:uid="{00000000-0005-0000-0000-000017130000}"/>
    <cellStyle name="Note 8 2 2" xfId="1954" xr:uid="{00000000-0005-0000-0000-000018130000}"/>
    <cellStyle name="Note 8 2 2 2" xfId="4049" xr:uid="{00000000-0005-0000-0000-000019130000}"/>
    <cellStyle name="Note 8 2 2 2 2" xfId="8482" xr:uid="{E3941680-A60A-49C7-8DBE-AFA00FFD7F64}"/>
    <cellStyle name="Note 8 2 2 3" xfId="5929" xr:uid="{6970833F-00FB-4F76-AC1A-B82D4BC3B4E8}"/>
    <cellStyle name="Note 8 2 3" xfId="2655" xr:uid="{00000000-0005-0000-0000-00001A130000}"/>
    <cellStyle name="Note 8 2 3 2" xfId="7848" xr:uid="{FF99B721-FDC4-40FA-BF9C-FAE24BB1E29B}"/>
    <cellStyle name="Note 8 2 4" xfId="5294" xr:uid="{30552F98-F954-4AD3-96D2-FD2C2E772FC6}"/>
    <cellStyle name="Note 8 2 4 2" xfId="9724" xr:uid="{C9D4EBB8-0379-400C-B086-763343BECB7B}"/>
    <cellStyle name="Note 8 2 5" xfId="6610" xr:uid="{6427DD44-8A81-4D09-934A-249288973377}"/>
    <cellStyle name="Note 8 3" xfId="1953" xr:uid="{00000000-0005-0000-0000-00001B130000}"/>
    <cellStyle name="Note 8 3 2" xfId="4048" xr:uid="{00000000-0005-0000-0000-00001C130000}"/>
    <cellStyle name="Note 8 3 2 2" xfId="8481" xr:uid="{A6F00768-760B-485A-AEAD-D3EE37AC808E}"/>
    <cellStyle name="Note 8 3 3" xfId="5928" xr:uid="{3889A28C-CA17-4F33-B9C9-D9408738F9A2}"/>
    <cellStyle name="Note 8 4" xfId="2654" xr:uid="{00000000-0005-0000-0000-00001D130000}"/>
    <cellStyle name="Note 8 4 2" xfId="7847" xr:uid="{0437C2A0-612A-42AF-9FF5-4F56F1F064E2}"/>
    <cellStyle name="Note 8 5" xfId="5293" xr:uid="{4ED6615C-4A0B-4D68-B63D-C3B4BB7209B0}"/>
    <cellStyle name="Note 8 5 2" xfId="9723" xr:uid="{270209D4-931F-4B32-A56F-238E5860C016}"/>
    <cellStyle name="Note 8 6" xfId="6609" xr:uid="{D24BA3E9-3081-462F-BE3A-1F587CCA6B23}"/>
    <cellStyle name="Note 9" xfId="497" xr:uid="{00000000-0005-0000-0000-00001E130000}"/>
    <cellStyle name="Note 9 2" xfId="498" xr:uid="{00000000-0005-0000-0000-00001F130000}"/>
    <cellStyle name="Note 9 2 2" xfId="1956" xr:uid="{00000000-0005-0000-0000-000020130000}"/>
    <cellStyle name="Note 9 2 2 2" xfId="4051" xr:uid="{00000000-0005-0000-0000-000021130000}"/>
    <cellStyle name="Note 9 2 2 2 2" xfId="8484" xr:uid="{B551B520-75C0-4E28-A8B5-21691D3C6EAF}"/>
    <cellStyle name="Note 9 2 2 3" xfId="5931" xr:uid="{577AA793-762C-4F4C-8B15-07D5B788D91A}"/>
    <cellStyle name="Note 9 2 3" xfId="2657" xr:uid="{00000000-0005-0000-0000-000022130000}"/>
    <cellStyle name="Note 9 2 3 2" xfId="7850" xr:uid="{8C4A7309-121F-48C0-A9C2-6E05C5637AA6}"/>
    <cellStyle name="Note 9 2 4" xfId="5296" xr:uid="{282664C4-4AAD-4694-85D0-96D5CC6F2028}"/>
    <cellStyle name="Note 9 2 4 2" xfId="9726" xr:uid="{E802913D-FC62-40EB-846C-9CF832D32E61}"/>
    <cellStyle name="Note 9 2 5" xfId="6612" xr:uid="{2CD988EC-7DEE-4753-913D-03B3CEE46DB6}"/>
    <cellStyle name="Note 9 3" xfId="1955" xr:uid="{00000000-0005-0000-0000-000023130000}"/>
    <cellStyle name="Note 9 3 2" xfId="4050" xr:uid="{00000000-0005-0000-0000-000024130000}"/>
    <cellStyle name="Note 9 3 2 2" xfId="8483" xr:uid="{81EF6BFC-B76A-4A01-88FD-186A68B3111C}"/>
    <cellStyle name="Note 9 3 3" xfId="5930" xr:uid="{6CBD7624-6DAA-49A1-BFED-87566F21B169}"/>
    <cellStyle name="Note 9 4" xfId="2656" xr:uid="{00000000-0005-0000-0000-000025130000}"/>
    <cellStyle name="Note 9 4 2" xfId="7849" xr:uid="{4574E949-3213-4243-87BF-F04A592D3170}"/>
    <cellStyle name="Note 9 5" xfId="5295" xr:uid="{234DE719-8AB0-4D9B-9DEA-A7754FDC0F5F}"/>
    <cellStyle name="Note 9 5 2" xfId="9725" xr:uid="{171EB7E7-667F-44F5-A79C-5CDBB5B794DF}"/>
    <cellStyle name="Note 9 6" xfId="6611" xr:uid="{10490A5C-103D-438A-A6D9-E9492052DB93}"/>
    <cellStyle name="Output 10" xfId="499" xr:uid="{00000000-0005-0000-0000-000026130000}"/>
    <cellStyle name="Output 10 2" xfId="1957" xr:uid="{00000000-0005-0000-0000-000027130000}"/>
    <cellStyle name="Output 10 2 2" xfId="4052" xr:uid="{00000000-0005-0000-0000-000028130000}"/>
    <cellStyle name="Output 10 2 2 2" xfId="8485" xr:uid="{988DF0EC-BB90-4F43-9C69-C934C4A2A3C4}"/>
    <cellStyle name="Output 10 2 3" xfId="5932" xr:uid="{3E744B91-F0CF-47A8-9DDE-728AC7061965}"/>
    <cellStyle name="Output 10 3" xfId="2658" xr:uid="{00000000-0005-0000-0000-000029130000}"/>
    <cellStyle name="Output 10 3 2" xfId="7851" xr:uid="{D3D519B0-95A9-4979-A747-1E3984EBD369}"/>
    <cellStyle name="Output 10 4" xfId="5297" xr:uid="{8038F38F-D18E-473B-A5A6-9CE20148F243}"/>
    <cellStyle name="Output 10 4 2" xfId="9727" xr:uid="{DE23722F-BFAF-434E-BE53-1B8FBE8FB4C2}"/>
    <cellStyle name="Output 10 5" xfId="6613" xr:uid="{49A20A36-3257-4456-A0D1-A594690F1A08}"/>
    <cellStyle name="Output 11" xfId="500" xr:uid="{00000000-0005-0000-0000-00002A130000}"/>
    <cellStyle name="Output 11 2" xfId="1958" xr:uid="{00000000-0005-0000-0000-00002B130000}"/>
    <cellStyle name="Output 11 2 2" xfId="4053" xr:uid="{00000000-0005-0000-0000-00002C130000}"/>
    <cellStyle name="Output 11 2 2 2" xfId="8486" xr:uid="{E8B7ADDF-9AA9-48A0-9CB6-3E2936DA2BE1}"/>
    <cellStyle name="Output 11 2 3" xfId="5933" xr:uid="{DA9D10CF-399A-4D9A-9E7F-6492288B0477}"/>
    <cellStyle name="Output 11 3" xfId="2659" xr:uid="{00000000-0005-0000-0000-00002D130000}"/>
    <cellStyle name="Output 11 3 2" xfId="7852" xr:uid="{E2921831-AFCE-49A9-AAF3-A76AC62876C0}"/>
    <cellStyle name="Output 11 4" xfId="5298" xr:uid="{F33A4441-DB02-4C76-AF1A-7312A5DE8E2A}"/>
    <cellStyle name="Output 11 4 2" xfId="9728" xr:uid="{A1C822DB-23A2-49A3-B456-0357DC7A079F}"/>
    <cellStyle name="Output 11 5" xfId="6614" xr:uid="{04DCAF97-6343-4F89-8C10-E890F72BF4C6}"/>
    <cellStyle name="Output 2" xfId="501" xr:uid="{00000000-0005-0000-0000-00002E130000}"/>
    <cellStyle name="Output 2 2" xfId="1959" xr:uid="{00000000-0005-0000-0000-00002F130000}"/>
    <cellStyle name="Output 2 2 2" xfId="4054" xr:uid="{00000000-0005-0000-0000-000030130000}"/>
    <cellStyle name="Output 2 2 2 2" xfId="8487" xr:uid="{232FED26-6B97-485D-A6CE-78440B922E5F}"/>
    <cellStyle name="Output 2 2 3" xfId="5934" xr:uid="{5190C54A-EB7C-4923-B4C9-EFBB54ED83C6}"/>
    <cellStyle name="Output 2 3" xfId="2660" xr:uid="{00000000-0005-0000-0000-000031130000}"/>
    <cellStyle name="Output 2 3 2" xfId="7853" xr:uid="{A17BFBE5-4EAB-400A-9783-1395C2017FCF}"/>
    <cellStyle name="Output 2 4" xfId="5299" xr:uid="{06C3DD2F-0BA4-46C7-ADA6-B0D8E1749097}"/>
    <cellStyle name="Output 2 4 2" xfId="9729" xr:uid="{F70BAEC3-DBF8-467A-A9BE-1325ACC1B370}"/>
    <cellStyle name="Output 2 5" xfId="6615" xr:uid="{C4EA2DF1-83F0-4DBA-B94B-32CA68389771}"/>
    <cellStyle name="Output 3" xfId="502" xr:uid="{00000000-0005-0000-0000-000032130000}"/>
    <cellStyle name="Output 3 2" xfId="1960" xr:uid="{00000000-0005-0000-0000-000033130000}"/>
    <cellStyle name="Output 3 2 2" xfId="4055" xr:uid="{00000000-0005-0000-0000-000034130000}"/>
    <cellStyle name="Output 3 2 2 2" xfId="8488" xr:uid="{35AC8EA0-F485-4E6C-8A5A-E8147D9472AD}"/>
    <cellStyle name="Output 3 2 3" xfId="5935" xr:uid="{C88010A3-CD50-4FB8-B618-0598D8077C6E}"/>
    <cellStyle name="Output 3 3" xfId="2661" xr:uid="{00000000-0005-0000-0000-000035130000}"/>
    <cellStyle name="Output 3 3 2" xfId="7854" xr:uid="{B06306E4-A598-40B5-BE41-A3334FEC4CB3}"/>
    <cellStyle name="Output 3 4" xfId="5300" xr:uid="{329CADD3-7CC5-4981-8CFA-BA892E71982C}"/>
    <cellStyle name="Output 3 4 2" xfId="9730" xr:uid="{3BB0747A-6FD1-46D2-8050-3906951C2926}"/>
    <cellStyle name="Output 3 5" xfId="6616" xr:uid="{EFA0D06F-F1EB-4117-B4EB-F04476355754}"/>
    <cellStyle name="Output 4" xfId="503" xr:uid="{00000000-0005-0000-0000-000036130000}"/>
    <cellStyle name="Output 4 2" xfId="1961" xr:uid="{00000000-0005-0000-0000-000037130000}"/>
    <cellStyle name="Output 4 2 2" xfId="4056" xr:uid="{00000000-0005-0000-0000-000038130000}"/>
    <cellStyle name="Output 4 2 2 2" xfId="8489" xr:uid="{1062E091-7F39-4F0C-9AA1-3ECBAC4C60CB}"/>
    <cellStyle name="Output 4 2 3" xfId="5936" xr:uid="{29A2F18B-748C-446C-BFF7-868A568FC2D5}"/>
    <cellStyle name="Output 4 3" xfId="2662" xr:uid="{00000000-0005-0000-0000-000039130000}"/>
    <cellStyle name="Output 4 3 2" xfId="7855" xr:uid="{ADD60215-F477-4F85-93E8-BB5A406F64C1}"/>
    <cellStyle name="Output 4 4" xfId="5301" xr:uid="{9287D4D2-7B61-4F94-9985-8A035ED20BB7}"/>
    <cellStyle name="Output 4 4 2" xfId="9731" xr:uid="{440325F3-438C-4ACB-A506-52DD4BC136A2}"/>
    <cellStyle name="Output 4 5" xfId="6617" xr:uid="{432A8A8C-9B1C-4A7C-B777-4553429534FD}"/>
    <cellStyle name="Output 5" xfId="504" xr:uid="{00000000-0005-0000-0000-00003A130000}"/>
    <cellStyle name="Output 5 2" xfId="1962" xr:uid="{00000000-0005-0000-0000-00003B130000}"/>
    <cellStyle name="Output 5 2 2" xfId="4057" xr:uid="{00000000-0005-0000-0000-00003C130000}"/>
    <cellStyle name="Output 5 2 2 2" xfId="8490" xr:uid="{423AE7CD-EE0D-4850-B39E-D2E3C70471DE}"/>
    <cellStyle name="Output 5 2 3" xfId="5937" xr:uid="{9D62F770-73AB-419B-B4A7-BD58D2AF6A7B}"/>
    <cellStyle name="Output 5 3" xfId="2663" xr:uid="{00000000-0005-0000-0000-00003D130000}"/>
    <cellStyle name="Output 5 3 2" xfId="7856" xr:uid="{DA0642D5-9FB0-4E55-AC4D-10285E1D57CA}"/>
    <cellStyle name="Output 5 4" xfId="5302" xr:uid="{46983A7C-FDE3-4384-BDF0-BDE2808C0A05}"/>
    <cellStyle name="Output 5 4 2" xfId="9732" xr:uid="{F07F44F4-1F59-4497-A8CE-AAD21C615225}"/>
    <cellStyle name="Output 5 5" xfId="6618" xr:uid="{D93D1277-0BAF-4E07-8F3F-F6A09AE6B123}"/>
    <cellStyle name="Output 6" xfId="505" xr:uid="{00000000-0005-0000-0000-00003E130000}"/>
    <cellStyle name="Output 6 2" xfId="1963" xr:uid="{00000000-0005-0000-0000-00003F130000}"/>
    <cellStyle name="Output 6 2 2" xfId="4058" xr:uid="{00000000-0005-0000-0000-000040130000}"/>
    <cellStyle name="Output 6 2 2 2" xfId="8491" xr:uid="{68CC39A9-FCD6-4F55-9CD5-2EFD05389156}"/>
    <cellStyle name="Output 6 2 3" xfId="5938" xr:uid="{C5159F87-4852-4A4C-B378-7237604896EF}"/>
    <cellStyle name="Output 6 3" xfId="2664" xr:uid="{00000000-0005-0000-0000-000041130000}"/>
    <cellStyle name="Output 6 3 2" xfId="7857" xr:uid="{AE552B0A-51F4-467D-B320-C70E67DF1174}"/>
    <cellStyle name="Output 6 4" xfId="5303" xr:uid="{2D9F8278-5321-42DA-ABC8-D17327886023}"/>
    <cellStyle name="Output 6 4 2" xfId="9733" xr:uid="{F9AF0C37-39E4-43FF-8D5D-9D8AC98EA0AA}"/>
    <cellStyle name="Output 6 5" xfId="6619" xr:uid="{94A76F83-79C0-482F-A90B-2E8098708FEB}"/>
    <cellStyle name="Output 7" xfId="506" xr:uid="{00000000-0005-0000-0000-000042130000}"/>
    <cellStyle name="Output 7 2" xfId="1964" xr:uid="{00000000-0005-0000-0000-000043130000}"/>
    <cellStyle name="Output 7 2 2" xfId="4059" xr:uid="{00000000-0005-0000-0000-000044130000}"/>
    <cellStyle name="Output 7 2 2 2" xfId="8492" xr:uid="{A9F79D00-A90F-4FAF-ACFF-C7A0533556E2}"/>
    <cellStyle name="Output 7 2 3" xfId="5939" xr:uid="{DEA14355-D23B-4919-8ACE-90F7F72A9756}"/>
    <cellStyle name="Output 7 3" xfId="2665" xr:uid="{00000000-0005-0000-0000-000045130000}"/>
    <cellStyle name="Output 7 3 2" xfId="7858" xr:uid="{1F358811-8F18-4AD1-B3DB-564EDB065C70}"/>
    <cellStyle name="Output 7 4" xfId="5304" xr:uid="{86205F8D-9330-431F-B53A-8956C76F33DD}"/>
    <cellStyle name="Output 7 4 2" xfId="9734" xr:uid="{B4EA9E2C-4795-44A6-85F2-9DF517160BE5}"/>
    <cellStyle name="Output 7 5" xfId="6620" xr:uid="{ED65548D-10A1-4BEF-B4A5-9C6A115DF803}"/>
    <cellStyle name="Output 8" xfId="507" xr:uid="{00000000-0005-0000-0000-000046130000}"/>
    <cellStyle name="Output 8 2" xfId="1965" xr:uid="{00000000-0005-0000-0000-000047130000}"/>
    <cellStyle name="Output 8 2 2" xfId="4060" xr:uid="{00000000-0005-0000-0000-000048130000}"/>
    <cellStyle name="Output 8 2 2 2" xfId="8493" xr:uid="{15805044-E4B4-450F-AF51-FB7FA86A1ED5}"/>
    <cellStyle name="Output 8 2 3" xfId="5940" xr:uid="{60A790B0-BDEF-422C-918B-AF25EA0EDD62}"/>
    <cellStyle name="Output 8 3" xfId="2666" xr:uid="{00000000-0005-0000-0000-000049130000}"/>
    <cellStyle name="Output 8 3 2" xfId="7859" xr:uid="{B4E01167-5877-422C-9FD5-61A2F085C682}"/>
    <cellStyle name="Output 8 4" xfId="5305" xr:uid="{B88E3190-C8B6-410C-B8BC-7E5F1D450295}"/>
    <cellStyle name="Output 8 4 2" xfId="9735" xr:uid="{55DE97FC-9765-4ABA-A914-7A576021CBB3}"/>
    <cellStyle name="Output 8 5" xfId="6621" xr:uid="{810C9690-991E-4FD5-95B7-C62897678647}"/>
    <cellStyle name="Output 9" xfId="508" xr:uid="{00000000-0005-0000-0000-00004A130000}"/>
    <cellStyle name="Output 9 2" xfId="1966" xr:uid="{00000000-0005-0000-0000-00004B130000}"/>
    <cellStyle name="Output 9 2 2" xfId="4061" xr:uid="{00000000-0005-0000-0000-00004C130000}"/>
    <cellStyle name="Output 9 2 2 2" xfId="8494" xr:uid="{6770C47E-6C9A-470F-B08A-AE05C7DC0E9D}"/>
    <cellStyle name="Output 9 2 3" xfId="5941" xr:uid="{652545F7-827C-4502-ACA2-8EE0818D3B72}"/>
    <cellStyle name="Output 9 3" xfId="2667" xr:uid="{00000000-0005-0000-0000-00004D130000}"/>
    <cellStyle name="Output 9 3 2" xfId="7860" xr:uid="{226D6DA8-87C9-4BF0-8B84-C046AEFE90A2}"/>
    <cellStyle name="Output 9 4" xfId="5306" xr:uid="{20A6058C-8699-4ACA-AAC7-ABACF6D8FB98}"/>
    <cellStyle name="Output 9 4 2" xfId="9736" xr:uid="{CF0E1711-85E0-4DF1-AB88-E8EF61F25FB6}"/>
    <cellStyle name="Output 9 5" xfId="6622" xr:uid="{A6DFE891-D917-4AB8-95A8-9516F24F2AB6}"/>
    <cellStyle name="Percent" xfId="8" xr:uid="{00000000-0005-0000-0000-00004E130000}"/>
    <cellStyle name="Percent 2" xfId="1239" xr:uid="{00000000-0005-0000-0000-00004F130000}"/>
    <cellStyle name="Percent 2 2" xfId="509" xr:uid="{00000000-0005-0000-0000-000050130000}"/>
    <cellStyle name="Percent 2 2 10" xfId="4689" xr:uid="{00000000-0005-0000-0000-000051130000}"/>
    <cellStyle name="Percent 2 2 10 2" xfId="9120" xr:uid="{6EA28329-39F5-43BD-8626-81162624CBEA}"/>
    <cellStyle name="Percent 2 2 11" xfId="5307" xr:uid="{4D505C76-94E7-4F80-B25E-047405ADDE24}"/>
    <cellStyle name="Percent 2 2 11 2" xfId="9737" xr:uid="{BBA164D5-448F-4CB9-B39B-777694D3CAAE}"/>
    <cellStyle name="Percent 2 2 12" xfId="6623" xr:uid="{CD745F09-C7FB-4553-BA34-F157BFEDCC00}"/>
    <cellStyle name="Percent 2 2 2" xfId="685" xr:uid="{00000000-0005-0000-0000-000052130000}"/>
    <cellStyle name="Percent 2 2 2 2" xfId="869" xr:uid="{00000000-0005-0000-0000-000053130000}"/>
    <cellStyle name="Percent 2 2 2 2 2" xfId="1538" xr:uid="{00000000-0005-0000-0000-000054130000}"/>
    <cellStyle name="Percent 2 2 2 2 2 2" xfId="2427" xr:uid="{00000000-0005-0000-0000-000055130000}"/>
    <cellStyle name="Percent 2 2 2 2 2 2 2" xfId="4512" xr:uid="{00000000-0005-0000-0000-000056130000}"/>
    <cellStyle name="Percent 2 2 2 2 2 2 2 2" xfId="8945" xr:uid="{095AA035-DEFD-4616-BEE5-AA0CFE241923}"/>
    <cellStyle name="Percent 2 2 2 2 2 2 3" xfId="6392" xr:uid="{A633159E-35B1-4924-BB6A-99B3F64EDBA9}"/>
    <cellStyle name="Percent 2 2 2 2 2 2 3 2" xfId="10753" xr:uid="{4453835E-3BE1-4400-8F12-E952D7CABFC1}"/>
    <cellStyle name="Percent 2 2 2 2 2 2 4" xfId="7639" xr:uid="{81A833D4-323A-4B2D-B796-B35BCDE2004E}"/>
    <cellStyle name="Percent 2 2 2 2 2 3" xfId="3646" xr:uid="{00000000-0005-0000-0000-000057130000}"/>
    <cellStyle name="Percent 2 2 2 2 2 3 2" xfId="8311" xr:uid="{99DE9563-6942-4973-A17D-70372E944ADC}"/>
    <cellStyle name="Percent 2 2 2 2 2 4" xfId="5119" xr:uid="{00000000-0005-0000-0000-000058130000}"/>
    <cellStyle name="Percent 2 2 2 2 2 4 2" xfId="9550" xr:uid="{17311F56-24F8-4748-AB24-C5B62DE2A4BE}"/>
    <cellStyle name="Percent 2 2 2 2 2 5" xfId="5757" xr:uid="{3B5AE665-FFED-41A6-AAFF-CFC7685AB235}"/>
    <cellStyle name="Percent 2 2 2 2 2 5 2" xfId="10187" xr:uid="{E32C48DE-A41F-4C92-969F-2BE79F1B2F54}"/>
    <cellStyle name="Percent 2 2 2 2 2 6" xfId="7073" xr:uid="{EB7A4989-1154-453F-B1F7-34804F433313}"/>
    <cellStyle name="Percent 2 2 2 2 3" xfId="2139" xr:uid="{00000000-0005-0000-0000-000059130000}"/>
    <cellStyle name="Percent 2 2 2 2 3 2" xfId="4230" xr:uid="{00000000-0005-0000-0000-00005A130000}"/>
    <cellStyle name="Percent 2 2 2 2 3 2 2" xfId="8663" xr:uid="{20D5737C-E85A-4DDE-BD3C-3C99C65B7B7F}"/>
    <cellStyle name="Percent 2 2 2 2 3 3" xfId="6110" xr:uid="{1318C3D8-298A-4732-9563-780FB9F02DB2}"/>
    <cellStyle name="Percent 2 2 2 2 3 3 2" xfId="10471" xr:uid="{EA1A6583-07D5-476A-8893-779AF0194BE6}"/>
    <cellStyle name="Percent 2 2 2 2 3 4" xfId="7357" xr:uid="{2905BFB7-5076-4E03-BFA9-0A10555805F3}"/>
    <cellStyle name="Percent 2 2 2 2 4" xfId="2984" xr:uid="{00000000-0005-0000-0000-00005B130000}"/>
    <cellStyle name="Percent 2 2 2 2 4 2" xfId="8029" xr:uid="{F2D8496C-C03B-45F7-9BBD-E95E98457354}"/>
    <cellStyle name="Percent 2 2 2 2 5" xfId="4837" xr:uid="{00000000-0005-0000-0000-00005C130000}"/>
    <cellStyle name="Percent 2 2 2 2 5 2" xfId="9268" xr:uid="{19387015-747D-4AE8-8B35-A2F8BF676CD5}"/>
    <cellStyle name="Percent 2 2 2 2 6" xfId="5475" xr:uid="{1D8716D6-C252-4704-92B3-6B127A020155}"/>
    <cellStyle name="Percent 2 2 2 2 6 2" xfId="9905" xr:uid="{B6BBDE93-4D33-43B3-857B-E40B5F91E7C7}"/>
    <cellStyle name="Percent 2 2 2 2 7" xfId="6791" xr:uid="{60FD6C38-87E2-4C28-BC78-3B558B2E1088}"/>
    <cellStyle name="Percent 2 2 2 3" xfId="1167" xr:uid="{00000000-0005-0000-0000-00005D130000}"/>
    <cellStyle name="Percent 2 2 2 3 2" xfId="1836" xr:uid="{00000000-0005-0000-0000-00005E130000}"/>
    <cellStyle name="Percent 2 2 2 3 2 2" xfId="2504" xr:uid="{00000000-0005-0000-0000-00005F130000}"/>
    <cellStyle name="Percent 2 2 2 3 2 2 2" xfId="4586" xr:uid="{00000000-0005-0000-0000-000060130000}"/>
    <cellStyle name="Percent 2 2 2 3 2 2 2 2" xfId="9019" xr:uid="{6FC795E6-853D-492F-9652-CCE872F7910D}"/>
    <cellStyle name="Percent 2 2 2 3 2 2 3" xfId="6466" xr:uid="{182502BE-D8F2-40AA-89AA-0D5D378E2C2E}"/>
    <cellStyle name="Percent 2 2 2 3 2 2 3 2" xfId="10827" xr:uid="{4015F034-D91D-483C-87DD-E2B6E6829D8B}"/>
    <cellStyle name="Percent 2 2 2 3 2 2 4" xfId="7713" xr:uid="{5273DE29-13B2-46A3-92A8-44E3E3E2B020}"/>
    <cellStyle name="Percent 2 2 2 3 2 3" xfId="3944" xr:uid="{00000000-0005-0000-0000-000061130000}"/>
    <cellStyle name="Percent 2 2 2 3 2 3 2" xfId="8385" xr:uid="{54CC8CEE-01D2-4BA8-9B2F-F2939B92674B}"/>
    <cellStyle name="Percent 2 2 2 3 2 4" xfId="5193" xr:uid="{00000000-0005-0000-0000-000062130000}"/>
    <cellStyle name="Percent 2 2 2 3 2 4 2" xfId="9624" xr:uid="{C86177E3-7DF9-4A6E-A6B6-0005BE302DCD}"/>
    <cellStyle name="Percent 2 2 2 3 2 5" xfId="5831" xr:uid="{AAEE32FD-6E05-474C-BDBC-3E64F4AABA53}"/>
    <cellStyle name="Percent 2 2 2 3 2 5 2" xfId="10261" xr:uid="{26333B71-763D-4D93-8180-9D2F13C308A9}"/>
    <cellStyle name="Percent 2 2 2 3 2 6" xfId="7147" xr:uid="{95252B45-9531-48FF-9A04-EFB97C4910C5}"/>
    <cellStyle name="Percent 2 2 2 3 3" xfId="2216" xr:uid="{00000000-0005-0000-0000-000063130000}"/>
    <cellStyle name="Percent 2 2 2 3 3 2" xfId="4304" xr:uid="{00000000-0005-0000-0000-000064130000}"/>
    <cellStyle name="Percent 2 2 2 3 3 2 2" xfId="8737" xr:uid="{690299F1-C0CE-4FAA-BC5C-95D64E848FDB}"/>
    <cellStyle name="Percent 2 2 2 3 3 3" xfId="6184" xr:uid="{5EF90615-1FDD-446B-8BAC-DC523FD221CB}"/>
    <cellStyle name="Percent 2 2 2 3 3 3 2" xfId="10545" xr:uid="{19806C59-00B0-4B0E-B04A-ED9C9BB52328}"/>
    <cellStyle name="Percent 2 2 2 3 3 4" xfId="7431" xr:uid="{14AACCBF-7516-4B46-86D3-33035D0EDF73}"/>
    <cellStyle name="Percent 2 2 2 3 4" xfId="3282" xr:uid="{00000000-0005-0000-0000-000065130000}"/>
    <cellStyle name="Percent 2 2 2 3 4 2" xfId="8103" xr:uid="{1D4D34DE-9CE0-46FF-979C-B40C3808F823}"/>
    <cellStyle name="Percent 2 2 2 3 5" xfId="4911" xr:uid="{00000000-0005-0000-0000-000066130000}"/>
    <cellStyle name="Percent 2 2 2 3 5 2" xfId="9342" xr:uid="{7B51057E-12AE-4F92-8F6E-43435AA501AA}"/>
    <cellStyle name="Percent 2 2 2 3 6" xfId="5549" xr:uid="{46D9E552-87EC-41D6-8160-393DAE0C81EE}"/>
    <cellStyle name="Percent 2 2 2 3 6 2" xfId="9979" xr:uid="{E4BEAAF0-651D-47AC-8E5B-BEA192A22E75}"/>
    <cellStyle name="Percent 2 2 2 3 7" xfId="6865" xr:uid="{852CF2F1-E3E5-4B54-9738-1EA2DFA90918}"/>
    <cellStyle name="Percent 2 2 2 4" xfId="1354" xr:uid="{00000000-0005-0000-0000-000067130000}"/>
    <cellStyle name="Percent 2 2 2 4 2" xfId="2351" xr:uid="{00000000-0005-0000-0000-000068130000}"/>
    <cellStyle name="Percent 2 2 2 4 2 2" xfId="4438" xr:uid="{00000000-0005-0000-0000-000069130000}"/>
    <cellStyle name="Percent 2 2 2 4 2 2 2" xfId="8871" xr:uid="{E2DCE741-BF0F-4FDA-B08C-58226C23F284}"/>
    <cellStyle name="Percent 2 2 2 4 2 3" xfId="6318" xr:uid="{77B79340-2A63-4839-88D7-2A96880AB045}"/>
    <cellStyle name="Percent 2 2 2 4 2 3 2" xfId="10679" xr:uid="{04F31104-9662-4836-9A2A-AD722F9E1EEF}"/>
    <cellStyle name="Percent 2 2 2 4 2 4" xfId="7565" xr:uid="{DE2F9CDD-0454-4A78-B962-11480F70F713}"/>
    <cellStyle name="Percent 2 2 2 4 3" xfId="3462" xr:uid="{00000000-0005-0000-0000-00006A130000}"/>
    <cellStyle name="Percent 2 2 2 4 3 2" xfId="8237" xr:uid="{0F79911A-F4D6-43D1-B34D-DB657AE5CCB5}"/>
    <cellStyle name="Percent 2 2 2 4 4" xfId="5045" xr:uid="{00000000-0005-0000-0000-00006B130000}"/>
    <cellStyle name="Percent 2 2 2 4 4 2" xfId="9476" xr:uid="{2D89CA76-48F8-4393-8204-306E6EDB694D}"/>
    <cellStyle name="Percent 2 2 2 4 5" xfId="5683" xr:uid="{BB0B5915-FC69-4A43-8F55-AE65443B7DB9}"/>
    <cellStyle name="Percent 2 2 2 4 5 2" xfId="10113" xr:uid="{7B01C2C5-2CF6-4511-9293-C9337DE6F26D}"/>
    <cellStyle name="Percent 2 2 2 4 6" xfId="6999" xr:uid="{91A0ED1E-8CD0-4B46-A751-00C3855631AB}"/>
    <cellStyle name="Percent 2 2 2 5" xfId="2062" xr:uid="{00000000-0005-0000-0000-00006C130000}"/>
    <cellStyle name="Percent 2 2 2 5 2" xfId="4156" xr:uid="{00000000-0005-0000-0000-00006D130000}"/>
    <cellStyle name="Percent 2 2 2 5 2 2" xfId="8589" xr:uid="{C5EC4775-1767-4C49-B23A-379AE6D991B0}"/>
    <cellStyle name="Percent 2 2 2 5 3" xfId="6036" xr:uid="{16DD652A-0414-4EC7-93DF-54EB9A206D1D}"/>
    <cellStyle name="Percent 2 2 2 5 3 2" xfId="10397" xr:uid="{99E65E10-7A74-4415-B147-BC688C8F14CE}"/>
    <cellStyle name="Percent 2 2 2 5 4" xfId="7283" xr:uid="{661E9128-B903-46DC-AC04-DBC78F075048}"/>
    <cellStyle name="Percent 2 2 2 6" xfId="2800" xr:uid="{00000000-0005-0000-0000-00006E130000}"/>
    <cellStyle name="Percent 2 2 2 6 2" xfId="7955" xr:uid="{FBDB3C46-0933-47BE-ADBC-640363184BE6}"/>
    <cellStyle name="Percent 2 2 2 7" xfId="4763" xr:uid="{00000000-0005-0000-0000-00006F130000}"/>
    <cellStyle name="Percent 2 2 2 7 2" xfId="9194" xr:uid="{DB30FD7A-371B-4A3E-9EA7-4808A8A9AF22}"/>
    <cellStyle name="Percent 2 2 2 8" xfId="5401" xr:uid="{B92E994F-3B55-4D5F-B971-97411BB5BD4F}"/>
    <cellStyle name="Percent 2 2 2 8 2" xfId="9831" xr:uid="{BAE79630-F744-4CE9-B341-0B38672D8059}"/>
    <cellStyle name="Percent 2 2 2 9" xfId="6717" xr:uid="{3F1CA163-4882-4F71-A4CC-96DE9EF93E5A}"/>
    <cellStyle name="Percent 2 2 3" xfId="609" xr:uid="{00000000-0005-0000-0000-000070130000}"/>
    <cellStyle name="Percent 2 2 3 2" xfId="1317" xr:uid="{00000000-0005-0000-0000-000071130000}"/>
    <cellStyle name="Percent 2 2 3 2 2" xfId="2314" xr:uid="{00000000-0005-0000-0000-000072130000}"/>
    <cellStyle name="Percent 2 2 3 2 2 2" xfId="4401" xr:uid="{00000000-0005-0000-0000-000073130000}"/>
    <cellStyle name="Percent 2 2 3 2 2 2 2" xfId="8834" xr:uid="{06E0BB7E-5E6F-45CA-8A58-401D23319A73}"/>
    <cellStyle name="Percent 2 2 3 2 2 3" xfId="6281" xr:uid="{1D674910-DE96-4E61-B2F3-7994629C66F4}"/>
    <cellStyle name="Percent 2 2 3 2 2 3 2" xfId="10642" xr:uid="{5146F1C9-74F4-4581-9766-1420D56FFCDB}"/>
    <cellStyle name="Percent 2 2 3 2 2 4" xfId="7528" xr:uid="{035D149A-BD5A-4BF2-8CD5-1C82E0CA1E52}"/>
    <cellStyle name="Percent 2 2 3 2 3" xfId="3425" xr:uid="{00000000-0005-0000-0000-000074130000}"/>
    <cellStyle name="Percent 2 2 3 2 3 2" xfId="8200" xr:uid="{40F36BC6-AE52-4721-81CC-B916BC773B2B}"/>
    <cellStyle name="Percent 2 2 3 2 4" xfId="5008" xr:uid="{00000000-0005-0000-0000-000075130000}"/>
    <cellStyle name="Percent 2 2 3 2 4 2" xfId="9439" xr:uid="{FAFDCB61-3AC0-4490-8B81-0520FF0BB678}"/>
    <cellStyle name="Percent 2 2 3 2 5" xfId="5646" xr:uid="{DB8BCE98-5716-4501-8E14-297AF60491B9}"/>
    <cellStyle name="Percent 2 2 3 2 5 2" xfId="10076" xr:uid="{A6708D4E-2549-4ACB-8139-C4857D12B6BC}"/>
    <cellStyle name="Percent 2 2 3 2 6" xfId="6962" xr:uid="{725690E9-A7BB-41FE-9FED-5F32E7E4AB89}"/>
    <cellStyle name="Percent 2 2 3 3" xfId="2025" xr:uid="{00000000-0005-0000-0000-000076130000}"/>
    <cellStyle name="Percent 2 2 3 3 2" xfId="4119" xr:uid="{00000000-0005-0000-0000-000077130000}"/>
    <cellStyle name="Percent 2 2 3 3 2 2" xfId="8552" xr:uid="{678ACCF6-BBFD-403E-8FCE-DCC245C42096}"/>
    <cellStyle name="Percent 2 2 3 3 3" xfId="5999" xr:uid="{C60D1873-B548-4503-A7F7-21E9D97A0B9C}"/>
    <cellStyle name="Percent 2 2 3 3 3 2" xfId="10360" xr:uid="{69AA963C-A3E4-4997-9E3E-B0A5A591C54C}"/>
    <cellStyle name="Percent 2 2 3 3 4" xfId="7246" xr:uid="{F82C3021-4CF6-4000-AD71-342DEDD0BDFB}"/>
    <cellStyle name="Percent 2 2 3 4" xfId="2725" xr:uid="{00000000-0005-0000-0000-000078130000}"/>
    <cellStyle name="Percent 2 2 3 4 2" xfId="7918" xr:uid="{52EED055-7BBE-43A5-A03B-3504336939D0}"/>
    <cellStyle name="Percent 2 2 3 5" xfId="4726" xr:uid="{00000000-0005-0000-0000-000079130000}"/>
    <cellStyle name="Percent 2 2 3 5 2" xfId="9157" xr:uid="{9EA34757-F9E1-4E6F-BEB0-5FE35A1FFE4A}"/>
    <cellStyle name="Percent 2 2 3 6" xfId="5364" xr:uid="{2C66FAD0-BF9B-4D3C-9D2F-487600E14730}"/>
    <cellStyle name="Percent 2 2 3 6 2" xfId="9794" xr:uid="{614071DE-2D04-4623-82A7-EB105ED78EAE}"/>
    <cellStyle name="Percent 2 2 3 7" xfId="6680" xr:uid="{0FD74CC1-CC35-4AD3-8BA5-A23DA561F43B}"/>
    <cellStyle name="Percent 2 2 4" xfId="772" xr:uid="{00000000-0005-0000-0000-00007A130000}"/>
    <cellStyle name="Percent 2 2 4 2" xfId="1441" xr:uid="{00000000-0005-0000-0000-00007B130000}"/>
    <cellStyle name="Percent 2 2 4 2 2" xfId="2389" xr:uid="{00000000-0005-0000-0000-00007C130000}"/>
    <cellStyle name="Percent 2 2 4 2 2 2" xfId="4475" xr:uid="{00000000-0005-0000-0000-00007D130000}"/>
    <cellStyle name="Percent 2 2 4 2 2 2 2" xfId="8908" xr:uid="{3FAB4A93-E0A0-4321-A2DB-567E867FDFD6}"/>
    <cellStyle name="Percent 2 2 4 2 2 3" xfId="6355" xr:uid="{2BF03AB2-9590-4A87-BB67-E058586C27BE}"/>
    <cellStyle name="Percent 2 2 4 2 2 3 2" xfId="10716" xr:uid="{78625310-B577-4A71-B29B-DB30A790D5E5}"/>
    <cellStyle name="Percent 2 2 4 2 2 4" xfId="7602" xr:uid="{7560C055-6335-47E2-8B8A-04EE5BA4A2D6}"/>
    <cellStyle name="Percent 2 2 4 2 3" xfId="3549" xr:uid="{00000000-0005-0000-0000-00007E130000}"/>
    <cellStyle name="Percent 2 2 4 2 3 2" xfId="8274" xr:uid="{E7625F69-A79A-489A-A016-FECCFC282272}"/>
    <cellStyle name="Percent 2 2 4 2 4" xfId="5082" xr:uid="{00000000-0005-0000-0000-00007F130000}"/>
    <cellStyle name="Percent 2 2 4 2 4 2" xfId="9513" xr:uid="{E32577B8-5EBC-4B5A-9D19-26C9B77ADA79}"/>
    <cellStyle name="Percent 2 2 4 2 5" xfId="5720" xr:uid="{D51C7C39-5F29-45F4-8D19-FB87A9A63084}"/>
    <cellStyle name="Percent 2 2 4 2 5 2" xfId="10150" xr:uid="{2F4CB379-3EFC-4621-9283-C9D409F2B36F}"/>
    <cellStyle name="Percent 2 2 4 2 6" xfId="7036" xr:uid="{AA8C7DD4-23BA-4A2D-B267-12238F8F9BAA}"/>
    <cellStyle name="Percent 2 2 4 3" xfId="2100" xr:uid="{00000000-0005-0000-0000-000080130000}"/>
    <cellStyle name="Percent 2 2 4 3 2" xfId="4193" xr:uid="{00000000-0005-0000-0000-000081130000}"/>
    <cellStyle name="Percent 2 2 4 3 2 2" xfId="8626" xr:uid="{EB9D1F65-3CFB-46FA-962F-0A61DA75BDA9}"/>
    <cellStyle name="Percent 2 2 4 3 3" xfId="6073" xr:uid="{7E0D462C-9AF8-454B-A11A-D9A188708012}"/>
    <cellStyle name="Percent 2 2 4 3 3 2" xfId="10434" xr:uid="{10CAE31A-21A6-4C58-9DB1-48CF20867BC1}"/>
    <cellStyle name="Percent 2 2 4 3 4" xfId="7320" xr:uid="{0D4A12F4-C004-4A80-B56E-7E7CF750E5F0}"/>
    <cellStyle name="Percent 2 2 4 4" xfId="2887" xr:uid="{00000000-0005-0000-0000-000082130000}"/>
    <cellStyle name="Percent 2 2 4 4 2" xfId="7992" xr:uid="{845A0B58-B937-495B-B955-F3196D1DE6D1}"/>
    <cellStyle name="Percent 2 2 4 5" xfId="4800" xr:uid="{00000000-0005-0000-0000-000083130000}"/>
    <cellStyle name="Percent 2 2 4 5 2" xfId="9231" xr:uid="{FCF583F4-D9C8-4FCB-92FA-32FB32A65FD5}"/>
    <cellStyle name="Percent 2 2 4 6" xfId="5438" xr:uid="{5BFF831D-8885-4CE1-8C5D-4D852E662DE7}"/>
    <cellStyle name="Percent 2 2 4 6 2" xfId="9868" xr:uid="{0D853B03-307A-4EA7-935A-DB15A791709D}"/>
    <cellStyle name="Percent 2 2 4 7" xfId="6754" xr:uid="{89949AED-488B-4690-99E0-127CF9212FAD}"/>
    <cellStyle name="Percent 2 2 5" xfId="1087" xr:uid="{00000000-0005-0000-0000-000084130000}"/>
    <cellStyle name="Percent 2 2 5 2" xfId="1756" xr:uid="{00000000-0005-0000-0000-000085130000}"/>
    <cellStyle name="Percent 2 2 5 2 2" xfId="2466" xr:uid="{00000000-0005-0000-0000-000086130000}"/>
    <cellStyle name="Percent 2 2 5 2 2 2" xfId="4549" xr:uid="{00000000-0005-0000-0000-000087130000}"/>
    <cellStyle name="Percent 2 2 5 2 2 2 2" xfId="8982" xr:uid="{80DD6F7E-8B62-4504-8181-1E748D23BCE7}"/>
    <cellStyle name="Percent 2 2 5 2 2 3" xfId="6429" xr:uid="{8173FF21-55C6-4E4F-A916-DFD903B2201C}"/>
    <cellStyle name="Percent 2 2 5 2 2 3 2" xfId="10790" xr:uid="{D4624629-4131-4D0D-BFAA-BEE61A824F18}"/>
    <cellStyle name="Percent 2 2 5 2 2 4" xfId="7676" xr:uid="{D20D37C2-D0A3-4759-80BD-B16A11BED2D0}"/>
    <cellStyle name="Percent 2 2 5 2 3" xfId="3864" xr:uid="{00000000-0005-0000-0000-000088130000}"/>
    <cellStyle name="Percent 2 2 5 2 3 2" xfId="8348" xr:uid="{A4275F7D-DF89-4DC1-B076-BD7A48CA4B7A}"/>
    <cellStyle name="Percent 2 2 5 2 4" xfId="5156" xr:uid="{00000000-0005-0000-0000-000089130000}"/>
    <cellStyle name="Percent 2 2 5 2 4 2" xfId="9587" xr:uid="{9F386DBD-FAFA-4967-8EDB-F902B64B1DBB}"/>
    <cellStyle name="Percent 2 2 5 2 5" xfId="5794" xr:uid="{2B2E5FAD-6C82-442B-87E0-9C9D0491B371}"/>
    <cellStyle name="Percent 2 2 5 2 5 2" xfId="10224" xr:uid="{DCE50EB2-7D3A-416D-B433-F8A8D33AE28E}"/>
    <cellStyle name="Percent 2 2 5 2 6" xfId="7110" xr:uid="{346E8D43-7F3D-4012-A76C-702B158FCDA7}"/>
    <cellStyle name="Percent 2 2 5 3" xfId="2179" xr:uid="{00000000-0005-0000-0000-00008A130000}"/>
    <cellStyle name="Percent 2 2 5 3 2" xfId="4267" xr:uid="{00000000-0005-0000-0000-00008B130000}"/>
    <cellStyle name="Percent 2 2 5 3 2 2" xfId="8700" xr:uid="{D9D62AEA-57ED-44A7-B574-13FFD6AE4485}"/>
    <cellStyle name="Percent 2 2 5 3 3" xfId="6147" xr:uid="{DAF67CB8-565F-43C6-B5BA-4CA65E32BFCD}"/>
    <cellStyle name="Percent 2 2 5 3 3 2" xfId="10508" xr:uid="{B5017422-23C7-4F58-B002-DBCD3EF20120}"/>
    <cellStyle name="Percent 2 2 5 3 4" xfId="7394" xr:uid="{9022BAF7-B424-4F87-8C22-949B6BA55121}"/>
    <cellStyle name="Percent 2 2 5 4" xfId="3202" xr:uid="{00000000-0005-0000-0000-00008C130000}"/>
    <cellStyle name="Percent 2 2 5 4 2" xfId="8066" xr:uid="{76DC7697-DCC3-44A5-8842-DA40851F3DAA}"/>
    <cellStyle name="Percent 2 2 5 5" xfId="4874" xr:uid="{00000000-0005-0000-0000-00008D130000}"/>
    <cellStyle name="Percent 2 2 5 5 2" xfId="9305" xr:uid="{9685CE0C-E832-4D5B-A679-85CB305E7CF9}"/>
    <cellStyle name="Percent 2 2 5 6" xfId="5512" xr:uid="{58F1CA6D-CB5F-415A-B955-E6D05C519215}"/>
    <cellStyle name="Percent 2 2 5 6 2" xfId="9942" xr:uid="{99324CD1-815B-4BE3-8F9B-DC10BBB952F8}"/>
    <cellStyle name="Percent 2 2 5 7" xfId="6828" xr:uid="{FAC60F18-5AF7-4AB7-8478-84B8F2FB7F80}"/>
    <cellStyle name="Percent 2 2 6" xfId="1279" xr:uid="{00000000-0005-0000-0000-00008E130000}"/>
    <cellStyle name="Percent 2 2 6 2" xfId="2277" xr:uid="{00000000-0005-0000-0000-00008F130000}"/>
    <cellStyle name="Percent 2 2 6 2 2" xfId="4364" xr:uid="{00000000-0005-0000-0000-000090130000}"/>
    <cellStyle name="Percent 2 2 6 2 2 2" xfId="8797" xr:uid="{E793532B-CB6B-4656-8494-263EE0D8E4BD}"/>
    <cellStyle name="Percent 2 2 6 2 3" xfId="6244" xr:uid="{2EDADB64-A037-4A21-8C7A-996162C3D53F}"/>
    <cellStyle name="Percent 2 2 6 2 3 2" xfId="10605" xr:uid="{CC54B85D-B161-4D87-B2B6-250F70A8C34D}"/>
    <cellStyle name="Percent 2 2 6 2 4" xfId="7491" xr:uid="{7CC4D2FB-1DE5-4CEE-AC16-E84725E3F99B}"/>
    <cellStyle name="Percent 2 2 6 3" xfId="3388" xr:uid="{00000000-0005-0000-0000-000091130000}"/>
    <cellStyle name="Percent 2 2 6 3 2" xfId="8163" xr:uid="{2CBBDD4C-92C9-4B31-B40D-09C313AAF2DA}"/>
    <cellStyle name="Percent 2 2 6 4" xfId="4971" xr:uid="{00000000-0005-0000-0000-000092130000}"/>
    <cellStyle name="Percent 2 2 6 4 2" xfId="9402" xr:uid="{5DA0DC9F-48E3-46AE-B0DC-9A47B61A1E24}"/>
    <cellStyle name="Percent 2 2 6 5" xfId="5609" xr:uid="{5C5B6E3F-F52D-4DE5-AEDC-8B7DE562C10D}"/>
    <cellStyle name="Percent 2 2 6 5 2" xfId="10039" xr:uid="{B80CAB52-D4D5-477E-9BA8-89E7B3BE1648}"/>
    <cellStyle name="Percent 2 2 6 6" xfId="6925" xr:uid="{3AC5735E-4A36-4385-A09C-08F94A3813EE}"/>
    <cellStyle name="Percent 2 2 7" xfId="1967" xr:uid="{00000000-0005-0000-0000-000093130000}"/>
    <cellStyle name="Percent 2 2 7 2" xfId="4062" xr:uid="{00000000-0005-0000-0000-000094130000}"/>
    <cellStyle name="Percent 2 2 7 2 2" xfId="8495" xr:uid="{1433D2C7-AA35-4A73-B0AF-67DCC6071AE0}"/>
    <cellStyle name="Percent 2 2 7 3" xfId="5942" xr:uid="{6AC8D74E-4D15-49CC-9AE0-AD9398E8E4BB}"/>
    <cellStyle name="Percent 2 2 7 3 2" xfId="10323" xr:uid="{480A8047-05F0-4834-85BE-717C4634B423}"/>
    <cellStyle name="Percent 2 2 7 4" xfId="7209" xr:uid="{6128830B-3225-47F3-A281-36FC0D37933A}"/>
    <cellStyle name="Percent 2 2 8" xfId="2581" xr:uid="{00000000-0005-0000-0000-000095130000}"/>
    <cellStyle name="Percent 2 2 8 2" xfId="4648" xr:uid="{00000000-0005-0000-0000-000096130000}"/>
    <cellStyle name="Percent 2 2 8 2 2" xfId="9081" xr:uid="{BB77146D-AB76-4425-B88B-AF57FD4CF9EC}"/>
    <cellStyle name="Percent 2 2 8 3" xfId="6528" xr:uid="{613076D6-AB54-4E2B-B732-3293AD3B395B}"/>
    <cellStyle name="Percent 2 2 8 3 2" xfId="10889" xr:uid="{F740C56D-3819-48AF-A795-035A68DD2E98}"/>
    <cellStyle name="Percent 2 2 8 4" xfId="7775" xr:uid="{54CDF5CA-9B79-4201-9F7B-F3CA5F021271}"/>
    <cellStyle name="Percent 2 2 9" xfId="2668" xr:uid="{00000000-0005-0000-0000-000097130000}"/>
    <cellStyle name="Percent 2 2 9 2" xfId="7861" xr:uid="{6F815221-CC67-4F65-833F-BBD0CF7E5D17}"/>
    <cellStyle name="Percent 2 3" xfId="510" xr:uid="{00000000-0005-0000-0000-000098130000}"/>
    <cellStyle name="Percent 2 3 10" xfId="4690" xr:uid="{00000000-0005-0000-0000-000099130000}"/>
    <cellStyle name="Percent 2 3 10 2" xfId="9121" xr:uid="{86C547FD-C587-4BFB-821B-4802E4655A4C}"/>
    <cellStyle name="Percent 2 3 11" xfId="5308" xr:uid="{52370BEE-172F-4917-947F-91DA75789F26}"/>
    <cellStyle name="Percent 2 3 11 2" xfId="9738" xr:uid="{1D0268C3-98B5-477D-995C-40E609C12FE7}"/>
    <cellStyle name="Percent 2 3 12" xfId="6624" xr:uid="{E5CEAE5F-8BFB-44D9-BE40-ED07D526853F}"/>
    <cellStyle name="Percent 2 3 2" xfId="686" xr:uid="{00000000-0005-0000-0000-00009A130000}"/>
    <cellStyle name="Percent 2 3 2 2" xfId="870" xr:uid="{00000000-0005-0000-0000-00009B130000}"/>
    <cellStyle name="Percent 2 3 2 2 2" xfId="1539" xr:uid="{00000000-0005-0000-0000-00009C130000}"/>
    <cellStyle name="Percent 2 3 2 2 2 2" xfId="2428" xr:uid="{00000000-0005-0000-0000-00009D130000}"/>
    <cellStyle name="Percent 2 3 2 2 2 2 2" xfId="4513" xr:uid="{00000000-0005-0000-0000-00009E130000}"/>
    <cellStyle name="Percent 2 3 2 2 2 2 2 2" xfId="8946" xr:uid="{8360B004-AA1A-4211-A6F5-3C6BAE3F242B}"/>
    <cellStyle name="Percent 2 3 2 2 2 2 3" xfId="6393" xr:uid="{9D994880-0CA8-4C3A-8535-05793AB121A4}"/>
    <cellStyle name="Percent 2 3 2 2 2 2 3 2" xfId="10754" xr:uid="{22B1E5F5-AB84-4DD5-9789-21F60DC7F50D}"/>
    <cellStyle name="Percent 2 3 2 2 2 2 4" xfId="7640" xr:uid="{2E28A872-EBE7-435E-BE2E-B29C59BC3149}"/>
    <cellStyle name="Percent 2 3 2 2 2 3" xfId="3647" xr:uid="{00000000-0005-0000-0000-00009F130000}"/>
    <cellStyle name="Percent 2 3 2 2 2 3 2" xfId="8312" xr:uid="{A8095AF9-8FBC-4F19-8841-61B6248960AF}"/>
    <cellStyle name="Percent 2 3 2 2 2 4" xfId="5120" xr:uid="{00000000-0005-0000-0000-0000A0130000}"/>
    <cellStyle name="Percent 2 3 2 2 2 4 2" xfId="9551" xr:uid="{63802A4E-A5D5-47D9-9C60-44D7F9DB7345}"/>
    <cellStyle name="Percent 2 3 2 2 2 5" xfId="5758" xr:uid="{AE4C0F05-B61B-4EB3-84C2-ADF84F0DB10F}"/>
    <cellStyle name="Percent 2 3 2 2 2 5 2" xfId="10188" xr:uid="{0836D489-A837-4D8B-9E9F-D59D8325EB0B}"/>
    <cellStyle name="Percent 2 3 2 2 2 6" xfId="7074" xr:uid="{053D5BC7-FDA0-46F4-A171-439C82EB5064}"/>
    <cellStyle name="Percent 2 3 2 2 3" xfId="2140" xr:uid="{00000000-0005-0000-0000-0000A1130000}"/>
    <cellStyle name="Percent 2 3 2 2 3 2" xfId="4231" xr:uid="{00000000-0005-0000-0000-0000A2130000}"/>
    <cellStyle name="Percent 2 3 2 2 3 2 2" xfId="8664" xr:uid="{F521E96C-5512-4A28-BC98-1654275D6C51}"/>
    <cellStyle name="Percent 2 3 2 2 3 3" xfId="6111" xr:uid="{CA40062A-F854-4015-8DAC-0987968C1B0F}"/>
    <cellStyle name="Percent 2 3 2 2 3 3 2" xfId="10472" xr:uid="{145E1394-74C0-414E-B6A9-7E94F9FADE8C}"/>
    <cellStyle name="Percent 2 3 2 2 3 4" xfId="7358" xr:uid="{B319958D-F6E8-454A-9865-C90ADED5FDFE}"/>
    <cellStyle name="Percent 2 3 2 2 4" xfId="2985" xr:uid="{00000000-0005-0000-0000-0000A3130000}"/>
    <cellStyle name="Percent 2 3 2 2 4 2" xfId="8030" xr:uid="{7789CC16-39CB-43D6-BDB3-FA3855F9AC39}"/>
    <cellStyle name="Percent 2 3 2 2 5" xfId="4838" xr:uid="{00000000-0005-0000-0000-0000A4130000}"/>
    <cellStyle name="Percent 2 3 2 2 5 2" xfId="9269" xr:uid="{8F32EEA4-E496-4238-9DD8-3AD758370749}"/>
    <cellStyle name="Percent 2 3 2 2 6" xfId="5476" xr:uid="{AB27D7EF-E8E9-498C-BFF3-645501A29D42}"/>
    <cellStyle name="Percent 2 3 2 2 6 2" xfId="9906" xr:uid="{5F036759-21C4-4AE3-9529-B5294DA72D36}"/>
    <cellStyle name="Percent 2 3 2 2 7" xfId="6792" xr:uid="{B9853457-D93E-4B19-B3EB-93D4D1BD666A}"/>
    <cellStyle name="Percent 2 3 2 3" xfId="1168" xr:uid="{00000000-0005-0000-0000-0000A5130000}"/>
    <cellStyle name="Percent 2 3 2 3 2" xfId="1837" xr:uid="{00000000-0005-0000-0000-0000A6130000}"/>
    <cellStyle name="Percent 2 3 2 3 2 2" xfId="2505" xr:uid="{00000000-0005-0000-0000-0000A7130000}"/>
    <cellStyle name="Percent 2 3 2 3 2 2 2" xfId="4587" xr:uid="{00000000-0005-0000-0000-0000A8130000}"/>
    <cellStyle name="Percent 2 3 2 3 2 2 2 2" xfId="9020" xr:uid="{90426BF0-DC16-4478-A083-D5066ACA20EC}"/>
    <cellStyle name="Percent 2 3 2 3 2 2 3" xfId="6467" xr:uid="{783B3E0C-6BD7-4B1E-B63F-FC9C0BA09133}"/>
    <cellStyle name="Percent 2 3 2 3 2 2 3 2" xfId="10828" xr:uid="{A9597CDD-2F0B-4893-8CA9-F413ECE5C0E5}"/>
    <cellStyle name="Percent 2 3 2 3 2 2 4" xfId="7714" xr:uid="{AE85AE88-DA24-4A8B-8CF0-0DC39427ECB3}"/>
    <cellStyle name="Percent 2 3 2 3 2 3" xfId="3945" xr:uid="{00000000-0005-0000-0000-0000A9130000}"/>
    <cellStyle name="Percent 2 3 2 3 2 3 2" xfId="8386" xr:uid="{6241AF93-1423-4B84-B908-4FFE6C254B4E}"/>
    <cellStyle name="Percent 2 3 2 3 2 4" xfId="5194" xr:uid="{00000000-0005-0000-0000-0000AA130000}"/>
    <cellStyle name="Percent 2 3 2 3 2 4 2" xfId="9625" xr:uid="{226676C1-AF8D-4778-8CA0-ADC81788BA39}"/>
    <cellStyle name="Percent 2 3 2 3 2 5" xfId="5832" xr:uid="{A7E0AD56-31BF-401D-8E86-659924AD406A}"/>
    <cellStyle name="Percent 2 3 2 3 2 5 2" xfId="10262" xr:uid="{AC1AECF3-7D34-4459-A3EE-6C0D5FB23226}"/>
    <cellStyle name="Percent 2 3 2 3 2 6" xfId="7148" xr:uid="{689ABF44-0DCE-4AF0-AFF3-580B3F4D18D4}"/>
    <cellStyle name="Percent 2 3 2 3 3" xfId="2217" xr:uid="{00000000-0005-0000-0000-0000AB130000}"/>
    <cellStyle name="Percent 2 3 2 3 3 2" xfId="4305" xr:uid="{00000000-0005-0000-0000-0000AC130000}"/>
    <cellStyle name="Percent 2 3 2 3 3 2 2" xfId="8738" xr:uid="{240A217C-F976-4E85-817B-8C284458586C}"/>
    <cellStyle name="Percent 2 3 2 3 3 3" xfId="6185" xr:uid="{F0ACD10C-28FA-4F60-A202-00D0DD3E273B}"/>
    <cellStyle name="Percent 2 3 2 3 3 3 2" xfId="10546" xr:uid="{F395F003-E878-4E94-8ED9-FBBC6FB1BCD8}"/>
    <cellStyle name="Percent 2 3 2 3 3 4" xfId="7432" xr:uid="{A2A87F17-25E1-4909-9124-85937B51E44D}"/>
    <cellStyle name="Percent 2 3 2 3 4" xfId="3283" xr:uid="{00000000-0005-0000-0000-0000AD130000}"/>
    <cellStyle name="Percent 2 3 2 3 4 2" xfId="8104" xr:uid="{1D23707D-392D-4040-8B7D-A39F5E0D5619}"/>
    <cellStyle name="Percent 2 3 2 3 5" xfId="4912" xr:uid="{00000000-0005-0000-0000-0000AE130000}"/>
    <cellStyle name="Percent 2 3 2 3 5 2" xfId="9343" xr:uid="{FC3BD0CB-52F0-4C2C-9D5B-6B8B285F24EA}"/>
    <cellStyle name="Percent 2 3 2 3 6" xfId="5550" xr:uid="{ED74BA73-C457-4FBA-A446-7FF6F55D9552}"/>
    <cellStyle name="Percent 2 3 2 3 6 2" xfId="9980" xr:uid="{A33D8350-9FA2-401F-8400-2A2F3103E658}"/>
    <cellStyle name="Percent 2 3 2 3 7" xfId="6866" xr:uid="{3580C72E-DD12-4B4C-B863-2C6CF0FC1FD5}"/>
    <cellStyle name="Percent 2 3 2 4" xfId="1355" xr:uid="{00000000-0005-0000-0000-0000AF130000}"/>
    <cellStyle name="Percent 2 3 2 4 2" xfId="2352" xr:uid="{00000000-0005-0000-0000-0000B0130000}"/>
    <cellStyle name="Percent 2 3 2 4 2 2" xfId="4439" xr:uid="{00000000-0005-0000-0000-0000B1130000}"/>
    <cellStyle name="Percent 2 3 2 4 2 2 2" xfId="8872" xr:uid="{7A6A3E97-0CCC-47E7-B9B0-8351A15B9121}"/>
    <cellStyle name="Percent 2 3 2 4 2 3" xfId="6319" xr:uid="{0220BDD8-043F-4451-9000-3F00864C47EF}"/>
    <cellStyle name="Percent 2 3 2 4 2 3 2" xfId="10680" xr:uid="{540D5755-CCDC-4E9E-B90B-9BD1C491B1AC}"/>
    <cellStyle name="Percent 2 3 2 4 2 4" xfId="7566" xr:uid="{75E935D8-5B18-4B72-BA0C-28E8750C12A4}"/>
    <cellStyle name="Percent 2 3 2 4 3" xfId="3463" xr:uid="{00000000-0005-0000-0000-0000B2130000}"/>
    <cellStyle name="Percent 2 3 2 4 3 2" xfId="8238" xr:uid="{0FB20B73-4A5B-4A3A-93F8-FC1D077510C3}"/>
    <cellStyle name="Percent 2 3 2 4 4" xfId="5046" xr:uid="{00000000-0005-0000-0000-0000B3130000}"/>
    <cellStyle name="Percent 2 3 2 4 4 2" xfId="9477" xr:uid="{E60708C4-62B5-49F6-84F4-04B7C0F63666}"/>
    <cellStyle name="Percent 2 3 2 4 5" xfId="5684" xr:uid="{B879A4A1-2034-436E-91B7-136E40890B5A}"/>
    <cellStyle name="Percent 2 3 2 4 5 2" xfId="10114" xr:uid="{D23091B7-D98D-4C9B-B897-A91AEA93822F}"/>
    <cellStyle name="Percent 2 3 2 4 6" xfId="7000" xr:uid="{70946D78-AA2D-4D86-9E06-B4AA3CEA611A}"/>
    <cellStyle name="Percent 2 3 2 5" xfId="2063" xr:uid="{00000000-0005-0000-0000-0000B4130000}"/>
    <cellStyle name="Percent 2 3 2 5 2" xfId="4157" xr:uid="{00000000-0005-0000-0000-0000B5130000}"/>
    <cellStyle name="Percent 2 3 2 5 2 2" xfId="8590" xr:uid="{0A07A6B6-5318-4F05-8FB0-3CABFC8F8CFD}"/>
    <cellStyle name="Percent 2 3 2 5 3" xfId="6037" xr:uid="{A95676CF-C4B4-4C3B-8502-98A8B4EED69E}"/>
    <cellStyle name="Percent 2 3 2 5 3 2" xfId="10398" xr:uid="{9E01878F-B572-4063-9DAD-F43F5C3338C3}"/>
    <cellStyle name="Percent 2 3 2 5 4" xfId="7284" xr:uid="{BDC19FB1-7FA8-4F73-8D9D-816ACC60A7C3}"/>
    <cellStyle name="Percent 2 3 2 6" xfId="2801" xr:uid="{00000000-0005-0000-0000-0000B6130000}"/>
    <cellStyle name="Percent 2 3 2 6 2" xfId="7956" xr:uid="{B495EAC2-D018-439D-96B1-C876198981E3}"/>
    <cellStyle name="Percent 2 3 2 7" xfId="4764" xr:uid="{00000000-0005-0000-0000-0000B7130000}"/>
    <cellStyle name="Percent 2 3 2 7 2" xfId="9195" xr:uid="{9421C815-E0D6-41FD-8C21-85FB8064A2DF}"/>
    <cellStyle name="Percent 2 3 2 8" xfId="5402" xr:uid="{A99A2B90-3F81-4348-B41E-8AB2C8476A39}"/>
    <cellStyle name="Percent 2 3 2 8 2" xfId="9832" xr:uid="{9289F093-5F2D-4BA7-864D-37CBCB7F89BF}"/>
    <cellStyle name="Percent 2 3 2 9" xfId="6718" xr:uid="{4D3904D8-CCE0-4CC9-A69D-FCEACD99F24E}"/>
    <cellStyle name="Percent 2 3 3" xfId="610" xr:uid="{00000000-0005-0000-0000-0000B8130000}"/>
    <cellStyle name="Percent 2 3 3 2" xfId="1318" xr:uid="{00000000-0005-0000-0000-0000B9130000}"/>
    <cellStyle name="Percent 2 3 3 2 2" xfId="2315" xr:uid="{00000000-0005-0000-0000-0000BA130000}"/>
    <cellStyle name="Percent 2 3 3 2 2 2" xfId="4402" xr:uid="{00000000-0005-0000-0000-0000BB130000}"/>
    <cellStyle name="Percent 2 3 3 2 2 2 2" xfId="8835" xr:uid="{784AB241-34DD-448C-906D-4136DA021310}"/>
    <cellStyle name="Percent 2 3 3 2 2 3" xfId="6282" xr:uid="{FC472C8D-6A05-4B0A-87F9-AD79DF92EE2D}"/>
    <cellStyle name="Percent 2 3 3 2 2 3 2" xfId="10643" xr:uid="{20F10916-3A26-49FE-9291-3F2806BB6BA0}"/>
    <cellStyle name="Percent 2 3 3 2 2 4" xfId="7529" xr:uid="{AF184A22-5813-47EA-B041-FD2462120838}"/>
    <cellStyle name="Percent 2 3 3 2 3" xfId="3426" xr:uid="{00000000-0005-0000-0000-0000BC130000}"/>
    <cellStyle name="Percent 2 3 3 2 3 2" xfId="8201" xr:uid="{7D8C4C13-ACA1-4840-A936-1B938645C823}"/>
    <cellStyle name="Percent 2 3 3 2 4" xfId="5009" xr:uid="{00000000-0005-0000-0000-0000BD130000}"/>
    <cellStyle name="Percent 2 3 3 2 4 2" xfId="9440" xr:uid="{86580424-C759-408F-B2ED-C3E8C1A6D92D}"/>
    <cellStyle name="Percent 2 3 3 2 5" xfId="5647" xr:uid="{7D851CD8-600D-4386-9C22-7CB3CF10A01F}"/>
    <cellStyle name="Percent 2 3 3 2 5 2" xfId="10077" xr:uid="{1F307C2F-4DFF-4B04-9747-BE46BF6180AE}"/>
    <cellStyle name="Percent 2 3 3 2 6" xfId="6963" xr:uid="{80976C86-C50A-42E1-BF1E-5F6594250D76}"/>
    <cellStyle name="Percent 2 3 3 3" xfId="2026" xr:uid="{00000000-0005-0000-0000-0000BE130000}"/>
    <cellStyle name="Percent 2 3 3 3 2" xfId="4120" xr:uid="{00000000-0005-0000-0000-0000BF130000}"/>
    <cellStyle name="Percent 2 3 3 3 2 2" xfId="8553" xr:uid="{1B677485-9BDC-4129-8394-BF53CD8CF12F}"/>
    <cellStyle name="Percent 2 3 3 3 3" xfId="6000" xr:uid="{C6D7D3B4-4D83-4397-866C-A0D99ECA002B}"/>
    <cellStyle name="Percent 2 3 3 3 3 2" xfId="10361" xr:uid="{44F08BAD-E2A9-46C8-9DF2-E4C3ABB14D0D}"/>
    <cellStyle name="Percent 2 3 3 3 4" xfId="7247" xr:uid="{A0CF2B0A-2A5A-4AE5-BE65-A461AD9547A5}"/>
    <cellStyle name="Percent 2 3 3 4" xfId="2726" xr:uid="{00000000-0005-0000-0000-0000C0130000}"/>
    <cellStyle name="Percent 2 3 3 4 2" xfId="7919" xr:uid="{6079110A-D41A-4F39-AC9D-84482ECA430A}"/>
    <cellStyle name="Percent 2 3 3 5" xfId="4727" xr:uid="{00000000-0005-0000-0000-0000C1130000}"/>
    <cellStyle name="Percent 2 3 3 5 2" xfId="9158" xr:uid="{E910F6FC-62C7-4C98-8634-702E87C0DAF1}"/>
    <cellStyle name="Percent 2 3 3 6" xfId="5365" xr:uid="{09BADAD8-5689-4FE5-BAD2-F51EAEFEFB6E}"/>
    <cellStyle name="Percent 2 3 3 6 2" xfId="9795" xr:uid="{89138A9E-EC66-4BC6-9A57-C4897F517E28}"/>
    <cellStyle name="Percent 2 3 3 7" xfId="6681" xr:uid="{986A549B-007D-4A2B-BEB6-B517A82D5530}"/>
    <cellStyle name="Percent 2 3 4" xfId="773" xr:uid="{00000000-0005-0000-0000-0000C2130000}"/>
    <cellStyle name="Percent 2 3 4 2" xfId="1442" xr:uid="{00000000-0005-0000-0000-0000C3130000}"/>
    <cellStyle name="Percent 2 3 4 2 2" xfId="2390" xr:uid="{00000000-0005-0000-0000-0000C4130000}"/>
    <cellStyle name="Percent 2 3 4 2 2 2" xfId="4476" xr:uid="{00000000-0005-0000-0000-0000C5130000}"/>
    <cellStyle name="Percent 2 3 4 2 2 2 2" xfId="8909" xr:uid="{FDB43E78-91F1-4D05-B2E1-76946C6274CC}"/>
    <cellStyle name="Percent 2 3 4 2 2 3" xfId="6356" xr:uid="{C27E04B6-5D92-4D45-9193-5A3F3B991826}"/>
    <cellStyle name="Percent 2 3 4 2 2 3 2" xfId="10717" xr:uid="{4F59123A-69F1-42CF-AF7A-EC8B684C15AF}"/>
    <cellStyle name="Percent 2 3 4 2 2 4" xfId="7603" xr:uid="{84028843-2085-4E59-905E-150E65B9EAB7}"/>
    <cellStyle name="Percent 2 3 4 2 3" xfId="3550" xr:uid="{00000000-0005-0000-0000-0000C6130000}"/>
    <cellStyle name="Percent 2 3 4 2 3 2" xfId="8275" xr:uid="{9E922FDE-C6B6-45CB-9275-854D10981DEE}"/>
    <cellStyle name="Percent 2 3 4 2 4" xfId="5083" xr:uid="{00000000-0005-0000-0000-0000C7130000}"/>
    <cellStyle name="Percent 2 3 4 2 4 2" xfId="9514" xr:uid="{B1954EB7-3D82-481F-A953-6EE5793A4419}"/>
    <cellStyle name="Percent 2 3 4 2 5" xfId="5721" xr:uid="{70686209-F761-45CB-8FEE-2C2F82A4DB60}"/>
    <cellStyle name="Percent 2 3 4 2 5 2" xfId="10151" xr:uid="{15573BDE-2CE4-42F0-AA41-AA615CFAF636}"/>
    <cellStyle name="Percent 2 3 4 2 6" xfId="7037" xr:uid="{7220F6E8-14B8-44F7-BF1E-98A9AE61D9FD}"/>
    <cellStyle name="Percent 2 3 4 3" xfId="2101" xr:uid="{00000000-0005-0000-0000-0000C8130000}"/>
    <cellStyle name="Percent 2 3 4 3 2" xfId="4194" xr:uid="{00000000-0005-0000-0000-0000C9130000}"/>
    <cellStyle name="Percent 2 3 4 3 2 2" xfId="8627" xr:uid="{DB7617C5-5B80-4145-BB71-7ADB0EF45FBC}"/>
    <cellStyle name="Percent 2 3 4 3 3" xfId="6074" xr:uid="{D0B90B34-BD4C-4A17-AF2D-488163C1354F}"/>
    <cellStyle name="Percent 2 3 4 3 3 2" xfId="10435" xr:uid="{A9F41DC6-C282-4CCB-9060-6AD1530CDA1F}"/>
    <cellStyle name="Percent 2 3 4 3 4" xfId="7321" xr:uid="{A0501684-64DB-41FD-AFF0-A566FE1A0AE6}"/>
    <cellStyle name="Percent 2 3 4 4" xfId="2888" xr:uid="{00000000-0005-0000-0000-0000CA130000}"/>
    <cellStyle name="Percent 2 3 4 4 2" xfId="7993" xr:uid="{5C32FB86-0B07-4A7C-81EA-024F946110A2}"/>
    <cellStyle name="Percent 2 3 4 5" xfId="4801" xr:uid="{00000000-0005-0000-0000-0000CB130000}"/>
    <cellStyle name="Percent 2 3 4 5 2" xfId="9232" xr:uid="{6A6AB546-9DC1-4C6B-9644-0D31807B78A8}"/>
    <cellStyle name="Percent 2 3 4 6" xfId="5439" xr:uid="{13AEB117-6B62-4A9A-B1A9-86B71F43A977}"/>
    <cellStyle name="Percent 2 3 4 6 2" xfId="9869" xr:uid="{57ED8BC6-2035-4510-84F1-C7DE6C955DEE}"/>
    <cellStyle name="Percent 2 3 4 7" xfId="6755" xr:uid="{E56BDB4A-23EB-46EB-B654-AC86F0E73F06}"/>
    <cellStyle name="Percent 2 3 5" xfId="1088" xr:uid="{00000000-0005-0000-0000-0000CC130000}"/>
    <cellStyle name="Percent 2 3 5 2" xfId="1757" xr:uid="{00000000-0005-0000-0000-0000CD130000}"/>
    <cellStyle name="Percent 2 3 5 2 2" xfId="2467" xr:uid="{00000000-0005-0000-0000-0000CE130000}"/>
    <cellStyle name="Percent 2 3 5 2 2 2" xfId="4550" xr:uid="{00000000-0005-0000-0000-0000CF130000}"/>
    <cellStyle name="Percent 2 3 5 2 2 2 2" xfId="8983" xr:uid="{59F3E1B4-FD3C-4207-9CC0-68DD2A38B490}"/>
    <cellStyle name="Percent 2 3 5 2 2 3" xfId="6430" xr:uid="{A783DCC9-F1D8-4686-B2EA-7B3AB0C83553}"/>
    <cellStyle name="Percent 2 3 5 2 2 3 2" xfId="10791" xr:uid="{3F4F9FFB-F3C3-4535-B2EB-41ACB39AA936}"/>
    <cellStyle name="Percent 2 3 5 2 2 4" xfId="7677" xr:uid="{5FA7F449-0232-45F0-ABA9-870849130283}"/>
    <cellStyle name="Percent 2 3 5 2 3" xfId="3865" xr:uid="{00000000-0005-0000-0000-0000D0130000}"/>
    <cellStyle name="Percent 2 3 5 2 3 2" xfId="8349" xr:uid="{5BE6ED20-56D1-4C89-A568-CF37B6DFCE47}"/>
    <cellStyle name="Percent 2 3 5 2 4" xfId="5157" xr:uid="{00000000-0005-0000-0000-0000D1130000}"/>
    <cellStyle name="Percent 2 3 5 2 4 2" xfId="9588" xr:uid="{D4E85E0F-824A-421C-88E1-0E5218C316EC}"/>
    <cellStyle name="Percent 2 3 5 2 5" xfId="5795" xr:uid="{FB674099-C0BB-4E83-A24A-03341C8C2743}"/>
    <cellStyle name="Percent 2 3 5 2 5 2" xfId="10225" xr:uid="{B9634943-48E9-4EDF-AB58-C756CAD4C4D5}"/>
    <cellStyle name="Percent 2 3 5 2 6" xfId="7111" xr:uid="{D0397604-3AB0-419C-8C17-90805FF9A1FC}"/>
    <cellStyle name="Percent 2 3 5 3" xfId="2180" xr:uid="{00000000-0005-0000-0000-0000D2130000}"/>
    <cellStyle name="Percent 2 3 5 3 2" xfId="4268" xr:uid="{00000000-0005-0000-0000-0000D3130000}"/>
    <cellStyle name="Percent 2 3 5 3 2 2" xfId="8701" xr:uid="{F4F0C4C8-BD17-4C74-80A7-F1509370617E}"/>
    <cellStyle name="Percent 2 3 5 3 3" xfId="6148" xr:uid="{C8AA5E7E-C29F-4F98-BF01-A124A8090D69}"/>
    <cellStyle name="Percent 2 3 5 3 3 2" xfId="10509" xr:uid="{A6594197-32FD-4304-B700-7AE380433416}"/>
    <cellStyle name="Percent 2 3 5 3 4" xfId="7395" xr:uid="{2DFADCB1-B0C2-4A37-BB76-B10CB2682685}"/>
    <cellStyle name="Percent 2 3 5 4" xfId="3203" xr:uid="{00000000-0005-0000-0000-0000D4130000}"/>
    <cellStyle name="Percent 2 3 5 4 2" xfId="8067" xr:uid="{F34080C2-82C0-4405-A2D3-0096E30A32B1}"/>
    <cellStyle name="Percent 2 3 5 5" xfId="4875" xr:uid="{00000000-0005-0000-0000-0000D5130000}"/>
    <cellStyle name="Percent 2 3 5 5 2" xfId="9306" xr:uid="{09E2EBBC-8F4A-4B1F-918D-0564B4B4E8B0}"/>
    <cellStyle name="Percent 2 3 5 6" xfId="5513" xr:uid="{332E36F5-F49F-40B6-8BA0-3428D1D1C34D}"/>
    <cellStyle name="Percent 2 3 5 6 2" xfId="9943" xr:uid="{65A5D5DB-25C0-41EE-805B-E6C8FCD1A0F4}"/>
    <cellStyle name="Percent 2 3 5 7" xfId="6829" xr:uid="{A82F4C46-4BF6-4F77-B9F7-BE40B0673985}"/>
    <cellStyle name="Percent 2 3 6" xfId="1280" xr:uid="{00000000-0005-0000-0000-0000D6130000}"/>
    <cellStyle name="Percent 2 3 6 2" xfId="2278" xr:uid="{00000000-0005-0000-0000-0000D7130000}"/>
    <cellStyle name="Percent 2 3 6 2 2" xfId="4365" xr:uid="{00000000-0005-0000-0000-0000D8130000}"/>
    <cellStyle name="Percent 2 3 6 2 2 2" xfId="8798" xr:uid="{68DADD16-7B90-4C68-BEAB-688FFC40F127}"/>
    <cellStyle name="Percent 2 3 6 2 3" xfId="6245" xr:uid="{CC2D2392-EEA1-4ED3-8B70-3DCF35009E5A}"/>
    <cellStyle name="Percent 2 3 6 2 3 2" xfId="10606" xr:uid="{D5A44C05-2DB4-4FC9-A55D-03732143C1CA}"/>
    <cellStyle name="Percent 2 3 6 2 4" xfId="7492" xr:uid="{2F14770A-35D5-4921-AA2F-9B993FE10271}"/>
    <cellStyle name="Percent 2 3 6 3" xfId="3389" xr:uid="{00000000-0005-0000-0000-0000D9130000}"/>
    <cellStyle name="Percent 2 3 6 3 2" xfId="8164" xr:uid="{FA6BF520-6ACE-418D-A5FC-138FA9D51CDE}"/>
    <cellStyle name="Percent 2 3 6 4" xfId="4972" xr:uid="{00000000-0005-0000-0000-0000DA130000}"/>
    <cellStyle name="Percent 2 3 6 4 2" xfId="9403" xr:uid="{7E029CDC-DA9F-4C9A-8E82-99E214CCF2C0}"/>
    <cellStyle name="Percent 2 3 6 5" xfId="5610" xr:uid="{B60887DA-7300-4B74-B601-F66AA52589F1}"/>
    <cellStyle name="Percent 2 3 6 5 2" xfId="10040" xr:uid="{DA803CB7-5BC8-48AF-AF27-6CED4F7F552A}"/>
    <cellStyle name="Percent 2 3 6 6" xfId="6926" xr:uid="{72DDA98B-7AA9-4FB9-9D1F-49AB29217762}"/>
    <cellStyle name="Percent 2 3 7" xfId="1968" xr:uid="{00000000-0005-0000-0000-0000DB130000}"/>
    <cellStyle name="Percent 2 3 7 2" xfId="4063" xr:uid="{00000000-0005-0000-0000-0000DC130000}"/>
    <cellStyle name="Percent 2 3 7 2 2" xfId="8496" xr:uid="{1716CC16-052F-4A72-8514-1CC9EDBA3B7F}"/>
    <cellStyle name="Percent 2 3 7 3" xfId="5943" xr:uid="{0F96AB6E-78C0-4500-99F7-05BC91E849EA}"/>
    <cellStyle name="Percent 2 3 7 3 2" xfId="10324" xr:uid="{87EB17E5-A90B-42BE-AC90-FE10701C453E}"/>
    <cellStyle name="Percent 2 3 7 4" xfId="7210" xr:uid="{03BD30DF-48F2-49C5-924E-B88A4DF263CE}"/>
    <cellStyle name="Percent 2 3 8" xfId="2582" xr:uid="{00000000-0005-0000-0000-0000DD130000}"/>
    <cellStyle name="Percent 2 3 8 2" xfId="4649" xr:uid="{00000000-0005-0000-0000-0000DE130000}"/>
    <cellStyle name="Percent 2 3 8 2 2" xfId="9082" xr:uid="{3F02B7BD-27D6-432B-B0BE-315D4130C44E}"/>
    <cellStyle name="Percent 2 3 8 3" xfId="6529" xr:uid="{2E713C14-F32C-43F0-A6EB-8219BD5DEE8E}"/>
    <cellStyle name="Percent 2 3 8 3 2" xfId="10890" xr:uid="{CD9E0086-7748-4039-9112-1798C1BF3D8B}"/>
    <cellStyle name="Percent 2 3 8 4" xfId="7776" xr:uid="{ADC6E4D7-25B0-49C5-8E00-1EDAB6507100}"/>
    <cellStyle name="Percent 2 3 9" xfId="2669" xr:uid="{00000000-0005-0000-0000-0000DF130000}"/>
    <cellStyle name="Percent 2 3 9 2" xfId="7862" xr:uid="{585076F5-7250-47FC-9BD6-82F8446FE36F}"/>
    <cellStyle name="Percent 2 4" xfId="1868" xr:uid="{00000000-0005-0000-0000-0000E0130000}"/>
    <cellStyle name="Percent 2 4 2" xfId="2528" xr:uid="{00000000-0005-0000-0000-0000E1130000}"/>
    <cellStyle name="Percent 2 4 2 2" xfId="4610" xr:uid="{00000000-0005-0000-0000-0000E2130000}"/>
    <cellStyle name="Percent 2 4 2 2 2" xfId="9043" xr:uid="{919BFD3F-501B-4C9C-8C3A-12F4BEE0C507}"/>
    <cellStyle name="Percent 2 4 2 3" xfId="6490" xr:uid="{294D5E05-EB6E-4002-88B3-5515360B03ED}"/>
    <cellStyle name="Percent 2 4 2 3 2" xfId="10851" xr:uid="{68A5EBE7-5CD4-4B45-BB2A-D06883104CCF}"/>
    <cellStyle name="Percent 2 4 2 4" xfId="7737" xr:uid="{23747836-52EC-40DD-A356-E4E033E096B9}"/>
    <cellStyle name="Percent 2 4 3" xfId="3976" xr:uid="{00000000-0005-0000-0000-0000E3130000}"/>
    <cellStyle name="Percent 2 4 3 2" xfId="8409" xr:uid="{F51729FE-5C16-487E-9BA5-C84D9B476C84}"/>
    <cellStyle name="Percent 2 4 4" xfId="5217" xr:uid="{00000000-0005-0000-0000-0000E4130000}"/>
    <cellStyle name="Percent 2 4 4 2" xfId="9648" xr:uid="{DC44907E-7754-4386-BDA3-56A9C4014E35}"/>
    <cellStyle name="Percent 2 4 5" xfId="5855" xr:uid="{CB22A057-4FAD-4C91-A62F-FA74D8762F92}"/>
    <cellStyle name="Percent 2 4 5 2" xfId="10285" xr:uid="{DCEEA44F-84AB-42E7-8342-0482A3DDD4EE}"/>
    <cellStyle name="Percent 2 4 6" xfId="7171" xr:uid="{6F10BA4B-2DD7-4695-96BF-2EC2E6913F91}"/>
    <cellStyle name="Percent 2 5" xfId="2241" xr:uid="{00000000-0005-0000-0000-0000E5130000}"/>
    <cellStyle name="Percent 2 5 2" xfId="4328" xr:uid="{00000000-0005-0000-0000-0000E6130000}"/>
    <cellStyle name="Percent 2 5 2 2" xfId="8761" xr:uid="{48D5F5E2-F2DD-406D-A495-6EFC133CEA74}"/>
    <cellStyle name="Percent 2 5 3" xfId="6208" xr:uid="{F814ED0E-CBBD-4A38-91C8-90905A0F7FC5}"/>
    <cellStyle name="Percent 2 5 3 2" xfId="10569" xr:uid="{E2503221-014C-42C6-A4FB-BFC5E66F9380}"/>
    <cellStyle name="Percent 2 5 4" xfId="7455" xr:uid="{C8EC44D4-AB0E-4EC6-B20C-99AE39DB2861}"/>
    <cellStyle name="Percent 2 6" xfId="3352" xr:uid="{00000000-0005-0000-0000-0000E7130000}"/>
    <cellStyle name="Percent 2 6 2" xfId="8127" xr:uid="{C5F6AA6A-CC3E-4379-AEBA-11DA91C4773A}"/>
    <cellStyle name="Percent 2 7" xfId="4935" xr:uid="{00000000-0005-0000-0000-0000E8130000}"/>
    <cellStyle name="Percent 2 7 2" xfId="9366" xr:uid="{EFC674EB-8804-456A-BAE7-16D15DD0CA38}"/>
    <cellStyle name="Percent 2 8" xfId="5573" xr:uid="{D7B1084C-02C5-4DE7-9987-EAC3023440C2}"/>
    <cellStyle name="Percent 2 8 2" xfId="10003" xr:uid="{A55F1770-2FED-4129-993F-894D4245D8D9}"/>
    <cellStyle name="Percent 2 9" xfId="6889" xr:uid="{71836D0A-E469-450B-B5CB-B4CE306CB54A}"/>
    <cellStyle name="Percent 3" xfId="1236" xr:uid="{00000000-0005-0000-0000-0000E9130000}"/>
    <cellStyle name="Percent 3 2" xfId="1865" xr:uid="{00000000-0005-0000-0000-0000EA130000}"/>
    <cellStyle name="Percent 3 2 2" xfId="2525" xr:uid="{00000000-0005-0000-0000-0000EB130000}"/>
    <cellStyle name="Percent 3 2 2 2" xfId="4607" xr:uid="{00000000-0005-0000-0000-0000EC130000}"/>
    <cellStyle name="Percent 3 2 2 2 2" xfId="9040" xr:uid="{B0CDC040-FE4F-40EE-9C64-D69C006618D1}"/>
    <cellStyle name="Percent 3 2 2 3" xfId="6487" xr:uid="{E96E5B9B-B61A-47F2-91CF-3559B060C0C4}"/>
    <cellStyle name="Percent 3 2 2 3 2" xfId="10848" xr:uid="{DDC75D5C-4EC9-42C7-90A0-89F50E98130F}"/>
    <cellStyle name="Percent 3 2 2 4" xfId="7734" xr:uid="{C06F90B4-EB10-43A6-B9D3-A1334F9FB14D}"/>
    <cellStyle name="Percent 3 2 3" xfId="3973" xr:uid="{00000000-0005-0000-0000-0000ED130000}"/>
    <cellStyle name="Percent 3 2 3 2" xfId="8406" xr:uid="{EE4F3F2D-5F16-4229-ADE7-965799BA047F}"/>
    <cellStyle name="Percent 3 2 4" xfId="5214" xr:uid="{00000000-0005-0000-0000-0000EE130000}"/>
    <cellStyle name="Percent 3 2 4 2" xfId="9645" xr:uid="{E0A29EB0-8722-466E-8E06-67155C1BAD9D}"/>
    <cellStyle name="Percent 3 2 5" xfId="5852" xr:uid="{A93AF6BB-E6F4-4E7E-A815-DBD625DB2386}"/>
    <cellStyle name="Percent 3 2 5 2" xfId="10282" xr:uid="{22558255-6C15-4067-9EEF-C3FDFAF10CDC}"/>
    <cellStyle name="Percent 3 2 6" xfId="7168" xr:uid="{9CC39C79-95A5-463F-9CB4-CD01E5B175B1}"/>
    <cellStyle name="Percent 3 3" xfId="2238" xr:uid="{00000000-0005-0000-0000-0000EF130000}"/>
    <cellStyle name="Percent 3 3 2" xfId="4325" xr:uid="{00000000-0005-0000-0000-0000F0130000}"/>
    <cellStyle name="Percent 3 3 2 2" xfId="8758" xr:uid="{BF474C5C-EB73-4660-ACCC-2D8CA14B3776}"/>
    <cellStyle name="Percent 3 3 3" xfId="6205" xr:uid="{ACEB3619-34E2-4FAD-97B1-AAF5CCD86F43}"/>
    <cellStyle name="Percent 3 3 3 2" xfId="10566" xr:uid="{AB72378C-5D20-48B2-A2F1-2D42872E2C62}"/>
    <cellStyle name="Percent 3 3 4" xfId="7452" xr:uid="{64392119-3CE6-48AC-A958-7D02F3D2A759}"/>
    <cellStyle name="Percent 3 4" xfId="3349" xr:uid="{00000000-0005-0000-0000-0000F1130000}"/>
    <cellStyle name="Percent 3 4 2" xfId="8124" xr:uid="{46E1C086-95E7-4D72-9EC4-865A2BD9751C}"/>
    <cellStyle name="Percent 3 5" xfId="4932" xr:uid="{00000000-0005-0000-0000-0000F2130000}"/>
    <cellStyle name="Percent 3 5 2" xfId="9363" xr:uid="{6BD5056C-6194-4A62-9069-E9E051823EE0}"/>
    <cellStyle name="Percent 3 6" xfId="5570" xr:uid="{64B21924-36A2-4500-89CC-8DFABC19ECCA}"/>
    <cellStyle name="Percent 3 6 2" xfId="10000" xr:uid="{F2D2C3E2-8468-4D0F-A337-FB4E0AA495A9}"/>
    <cellStyle name="Percent 3 7" xfId="6886" xr:uid="{F09EACE5-42AA-475A-B19B-1C05212707BF}"/>
    <cellStyle name="Percent 4" xfId="2533" xr:uid="{00000000-0005-0000-0000-0000F3130000}"/>
    <cellStyle name="STYLEAL" xfId="9" xr:uid="{00000000-0005-0000-0000-0000F4130000}"/>
    <cellStyle name="STYLEAL 2" xfId="511" xr:uid="{00000000-0005-0000-0000-0000F5130000}"/>
    <cellStyle name="STYLEAL 2 2" xfId="512" xr:uid="{00000000-0005-0000-0000-0000F6130000}"/>
    <cellStyle name="STYLEAL 3" xfId="513" xr:uid="{00000000-0005-0000-0000-0000F7130000}"/>
    <cellStyle name="STYLEAL 3 2" xfId="514" xr:uid="{00000000-0005-0000-0000-0000F8130000}"/>
    <cellStyle name="STYLEAL 4" xfId="515" xr:uid="{00000000-0005-0000-0000-0000F9130000}"/>
    <cellStyle name="STYLEAL 4 2" xfId="516" xr:uid="{00000000-0005-0000-0000-0000FA130000}"/>
    <cellStyle name="STYLEAL 5" xfId="517" xr:uid="{00000000-0005-0000-0000-0000FB130000}"/>
    <cellStyle name="STYLEAL 5 2" xfId="518" xr:uid="{00000000-0005-0000-0000-0000FC130000}"/>
    <cellStyle name="STYLEAL 6" xfId="519" xr:uid="{00000000-0005-0000-0000-0000FD130000}"/>
    <cellStyle name="STYLEAL 6 2" xfId="520" xr:uid="{00000000-0005-0000-0000-0000FE130000}"/>
    <cellStyle name="STYLEAL 7" xfId="521" xr:uid="{00000000-0005-0000-0000-0000FF130000}"/>
    <cellStyle name="STYLEAL 7 2" xfId="522" xr:uid="{00000000-0005-0000-0000-000000140000}"/>
    <cellStyle name="STYLEAL 8" xfId="523" xr:uid="{00000000-0005-0000-0000-000001140000}"/>
    <cellStyle name="STYLEAL 8 2" xfId="524" xr:uid="{00000000-0005-0000-0000-000002140000}"/>
    <cellStyle name="STYLEAL 9" xfId="525" xr:uid="{00000000-0005-0000-0000-000003140000}"/>
    <cellStyle name="STYLEAL 9 2" xfId="526" xr:uid="{00000000-0005-0000-0000-000004140000}"/>
    <cellStyle name="Title 10" xfId="527" xr:uid="{00000000-0005-0000-0000-000005140000}"/>
    <cellStyle name="Title 11" xfId="528" xr:uid="{00000000-0005-0000-0000-000006140000}"/>
    <cellStyle name="Title 2" xfId="529" xr:uid="{00000000-0005-0000-0000-000007140000}"/>
    <cellStyle name="Title 3" xfId="530" xr:uid="{00000000-0005-0000-0000-000008140000}"/>
    <cellStyle name="Title 4" xfId="531" xr:uid="{00000000-0005-0000-0000-000009140000}"/>
    <cellStyle name="Title 5" xfId="532" xr:uid="{00000000-0005-0000-0000-00000A140000}"/>
    <cellStyle name="Title 6" xfId="533" xr:uid="{00000000-0005-0000-0000-00000B140000}"/>
    <cellStyle name="Title 7" xfId="534" xr:uid="{00000000-0005-0000-0000-00000C140000}"/>
    <cellStyle name="Title 8" xfId="535" xr:uid="{00000000-0005-0000-0000-00000D140000}"/>
    <cellStyle name="Title 9" xfId="536" xr:uid="{00000000-0005-0000-0000-00000E140000}"/>
    <cellStyle name="Total 10" xfId="537" xr:uid="{00000000-0005-0000-0000-00000F140000}"/>
    <cellStyle name="Total 10 2" xfId="538" xr:uid="{00000000-0005-0000-0000-000010140000}"/>
    <cellStyle name="Total 10 2 2" xfId="1971" xr:uid="{00000000-0005-0000-0000-000011140000}"/>
    <cellStyle name="Total 10 2 2 2" xfId="4065" xr:uid="{00000000-0005-0000-0000-000012140000}"/>
    <cellStyle name="Total 10 2 2 2 2" xfId="8498" xr:uid="{5143D93E-E404-4CF8-A742-D8651FD2D580}"/>
    <cellStyle name="Total 10 2 2 3" xfId="5945" xr:uid="{BAEBFEBE-D130-4855-B669-D0D1B84EC531}"/>
    <cellStyle name="Total 10 2 3" xfId="2671" xr:uid="{00000000-0005-0000-0000-000013140000}"/>
    <cellStyle name="Total 10 2 3 2" xfId="7864" xr:uid="{9A0CC77E-3415-4CFB-9978-C7282BBBCE48}"/>
    <cellStyle name="Total 10 2 4" xfId="5310" xr:uid="{6CCB578B-2EE1-4233-8D8A-6F981C119974}"/>
    <cellStyle name="Total 10 2 4 2" xfId="9740" xr:uid="{993EFFD8-ECB2-4F4D-9057-903D32BBE226}"/>
    <cellStyle name="Total 10 2 5" xfId="6626" xr:uid="{25BB2109-C860-4855-A962-B3986F08B9EB}"/>
    <cellStyle name="Total 10 3" xfId="1970" xr:uid="{00000000-0005-0000-0000-000014140000}"/>
    <cellStyle name="Total 10 3 2" xfId="4064" xr:uid="{00000000-0005-0000-0000-000015140000}"/>
    <cellStyle name="Total 10 3 2 2" xfId="8497" xr:uid="{87558785-CDE4-4C9E-9F00-EC4C83C2BF41}"/>
    <cellStyle name="Total 10 3 3" xfId="5944" xr:uid="{93EF5EE3-5F69-4EEC-8D71-56B3FB7B39B3}"/>
    <cellStyle name="Total 10 4" xfId="2670" xr:uid="{00000000-0005-0000-0000-000016140000}"/>
    <cellStyle name="Total 10 4 2" xfId="7863" xr:uid="{20FA7355-BC54-4C7A-9E43-68F2AB912800}"/>
    <cellStyle name="Total 10 5" xfId="5309" xr:uid="{10809EEF-A56A-4A40-B4EF-7755EB8EB8AA}"/>
    <cellStyle name="Total 10 5 2" xfId="9739" xr:uid="{E99EB82B-4D74-4D8D-A3D9-1C5B1EC54FAA}"/>
    <cellStyle name="Total 10 6" xfId="6625" xr:uid="{FCA00ED0-227C-489C-8E7E-1086110324D6}"/>
    <cellStyle name="Total 11" xfId="539" xr:uid="{00000000-0005-0000-0000-000017140000}"/>
    <cellStyle name="Total 11 2" xfId="540" xr:uid="{00000000-0005-0000-0000-000018140000}"/>
    <cellStyle name="Total 11 2 2" xfId="1973" xr:uid="{00000000-0005-0000-0000-000019140000}"/>
    <cellStyle name="Total 11 2 2 2" xfId="4067" xr:uid="{00000000-0005-0000-0000-00001A140000}"/>
    <cellStyle name="Total 11 2 2 2 2" xfId="8500" xr:uid="{33B4E5CA-AE69-44DA-B040-3B61ACD03D8C}"/>
    <cellStyle name="Total 11 2 2 3" xfId="5947" xr:uid="{FD21FD63-F3A2-40E1-8196-EA2F5D6A2416}"/>
    <cellStyle name="Total 11 2 3" xfId="2673" xr:uid="{00000000-0005-0000-0000-00001B140000}"/>
    <cellStyle name="Total 11 2 3 2" xfId="7866" xr:uid="{0C3955D6-BD73-460F-902B-879AC182A533}"/>
    <cellStyle name="Total 11 2 4" xfId="5312" xr:uid="{29EABB9E-5966-49F4-91FD-55A1DD1A89C7}"/>
    <cellStyle name="Total 11 2 4 2" xfId="9742" xr:uid="{713545F8-3DEC-4179-9D53-8AFF4B375F9D}"/>
    <cellStyle name="Total 11 2 5" xfId="6628" xr:uid="{5605F0FA-6FBA-419A-856C-D12BB095FE6A}"/>
    <cellStyle name="Total 11 3" xfId="1972" xr:uid="{00000000-0005-0000-0000-00001C140000}"/>
    <cellStyle name="Total 11 3 2" xfId="4066" xr:uid="{00000000-0005-0000-0000-00001D140000}"/>
    <cellStyle name="Total 11 3 2 2" xfId="8499" xr:uid="{42ECB45A-54B3-4D96-9844-6E3EF4FB82AE}"/>
    <cellStyle name="Total 11 3 3" xfId="5946" xr:uid="{2D341F95-90C8-4938-BFCD-AEB13E96D1F3}"/>
    <cellStyle name="Total 11 4" xfId="2672" xr:uid="{00000000-0005-0000-0000-00001E140000}"/>
    <cellStyle name="Total 11 4 2" xfId="7865" xr:uid="{11A118EB-5ECE-43A8-88E0-35A230F2ADC4}"/>
    <cellStyle name="Total 11 5" xfId="5311" xr:uid="{2D0B5AF2-7EE0-478A-814F-4CA9A18DF49A}"/>
    <cellStyle name="Total 11 5 2" xfId="9741" xr:uid="{41A8AB04-59E0-45AD-A530-F75DEE77954A}"/>
    <cellStyle name="Total 11 6" xfId="6627" xr:uid="{AD1C147B-D12E-410A-B82D-447A36835D33}"/>
    <cellStyle name="Total 2" xfId="541" xr:uid="{00000000-0005-0000-0000-00001F140000}"/>
    <cellStyle name="Total 2 2" xfId="542" xr:uid="{00000000-0005-0000-0000-000020140000}"/>
    <cellStyle name="Total 2 2 2" xfId="1975" xr:uid="{00000000-0005-0000-0000-000021140000}"/>
    <cellStyle name="Total 2 2 2 2" xfId="4069" xr:uid="{00000000-0005-0000-0000-000022140000}"/>
    <cellStyle name="Total 2 2 2 2 2" xfId="8502" xr:uid="{7F9EFBDD-F28F-4B02-86B9-75854D697100}"/>
    <cellStyle name="Total 2 2 2 3" xfId="5949" xr:uid="{8C69C1F7-546A-43A7-9200-BA9FBF6D7BA0}"/>
    <cellStyle name="Total 2 2 3" xfId="2675" xr:uid="{00000000-0005-0000-0000-000023140000}"/>
    <cellStyle name="Total 2 2 3 2" xfId="7868" xr:uid="{FB4EE881-9143-44AD-840B-751531E4C1F4}"/>
    <cellStyle name="Total 2 2 4" xfId="5314" xr:uid="{C5722B7D-C342-49E9-9A90-4274C915D6DB}"/>
    <cellStyle name="Total 2 2 4 2" xfId="9744" xr:uid="{B489062A-219A-43A7-9201-96BF7B5C410F}"/>
    <cellStyle name="Total 2 2 5" xfId="6630" xr:uid="{5C77B798-9D1F-4F55-8353-78445BB9722D}"/>
    <cellStyle name="Total 2 3" xfId="1974" xr:uid="{00000000-0005-0000-0000-000024140000}"/>
    <cellStyle name="Total 2 3 2" xfId="4068" xr:uid="{00000000-0005-0000-0000-000025140000}"/>
    <cellStyle name="Total 2 3 2 2" xfId="8501" xr:uid="{CD50C136-48E8-407A-BAC5-53259C4E82CC}"/>
    <cellStyle name="Total 2 3 3" xfId="5948" xr:uid="{BD9243BE-F159-42FF-94D4-26C4A97E06F5}"/>
    <cellStyle name="Total 2 4" xfId="2674" xr:uid="{00000000-0005-0000-0000-000026140000}"/>
    <cellStyle name="Total 2 4 2" xfId="7867" xr:uid="{B6BDBC66-E437-4D83-B4E4-45062525B1EE}"/>
    <cellStyle name="Total 2 5" xfId="5313" xr:uid="{ADC64905-4E27-4E79-A5F2-F3E4609C35C2}"/>
    <cellStyle name="Total 2 5 2" xfId="9743" xr:uid="{FE2EDDDC-FCF3-4A2A-A399-FA52237CFD88}"/>
    <cellStyle name="Total 2 6" xfId="6629" xr:uid="{8732681B-F4BD-4160-98ED-AD714803E94F}"/>
    <cellStyle name="Total 3" xfId="543" xr:uid="{00000000-0005-0000-0000-000027140000}"/>
    <cellStyle name="Total 3 2" xfId="544" xr:uid="{00000000-0005-0000-0000-000028140000}"/>
    <cellStyle name="Total 3 2 2" xfId="1977" xr:uid="{00000000-0005-0000-0000-000029140000}"/>
    <cellStyle name="Total 3 2 2 2" xfId="4071" xr:uid="{00000000-0005-0000-0000-00002A140000}"/>
    <cellStyle name="Total 3 2 2 2 2" xfId="8504" xr:uid="{6DA6D06A-E225-48DF-A5BA-4FDD0FAD98A1}"/>
    <cellStyle name="Total 3 2 2 3" xfId="5951" xr:uid="{400D2A31-E436-4653-B07A-93753243B3D5}"/>
    <cellStyle name="Total 3 2 3" xfId="2677" xr:uid="{00000000-0005-0000-0000-00002B140000}"/>
    <cellStyle name="Total 3 2 3 2" xfId="7870" xr:uid="{42582AA7-4710-4A3F-BD7A-B079FC01857E}"/>
    <cellStyle name="Total 3 2 4" xfId="5316" xr:uid="{5A08A9F1-106E-44AF-BF1C-C62F3F996EB9}"/>
    <cellStyle name="Total 3 2 4 2" xfId="9746" xr:uid="{37F2B056-3C2C-4CCC-81EB-EF05001154DF}"/>
    <cellStyle name="Total 3 2 5" xfId="6632" xr:uid="{900E8511-3D16-4147-8E5C-352420B1283D}"/>
    <cellStyle name="Total 3 3" xfId="1976" xr:uid="{00000000-0005-0000-0000-00002C140000}"/>
    <cellStyle name="Total 3 3 2" xfId="4070" xr:uid="{00000000-0005-0000-0000-00002D140000}"/>
    <cellStyle name="Total 3 3 2 2" xfId="8503" xr:uid="{467682DB-C53C-4BD3-8278-BA01E7495520}"/>
    <cellStyle name="Total 3 3 3" xfId="5950" xr:uid="{6E549F0F-52B3-4C30-9AF3-1D8F37CD43E5}"/>
    <cellStyle name="Total 3 4" xfId="2676" xr:uid="{00000000-0005-0000-0000-00002E140000}"/>
    <cellStyle name="Total 3 4 2" xfId="7869" xr:uid="{0851F432-2ABC-4D5C-B30E-80EB41F2DF59}"/>
    <cellStyle name="Total 3 5" xfId="5315" xr:uid="{96C55ECD-17FB-4095-A6DF-C955EA673B9A}"/>
    <cellStyle name="Total 3 5 2" xfId="9745" xr:uid="{C75601D4-2375-40DD-AEE1-0D037632A102}"/>
    <cellStyle name="Total 3 6" xfId="6631" xr:uid="{EB45679C-FD57-449D-A1BB-E746C33E1C1E}"/>
    <cellStyle name="Total 4" xfId="545" xr:uid="{00000000-0005-0000-0000-00002F140000}"/>
    <cellStyle name="Total 4 2" xfId="546" xr:uid="{00000000-0005-0000-0000-000030140000}"/>
    <cellStyle name="Total 4 2 2" xfId="1979" xr:uid="{00000000-0005-0000-0000-000031140000}"/>
    <cellStyle name="Total 4 2 2 2" xfId="4073" xr:uid="{00000000-0005-0000-0000-000032140000}"/>
    <cellStyle name="Total 4 2 2 2 2" xfId="8506" xr:uid="{51D0E8AB-8E93-48F9-8BFF-BC65053592F5}"/>
    <cellStyle name="Total 4 2 2 3" xfId="5953" xr:uid="{CD20BE80-39B5-42A4-8E23-A07C1BF56277}"/>
    <cellStyle name="Total 4 2 3" xfId="2679" xr:uid="{00000000-0005-0000-0000-000033140000}"/>
    <cellStyle name="Total 4 2 3 2" xfId="7872" xr:uid="{28EF706E-1F3F-43A1-B60A-019B27F9C28B}"/>
    <cellStyle name="Total 4 2 4" xfId="5318" xr:uid="{D38E0A6E-ED20-4139-BC4B-A7DD96EAF17E}"/>
    <cellStyle name="Total 4 2 4 2" xfId="9748" xr:uid="{C6CCA57C-2641-4A9D-B490-FA5EDD4683DA}"/>
    <cellStyle name="Total 4 2 5" xfId="6634" xr:uid="{0397D63A-9DAF-41A9-978D-A04BC6B187FD}"/>
    <cellStyle name="Total 4 3" xfId="1978" xr:uid="{00000000-0005-0000-0000-000034140000}"/>
    <cellStyle name="Total 4 3 2" xfId="4072" xr:uid="{00000000-0005-0000-0000-000035140000}"/>
    <cellStyle name="Total 4 3 2 2" xfId="8505" xr:uid="{07888D1F-7F2E-4CE9-8108-91541A91BA59}"/>
    <cellStyle name="Total 4 3 3" xfId="5952" xr:uid="{E0C2CC2F-8F39-4B8B-9D97-0C99489FDEED}"/>
    <cellStyle name="Total 4 4" xfId="2678" xr:uid="{00000000-0005-0000-0000-000036140000}"/>
    <cellStyle name="Total 4 4 2" xfId="7871" xr:uid="{DBBF3C1E-F554-40C6-BEF2-4277EF50C03C}"/>
    <cellStyle name="Total 4 5" xfId="5317" xr:uid="{169CE259-3A86-47A0-8E8E-B6F67DA6C69A}"/>
    <cellStyle name="Total 4 5 2" xfId="9747" xr:uid="{3F42C2F7-0408-4F61-806F-5F755A369F7D}"/>
    <cellStyle name="Total 4 6" xfId="6633" xr:uid="{D78EAB55-BD08-4905-BE3C-D2849964B093}"/>
    <cellStyle name="Total 5" xfId="547" xr:uid="{00000000-0005-0000-0000-000037140000}"/>
    <cellStyle name="Total 5 2" xfId="548" xr:uid="{00000000-0005-0000-0000-000038140000}"/>
    <cellStyle name="Total 5 2 2" xfId="1981" xr:uid="{00000000-0005-0000-0000-000039140000}"/>
    <cellStyle name="Total 5 2 2 2" xfId="4075" xr:uid="{00000000-0005-0000-0000-00003A140000}"/>
    <cellStyle name="Total 5 2 2 2 2" xfId="8508" xr:uid="{611784A7-176D-4357-83C9-7989B35E689A}"/>
    <cellStyle name="Total 5 2 2 3" xfId="5955" xr:uid="{F80F04D3-67A8-4B46-9C8C-091A2AAD375A}"/>
    <cellStyle name="Total 5 2 3" xfId="2681" xr:uid="{00000000-0005-0000-0000-00003B140000}"/>
    <cellStyle name="Total 5 2 3 2" xfId="7874" xr:uid="{2F2D39D6-EBA6-4CC9-8C8A-0E23037D578A}"/>
    <cellStyle name="Total 5 2 4" xfId="5320" xr:uid="{90A37C49-418F-4A82-B258-A3E5090B194F}"/>
    <cellStyle name="Total 5 2 4 2" xfId="9750" xr:uid="{37B12B38-AAAC-4EBC-ACCD-9D70A6946F56}"/>
    <cellStyle name="Total 5 2 5" xfId="6636" xr:uid="{AA346A61-91D1-44F8-8960-3DB918071890}"/>
    <cellStyle name="Total 5 3" xfId="1980" xr:uid="{00000000-0005-0000-0000-00003C140000}"/>
    <cellStyle name="Total 5 3 2" xfId="4074" xr:uid="{00000000-0005-0000-0000-00003D140000}"/>
    <cellStyle name="Total 5 3 2 2" xfId="8507" xr:uid="{A85B8C6F-E6C5-4A61-BD32-9CDF83D85841}"/>
    <cellStyle name="Total 5 3 3" xfId="5954" xr:uid="{96948487-E6D7-498E-AAF3-DD4A160358E4}"/>
    <cellStyle name="Total 5 4" xfId="2680" xr:uid="{00000000-0005-0000-0000-00003E140000}"/>
    <cellStyle name="Total 5 4 2" xfId="7873" xr:uid="{5E92D5D6-D6DD-455A-8643-4DC3DEFE853B}"/>
    <cellStyle name="Total 5 5" xfId="5319" xr:uid="{045E9B17-CF5F-4F50-A75D-5816414AFC19}"/>
    <cellStyle name="Total 5 5 2" xfId="9749" xr:uid="{69208900-D168-4001-B8C1-BADC1389691A}"/>
    <cellStyle name="Total 5 6" xfId="6635" xr:uid="{E05C1BDD-F431-4A2E-859D-AFAE84EC069B}"/>
    <cellStyle name="Total 6" xfId="549" xr:uid="{00000000-0005-0000-0000-00003F140000}"/>
    <cellStyle name="Total 6 2" xfId="550" xr:uid="{00000000-0005-0000-0000-000040140000}"/>
    <cellStyle name="Total 6 2 2" xfId="1983" xr:uid="{00000000-0005-0000-0000-000041140000}"/>
    <cellStyle name="Total 6 2 2 2" xfId="4077" xr:uid="{00000000-0005-0000-0000-000042140000}"/>
    <cellStyle name="Total 6 2 2 2 2" xfId="8510" xr:uid="{1C7505D2-96F4-49F2-8CEC-C4B7D5CC0F98}"/>
    <cellStyle name="Total 6 2 2 3" xfId="5957" xr:uid="{DD8C7A01-462A-4F0B-B156-059FD7E8AE37}"/>
    <cellStyle name="Total 6 2 3" xfId="2683" xr:uid="{00000000-0005-0000-0000-000043140000}"/>
    <cellStyle name="Total 6 2 3 2" xfId="7876" xr:uid="{4F15F74D-C695-4538-B3EC-1A93C6259EAE}"/>
    <cellStyle name="Total 6 2 4" xfId="5322" xr:uid="{C8D4F55A-1720-47BD-BEAA-58246AB3BDF9}"/>
    <cellStyle name="Total 6 2 4 2" xfId="9752" xr:uid="{839EEF06-046A-4BF3-BCCB-F71DCB3E9F1E}"/>
    <cellStyle name="Total 6 2 5" xfId="6638" xr:uid="{5BDF02B1-0836-4F53-8F9B-FA68A788CD36}"/>
    <cellStyle name="Total 6 3" xfId="1982" xr:uid="{00000000-0005-0000-0000-000044140000}"/>
    <cellStyle name="Total 6 3 2" xfId="4076" xr:uid="{00000000-0005-0000-0000-000045140000}"/>
    <cellStyle name="Total 6 3 2 2" xfId="8509" xr:uid="{A556DD6F-98C1-4379-AD9E-67EE13408663}"/>
    <cellStyle name="Total 6 3 3" xfId="5956" xr:uid="{C2E82AB6-E43D-4668-957F-11C932B16E16}"/>
    <cellStyle name="Total 6 4" xfId="2682" xr:uid="{00000000-0005-0000-0000-000046140000}"/>
    <cellStyle name="Total 6 4 2" xfId="7875" xr:uid="{E2C2E07C-8C96-401C-9F3E-AC7C7AC5A165}"/>
    <cellStyle name="Total 6 5" xfId="5321" xr:uid="{93C081E5-405A-4B8E-A3ED-F001A10934EE}"/>
    <cellStyle name="Total 6 5 2" xfId="9751" xr:uid="{BE02329C-76D6-4122-8DE6-C558F0B1ADD4}"/>
    <cellStyle name="Total 6 6" xfId="6637" xr:uid="{32951113-6CC0-4D2F-83E5-D4C741D46B76}"/>
    <cellStyle name="Total 7" xfId="551" xr:uid="{00000000-0005-0000-0000-000047140000}"/>
    <cellStyle name="Total 7 2" xfId="552" xr:uid="{00000000-0005-0000-0000-000048140000}"/>
    <cellStyle name="Total 7 2 2" xfId="1985" xr:uid="{00000000-0005-0000-0000-000049140000}"/>
    <cellStyle name="Total 7 2 2 2" xfId="4079" xr:uid="{00000000-0005-0000-0000-00004A140000}"/>
    <cellStyle name="Total 7 2 2 2 2" xfId="8512" xr:uid="{A64142EC-6ACC-4D26-B9C5-1C10553A01AC}"/>
    <cellStyle name="Total 7 2 2 3" xfId="5959" xr:uid="{25D52355-6B61-425B-BAA7-7C3D98682761}"/>
    <cellStyle name="Total 7 2 3" xfId="2685" xr:uid="{00000000-0005-0000-0000-00004B140000}"/>
    <cellStyle name="Total 7 2 3 2" xfId="7878" xr:uid="{8D94B1B4-4B22-4521-8581-44242F9A18BD}"/>
    <cellStyle name="Total 7 2 4" xfId="5324" xr:uid="{7178AD3D-B679-400A-A060-5564FA875349}"/>
    <cellStyle name="Total 7 2 4 2" xfId="9754" xr:uid="{6489134A-66F9-4F66-BB14-0AF4AAC1CE20}"/>
    <cellStyle name="Total 7 2 5" xfId="6640" xr:uid="{234ECA30-600E-4112-8298-32D65826D74D}"/>
    <cellStyle name="Total 7 3" xfId="1984" xr:uid="{00000000-0005-0000-0000-00004C140000}"/>
    <cellStyle name="Total 7 3 2" xfId="4078" xr:uid="{00000000-0005-0000-0000-00004D140000}"/>
    <cellStyle name="Total 7 3 2 2" xfId="8511" xr:uid="{082EDA0B-F1F5-4B76-AFE7-141C50C503B6}"/>
    <cellStyle name="Total 7 3 3" xfId="5958" xr:uid="{E345F465-7B5E-4BBE-863F-8E68B2FDF44E}"/>
    <cellStyle name="Total 7 4" xfId="2684" xr:uid="{00000000-0005-0000-0000-00004E140000}"/>
    <cellStyle name="Total 7 4 2" xfId="7877" xr:uid="{2A67F870-D2D2-4A47-B633-B1E414CB1E45}"/>
    <cellStyle name="Total 7 5" xfId="5323" xr:uid="{28D4EA8F-0187-4449-8E7E-2BB3C0239C43}"/>
    <cellStyle name="Total 7 5 2" xfId="9753" xr:uid="{BFA56E04-FE9A-428E-BDF6-E645A146B300}"/>
    <cellStyle name="Total 7 6" xfId="6639" xr:uid="{78B2742D-5141-45FC-99C9-06F82B5CE0C2}"/>
    <cellStyle name="Total 8" xfId="553" xr:uid="{00000000-0005-0000-0000-00004F140000}"/>
    <cellStyle name="Total 8 2" xfId="554" xr:uid="{00000000-0005-0000-0000-000050140000}"/>
    <cellStyle name="Total 8 2 2" xfId="1987" xr:uid="{00000000-0005-0000-0000-000051140000}"/>
    <cellStyle name="Total 8 2 2 2" xfId="4081" xr:uid="{00000000-0005-0000-0000-000052140000}"/>
    <cellStyle name="Total 8 2 2 2 2" xfId="8514" xr:uid="{63971608-7C0B-4966-93B9-404B3F95A2D0}"/>
    <cellStyle name="Total 8 2 2 3" xfId="5961" xr:uid="{3DB029D6-B5FD-4E40-9C89-51730157697B}"/>
    <cellStyle name="Total 8 2 3" xfId="2687" xr:uid="{00000000-0005-0000-0000-000053140000}"/>
    <cellStyle name="Total 8 2 3 2" xfId="7880" xr:uid="{1558C19C-5DF6-4936-91D1-D25AC3F51C00}"/>
    <cellStyle name="Total 8 2 4" xfId="5326" xr:uid="{B5436841-A900-4F4A-97F9-98339818CF60}"/>
    <cellStyle name="Total 8 2 4 2" xfId="9756" xr:uid="{51495553-3886-4EEA-AD37-1B6113501B23}"/>
    <cellStyle name="Total 8 2 5" xfId="6642" xr:uid="{E72F42C7-9686-4E40-B181-6910FD6AF433}"/>
    <cellStyle name="Total 8 3" xfId="1986" xr:uid="{00000000-0005-0000-0000-000054140000}"/>
    <cellStyle name="Total 8 3 2" xfId="4080" xr:uid="{00000000-0005-0000-0000-000055140000}"/>
    <cellStyle name="Total 8 3 2 2" xfId="8513" xr:uid="{4A30EDF5-70AC-4C61-AC80-752AF6157E15}"/>
    <cellStyle name="Total 8 3 3" xfId="5960" xr:uid="{BF681F8E-B225-48EA-BE6D-5F9AB1FF78E9}"/>
    <cellStyle name="Total 8 4" xfId="2686" xr:uid="{00000000-0005-0000-0000-000056140000}"/>
    <cellStyle name="Total 8 4 2" xfId="7879" xr:uid="{1BF5698E-82B3-40B4-84BA-6F2B14423300}"/>
    <cellStyle name="Total 8 5" xfId="5325" xr:uid="{2686B62F-342F-4821-8DDB-3C116122B542}"/>
    <cellStyle name="Total 8 5 2" xfId="9755" xr:uid="{2BA0EE0F-D54A-4866-B0E9-87F960839948}"/>
    <cellStyle name="Total 8 6" xfId="6641" xr:uid="{0E6509C7-EDFB-4AB4-8378-926AABA8C72F}"/>
    <cellStyle name="Total 9" xfId="555" xr:uid="{00000000-0005-0000-0000-000057140000}"/>
    <cellStyle name="Total 9 2" xfId="556" xr:uid="{00000000-0005-0000-0000-000058140000}"/>
    <cellStyle name="Total 9 2 2" xfId="1989" xr:uid="{00000000-0005-0000-0000-000059140000}"/>
    <cellStyle name="Total 9 2 2 2" xfId="4083" xr:uid="{00000000-0005-0000-0000-00005A140000}"/>
    <cellStyle name="Total 9 2 2 2 2" xfId="8516" xr:uid="{4AFAB94A-730B-4323-B06A-6C91405C78C9}"/>
    <cellStyle name="Total 9 2 2 3" xfId="5963" xr:uid="{55AB9786-8940-46C3-BE30-01A21124663C}"/>
    <cellStyle name="Total 9 2 3" xfId="2689" xr:uid="{00000000-0005-0000-0000-00005B140000}"/>
    <cellStyle name="Total 9 2 3 2" xfId="7882" xr:uid="{F6780606-D137-4029-8F9F-64902915E302}"/>
    <cellStyle name="Total 9 2 4" xfId="5328" xr:uid="{824BAAC9-7F8C-4D2F-BD78-30F79AC363F3}"/>
    <cellStyle name="Total 9 2 4 2" xfId="9758" xr:uid="{CA76FED8-81B8-4FAF-8A02-2929A573A942}"/>
    <cellStyle name="Total 9 2 5" xfId="6644" xr:uid="{F4305D61-3B95-4B69-B05B-558FD3511B17}"/>
    <cellStyle name="Total 9 3" xfId="1988" xr:uid="{00000000-0005-0000-0000-00005C140000}"/>
    <cellStyle name="Total 9 3 2" xfId="4082" xr:uid="{00000000-0005-0000-0000-00005D140000}"/>
    <cellStyle name="Total 9 3 2 2" xfId="8515" xr:uid="{19C63B64-6D7D-4B92-9CD8-A5102501679C}"/>
    <cellStyle name="Total 9 3 3" xfId="5962" xr:uid="{C4D71CC0-8C66-4552-B271-9FADDAE23BE6}"/>
    <cellStyle name="Total 9 4" xfId="2688" xr:uid="{00000000-0005-0000-0000-00005E140000}"/>
    <cellStyle name="Total 9 4 2" xfId="7881" xr:uid="{02FFFC30-648D-4015-9320-BAABCE3C3878}"/>
    <cellStyle name="Total 9 5" xfId="5327" xr:uid="{1F0D6535-F243-4C98-80F8-3D3EF45F59E4}"/>
    <cellStyle name="Total 9 5 2" xfId="9757" xr:uid="{84824220-60E9-4611-9A22-5D77281C172C}"/>
    <cellStyle name="Total 9 6" xfId="6643" xr:uid="{D577393A-7DBB-4253-99E7-CA2008FDBC09}"/>
    <cellStyle name="Warning Text 10" xfId="557" xr:uid="{00000000-0005-0000-0000-00005F140000}"/>
    <cellStyle name="Warning Text 11" xfId="558" xr:uid="{00000000-0005-0000-0000-000060140000}"/>
    <cellStyle name="Warning Text 2" xfId="559" xr:uid="{00000000-0005-0000-0000-000061140000}"/>
    <cellStyle name="Warning Text 3" xfId="560" xr:uid="{00000000-0005-0000-0000-000062140000}"/>
    <cellStyle name="Warning Text 4" xfId="561" xr:uid="{00000000-0005-0000-0000-000063140000}"/>
    <cellStyle name="Warning Text 5" xfId="562" xr:uid="{00000000-0005-0000-0000-000064140000}"/>
    <cellStyle name="Warning Text 6" xfId="563" xr:uid="{00000000-0005-0000-0000-000065140000}"/>
    <cellStyle name="Warning Text 7" xfId="564" xr:uid="{00000000-0005-0000-0000-000066140000}"/>
    <cellStyle name="Warning Text 8" xfId="565" xr:uid="{00000000-0005-0000-0000-000067140000}"/>
    <cellStyle name="Warning Text 9" xfId="566" xr:uid="{00000000-0005-0000-0000-000068140000}"/>
  </cellStyles>
  <dxfs count="30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  <i val="0"/>
        <color theme="9" tint="-0.24994659260841701"/>
      </font>
      <fill>
        <patternFill patternType="none"/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29"/>
      <tableStyleElement type="firstRowStripe" dxfId="28"/>
      <tableStyleElement type="secondRowStripe" dxfId="27"/>
    </tableStyle>
    <tableStyle name="Max Load-style 2" pivot="0" count="2" xr9:uid="{00000000-0011-0000-FFFF-FFFF01000000}">
      <tableStyleElement type="firstRowStripe" dxfId="26"/>
      <tableStyleElement type="secondRowStripe" dxfId="25"/>
    </tableStyle>
    <tableStyle name="Max-Min Voltage-style" pivot="0" count="3" xr9:uid="{00000000-0011-0000-FFFF-FFFF02000000}">
      <tableStyleElement type="headerRow" dxfId="24"/>
      <tableStyleElement type="firstRowStripe" dxfId="23"/>
      <tableStyleElement type="secondRowStripe" dxfId="22"/>
    </tableStyle>
    <tableStyle name="Max-Min Voltage-style 2" pivot="0" count="2" xr9:uid="{00000000-0011-0000-FFFF-FFFF03000000}">
      <tableStyleElement type="firstRowStripe" dxfId="21"/>
      <tableStyleElement type="secondRowStripe" dxfId="2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162628</xdr:colOff>
      <xdr:row>43</xdr:row>
      <xdr:rowOff>77182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8BF0442-1D5A-F2B2-DCCA-597CE7CADA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039428" cy="70399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304800</xdr:colOff>
      <xdr:row>59</xdr:row>
      <xdr:rowOff>9524</xdr:rowOff>
    </xdr:from>
    <xdr:ext cx="335280" cy="3714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D5BA55B-F8EF-4617-A6E2-EDA6E4F58B52}"/>
            </a:ext>
          </a:extLst>
        </xdr:cNvPr>
        <xdr:cNvSpPr txBox="1"/>
      </xdr:nvSpPr>
      <xdr:spPr>
        <a:xfrm flipV="1">
          <a:off x="8867775" y="13325474"/>
          <a:ext cx="335280" cy="3714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87D5-076F-460A-B3BC-E5C6C6FEF942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14A3-22B9-4C6C-A300-BB44EB9A9D28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A9D7-17E1-4B4D-8EAB-56C9402EBAEB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E5B07-0C0C-49A7-8082-32265D54AA78}">
  <dimension ref="A1"/>
  <sheetViews>
    <sheetView tabSelected="1" workbookViewId="0"/>
  </sheetViews>
  <sheetFormatPr defaultRowHeight="12.7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S59"/>
  <sheetViews>
    <sheetView zoomScale="85" zoomScaleNormal="85" zoomScaleSheetLayoutView="100" workbookViewId="0">
      <selection activeCell="B1" sqref="B1"/>
    </sheetView>
  </sheetViews>
  <sheetFormatPr defaultRowHeight="12.75"/>
  <cols>
    <col min="1" max="1" width="3" customWidth="1"/>
    <col min="2" max="2" width="45.140625" bestFit="1" customWidth="1"/>
    <col min="3" max="3" width="8.42578125" customWidth="1"/>
    <col min="4" max="4" width="9.85546875" customWidth="1"/>
    <col min="5" max="6" width="10" customWidth="1"/>
    <col min="7" max="7" width="8.42578125" bestFit="1" customWidth="1"/>
    <col min="8" max="8" width="9.7109375" bestFit="1" customWidth="1"/>
    <col min="9" max="9" width="8.7109375" customWidth="1"/>
    <col min="10" max="10" width="10.28515625" bestFit="1" customWidth="1"/>
    <col min="12" max="12" width="49.5703125" customWidth="1"/>
    <col min="13" max="13" width="11.28515625" bestFit="1" customWidth="1"/>
  </cols>
  <sheetData>
    <row r="1" spans="1:19">
      <c r="A1" s="1526" t="s">
        <v>164</v>
      </c>
      <c r="B1" s="1526"/>
      <c r="C1" s="1526"/>
      <c r="D1" s="1526"/>
      <c r="E1" s="1526"/>
      <c r="F1" s="1526"/>
      <c r="G1" s="1526"/>
      <c r="H1" s="1526"/>
      <c r="I1" s="1527" t="s">
        <v>170</v>
      </c>
      <c r="J1" s="1526"/>
    </row>
    <row r="2" spans="1:19" ht="18.75">
      <c r="A2" s="1596" t="s">
        <v>743</v>
      </c>
      <c r="B2" s="1596"/>
      <c r="C2" s="1596"/>
      <c r="D2" s="1596"/>
      <c r="E2" s="1596"/>
      <c r="F2" s="1596"/>
      <c r="G2" s="1596"/>
      <c r="H2" s="1596"/>
      <c r="I2" s="1596"/>
      <c r="J2" s="1596"/>
    </row>
    <row r="3" spans="1:19" ht="15.75">
      <c r="A3" s="1597" t="s">
        <v>137</v>
      </c>
      <c r="B3" s="1597"/>
      <c r="C3" s="1597"/>
      <c r="D3" s="1597"/>
      <c r="E3" s="1597"/>
      <c r="F3" s="1597"/>
      <c r="G3" s="1597"/>
      <c r="H3" s="1597"/>
      <c r="I3" s="1597"/>
      <c r="J3" s="1597"/>
    </row>
    <row r="4" spans="1:19" ht="16.5" thickBot="1">
      <c r="A4" s="308" t="s">
        <v>789</v>
      </c>
      <c r="B4" s="1526"/>
      <c r="C4" s="1526"/>
      <c r="D4" s="1526"/>
      <c r="E4" s="1526"/>
      <c r="F4" s="1526"/>
      <c r="G4" s="1526"/>
      <c r="H4" s="1526"/>
      <c r="I4" s="1526"/>
      <c r="J4" s="1526"/>
    </row>
    <row r="5" spans="1:19">
      <c r="A5" s="1528" t="s">
        <v>138</v>
      </c>
      <c r="B5" s="1529" t="s">
        <v>139</v>
      </c>
      <c r="C5" s="1603" t="s">
        <v>140</v>
      </c>
      <c r="D5" s="1604"/>
      <c r="E5" s="1603" t="s">
        <v>235</v>
      </c>
      <c r="F5" s="1604"/>
      <c r="G5" s="1601" t="s">
        <v>141</v>
      </c>
      <c r="H5" s="1602"/>
      <c r="I5" s="1608" t="s">
        <v>142</v>
      </c>
      <c r="J5" s="1530"/>
    </row>
    <row r="6" spans="1:19">
      <c r="A6" s="1531"/>
      <c r="B6" s="1532"/>
      <c r="C6" s="1599">
        <v>45718</v>
      </c>
      <c r="D6" s="1600"/>
      <c r="E6" s="1599">
        <v>45689</v>
      </c>
      <c r="F6" s="1600"/>
      <c r="G6" s="1599">
        <v>45352</v>
      </c>
      <c r="H6" s="1600"/>
      <c r="I6" s="1609"/>
      <c r="J6" s="1533"/>
    </row>
    <row r="7" spans="1:19">
      <c r="A7" s="1531" t="s">
        <v>48</v>
      </c>
      <c r="B7" s="1534"/>
      <c r="C7" s="1535" t="s">
        <v>143</v>
      </c>
      <c r="D7" s="1535" t="s">
        <v>144</v>
      </c>
      <c r="E7" s="1535" t="s">
        <v>143</v>
      </c>
      <c r="F7" s="1535" t="s">
        <v>144</v>
      </c>
      <c r="G7" s="1535" t="s">
        <v>143</v>
      </c>
      <c r="H7" s="1535" t="s">
        <v>144</v>
      </c>
      <c r="I7" s="1535" t="s">
        <v>143</v>
      </c>
      <c r="J7" s="1536" t="s">
        <v>144</v>
      </c>
    </row>
    <row r="8" spans="1:19" ht="13.5" thickBot="1">
      <c r="A8" s="1531"/>
      <c r="B8" s="1534"/>
      <c r="C8" s="1537"/>
      <c r="D8" s="1535" t="s">
        <v>37</v>
      </c>
      <c r="E8" s="1537"/>
      <c r="F8" s="1535" t="s">
        <v>37</v>
      </c>
      <c r="G8" s="1537"/>
      <c r="H8" s="1535" t="s">
        <v>37</v>
      </c>
      <c r="I8" s="1537"/>
      <c r="J8" s="1536" t="s">
        <v>37</v>
      </c>
    </row>
    <row r="9" spans="1:19" ht="15.75" customHeight="1">
      <c r="A9" s="1538">
        <v>1</v>
      </c>
      <c r="B9" s="1539" t="s">
        <v>145</v>
      </c>
      <c r="C9" s="1540">
        <v>15336.92</v>
      </c>
      <c r="D9" s="1541">
        <v>45731</v>
      </c>
      <c r="E9" s="1540">
        <v>12659.87</v>
      </c>
      <c r="F9" s="1542">
        <v>45713</v>
      </c>
      <c r="G9" s="1540">
        <v>13898</v>
      </c>
      <c r="H9" s="1542">
        <v>45382</v>
      </c>
      <c r="I9" s="1543">
        <v>16477</v>
      </c>
      <c r="J9" s="1544">
        <v>45412</v>
      </c>
    </row>
    <row r="10" spans="1:19" ht="15.75" customHeight="1">
      <c r="A10" s="1545"/>
      <c r="B10" s="1546"/>
      <c r="C10" s="1547"/>
      <c r="D10" s="1548" t="s">
        <v>784</v>
      </c>
      <c r="E10" s="1547"/>
      <c r="F10" s="1548" t="s">
        <v>772</v>
      </c>
      <c r="G10" s="1547"/>
      <c r="H10" s="1548">
        <v>0.875</v>
      </c>
      <c r="I10" s="1549"/>
      <c r="J10" s="1550">
        <v>0.875</v>
      </c>
    </row>
    <row r="11" spans="1:19" ht="15.75" customHeight="1">
      <c r="A11" s="1545">
        <v>2</v>
      </c>
      <c r="B11" s="1546" t="s">
        <v>146</v>
      </c>
      <c r="C11" s="1551">
        <v>8360.7900000000009</v>
      </c>
      <c r="D11" s="1552">
        <v>45724</v>
      </c>
      <c r="E11" s="1551">
        <v>6902.27</v>
      </c>
      <c r="F11" s="1552">
        <v>45696</v>
      </c>
      <c r="G11" s="1551">
        <v>7249</v>
      </c>
      <c r="H11" s="1552">
        <v>45373</v>
      </c>
      <c r="I11" s="1549" t="s">
        <v>180</v>
      </c>
      <c r="J11" s="1553" t="s">
        <v>180</v>
      </c>
    </row>
    <row r="12" spans="1:19" ht="15.75" customHeight="1">
      <c r="A12" s="1545"/>
      <c r="B12" s="1546"/>
      <c r="C12" s="1551"/>
      <c r="D12" s="1548">
        <v>0.25</v>
      </c>
      <c r="E12" s="1551"/>
      <c r="F12" s="1548">
        <v>0.25</v>
      </c>
      <c r="G12" s="1551"/>
      <c r="H12" s="1548">
        <v>0.25</v>
      </c>
      <c r="I12" s="1549"/>
      <c r="J12" s="1553" t="s">
        <v>180</v>
      </c>
      <c r="S12" s="304"/>
    </row>
    <row r="13" spans="1:19" ht="15.75" customHeight="1">
      <c r="A13" s="1545">
        <v>3</v>
      </c>
      <c r="B13" s="1546" t="s">
        <v>147</v>
      </c>
      <c r="C13" s="1551">
        <v>11385.54</v>
      </c>
      <c r="D13" s="1554">
        <v>45688</v>
      </c>
      <c r="E13" s="1551">
        <v>12659.87</v>
      </c>
      <c r="F13" s="1554">
        <v>45713</v>
      </c>
      <c r="G13" s="1551">
        <v>13898</v>
      </c>
      <c r="H13" s="1554">
        <v>45382</v>
      </c>
      <c r="I13" s="1555">
        <v>16477</v>
      </c>
      <c r="J13" s="1556">
        <v>45412</v>
      </c>
      <c r="S13" s="304"/>
    </row>
    <row r="14" spans="1:19" ht="15.75" customHeight="1">
      <c r="A14" s="1545"/>
      <c r="B14" s="1546"/>
      <c r="C14" s="1547"/>
      <c r="D14" s="1548" t="s">
        <v>772</v>
      </c>
      <c r="E14" s="1547"/>
      <c r="F14" s="1548" t="s">
        <v>772</v>
      </c>
      <c r="G14" s="1547"/>
      <c r="H14" s="1548">
        <v>0.875</v>
      </c>
      <c r="I14" s="1557"/>
      <c r="J14" s="1550">
        <v>0.875</v>
      </c>
    </row>
    <row r="15" spans="1:19" ht="15.75" customHeight="1">
      <c r="A15" s="1545">
        <v>4</v>
      </c>
      <c r="B15" s="1546" t="s">
        <v>148</v>
      </c>
      <c r="C15" s="1551">
        <v>13926.95</v>
      </c>
      <c r="D15" s="1552">
        <v>45743</v>
      </c>
      <c r="E15" s="1551">
        <v>11609.39</v>
      </c>
      <c r="F15" s="1552">
        <v>45706</v>
      </c>
      <c r="G15" s="1551">
        <v>11821</v>
      </c>
      <c r="H15" s="1552">
        <v>45378</v>
      </c>
      <c r="I15" s="1555">
        <v>14488</v>
      </c>
      <c r="J15" s="1558">
        <v>45428</v>
      </c>
    </row>
    <row r="16" spans="1:19" ht="15.75" customHeight="1">
      <c r="A16" s="1545"/>
      <c r="B16" s="1546"/>
      <c r="C16" s="1559"/>
      <c r="D16" s="1548" t="s">
        <v>773</v>
      </c>
      <c r="E16" s="1559"/>
      <c r="F16" s="1548" t="s">
        <v>773</v>
      </c>
      <c r="G16" s="1559"/>
      <c r="H16" s="1548">
        <v>0.5</v>
      </c>
      <c r="I16" s="1560"/>
      <c r="J16" s="1550">
        <v>0.5</v>
      </c>
    </row>
    <row r="17" spans="1:10" ht="15.75" customHeight="1">
      <c r="A17" s="1545">
        <v>5</v>
      </c>
      <c r="B17" s="1546" t="s">
        <v>149</v>
      </c>
      <c r="C17" s="1551">
        <v>14658</v>
      </c>
      <c r="D17" s="1561">
        <v>45731</v>
      </c>
      <c r="E17" s="1551">
        <v>12119</v>
      </c>
      <c r="F17" s="1561">
        <v>45713</v>
      </c>
      <c r="G17" s="1551">
        <v>14050</v>
      </c>
      <c r="H17" s="1561">
        <v>45381</v>
      </c>
      <c r="I17" s="1562">
        <v>17200</v>
      </c>
      <c r="J17" s="1563">
        <v>45411</v>
      </c>
    </row>
    <row r="18" spans="1:10" ht="15.75" customHeight="1">
      <c r="A18" s="1545"/>
      <c r="B18" s="1546"/>
      <c r="C18" s="1559"/>
      <c r="D18" s="1548" t="s">
        <v>784</v>
      </c>
      <c r="E18" s="1559"/>
      <c r="F18" s="1548" t="s">
        <v>772</v>
      </c>
      <c r="G18" s="1559"/>
      <c r="H18" s="1548">
        <v>0.875</v>
      </c>
      <c r="I18" s="1564"/>
      <c r="J18" s="1565">
        <v>0.875</v>
      </c>
    </row>
    <row r="19" spans="1:10" ht="15.75" customHeight="1">
      <c r="A19" s="1545">
        <v>6</v>
      </c>
      <c r="B19" s="1546" t="s">
        <v>150</v>
      </c>
      <c r="C19" s="1598">
        <v>13455.028709677417</v>
      </c>
      <c r="D19" s="1598"/>
      <c r="E19" s="1605">
        <v>11482.723928571428</v>
      </c>
      <c r="F19" s="1605"/>
      <c r="G19" s="1606">
        <v>11984.903225806451</v>
      </c>
      <c r="H19" s="1607"/>
      <c r="I19" s="1549" t="s">
        <v>180</v>
      </c>
      <c r="J19" s="1553" t="s">
        <v>180</v>
      </c>
    </row>
    <row r="20" spans="1:10" ht="15.75" customHeight="1">
      <c r="A20" s="1545">
        <v>7</v>
      </c>
      <c r="B20" s="1546" t="s">
        <v>151</v>
      </c>
      <c r="C20" s="1598">
        <v>12259.032903225805</v>
      </c>
      <c r="D20" s="1598"/>
      <c r="E20" s="1605">
        <v>10803.478571428568</v>
      </c>
      <c r="F20" s="1605"/>
      <c r="G20" s="1606">
        <v>10819.709677419354</v>
      </c>
      <c r="H20" s="1607"/>
      <c r="I20" s="1549" t="s">
        <v>180</v>
      </c>
      <c r="J20" s="1553" t="s">
        <v>180</v>
      </c>
    </row>
    <row r="21" spans="1:10" ht="15.75" customHeight="1">
      <c r="A21" s="1545">
        <v>8</v>
      </c>
      <c r="B21" s="1546" t="s">
        <v>212</v>
      </c>
      <c r="C21" s="1551">
        <v>936</v>
      </c>
      <c r="D21" s="1552">
        <v>45717</v>
      </c>
      <c r="E21" s="1566">
        <v>936</v>
      </c>
      <c r="F21" s="1567">
        <v>45712</v>
      </c>
      <c r="G21" s="1551">
        <v>964</v>
      </c>
      <c r="H21" s="1568">
        <v>45379</v>
      </c>
      <c r="I21" s="1569">
        <v>970</v>
      </c>
      <c r="J21" s="1570">
        <v>45479</v>
      </c>
    </row>
    <row r="22" spans="1:10" ht="14.25" customHeight="1">
      <c r="A22" s="1545"/>
      <c r="B22" s="1571"/>
      <c r="C22" s="1551"/>
      <c r="D22" s="1548">
        <v>8.3333333333333329E-2</v>
      </c>
      <c r="E22" s="1566"/>
      <c r="F22" s="1572">
        <v>0.97916666666666663</v>
      </c>
      <c r="G22" s="1551"/>
      <c r="H22" s="1573">
        <v>0.5625</v>
      </c>
      <c r="I22" s="1574"/>
      <c r="J22" s="1575">
        <v>0.60416666666666663</v>
      </c>
    </row>
    <row r="23" spans="1:10" ht="14.25" customHeight="1">
      <c r="A23" s="1545">
        <v>9</v>
      </c>
      <c r="B23" s="1546" t="s">
        <v>183</v>
      </c>
      <c r="C23" s="1551">
        <v>173</v>
      </c>
      <c r="D23" s="1552">
        <v>45735</v>
      </c>
      <c r="E23" s="1566">
        <v>157</v>
      </c>
      <c r="F23" s="1567">
        <v>45715</v>
      </c>
      <c r="G23" s="1551">
        <v>165</v>
      </c>
      <c r="H23" s="1568">
        <v>45382</v>
      </c>
      <c r="I23" s="1569">
        <v>194</v>
      </c>
      <c r="J23" s="1556" t="s">
        <v>208</v>
      </c>
    </row>
    <row r="24" spans="1:10" ht="14.25" customHeight="1">
      <c r="A24" s="1545"/>
      <c r="B24" s="1546"/>
      <c r="C24" s="1551"/>
      <c r="D24" s="1548">
        <v>0.875</v>
      </c>
      <c r="E24" s="1566"/>
      <c r="F24" s="1572">
        <v>0.58333333333333337</v>
      </c>
      <c r="G24" s="1551"/>
      <c r="H24" s="1548">
        <v>0.875</v>
      </c>
      <c r="I24" s="1574"/>
      <c r="J24" s="1550">
        <v>0.79166666666666663</v>
      </c>
    </row>
    <row r="25" spans="1:10" ht="15.75" customHeight="1">
      <c r="A25" s="1545">
        <v>10</v>
      </c>
      <c r="B25" s="1546" t="s">
        <v>152</v>
      </c>
      <c r="C25" s="1571">
        <v>113</v>
      </c>
      <c r="D25" s="1552">
        <v>45732</v>
      </c>
      <c r="E25" s="1576">
        <v>198</v>
      </c>
      <c r="F25" s="1567">
        <v>45712</v>
      </c>
      <c r="G25" s="1577">
        <v>666</v>
      </c>
      <c r="H25" s="1568">
        <v>45381</v>
      </c>
      <c r="I25" s="1555">
        <v>4395</v>
      </c>
      <c r="J25" s="1556" t="s">
        <v>294</v>
      </c>
    </row>
    <row r="26" spans="1:10" ht="15.75" customHeight="1">
      <c r="A26" s="1545"/>
      <c r="B26" s="1546"/>
      <c r="C26" s="1559"/>
      <c r="D26" s="1548">
        <v>0.79166666666666663</v>
      </c>
      <c r="E26" s="1578"/>
      <c r="F26" s="1572">
        <v>0.79166666666666663</v>
      </c>
      <c r="G26" s="1546"/>
      <c r="H26" s="1579">
        <v>0.875</v>
      </c>
      <c r="I26" s="1560"/>
      <c r="J26" s="1550">
        <v>0.875</v>
      </c>
    </row>
    <row r="27" spans="1:10" ht="15.75" customHeight="1">
      <c r="A27" s="1545">
        <v>11</v>
      </c>
      <c r="B27" s="1580" t="s">
        <v>153</v>
      </c>
      <c r="C27" s="1581">
        <v>14425</v>
      </c>
      <c r="D27" s="1552">
        <v>45732</v>
      </c>
      <c r="E27" s="1582">
        <v>11673</v>
      </c>
      <c r="F27" s="1567">
        <v>45712</v>
      </c>
      <c r="G27" s="1583">
        <v>13353</v>
      </c>
      <c r="H27" s="1583">
        <v>45381</v>
      </c>
      <c r="I27" s="1555">
        <v>14965</v>
      </c>
      <c r="J27" s="1556">
        <v>45428</v>
      </c>
    </row>
    <row r="28" spans="1:10" ht="15.75" customHeight="1">
      <c r="A28" s="1545"/>
      <c r="B28" s="1580"/>
      <c r="C28" s="1551"/>
      <c r="D28" s="1548">
        <v>0.79166666666666663</v>
      </c>
      <c r="E28" s="1566"/>
      <c r="F28" s="1572">
        <v>0.79166666666666663</v>
      </c>
      <c r="G28" s="1583" t="s">
        <v>78</v>
      </c>
      <c r="H28" s="1583">
        <v>0.875</v>
      </c>
      <c r="I28" s="1560"/>
      <c r="J28" s="1550">
        <v>0.875</v>
      </c>
    </row>
    <row r="29" spans="1:10" ht="15.75" customHeight="1">
      <c r="A29" s="1545">
        <v>12</v>
      </c>
      <c r="B29" s="1546" t="s">
        <v>154</v>
      </c>
      <c r="C29" s="1584">
        <v>0</v>
      </c>
      <c r="D29" s="1552">
        <v>45719</v>
      </c>
      <c r="E29" s="1585">
        <v>0</v>
      </c>
      <c r="F29" s="1567">
        <v>45690</v>
      </c>
      <c r="G29" s="1577">
        <v>0</v>
      </c>
      <c r="H29" s="1586">
        <v>45377</v>
      </c>
      <c r="I29" s="1574" t="s">
        <v>180</v>
      </c>
      <c r="J29" s="1553" t="s">
        <v>180</v>
      </c>
    </row>
    <row r="30" spans="1:10" ht="15.75" customHeight="1">
      <c r="A30" s="1545"/>
      <c r="B30" s="1546"/>
      <c r="C30" s="1559"/>
      <c r="D30" s="1548">
        <v>0.79166666666666663</v>
      </c>
      <c r="E30" s="1578"/>
      <c r="F30" s="1572">
        <v>0.79166666666666663</v>
      </c>
      <c r="G30" s="1546"/>
      <c r="H30" s="1579">
        <v>0.875</v>
      </c>
      <c r="I30" s="1574" t="s">
        <v>180</v>
      </c>
      <c r="J30" s="1553" t="s">
        <v>180</v>
      </c>
    </row>
    <row r="31" spans="1:10" ht="15.75" customHeight="1">
      <c r="A31" s="1545">
        <v>13</v>
      </c>
      <c r="B31" s="1580" t="s">
        <v>155</v>
      </c>
      <c r="C31" s="1551">
        <v>12195</v>
      </c>
      <c r="D31" s="1552">
        <v>45719</v>
      </c>
      <c r="E31" s="1566">
        <v>10784</v>
      </c>
      <c r="F31" s="1567">
        <v>45690</v>
      </c>
      <c r="G31" s="1583">
        <v>12107</v>
      </c>
      <c r="H31" s="1587">
        <v>45377</v>
      </c>
      <c r="I31" s="1574" t="s">
        <v>180</v>
      </c>
      <c r="J31" s="1553" t="s">
        <v>180</v>
      </c>
    </row>
    <row r="32" spans="1:10" ht="15.75" customHeight="1">
      <c r="A32" s="1545"/>
      <c r="B32" s="1580"/>
      <c r="C32" s="1559"/>
      <c r="D32" s="1548">
        <v>0.79166666666666663</v>
      </c>
      <c r="E32" s="1578"/>
      <c r="F32" s="1572">
        <v>0.79166666666666663</v>
      </c>
      <c r="G32" s="1546"/>
      <c r="H32" s="1588">
        <v>0.875</v>
      </c>
      <c r="I32" s="1574" t="s">
        <v>180</v>
      </c>
      <c r="J32" s="1553" t="s">
        <v>180</v>
      </c>
    </row>
    <row r="33" spans="1:10" ht="15.75" customHeight="1">
      <c r="A33" s="1545">
        <v>14</v>
      </c>
      <c r="B33" s="1546" t="s">
        <v>156</v>
      </c>
      <c r="C33" s="1571">
        <v>175</v>
      </c>
      <c r="D33" s="1552">
        <v>45736</v>
      </c>
      <c r="E33" s="1576">
        <v>153</v>
      </c>
      <c r="F33" s="1567">
        <v>45713</v>
      </c>
      <c r="G33" s="1577">
        <v>513</v>
      </c>
      <c r="H33" s="1577">
        <v>45365</v>
      </c>
      <c r="I33" s="1574" t="s">
        <v>180</v>
      </c>
      <c r="J33" s="1553" t="s">
        <v>180</v>
      </c>
    </row>
    <row r="34" spans="1:10" ht="15.75" customHeight="1">
      <c r="A34" s="1545"/>
      <c r="B34" s="1546"/>
      <c r="C34" s="1559"/>
      <c r="D34" s="1548">
        <v>0.5</v>
      </c>
      <c r="E34" s="1578"/>
      <c r="F34" s="1572">
        <v>0.5</v>
      </c>
      <c r="G34" s="1546"/>
      <c r="H34" s="1579">
        <v>0.5</v>
      </c>
      <c r="I34" s="1574" t="s">
        <v>180</v>
      </c>
      <c r="J34" s="1553" t="s">
        <v>180</v>
      </c>
    </row>
    <row r="35" spans="1:10" ht="15.75" customHeight="1">
      <c r="A35" s="1545">
        <v>15</v>
      </c>
      <c r="B35" s="1580" t="s">
        <v>157</v>
      </c>
      <c r="C35" s="1583">
        <v>12899</v>
      </c>
      <c r="D35" s="1552">
        <v>45736</v>
      </c>
      <c r="E35" s="1589">
        <v>11072</v>
      </c>
      <c r="F35" s="1567">
        <v>45713</v>
      </c>
      <c r="G35" s="1577">
        <v>11763</v>
      </c>
      <c r="H35" s="1577">
        <v>45365</v>
      </c>
      <c r="I35" s="1574" t="s">
        <v>180</v>
      </c>
      <c r="J35" s="1553" t="s">
        <v>180</v>
      </c>
    </row>
    <row r="36" spans="1:10" ht="15.75" customHeight="1">
      <c r="A36" s="1545"/>
      <c r="B36" s="1580"/>
      <c r="C36" s="1546"/>
      <c r="D36" s="1548">
        <v>0.5</v>
      </c>
      <c r="E36" s="1590"/>
      <c r="F36" s="1572">
        <v>0.5</v>
      </c>
      <c r="G36" s="1546"/>
      <c r="H36" s="1579">
        <v>0.5</v>
      </c>
      <c r="I36" s="1574" t="s">
        <v>180</v>
      </c>
      <c r="J36" s="1553" t="s">
        <v>180</v>
      </c>
    </row>
    <row r="37" spans="1:10" ht="15.75" customHeight="1">
      <c r="A37" s="1545">
        <v>16</v>
      </c>
      <c r="B37" s="1546" t="s">
        <v>158</v>
      </c>
      <c r="C37" s="1584">
        <v>0</v>
      </c>
      <c r="D37" s="1552">
        <v>45717</v>
      </c>
      <c r="E37" s="1585">
        <v>0</v>
      </c>
      <c r="F37" s="1567">
        <v>45690</v>
      </c>
      <c r="G37" s="1577">
        <v>0</v>
      </c>
      <c r="H37" s="1577">
        <v>45377</v>
      </c>
      <c r="I37" s="1574" t="s">
        <v>180</v>
      </c>
      <c r="J37" s="1553" t="s">
        <v>180</v>
      </c>
    </row>
    <row r="38" spans="1:10" ht="15.75" customHeight="1">
      <c r="A38" s="1545"/>
      <c r="B38" s="1546"/>
      <c r="C38" s="1559"/>
      <c r="D38" s="1548">
        <v>0.5</v>
      </c>
      <c r="E38" s="1578"/>
      <c r="F38" s="1572">
        <v>0.5</v>
      </c>
      <c r="G38" s="1546"/>
      <c r="H38" s="1579">
        <v>0.5</v>
      </c>
      <c r="I38" s="1574" t="s">
        <v>180</v>
      </c>
      <c r="J38" s="1553" t="s">
        <v>180</v>
      </c>
    </row>
    <row r="39" spans="1:10" ht="15.75" customHeight="1">
      <c r="A39" s="1545">
        <v>17</v>
      </c>
      <c r="B39" s="1580" t="s">
        <v>159</v>
      </c>
      <c r="C39" s="1583">
        <v>11795</v>
      </c>
      <c r="D39" s="1552">
        <v>45719</v>
      </c>
      <c r="E39" s="1589">
        <v>10451</v>
      </c>
      <c r="F39" s="1567">
        <v>45690</v>
      </c>
      <c r="G39" s="1577">
        <v>9801</v>
      </c>
      <c r="H39" s="1577">
        <v>45377</v>
      </c>
      <c r="I39" s="1574" t="s">
        <v>180</v>
      </c>
      <c r="J39" s="1553" t="s">
        <v>180</v>
      </c>
    </row>
    <row r="40" spans="1:10" ht="15.75" customHeight="1">
      <c r="A40" s="1545"/>
      <c r="B40" s="1580"/>
      <c r="C40" s="1546"/>
      <c r="D40" s="1548">
        <v>0.5</v>
      </c>
      <c r="E40" s="1590"/>
      <c r="F40" s="1572">
        <v>0.5</v>
      </c>
      <c r="G40" s="1546"/>
      <c r="H40" s="1579">
        <v>0.5</v>
      </c>
      <c r="I40" s="1574" t="s">
        <v>180</v>
      </c>
      <c r="J40" s="1553" t="s">
        <v>180</v>
      </c>
    </row>
    <row r="41" spans="1:10" ht="14.25" customHeight="1">
      <c r="A41" s="1545">
        <v>18</v>
      </c>
      <c r="B41" s="1546" t="s">
        <v>160</v>
      </c>
      <c r="C41" s="1613">
        <v>4</v>
      </c>
      <c r="D41" s="1613"/>
      <c r="E41" s="1612">
        <v>21</v>
      </c>
      <c r="F41" s="1612"/>
      <c r="G41" s="1610">
        <v>23</v>
      </c>
      <c r="H41" s="1611"/>
      <c r="I41" s="1574" t="s">
        <v>180</v>
      </c>
      <c r="J41" s="1553" t="s">
        <v>180</v>
      </c>
    </row>
    <row r="42" spans="1:10" ht="14.25" customHeight="1">
      <c r="A42" s="1545">
        <v>19</v>
      </c>
      <c r="B42" s="1546" t="s">
        <v>161</v>
      </c>
      <c r="C42" s="1613">
        <v>13</v>
      </c>
      <c r="D42" s="1613"/>
      <c r="E42" s="1612">
        <v>24</v>
      </c>
      <c r="F42" s="1612"/>
      <c r="G42" s="1610">
        <v>23</v>
      </c>
      <c r="H42" s="1611"/>
      <c r="I42" s="1574" t="s">
        <v>180</v>
      </c>
      <c r="J42" s="1553" t="s">
        <v>180</v>
      </c>
    </row>
    <row r="43" spans="1:10" ht="14.25" customHeight="1">
      <c r="A43" s="1545">
        <v>20</v>
      </c>
      <c r="B43" s="1546" t="s">
        <v>188</v>
      </c>
      <c r="C43" s="1614">
        <v>1723.1428626500001</v>
      </c>
      <c r="D43" s="1614"/>
      <c r="E43" s="1615">
        <v>1181.76770814</v>
      </c>
      <c r="F43" s="1615"/>
      <c r="G43" s="1606">
        <v>2159.29889374</v>
      </c>
      <c r="H43" s="1607"/>
      <c r="I43" s="1555">
        <v>3805.72</v>
      </c>
      <c r="J43" s="1591">
        <v>43727</v>
      </c>
    </row>
    <row r="44" spans="1:10" ht="14.25" customHeight="1">
      <c r="A44" s="1545">
        <v>21</v>
      </c>
      <c r="B44" s="1546" t="s">
        <v>189</v>
      </c>
      <c r="C44" s="1598">
        <v>135.20170200000001</v>
      </c>
      <c r="D44" s="1598"/>
      <c r="E44" s="1605">
        <v>92.826446110000006</v>
      </c>
      <c r="F44" s="1605"/>
      <c r="G44" s="1606">
        <v>33.076746</v>
      </c>
      <c r="H44" s="1607"/>
      <c r="I44" s="1574" t="s">
        <v>180</v>
      </c>
      <c r="J44" s="1553" t="s">
        <v>180</v>
      </c>
    </row>
    <row r="45" spans="1:10" ht="14.25" customHeight="1">
      <c r="A45" s="1545">
        <v>22</v>
      </c>
      <c r="B45" s="1546" t="s">
        <v>190</v>
      </c>
      <c r="C45" s="1598">
        <v>1587.94116065</v>
      </c>
      <c r="D45" s="1598"/>
      <c r="E45" s="1605">
        <v>1088.94126203</v>
      </c>
      <c r="F45" s="1605"/>
      <c r="G45" s="1606">
        <v>2126.2221477399999</v>
      </c>
      <c r="H45" s="1607"/>
      <c r="I45" s="1574" t="s">
        <v>180</v>
      </c>
      <c r="J45" s="1553" t="s">
        <v>180</v>
      </c>
    </row>
    <row r="46" spans="1:10" ht="14.25" customHeight="1">
      <c r="A46" s="1545">
        <v>23</v>
      </c>
      <c r="B46" s="1546" t="s">
        <v>215</v>
      </c>
      <c r="C46" s="1598">
        <v>2881.8043880700002</v>
      </c>
      <c r="D46" s="1598"/>
      <c r="E46" s="1605">
        <v>2334.8935370600002</v>
      </c>
      <c r="F46" s="1605"/>
      <c r="G46" s="1606">
        <v>2618.3608401900001</v>
      </c>
      <c r="H46" s="1607"/>
      <c r="I46" s="1574" t="s">
        <v>180</v>
      </c>
      <c r="J46" s="1553" t="s">
        <v>180</v>
      </c>
    </row>
    <row r="47" spans="1:10" ht="14.25" customHeight="1">
      <c r="A47" s="1545" t="s">
        <v>711</v>
      </c>
      <c r="B47" s="1546" t="s">
        <v>713</v>
      </c>
      <c r="C47" s="1598">
        <v>2640.48448134</v>
      </c>
      <c r="D47" s="1598"/>
      <c r="E47" s="1605">
        <v>1804.9674846399996</v>
      </c>
      <c r="F47" s="1605"/>
      <c r="G47" s="1606">
        <v>2178.37316375</v>
      </c>
      <c r="H47" s="1607"/>
      <c r="I47" s="1574"/>
      <c r="J47" s="1553"/>
    </row>
    <row r="48" spans="1:10" ht="14.25" customHeight="1">
      <c r="A48" s="1545">
        <v>24</v>
      </c>
      <c r="B48" s="1546" t="s">
        <v>193</v>
      </c>
      <c r="C48" s="1598">
        <v>154.78100359999999</v>
      </c>
      <c r="D48" s="1598"/>
      <c r="E48" s="1605">
        <v>67.329312000000002</v>
      </c>
      <c r="F48" s="1605"/>
      <c r="G48" s="1606">
        <v>99.727046000000001</v>
      </c>
      <c r="H48" s="1607"/>
      <c r="I48" s="1574" t="s">
        <v>180</v>
      </c>
      <c r="J48" s="1553" t="s">
        <v>180</v>
      </c>
    </row>
    <row r="49" spans="1:10" ht="14.25" customHeight="1">
      <c r="A49" s="1545">
        <v>24</v>
      </c>
      <c r="B49" s="1546" t="s">
        <v>192</v>
      </c>
      <c r="C49" s="1598">
        <v>239.00993807</v>
      </c>
      <c r="D49" s="1598"/>
      <c r="E49" s="1605">
        <v>257.60767999999996</v>
      </c>
      <c r="F49" s="1605"/>
      <c r="G49" s="1606">
        <v>104.08224199999999</v>
      </c>
      <c r="H49" s="1607"/>
      <c r="I49" s="1574" t="s">
        <v>180</v>
      </c>
      <c r="J49" s="1553" t="s">
        <v>180</v>
      </c>
    </row>
    <row r="50" spans="1:10" ht="14.25" customHeight="1">
      <c r="A50" s="1545">
        <v>25</v>
      </c>
      <c r="B50" s="1580" t="s">
        <v>714</v>
      </c>
      <c r="C50" s="1598">
        <v>7504.0209717300004</v>
      </c>
      <c r="D50" s="1598"/>
      <c r="E50" s="1605">
        <v>5553.7392757299995</v>
      </c>
      <c r="F50" s="1605"/>
      <c r="G50" s="1606">
        <v>7126.7654396800008</v>
      </c>
      <c r="H50" s="1607"/>
      <c r="I50" s="1574" t="s">
        <v>180</v>
      </c>
      <c r="J50" s="1553" t="s">
        <v>180</v>
      </c>
    </row>
    <row r="51" spans="1:10" ht="14.25" customHeight="1">
      <c r="A51" s="1545">
        <v>26</v>
      </c>
      <c r="B51" s="1546" t="s">
        <v>191</v>
      </c>
      <c r="C51" s="1598">
        <v>4228.5202782400002</v>
      </c>
      <c r="D51" s="1598"/>
      <c r="E51" s="1605">
        <v>2920.0980387800005</v>
      </c>
      <c r="F51" s="1605"/>
      <c r="G51" s="1606">
        <v>3706.1266329999999</v>
      </c>
      <c r="H51" s="1607"/>
      <c r="I51" s="1574" t="s">
        <v>180</v>
      </c>
      <c r="J51" s="1553" t="s">
        <v>180</v>
      </c>
    </row>
    <row r="52" spans="1:10" ht="14.25" customHeight="1">
      <c r="A52" s="1545">
        <v>27</v>
      </c>
      <c r="B52" s="1546" t="s">
        <v>194</v>
      </c>
      <c r="C52" s="1598">
        <v>432.83677273000006</v>
      </c>
      <c r="D52" s="1598"/>
      <c r="E52" s="1605">
        <v>259.66581813999994</v>
      </c>
      <c r="F52" s="1605"/>
      <c r="G52" s="1606">
        <v>23.368828000000001</v>
      </c>
      <c r="H52" s="1607"/>
      <c r="I52" s="1574" t="s">
        <v>180</v>
      </c>
      <c r="J52" s="1553" t="s">
        <v>180</v>
      </c>
    </row>
    <row r="53" spans="1:10" ht="14.25" customHeight="1">
      <c r="A53" s="1545">
        <v>28</v>
      </c>
      <c r="B53" s="1546" t="s">
        <v>710</v>
      </c>
      <c r="C53" s="1598">
        <v>708.98293242</v>
      </c>
      <c r="D53" s="1598"/>
      <c r="E53" s="1605">
        <v>888.44308599999999</v>
      </c>
      <c r="F53" s="1605"/>
      <c r="G53" s="1606">
        <v>598.11</v>
      </c>
      <c r="H53" s="1607"/>
      <c r="I53" s="1574" t="s">
        <v>180</v>
      </c>
      <c r="J53" s="1553" t="s">
        <v>180</v>
      </c>
    </row>
    <row r="54" spans="1:10" ht="14.25" customHeight="1">
      <c r="A54" s="1545">
        <v>29</v>
      </c>
      <c r="B54" s="1546" t="s">
        <v>195</v>
      </c>
      <c r="C54" s="1598">
        <v>0.74081671999999998</v>
      </c>
      <c r="D54" s="1598"/>
      <c r="E54" s="1605">
        <v>0.60498600000000002</v>
      </c>
      <c r="F54" s="1605"/>
      <c r="G54" s="1606">
        <v>23.513100000000001</v>
      </c>
      <c r="H54" s="1607"/>
      <c r="I54" s="1574" t="s">
        <v>180</v>
      </c>
      <c r="J54" s="1553" t="s">
        <v>180</v>
      </c>
    </row>
    <row r="55" spans="1:10" ht="14.25" customHeight="1">
      <c r="A55" s="1545">
        <v>30</v>
      </c>
      <c r="B55" s="1546" t="s">
        <v>197</v>
      </c>
      <c r="C55" s="1598">
        <v>142.69796408000002</v>
      </c>
      <c r="D55" s="1598"/>
      <c r="E55" s="1605">
        <v>124.25217017999999</v>
      </c>
      <c r="F55" s="1605"/>
      <c r="G55" s="1606">
        <v>91.681006170000003</v>
      </c>
      <c r="H55" s="1607"/>
      <c r="I55" s="1574" t="s">
        <v>180</v>
      </c>
      <c r="J55" s="1553" t="s">
        <v>180</v>
      </c>
    </row>
    <row r="56" spans="1:10" ht="14.25" customHeight="1">
      <c r="A56" s="1545" t="s">
        <v>712</v>
      </c>
      <c r="B56" s="1546" t="s">
        <v>708</v>
      </c>
      <c r="C56" s="1598">
        <v>0</v>
      </c>
      <c r="D56" s="1598"/>
      <c r="E56" s="1605">
        <v>0</v>
      </c>
      <c r="F56" s="1605"/>
      <c r="G56" s="1606">
        <v>8.0323200000000003</v>
      </c>
      <c r="H56" s="1607"/>
      <c r="I56" s="1574" t="s">
        <v>180</v>
      </c>
      <c r="J56" s="1553" t="s">
        <v>180</v>
      </c>
    </row>
    <row r="57" spans="1:10" ht="14.25" customHeight="1">
      <c r="A57" s="1545">
        <v>31</v>
      </c>
      <c r="B57" s="1546" t="s">
        <v>196</v>
      </c>
      <c r="C57" s="1598">
        <v>2125.4439095399998</v>
      </c>
      <c r="D57" s="1598"/>
      <c r="E57" s="1605">
        <v>1453.5016227399999</v>
      </c>
      <c r="F57" s="1605"/>
      <c r="G57" s="1606">
        <v>2708.9995504399999</v>
      </c>
      <c r="H57" s="1607"/>
      <c r="I57" s="1574" t="s">
        <v>180</v>
      </c>
      <c r="J57" s="1553" t="s">
        <v>180</v>
      </c>
    </row>
    <row r="58" spans="1:10" ht="14.25" customHeight="1">
      <c r="A58" s="1545">
        <v>32</v>
      </c>
      <c r="B58" s="1546" t="s">
        <v>709</v>
      </c>
      <c r="C58" s="1598">
        <v>1468.4092044500001</v>
      </c>
      <c r="D58" s="1598"/>
      <c r="E58" s="1605">
        <v>1050.6819380000002</v>
      </c>
      <c r="F58" s="1605"/>
      <c r="G58" s="1606">
        <v>724.03006400000004</v>
      </c>
      <c r="H58" s="1607"/>
      <c r="I58" s="1574" t="s">
        <v>180</v>
      </c>
      <c r="J58" s="1553" t="s">
        <v>180</v>
      </c>
    </row>
    <row r="59" spans="1:10" ht="14.25" customHeight="1" thickBot="1">
      <c r="A59" s="1592">
        <v>33</v>
      </c>
      <c r="B59" s="1593" t="s">
        <v>162</v>
      </c>
      <c r="C59" s="1616">
        <v>79.816812609562376</v>
      </c>
      <c r="D59" s="1616"/>
      <c r="E59" s="1617">
        <v>78.722311926997506</v>
      </c>
      <c r="F59" s="1617"/>
      <c r="G59" s="1618">
        <v>73.521685781270349</v>
      </c>
      <c r="H59" s="1619"/>
      <c r="I59" s="1594" t="s">
        <v>180</v>
      </c>
      <c r="J59" s="1595" t="s">
        <v>180</v>
      </c>
    </row>
  </sheetData>
  <mergeCells count="72">
    <mergeCell ref="G54:H54"/>
    <mergeCell ref="G57:H57"/>
    <mergeCell ref="E54:F54"/>
    <mergeCell ref="C54:D54"/>
    <mergeCell ref="C59:D59"/>
    <mergeCell ref="E57:F57"/>
    <mergeCell ref="E58:F58"/>
    <mergeCell ref="E59:F59"/>
    <mergeCell ref="E55:F55"/>
    <mergeCell ref="C55:D55"/>
    <mergeCell ref="E56:F56"/>
    <mergeCell ref="G56:H56"/>
    <mergeCell ref="G58:H58"/>
    <mergeCell ref="G59:H59"/>
    <mergeCell ref="G55:H55"/>
    <mergeCell ref="C58:D58"/>
    <mergeCell ref="G51:H51"/>
    <mergeCell ref="G53:H53"/>
    <mergeCell ref="G50:H50"/>
    <mergeCell ref="G49:H49"/>
    <mergeCell ref="E50:F50"/>
    <mergeCell ref="E52:F52"/>
    <mergeCell ref="G52:H52"/>
    <mergeCell ref="E51:F51"/>
    <mergeCell ref="E53:F53"/>
    <mergeCell ref="E49:F49"/>
    <mergeCell ref="C50:D50"/>
    <mergeCell ref="C52:D52"/>
    <mergeCell ref="C51:D51"/>
    <mergeCell ref="C53:D53"/>
    <mergeCell ref="C57:D57"/>
    <mergeCell ref="C56:D56"/>
    <mergeCell ref="E47:F47"/>
    <mergeCell ref="G47:H47"/>
    <mergeCell ref="C46:D46"/>
    <mergeCell ref="C48:D48"/>
    <mergeCell ref="C49:D49"/>
    <mergeCell ref="E48:F48"/>
    <mergeCell ref="C47:D47"/>
    <mergeCell ref="G45:H45"/>
    <mergeCell ref="G46:H46"/>
    <mergeCell ref="G48:H48"/>
    <mergeCell ref="G44:H44"/>
    <mergeCell ref="G43:H43"/>
    <mergeCell ref="C44:D44"/>
    <mergeCell ref="E45:F45"/>
    <mergeCell ref="E46:F46"/>
    <mergeCell ref="C20:D20"/>
    <mergeCell ref="C42:D42"/>
    <mergeCell ref="C43:D43"/>
    <mergeCell ref="C41:D41"/>
    <mergeCell ref="E44:F44"/>
    <mergeCell ref="E43:F43"/>
    <mergeCell ref="C45:D45"/>
    <mergeCell ref="G42:H42"/>
    <mergeCell ref="E42:F42"/>
    <mergeCell ref="E20:F20"/>
    <mergeCell ref="G20:H20"/>
    <mergeCell ref="G41:H41"/>
    <mergeCell ref="E41:F41"/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</mergeCells>
  <phoneticPr fontId="41" type="noConversion"/>
  <pageMargins left="0.6" right="0.4" top="0.5" bottom="0.25" header="0.5" footer="0.5"/>
  <pageSetup paperSize="9" scale="81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U177"/>
  <sheetViews>
    <sheetView zoomScaleNormal="100" zoomScaleSheetLayoutView="100" workbookViewId="0"/>
  </sheetViews>
  <sheetFormatPr defaultColWidth="9.140625" defaultRowHeight="12.75"/>
  <cols>
    <col min="1" max="1" width="7.28515625" style="238" customWidth="1"/>
    <col min="2" max="2" width="52.28515625" style="238" customWidth="1"/>
    <col min="3" max="3" width="17.5703125" style="238" customWidth="1"/>
    <col min="4" max="4" width="14.42578125" style="238" customWidth="1"/>
    <col min="5" max="5" width="16" style="238" customWidth="1"/>
    <col min="6" max="6" width="13.28515625" style="238" customWidth="1"/>
    <col min="7" max="11" width="10" style="238" bestFit="1" customWidth="1"/>
    <col min="12" max="16384" width="9.140625" style="238"/>
  </cols>
  <sheetData>
    <row r="1" spans="1:7">
      <c r="A1" s="238" t="s">
        <v>167</v>
      </c>
      <c r="F1" s="1365" t="s">
        <v>124</v>
      </c>
    </row>
    <row r="2" spans="1:7" ht="20.25">
      <c r="A2" s="1640" t="s">
        <v>742</v>
      </c>
      <c r="B2" s="1640"/>
      <c r="C2" s="1640"/>
      <c r="D2" s="1640"/>
      <c r="E2" s="1640"/>
      <c r="F2" s="1640"/>
      <c r="G2" s="602"/>
    </row>
    <row r="3" spans="1:7" ht="15.75">
      <c r="A3" s="1641" t="s">
        <v>123</v>
      </c>
      <c r="B3" s="1641"/>
      <c r="C3" s="1641"/>
      <c r="D3" s="1641"/>
      <c r="E3" s="1641"/>
      <c r="F3" s="1641"/>
      <c r="G3" s="1366"/>
    </row>
    <row r="4" spans="1:7" ht="15.75">
      <c r="A4" s="1638" t="s">
        <v>169</v>
      </c>
      <c r="B4" s="1638"/>
      <c r="C4" s="1638"/>
      <c r="D4" s="1638"/>
      <c r="E4" s="1638"/>
      <c r="F4" s="1638"/>
      <c r="G4" s="1367"/>
    </row>
    <row r="5" spans="1:7" ht="15">
      <c r="A5" s="1639"/>
      <c r="B5" s="1639"/>
      <c r="C5" s="1639"/>
      <c r="D5" s="1639"/>
      <c r="E5" s="1639"/>
      <c r="F5" s="1639"/>
    </row>
    <row r="6" spans="1:7" ht="15.75">
      <c r="A6" s="6" t="s">
        <v>789</v>
      </c>
      <c r="B6" s="1368"/>
      <c r="C6" s="1368"/>
      <c r="D6" s="1368"/>
      <c r="E6" s="1369"/>
      <c r="F6" s="1370"/>
      <c r="G6" s="1368"/>
    </row>
    <row r="7" spans="1:7" ht="16.5" thickBot="1">
      <c r="A7" s="6"/>
      <c r="B7" s="1368"/>
      <c r="C7" s="1368"/>
      <c r="D7" s="1368"/>
      <c r="E7" s="1369"/>
      <c r="F7" s="1370"/>
      <c r="G7" s="1368"/>
    </row>
    <row r="8" spans="1:7" ht="15" thickBot="1">
      <c r="A8" s="1371" t="s">
        <v>62</v>
      </c>
      <c r="B8" s="1372" t="s">
        <v>52</v>
      </c>
      <c r="C8" s="1373"/>
      <c r="D8" s="1374"/>
      <c r="E8" s="1375" t="s">
        <v>5</v>
      </c>
      <c r="F8" s="1376"/>
      <c r="G8" s="682"/>
    </row>
    <row r="9" spans="1:7" ht="30.75" customHeight="1">
      <c r="A9" s="1377">
        <v>1</v>
      </c>
      <c r="B9" s="1378" t="s">
        <v>110</v>
      </c>
      <c r="C9" s="1379"/>
      <c r="D9" s="1380"/>
      <c r="E9" s="1381" t="s">
        <v>6</v>
      </c>
      <c r="F9" s="1382"/>
      <c r="G9" s="682"/>
    </row>
    <row r="10" spans="1:7" ht="27.75" customHeight="1">
      <c r="A10" s="1383">
        <v>2</v>
      </c>
      <c r="B10" s="1384" t="s">
        <v>114</v>
      </c>
      <c r="C10" s="1385"/>
      <c r="D10" s="1386"/>
      <c r="E10" s="1387" t="s">
        <v>7</v>
      </c>
      <c r="F10" s="1388"/>
      <c r="G10" s="682"/>
    </row>
    <row r="11" spans="1:7" ht="28.5" customHeight="1">
      <c r="A11" s="1383">
        <v>3</v>
      </c>
      <c r="B11" s="1384" t="s">
        <v>113</v>
      </c>
      <c r="C11" s="1385"/>
      <c r="D11" s="1386"/>
      <c r="E11" s="1387" t="s">
        <v>8</v>
      </c>
      <c r="F11" s="1388"/>
      <c r="G11" s="682"/>
    </row>
    <row r="12" spans="1:7" ht="27.75" customHeight="1">
      <c r="A12" s="1383">
        <v>4</v>
      </c>
      <c r="B12" s="1384" t="s">
        <v>115</v>
      </c>
      <c r="C12" s="1385"/>
      <c r="D12" s="1389"/>
      <c r="E12" s="1387" t="s">
        <v>9</v>
      </c>
      <c r="F12" s="1390"/>
      <c r="G12" s="1391"/>
    </row>
    <row r="13" spans="1:7" ht="15" customHeight="1">
      <c r="A13" s="1383">
        <v>5</v>
      </c>
      <c r="B13" s="1385" t="s">
        <v>26</v>
      </c>
      <c r="C13" s="1385"/>
      <c r="D13" s="1389"/>
      <c r="E13" s="1387" t="s">
        <v>10</v>
      </c>
      <c r="F13" s="1390"/>
      <c r="G13" s="1391"/>
    </row>
    <row r="14" spans="1:7" ht="15" customHeight="1">
      <c r="A14" s="1392">
        <v>6</v>
      </c>
      <c r="B14" s="711" t="s">
        <v>116</v>
      </c>
      <c r="C14" s="711"/>
      <c r="D14" s="1393"/>
      <c r="E14" s="1394" t="s">
        <v>11</v>
      </c>
      <c r="F14" s="1395"/>
      <c r="G14" s="1391"/>
    </row>
    <row r="15" spans="1:7" ht="15" customHeight="1">
      <c r="A15" s="1383">
        <v>7</v>
      </c>
      <c r="B15" s="1385" t="s">
        <v>64</v>
      </c>
      <c r="C15" s="1385"/>
      <c r="D15" s="1389"/>
      <c r="E15" s="1387" t="s">
        <v>12</v>
      </c>
      <c r="F15" s="1390"/>
      <c r="G15" s="1391"/>
    </row>
    <row r="16" spans="1:7" ht="15" customHeight="1">
      <c r="A16" s="1392">
        <v>8</v>
      </c>
      <c r="B16" s="711" t="s">
        <v>71</v>
      </c>
      <c r="C16" s="711"/>
      <c r="D16" s="1393"/>
      <c r="E16" s="1394" t="s">
        <v>13</v>
      </c>
      <c r="F16" s="1395"/>
      <c r="G16" s="1391"/>
    </row>
    <row r="17" spans="1:21" ht="15" customHeight="1">
      <c r="A17" s="1383">
        <v>9</v>
      </c>
      <c r="B17" s="1385" t="s">
        <v>47</v>
      </c>
      <c r="C17" s="1385"/>
      <c r="D17" s="1389"/>
      <c r="E17" s="1387" t="s">
        <v>14</v>
      </c>
      <c r="F17" s="1390"/>
      <c r="G17" s="1391"/>
    </row>
    <row r="18" spans="1:21" ht="15" customHeight="1">
      <c r="A18" s="1392">
        <v>10</v>
      </c>
      <c r="B18" s="711" t="s">
        <v>117</v>
      </c>
      <c r="C18" s="711"/>
      <c r="D18" s="1393"/>
      <c r="E18" s="1394" t="s">
        <v>15</v>
      </c>
      <c r="F18" s="1395"/>
    </row>
    <row r="19" spans="1:21" ht="15" customHeight="1">
      <c r="A19" s="1383">
        <v>11</v>
      </c>
      <c r="B19" s="1385" t="s">
        <v>69</v>
      </c>
      <c r="C19" s="1385"/>
      <c r="D19" s="1389"/>
      <c r="E19" s="1387" t="s">
        <v>16</v>
      </c>
      <c r="F19" s="1390"/>
    </row>
    <row r="20" spans="1:21" ht="15" customHeight="1">
      <c r="A20" s="1392">
        <v>12</v>
      </c>
      <c r="B20" s="711" t="s">
        <v>118</v>
      </c>
      <c r="C20" s="711"/>
      <c r="D20" s="1393"/>
      <c r="E20" s="1394" t="s">
        <v>17</v>
      </c>
      <c r="F20" s="1395"/>
    </row>
    <row r="21" spans="1:21" ht="15" customHeight="1">
      <c r="A21" s="1383">
        <v>13</v>
      </c>
      <c r="B21" s="1396" t="s">
        <v>111</v>
      </c>
      <c r="C21" s="1385"/>
      <c r="D21" s="1389"/>
      <c r="E21" s="1387" t="s">
        <v>18</v>
      </c>
      <c r="F21" s="1390"/>
    </row>
    <row r="22" spans="1:21" ht="15" customHeight="1">
      <c r="A22" s="1392">
        <v>14</v>
      </c>
      <c r="B22" s="1397" t="s">
        <v>4</v>
      </c>
      <c r="C22" s="711"/>
      <c r="D22" s="1393"/>
      <c r="E22" s="1394" t="s">
        <v>19</v>
      </c>
      <c r="F22" s="1395"/>
    </row>
    <row r="23" spans="1:21" ht="15" customHeight="1" thickBot="1">
      <c r="A23" s="1398">
        <v>15</v>
      </c>
      <c r="B23" s="1399" t="s">
        <v>68</v>
      </c>
      <c r="C23" s="1400"/>
      <c r="D23" s="1401"/>
      <c r="E23" s="1402" t="s">
        <v>20</v>
      </c>
      <c r="F23" s="1403"/>
    </row>
    <row r="24" spans="1:21" ht="15" customHeight="1" thickBot="1">
      <c r="A24" s="1404"/>
      <c r="B24" s="711"/>
      <c r="C24" s="711"/>
      <c r="D24" s="1405"/>
      <c r="E24" s="1406"/>
      <c r="F24" s="1407"/>
    </row>
    <row r="25" spans="1:21" ht="15" customHeight="1" thickBot="1">
      <c r="A25" s="1408"/>
      <c r="B25" s="1409" t="s">
        <v>52</v>
      </c>
      <c r="C25" s="636" t="s">
        <v>43</v>
      </c>
      <c r="D25" s="636" t="s">
        <v>53</v>
      </c>
      <c r="E25" s="1410" t="s">
        <v>32</v>
      </c>
      <c r="F25" s="639" t="s">
        <v>37</v>
      </c>
    </row>
    <row r="26" spans="1:21" ht="15" customHeight="1">
      <c r="A26" s="1411">
        <v>16</v>
      </c>
      <c r="B26" s="1412" t="s">
        <v>84</v>
      </c>
      <c r="C26" s="1413"/>
      <c r="D26" s="1414">
        <v>15336.92</v>
      </c>
      <c r="E26" s="1415">
        <v>45731</v>
      </c>
      <c r="F26" s="1416" t="s">
        <v>784</v>
      </c>
      <c r="M26" s="1417"/>
      <c r="N26" s="1417"/>
      <c r="O26" s="1417"/>
      <c r="P26" s="1417"/>
      <c r="Q26" s="1417"/>
      <c r="R26" s="1417"/>
      <c r="S26" s="1417"/>
      <c r="T26" s="1417"/>
      <c r="U26" s="1417"/>
    </row>
    <row r="27" spans="1:21" ht="15" customHeight="1">
      <c r="A27" s="1418"/>
      <c r="B27" s="1419" t="s">
        <v>165</v>
      </c>
      <c r="C27" s="1420"/>
      <c r="D27" s="1421"/>
      <c r="E27" s="1422"/>
      <c r="F27" s="1423"/>
    </row>
    <row r="28" spans="1:21" ht="15" customHeight="1" thickBot="1">
      <c r="A28" s="1424"/>
      <c r="B28" s="1425" t="s">
        <v>46</v>
      </c>
      <c r="C28" s="1426" t="s">
        <v>36</v>
      </c>
      <c r="D28" s="1427">
        <v>5369.74</v>
      </c>
      <c r="E28" s="1428"/>
      <c r="F28" s="1429"/>
    </row>
    <row r="29" spans="1:21" ht="15" customHeight="1" thickBot="1">
      <c r="A29" s="1424"/>
      <c r="B29" s="1425" t="s">
        <v>205</v>
      </c>
      <c r="C29" s="1426" t="s">
        <v>36</v>
      </c>
      <c r="D29" s="1427">
        <v>1432</v>
      </c>
      <c r="E29" s="1428"/>
      <c r="F29" s="1430"/>
      <c r="H29" s="1431"/>
      <c r="I29" s="1431"/>
      <c r="J29" s="1431"/>
      <c r="K29" s="1431"/>
    </row>
    <row r="30" spans="1:21" ht="15" customHeight="1">
      <c r="A30" s="1424"/>
      <c r="B30" s="1425" t="s">
        <v>206</v>
      </c>
      <c r="C30" s="1426" t="s">
        <v>36</v>
      </c>
      <c r="D30" s="1432">
        <v>1419.5</v>
      </c>
      <c r="E30" s="1433"/>
      <c r="F30" s="1430"/>
      <c r="I30" s="1434"/>
    </row>
    <row r="31" spans="1:21" ht="15" customHeight="1">
      <c r="A31" s="1424"/>
      <c r="B31" s="1425" t="s">
        <v>44</v>
      </c>
      <c r="C31" s="1426" t="s">
        <v>36</v>
      </c>
      <c r="D31" s="1427">
        <v>1233</v>
      </c>
      <c r="E31" s="1433"/>
      <c r="F31" s="1430"/>
      <c r="I31" s="1434"/>
    </row>
    <row r="32" spans="1:21" ht="15" customHeight="1" thickBot="1">
      <c r="A32" s="1424"/>
      <c r="B32" s="1425" t="s">
        <v>40</v>
      </c>
      <c r="C32" s="1426" t="s">
        <v>36</v>
      </c>
      <c r="D32" s="1435">
        <v>549</v>
      </c>
      <c r="E32" s="1433"/>
      <c r="F32" s="1430"/>
      <c r="I32" s="1434"/>
    </row>
    <row r="33" spans="1:9" ht="15" customHeight="1" thickBot="1">
      <c r="A33" s="1436" t="s">
        <v>21</v>
      </c>
      <c r="B33" s="1437" t="s">
        <v>85</v>
      </c>
      <c r="C33" s="1372" t="s">
        <v>36</v>
      </c>
      <c r="D33" s="1438">
        <v>10003.24</v>
      </c>
      <c r="E33" s="1433"/>
      <c r="F33" s="1430"/>
      <c r="I33" s="1434"/>
    </row>
    <row r="34" spans="1:9" ht="15" customHeight="1">
      <c r="A34" s="1424"/>
      <c r="B34" s="1425" t="s">
        <v>38</v>
      </c>
      <c r="C34" s="1426" t="s">
        <v>36</v>
      </c>
      <c r="D34" s="1439">
        <v>1829.2</v>
      </c>
      <c r="E34" s="1433"/>
      <c r="F34" s="1430"/>
      <c r="I34" s="1440"/>
    </row>
    <row r="35" spans="1:9" ht="15" customHeight="1">
      <c r="A35" s="1424"/>
      <c r="B35" s="1425" t="s">
        <v>24</v>
      </c>
      <c r="C35" s="1441" t="s">
        <v>36</v>
      </c>
      <c r="D35" s="1427">
        <v>460.5</v>
      </c>
      <c r="E35" s="1442"/>
      <c r="F35" s="1430"/>
      <c r="G35" s="682"/>
      <c r="I35" s="1434"/>
    </row>
    <row r="36" spans="1:9" ht="15" customHeight="1">
      <c r="A36" s="1424"/>
      <c r="B36" s="1425" t="s">
        <v>39</v>
      </c>
      <c r="C36" s="1441" t="s">
        <v>36</v>
      </c>
      <c r="D36" s="1427">
        <v>1535.4</v>
      </c>
      <c r="E36" s="1442"/>
      <c r="F36" s="1430"/>
      <c r="G36" s="682"/>
      <c r="I36" s="1434"/>
    </row>
    <row r="37" spans="1:9" ht="15" customHeight="1" thickBot="1">
      <c r="A37" s="1424"/>
      <c r="B37" s="1425" t="s">
        <v>41</v>
      </c>
      <c r="C37" s="1441" t="s">
        <v>36</v>
      </c>
      <c r="D37" s="1443">
        <v>792</v>
      </c>
      <c r="E37" s="1442"/>
      <c r="F37" s="1430"/>
      <c r="G37" s="682"/>
      <c r="I37" s="1434"/>
    </row>
    <row r="38" spans="1:9" ht="15" customHeight="1" thickBot="1">
      <c r="A38" s="1436" t="s">
        <v>22</v>
      </c>
      <c r="B38" s="1437" t="s">
        <v>86</v>
      </c>
      <c r="C38" s="1444" t="s">
        <v>36</v>
      </c>
      <c r="D38" s="1445">
        <v>4617.1000000000004</v>
      </c>
      <c r="E38" s="1433"/>
      <c r="F38" s="1430"/>
      <c r="G38" s="1391"/>
      <c r="I38" s="1434"/>
    </row>
    <row r="39" spans="1:9" ht="15" customHeight="1" thickBot="1">
      <c r="A39" s="1436" t="s">
        <v>23</v>
      </c>
      <c r="B39" s="1437" t="s">
        <v>87</v>
      </c>
      <c r="C39" s="1444" t="s">
        <v>36</v>
      </c>
      <c r="D39" s="1445">
        <v>14620.34</v>
      </c>
      <c r="E39" s="1446"/>
      <c r="F39" s="1447"/>
      <c r="G39" s="1391"/>
      <c r="I39" s="1448"/>
    </row>
    <row r="40" spans="1:9" ht="15" customHeight="1">
      <c r="C40" s="682"/>
      <c r="D40" s="1449"/>
      <c r="E40" s="1433"/>
      <c r="F40" s="1433"/>
      <c r="G40" s="1391"/>
    </row>
    <row r="41" spans="1:9" ht="15">
      <c r="A41" s="628" t="s">
        <v>125</v>
      </c>
      <c r="B41" s="1450" t="s">
        <v>1098</v>
      </c>
      <c r="C41" s="1451" t="s">
        <v>1099</v>
      </c>
      <c r="E41" s="1365"/>
    </row>
    <row r="42" spans="1:9" ht="14.25">
      <c r="B42" s="1452" t="s">
        <v>126</v>
      </c>
    </row>
    <row r="43" spans="1:9" ht="14.25">
      <c r="B43" s="1452" t="s">
        <v>127</v>
      </c>
    </row>
    <row r="44" spans="1:9" ht="14.25">
      <c r="B44" s="1452" t="s">
        <v>176</v>
      </c>
    </row>
    <row r="45" spans="1:9" ht="14.25">
      <c r="B45" s="1452" t="s">
        <v>174</v>
      </c>
    </row>
    <row r="46" spans="1:9">
      <c r="B46" s="607" t="s">
        <v>175</v>
      </c>
    </row>
    <row r="47" spans="1:9" ht="15" customHeight="1">
      <c r="B47" s="1452" t="s">
        <v>128</v>
      </c>
      <c r="C47" s="238" t="s">
        <v>508</v>
      </c>
    </row>
    <row r="48" spans="1:9" ht="12.75" customHeight="1">
      <c r="B48" s="1452" t="s">
        <v>185</v>
      </c>
    </row>
    <row r="49" spans="1:7" ht="12.75" customHeight="1">
      <c r="B49" s="1452" t="s">
        <v>129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238" t="s">
        <v>168</v>
      </c>
      <c r="F54" s="1453" t="s">
        <v>124</v>
      </c>
      <c r="G54" s="602"/>
    </row>
    <row r="55" spans="1:7" ht="18" customHeight="1">
      <c r="A55" s="1640" t="s">
        <v>70</v>
      </c>
      <c r="B55" s="1640"/>
      <c r="C55" s="1640"/>
      <c r="D55" s="1640"/>
      <c r="E55" s="1640"/>
      <c r="F55" s="1640"/>
      <c r="G55" s="1366"/>
    </row>
    <row r="56" spans="1:7" ht="18" customHeight="1">
      <c r="A56" s="1642" t="s">
        <v>123</v>
      </c>
      <c r="B56" s="1642"/>
      <c r="C56" s="1642"/>
      <c r="D56" s="1642"/>
      <c r="E56" s="1642"/>
      <c r="F56" s="1642"/>
      <c r="G56" s="1454"/>
    </row>
    <row r="57" spans="1:7" ht="15" customHeight="1">
      <c r="A57" s="1638" t="s">
        <v>169</v>
      </c>
      <c r="B57" s="1638"/>
      <c r="C57" s="1638"/>
      <c r="D57" s="1638"/>
      <c r="E57" s="1638"/>
      <c r="F57" s="1638"/>
    </row>
    <row r="58" spans="1:7" ht="14.25" customHeight="1">
      <c r="A58" s="1639" t="s">
        <v>88</v>
      </c>
      <c r="B58" s="1639"/>
      <c r="C58" s="1639"/>
      <c r="D58" s="1639"/>
      <c r="E58" s="1639"/>
      <c r="F58" s="1639"/>
      <c r="G58" s="1368"/>
    </row>
    <row r="59" spans="1:7" ht="15.75" customHeight="1" thickBot="1">
      <c r="A59" s="1455" t="s">
        <v>1101</v>
      </c>
      <c r="B59" s="1368"/>
      <c r="C59" s="1368"/>
      <c r="D59" s="1368"/>
      <c r="E59" s="1369"/>
      <c r="F59" s="1370"/>
      <c r="G59" s="618"/>
    </row>
    <row r="60" spans="1:7" ht="15.75" customHeight="1" thickBot="1">
      <c r="A60" s="1456" t="s">
        <v>51</v>
      </c>
      <c r="B60" s="1457" t="s">
        <v>52</v>
      </c>
      <c r="C60" s="1458" t="s">
        <v>43</v>
      </c>
      <c r="D60" s="1458" t="s">
        <v>53</v>
      </c>
      <c r="E60" s="1459" t="s">
        <v>54</v>
      </c>
      <c r="F60" s="1460" t="s">
        <v>37</v>
      </c>
      <c r="G60" s="618"/>
    </row>
    <row r="61" spans="1:7" ht="18" customHeight="1">
      <c r="A61" s="1461">
        <v>17</v>
      </c>
      <c r="B61" s="1462" t="s">
        <v>99</v>
      </c>
      <c r="C61" s="1463"/>
      <c r="D61" s="1464"/>
      <c r="E61" s="1465"/>
      <c r="F61" s="1466"/>
    </row>
    <row r="62" spans="1:7" ht="18" customHeight="1">
      <c r="A62" s="1467"/>
      <c r="B62" s="1468" t="s">
        <v>63</v>
      </c>
      <c r="C62" s="1469" t="s">
        <v>89</v>
      </c>
      <c r="D62" s="1470">
        <v>-28</v>
      </c>
      <c r="E62" s="1471">
        <v>45746</v>
      </c>
      <c r="F62" s="1472">
        <v>0.70833333333333337</v>
      </c>
    </row>
    <row r="63" spans="1:7" ht="18" customHeight="1">
      <c r="A63" s="1467"/>
      <c r="B63" s="1473" t="s">
        <v>76</v>
      </c>
      <c r="C63" s="1469" t="s">
        <v>36</v>
      </c>
      <c r="D63" s="1470">
        <v>393</v>
      </c>
      <c r="E63" s="1471">
        <v>45731</v>
      </c>
      <c r="F63" s="1472">
        <v>0.45833333333333331</v>
      </c>
    </row>
    <row r="64" spans="1:7" ht="18" customHeight="1">
      <c r="A64" s="1474">
        <v>18</v>
      </c>
      <c r="B64" s="1468" t="s">
        <v>98</v>
      </c>
      <c r="C64" s="1475"/>
      <c r="D64" s="1470"/>
      <c r="E64" s="1476"/>
      <c r="F64" s="1472"/>
    </row>
    <row r="65" spans="1:11" ht="18" customHeight="1">
      <c r="A65" s="1467"/>
      <c r="B65" s="1468" t="s">
        <v>63</v>
      </c>
      <c r="C65" s="1469" t="s">
        <v>89</v>
      </c>
      <c r="D65" s="1470">
        <v>952</v>
      </c>
      <c r="E65" s="1471">
        <v>45731</v>
      </c>
      <c r="F65" s="1472">
        <v>0.45833333333333331</v>
      </c>
    </row>
    <row r="66" spans="1:11" ht="18" customHeight="1">
      <c r="A66" s="1467"/>
      <c r="B66" s="1473" t="s">
        <v>76</v>
      </c>
      <c r="C66" s="1469" t="s">
        <v>36</v>
      </c>
      <c r="D66" s="1470">
        <v>-6</v>
      </c>
      <c r="E66" s="1471">
        <v>45746</v>
      </c>
      <c r="F66" s="1472">
        <v>0.70833333333333337</v>
      </c>
    </row>
    <row r="67" spans="1:11" ht="18" customHeight="1">
      <c r="A67" s="1474">
        <v>19</v>
      </c>
      <c r="B67" s="1468" t="s">
        <v>97</v>
      </c>
      <c r="C67" s="1475"/>
      <c r="D67" s="1477"/>
      <c r="E67" s="1478"/>
      <c r="F67" s="1479"/>
    </row>
    <row r="68" spans="1:11" ht="18" customHeight="1">
      <c r="A68" s="1474"/>
      <c r="B68" s="1468" t="s">
        <v>63</v>
      </c>
      <c r="C68" s="1469" t="s">
        <v>56</v>
      </c>
      <c r="D68" s="1480" t="s">
        <v>78</v>
      </c>
      <c r="E68" s="1481" t="s">
        <v>78</v>
      </c>
      <c r="F68" s="1482"/>
      <c r="G68" s="618"/>
    </row>
    <row r="69" spans="1:11" ht="18" customHeight="1">
      <c r="A69" s="1474"/>
      <c r="B69" s="1473" t="s">
        <v>76</v>
      </c>
      <c r="C69" s="1469" t="s">
        <v>56</v>
      </c>
      <c r="D69" s="1483" t="s">
        <v>78</v>
      </c>
      <c r="E69" s="1484" t="s">
        <v>78</v>
      </c>
      <c r="F69" s="1485"/>
      <c r="G69" s="618"/>
    </row>
    <row r="70" spans="1:11" ht="18" customHeight="1">
      <c r="A70" s="1474">
        <v>20</v>
      </c>
      <c r="B70" s="1468" t="s">
        <v>96</v>
      </c>
      <c r="C70" s="1469"/>
      <c r="D70" s="1483"/>
      <c r="E70" s="1486"/>
      <c r="F70" s="1487"/>
      <c r="G70" s="618"/>
    </row>
    <row r="71" spans="1:11" ht="18" customHeight="1">
      <c r="A71" s="1474"/>
      <c r="B71" s="1468" t="s">
        <v>63</v>
      </c>
      <c r="C71" s="1469" t="s">
        <v>56</v>
      </c>
      <c r="D71" s="1480" t="s">
        <v>78</v>
      </c>
      <c r="E71" s="1481" t="s">
        <v>78</v>
      </c>
      <c r="F71" s="1485"/>
      <c r="G71" s="618"/>
    </row>
    <row r="72" spans="1:11" ht="18" customHeight="1">
      <c r="A72" s="1474"/>
      <c r="B72" s="1473" t="s">
        <v>76</v>
      </c>
      <c r="C72" s="1469" t="s">
        <v>56</v>
      </c>
      <c r="D72" s="1480" t="s">
        <v>78</v>
      </c>
      <c r="E72" s="1481" t="s">
        <v>78</v>
      </c>
      <c r="F72" s="1485"/>
      <c r="G72" s="618"/>
    </row>
    <row r="73" spans="1:11" ht="18" customHeight="1">
      <c r="A73" s="1474">
        <v>21</v>
      </c>
      <c r="B73" s="1468" t="s">
        <v>95</v>
      </c>
      <c r="C73" s="1469"/>
      <c r="D73" s="1483"/>
      <c r="E73" s="1486"/>
      <c r="F73" s="1485"/>
      <c r="G73" s="618"/>
    </row>
    <row r="74" spans="1:11" ht="18" customHeight="1">
      <c r="A74" s="1474"/>
      <c r="B74" s="1468" t="s">
        <v>63</v>
      </c>
      <c r="C74" s="1469" t="s">
        <v>56</v>
      </c>
      <c r="D74" s="1488">
        <v>0.11209053763</v>
      </c>
      <c r="E74" s="1486"/>
      <c r="F74" s="1487"/>
      <c r="G74" s="618"/>
    </row>
    <row r="75" spans="1:11" ht="18" customHeight="1">
      <c r="A75" s="1474"/>
      <c r="B75" s="1473" t="s">
        <v>76</v>
      </c>
      <c r="C75" s="1469" t="s">
        <v>56</v>
      </c>
      <c r="D75" s="1488">
        <v>147.76538423000002</v>
      </c>
      <c r="E75" s="1489"/>
      <c r="F75" s="1487"/>
      <c r="G75" s="618"/>
    </row>
    <row r="76" spans="1:11" ht="18" customHeight="1">
      <c r="A76" s="1474">
        <v>22</v>
      </c>
      <c r="B76" s="1468" t="s">
        <v>100</v>
      </c>
      <c r="C76" s="1475"/>
      <c r="D76" s="1490"/>
      <c r="E76" s="1486"/>
      <c r="F76" s="1487"/>
      <c r="G76" s="618"/>
      <c r="K76" s="668"/>
    </row>
    <row r="77" spans="1:11" ht="18" customHeight="1">
      <c r="A77" s="1474"/>
      <c r="B77" s="1468" t="s">
        <v>63</v>
      </c>
      <c r="C77" s="1469" t="s">
        <v>56</v>
      </c>
      <c r="D77" s="1488">
        <v>143.3324227</v>
      </c>
      <c r="E77" s="1486"/>
      <c r="F77" s="1487"/>
      <c r="G77" s="618"/>
    </row>
    <row r="78" spans="1:11" ht="18" customHeight="1">
      <c r="A78" s="1474"/>
      <c r="B78" s="1473" t="s">
        <v>76</v>
      </c>
      <c r="C78" s="1469" t="s">
        <v>56</v>
      </c>
      <c r="D78" s="1488">
        <v>0.10882576467999999</v>
      </c>
      <c r="E78" s="1469"/>
      <c r="F78" s="1487"/>
      <c r="G78" s="618"/>
    </row>
    <row r="79" spans="1:11" ht="18" customHeight="1">
      <c r="A79" s="1474">
        <v>23</v>
      </c>
      <c r="B79" s="1473" t="s">
        <v>101</v>
      </c>
      <c r="C79" s="1475" t="s">
        <v>33</v>
      </c>
      <c r="D79" s="1490">
        <v>3</v>
      </c>
      <c r="E79" s="1486"/>
      <c r="F79" s="1487"/>
      <c r="G79" s="618"/>
    </row>
    <row r="80" spans="1:11" ht="18" customHeight="1">
      <c r="A80" s="1474">
        <v>24</v>
      </c>
      <c r="B80" s="1468" t="s">
        <v>102</v>
      </c>
      <c r="C80" s="1469"/>
      <c r="D80" s="1469"/>
      <c r="E80" s="1486"/>
      <c r="F80" s="1491"/>
      <c r="G80" s="618"/>
    </row>
    <row r="81" spans="1:11" ht="18" customHeight="1">
      <c r="A81" s="1474"/>
      <c r="B81" s="1468" t="s">
        <v>93</v>
      </c>
      <c r="C81" s="1469" t="s">
        <v>36</v>
      </c>
      <c r="D81" s="383">
        <v>380</v>
      </c>
      <c r="E81" s="1471">
        <v>45719</v>
      </c>
      <c r="F81" s="1472">
        <v>8.3333333333333329E-2</v>
      </c>
      <c r="G81" s="618"/>
    </row>
    <row r="82" spans="1:11" ht="18" customHeight="1">
      <c r="A82" s="1492"/>
      <c r="B82" s="1473" t="s">
        <v>112</v>
      </c>
      <c r="C82" s="1469" t="s">
        <v>36</v>
      </c>
      <c r="D82" s="1493">
        <v>690</v>
      </c>
      <c r="E82" s="1471">
        <v>45730</v>
      </c>
      <c r="F82" s="1472">
        <v>0.95833333333333337</v>
      </c>
      <c r="G82" s="618"/>
      <c r="K82" s="668"/>
    </row>
    <row r="83" spans="1:11" ht="18" customHeight="1">
      <c r="A83" s="1494">
        <v>25</v>
      </c>
      <c r="B83" s="1468" t="s">
        <v>103</v>
      </c>
      <c r="C83" s="1475"/>
      <c r="D83" s="1493"/>
      <c r="E83" s="1495"/>
      <c r="F83" s="1496"/>
      <c r="G83" s="618"/>
    </row>
    <row r="84" spans="1:11" ht="18" customHeight="1">
      <c r="A84" s="1494"/>
      <c r="B84" s="1468" t="s">
        <v>93</v>
      </c>
      <c r="C84" s="1469" t="s">
        <v>36</v>
      </c>
      <c r="D84" s="1493">
        <v>340</v>
      </c>
      <c r="E84" s="1471">
        <v>45719</v>
      </c>
      <c r="F84" s="1472">
        <v>0.625</v>
      </c>
      <c r="G84" s="618"/>
    </row>
    <row r="85" spans="1:11" ht="18" customHeight="1">
      <c r="A85" s="1494"/>
      <c r="B85" s="1473" t="s">
        <v>94</v>
      </c>
      <c r="C85" s="1469" t="s">
        <v>36</v>
      </c>
      <c r="D85" s="1493">
        <v>130</v>
      </c>
      <c r="E85" s="1471">
        <v>45741</v>
      </c>
      <c r="F85" s="1472">
        <v>0.83333333333333337</v>
      </c>
      <c r="G85" s="618"/>
    </row>
    <row r="86" spans="1:11" ht="18" customHeight="1">
      <c r="A86" s="1494">
        <v>26</v>
      </c>
      <c r="B86" s="1468" t="s">
        <v>104</v>
      </c>
      <c r="C86" s="1475"/>
      <c r="D86" s="1469"/>
      <c r="E86" s="1497"/>
      <c r="F86" s="1498"/>
      <c r="G86" s="618"/>
    </row>
    <row r="87" spans="1:11" ht="18" customHeight="1">
      <c r="A87" s="1494"/>
      <c r="B87" s="1468" t="s">
        <v>93</v>
      </c>
      <c r="C87" s="1469" t="s">
        <v>56</v>
      </c>
      <c r="D87" s="1469"/>
      <c r="E87" s="1499"/>
      <c r="F87" s="1500"/>
      <c r="G87" s="618"/>
    </row>
    <row r="88" spans="1:11" ht="18" customHeight="1">
      <c r="A88" s="1494"/>
      <c r="B88" s="1473" t="s">
        <v>94</v>
      </c>
      <c r="C88" s="1469" t="s">
        <v>56</v>
      </c>
      <c r="D88" s="1480" t="s">
        <v>78</v>
      </c>
      <c r="E88" s="1501" t="s">
        <v>180</v>
      </c>
      <c r="F88" s="1500"/>
      <c r="G88" s="1502"/>
    </row>
    <row r="89" spans="1:11" ht="18" customHeight="1">
      <c r="A89" s="1494">
        <v>27</v>
      </c>
      <c r="B89" s="1468" t="s">
        <v>105</v>
      </c>
      <c r="C89" s="1469"/>
      <c r="D89" s="1480"/>
      <c r="E89" s="1501"/>
      <c r="F89" s="1500"/>
      <c r="G89" s="1503"/>
    </row>
    <row r="90" spans="1:11" ht="18" customHeight="1">
      <c r="A90" s="1494"/>
      <c r="B90" s="1468" t="s">
        <v>93</v>
      </c>
      <c r="C90" s="1469" t="s">
        <v>56</v>
      </c>
      <c r="D90" s="1480" t="s">
        <v>78</v>
      </c>
      <c r="E90" s="1501" t="s">
        <v>180</v>
      </c>
      <c r="F90" s="1500"/>
      <c r="G90" s="1502"/>
    </row>
    <row r="91" spans="1:11" ht="18" customHeight="1">
      <c r="A91" s="1494"/>
      <c r="B91" s="1473" t="s">
        <v>94</v>
      </c>
      <c r="C91" s="1469" t="s">
        <v>56</v>
      </c>
      <c r="D91" s="1480"/>
      <c r="E91" s="1499"/>
      <c r="F91" s="1500"/>
      <c r="G91" s="618"/>
    </row>
    <row r="92" spans="1:11" ht="18" customHeight="1">
      <c r="A92" s="1494">
        <v>28</v>
      </c>
      <c r="B92" s="1468" t="s">
        <v>106</v>
      </c>
      <c r="C92" s="1469"/>
      <c r="D92" s="1480"/>
      <c r="E92" s="1486"/>
      <c r="F92" s="1500"/>
      <c r="G92" s="618"/>
    </row>
    <row r="93" spans="1:11" ht="18" customHeight="1">
      <c r="A93" s="1494"/>
      <c r="B93" s="1504" t="s">
        <v>788</v>
      </c>
      <c r="C93" s="1469" t="s">
        <v>56</v>
      </c>
      <c r="D93" s="1488">
        <v>336.98719999999997</v>
      </c>
      <c r="E93" s="1486"/>
      <c r="F93" s="1500"/>
      <c r="G93" s="618"/>
    </row>
    <row r="94" spans="1:11" ht="18" customHeight="1">
      <c r="A94" s="1494"/>
      <c r="B94" s="1473" t="s">
        <v>94</v>
      </c>
      <c r="C94" s="1469" t="s">
        <v>56</v>
      </c>
      <c r="D94" s="1488">
        <v>0</v>
      </c>
      <c r="E94" s="1486"/>
      <c r="F94" s="1500"/>
      <c r="G94" s="618"/>
    </row>
    <row r="95" spans="1:11" ht="18" customHeight="1">
      <c r="A95" s="1494">
        <v>29</v>
      </c>
      <c r="B95" s="1468" t="s">
        <v>107</v>
      </c>
      <c r="C95" s="1475"/>
      <c r="D95" s="1505"/>
      <c r="E95" s="1486"/>
      <c r="F95" s="1500"/>
      <c r="G95" s="618"/>
    </row>
    <row r="96" spans="1:11" ht="18" customHeight="1">
      <c r="A96" s="1494"/>
      <c r="B96" s="1504" t="s">
        <v>788</v>
      </c>
      <c r="C96" s="1469" t="s">
        <v>56</v>
      </c>
      <c r="D96" s="1488">
        <v>2E-8</v>
      </c>
      <c r="E96" s="1486"/>
      <c r="F96" s="1500"/>
      <c r="G96" s="618"/>
    </row>
    <row r="97" spans="1:7" ht="18" customHeight="1">
      <c r="A97" s="1494"/>
      <c r="B97" s="1473" t="s">
        <v>94</v>
      </c>
      <c r="C97" s="1469" t="s">
        <v>56</v>
      </c>
      <c r="D97" s="1488">
        <v>347.80799999999999</v>
      </c>
      <c r="E97" s="1486"/>
      <c r="F97" s="1500"/>
      <c r="G97" s="618"/>
    </row>
    <row r="98" spans="1:7" ht="18" customHeight="1">
      <c r="A98" s="1506">
        <v>30</v>
      </c>
      <c r="B98" s="1507" t="s">
        <v>108</v>
      </c>
      <c r="C98" s="1508" t="s">
        <v>33</v>
      </c>
      <c r="D98" s="1" t="s">
        <v>1100</v>
      </c>
      <c r="E98" s="1509"/>
      <c r="F98" s="1510"/>
      <c r="G98" s="237"/>
    </row>
    <row r="99" spans="1:7" ht="18" customHeight="1">
      <c r="A99" s="1511">
        <v>31</v>
      </c>
      <c r="B99" s="1512" t="s">
        <v>427</v>
      </c>
      <c r="C99" s="1625"/>
      <c r="D99" s="1621"/>
      <c r="E99" s="1621"/>
      <c r="F99" s="1622"/>
      <c r="G99" s="237"/>
    </row>
    <row r="100" spans="1:7" ht="18" customHeight="1">
      <c r="A100" s="1511"/>
      <c r="B100" s="1630" t="s">
        <v>428</v>
      </c>
      <c r="C100" s="1513" t="s">
        <v>89</v>
      </c>
      <c r="D100" s="339">
        <v>2224</v>
      </c>
      <c r="E100" s="1628">
        <v>45732</v>
      </c>
      <c r="F100" s="1634" t="s">
        <v>787</v>
      </c>
      <c r="G100" s="618"/>
    </row>
    <row r="101" spans="1:7" ht="18" customHeight="1">
      <c r="A101" s="1514"/>
      <c r="B101" s="1621"/>
      <c r="C101" s="1513" t="s">
        <v>36</v>
      </c>
      <c r="D101" s="217">
        <v>1458</v>
      </c>
      <c r="E101" s="1629"/>
      <c r="F101" s="1635"/>
      <c r="G101" s="618"/>
    </row>
    <row r="102" spans="1:7" ht="18" customHeight="1">
      <c r="A102" s="1514"/>
      <c r="B102" s="1633" t="s">
        <v>429</v>
      </c>
      <c r="C102" s="1513" t="s">
        <v>89</v>
      </c>
      <c r="D102" s="1515" t="s">
        <v>78</v>
      </c>
      <c r="E102" s="1636"/>
      <c r="F102" s="1637"/>
      <c r="G102" s="618"/>
    </row>
    <row r="103" spans="1:7" ht="18" customHeight="1">
      <c r="A103" s="1514"/>
      <c r="B103" s="1621"/>
      <c r="C103" s="1513" t="s">
        <v>36</v>
      </c>
      <c r="D103" s="1515" t="s">
        <v>78</v>
      </c>
      <c r="E103" s="1621"/>
      <c r="F103" s="1622"/>
      <c r="G103" s="618"/>
    </row>
    <row r="104" spans="1:7" ht="18" customHeight="1">
      <c r="A104" s="1511">
        <v>32</v>
      </c>
      <c r="B104" s="1512" t="s">
        <v>430</v>
      </c>
      <c r="C104" s="1620"/>
      <c r="D104" s="1621"/>
      <c r="E104" s="1621"/>
      <c r="F104" s="1622"/>
      <c r="G104" s="618"/>
    </row>
    <row r="105" spans="1:7" ht="18" customHeight="1">
      <c r="A105" s="1514"/>
      <c r="B105" s="1630" t="s">
        <v>428</v>
      </c>
      <c r="C105" s="1513" t="s">
        <v>89</v>
      </c>
      <c r="D105" s="1515" t="s">
        <v>78</v>
      </c>
      <c r="E105" s="1631"/>
      <c r="F105" s="1632"/>
    </row>
    <row r="106" spans="1:7" ht="18" customHeight="1">
      <c r="A106" s="1514"/>
      <c r="B106" s="1621"/>
      <c r="C106" s="1513" t="s">
        <v>36</v>
      </c>
      <c r="D106" s="1515" t="s">
        <v>78</v>
      </c>
      <c r="E106" s="1621"/>
      <c r="F106" s="1622"/>
    </row>
    <row r="107" spans="1:7" ht="18" customHeight="1">
      <c r="A107" s="1514"/>
      <c r="B107" s="1633" t="s">
        <v>429</v>
      </c>
      <c r="C107" s="1513" t="s">
        <v>89</v>
      </c>
      <c r="D107" s="217">
        <v>2210</v>
      </c>
      <c r="E107" s="1628">
        <v>45732</v>
      </c>
      <c r="F107" s="1634" t="s">
        <v>787</v>
      </c>
    </row>
    <row r="108" spans="1:7" ht="18" customHeight="1">
      <c r="A108" s="1514"/>
      <c r="B108" s="1621"/>
      <c r="C108" s="1513" t="s">
        <v>36</v>
      </c>
      <c r="D108" s="217">
        <v>1457</v>
      </c>
      <c r="E108" s="1629"/>
      <c r="F108" s="1635"/>
    </row>
    <row r="109" spans="1:7" ht="18" customHeight="1">
      <c r="A109" s="1511">
        <v>33</v>
      </c>
      <c r="B109" s="1512" t="s">
        <v>431</v>
      </c>
      <c r="C109" s="1620"/>
      <c r="D109" s="1621"/>
      <c r="E109" s="1621"/>
      <c r="F109" s="1622"/>
    </row>
    <row r="110" spans="1:7" ht="18" customHeight="1">
      <c r="A110" s="1511"/>
      <c r="B110" s="1512" t="s">
        <v>428</v>
      </c>
      <c r="C110" s="1513" t="s">
        <v>432</v>
      </c>
      <c r="D110" s="339">
        <v>26300</v>
      </c>
      <c r="E110" s="1628">
        <v>45732</v>
      </c>
      <c r="F110" s="1623" t="s">
        <v>433</v>
      </c>
    </row>
    <row r="111" spans="1:7" ht="18" customHeight="1">
      <c r="A111" s="1511"/>
      <c r="B111" s="1512" t="s">
        <v>434</v>
      </c>
      <c r="C111" s="1513" t="s">
        <v>432</v>
      </c>
      <c r="D111" s="1517" t="s">
        <v>78</v>
      </c>
      <c r="E111" s="1629"/>
      <c r="F111" s="1624"/>
    </row>
    <row r="112" spans="1:7" ht="18" customHeight="1">
      <c r="A112" s="1511">
        <v>34</v>
      </c>
      <c r="B112" s="1512" t="s">
        <v>435</v>
      </c>
      <c r="C112" s="1625"/>
      <c r="D112" s="1621"/>
      <c r="E112" s="1621"/>
      <c r="F112" s="1622"/>
    </row>
    <row r="113" spans="1:6" ht="18" customHeight="1">
      <c r="A113" s="1511"/>
      <c r="B113" s="1512" t="s">
        <v>428</v>
      </c>
      <c r="C113" s="1513" t="s">
        <v>432</v>
      </c>
      <c r="D113" s="1518" t="s">
        <v>78</v>
      </c>
      <c r="E113" s="1519" t="s">
        <v>78</v>
      </c>
      <c r="F113" s="1626" t="s">
        <v>433</v>
      </c>
    </row>
    <row r="114" spans="1:6" ht="18" customHeight="1">
      <c r="A114" s="1511"/>
      <c r="B114" s="1512" t="s">
        <v>434</v>
      </c>
      <c r="C114" s="1513" t="s">
        <v>432</v>
      </c>
      <c r="D114" s="339">
        <v>26225</v>
      </c>
      <c r="E114" s="1520">
        <v>45732</v>
      </c>
      <c r="F114" s="1622"/>
    </row>
    <row r="115" spans="1:6" ht="18" customHeight="1">
      <c r="A115" s="1511">
        <v>35</v>
      </c>
      <c r="B115" s="1512" t="s">
        <v>436</v>
      </c>
      <c r="C115" s="1625"/>
      <c r="D115" s="1621"/>
      <c r="E115" s="1627" t="s">
        <v>433</v>
      </c>
      <c r="F115" s="1622"/>
    </row>
    <row r="116" spans="1:6" ht="18" customHeight="1">
      <c r="A116" s="1511"/>
      <c r="B116" s="1512" t="s">
        <v>428</v>
      </c>
      <c r="C116" s="1469" t="s">
        <v>56</v>
      </c>
      <c r="D116" s="1521">
        <v>676.94600000000003</v>
      </c>
      <c r="E116" s="1621"/>
      <c r="F116" s="1622"/>
    </row>
    <row r="117" spans="1:6" ht="18" customHeight="1">
      <c r="A117" s="1511"/>
      <c r="B117" s="1512" t="s">
        <v>437</v>
      </c>
      <c r="C117" s="1513" t="s">
        <v>432</v>
      </c>
      <c r="D117" s="1522" t="s">
        <v>78</v>
      </c>
      <c r="E117" s="1621"/>
      <c r="F117" s="1622"/>
    </row>
    <row r="118" spans="1:6" ht="18" customHeight="1">
      <c r="A118" s="1511">
        <v>36</v>
      </c>
      <c r="B118" s="1512" t="s">
        <v>438</v>
      </c>
      <c r="C118" s="1620"/>
      <c r="D118" s="1621"/>
      <c r="E118" s="1621"/>
      <c r="F118" s="1622"/>
    </row>
    <row r="119" spans="1:6" ht="18" customHeight="1">
      <c r="A119" s="1511"/>
      <c r="B119" s="1512" t="s">
        <v>428</v>
      </c>
      <c r="C119" s="1513" t="s">
        <v>432</v>
      </c>
      <c r="D119" s="1518" t="s">
        <v>78</v>
      </c>
      <c r="E119" s="1621"/>
      <c r="F119" s="1622"/>
    </row>
    <row r="120" spans="1:6" ht="18" customHeight="1">
      <c r="A120" s="1511"/>
      <c r="B120" s="1512" t="s">
        <v>439</v>
      </c>
      <c r="C120" s="1469" t="s">
        <v>56</v>
      </c>
      <c r="D120" s="1521">
        <v>674.46699999999998</v>
      </c>
      <c r="E120" s="1621"/>
      <c r="F120" s="1622"/>
    </row>
    <row r="121" spans="1:6" ht="18" customHeight="1" thickBot="1">
      <c r="A121" s="1511">
        <v>37</v>
      </c>
      <c r="B121" s="1523" t="s">
        <v>440</v>
      </c>
      <c r="C121" s="1516" t="s">
        <v>33</v>
      </c>
      <c r="D121" s="1524">
        <v>0.36599999999999999</v>
      </c>
      <c r="E121" s="1621"/>
      <c r="F121" s="1622"/>
    </row>
    <row r="122" spans="1:6" ht="12" customHeight="1">
      <c r="A122" s="238" t="s">
        <v>441</v>
      </c>
      <c r="B122" s="612"/>
      <c r="F122" s="1525"/>
    </row>
    <row r="123" spans="1:6" ht="12" customHeight="1">
      <c r="B123" s="612"/>
      <c r="F123" s="1525"/>
    </row>
    <row r="124" spans="1:6" ht="12" customHeight="1">
      <c r="B124" s="612"/>
      <c r="F124" s="1525"/>
    </row>
    <row r="125" spans="1:6" ht="12" customHeight="1">
      <c r="E125" s="83" t="s">
        <v>173</v>
      </c>
    </row>
    <row r="126" spans="1:6" ht="12" customHeight="1">
      <c r="E126" s="83" t="s">
        <v>109</v>
      </c>
    </row>
    <row r="127" spans="1:6" ht="12" customHeight="1">
      <c r="E127" s="86" t="s">
        <v>744</v>
      </c>
    </row>
    <row r="128" spans="1:6" ht="12" customHeight="1"/>
    <row r="129" s="238" customFormat="1" ht="12" customHeight="1"/>
    <row r="130" s="238" customFormat="1" ht="12" customHeight="1"/>
    <row r="131" s="238" customFormat="1" ht="12" customHeight="1"/>
    <row r="132" s="238" customFormat="1" ht="12" customHeight="1"/>
    <row r="133" s="238" customFormat="1" ht="12" customHeight="1"/>
    <row r="134" s="238" customFormat="1" ht="12" customHeight="1"/>
    <row r="135" s="238" customFormat="1" ht="12" customHeight="1"/>
    <row r="136" s="238" customFormat="1" ht="12" customHeight="1"/>
    <row r="137" s="238" customFormat="1" ht="12" customHeight="1"/>
    <row r="138" s="238" customFormat="1" ht="12" customHeight="1"/>
    <row r="139" s="238" customFormat="1" ht="12" customHeight="1"/>
    <row r="140" s="238" customFormat="1" ht="12" customHeight="1"/>
    <row r="141" s="238" customFormat="1" ht="12" customHeight="1"/>
    <row r="142" s="238" customFormat="1" ht="12" customHeight="1"/>
    <row r="143" s="238" customFormat="1" ht="12" customHeight="1"/>
    <row r="144" s="238" customFormat="1" ht="12" customHeight="1"/>
    <row r="145" s="238" customFormat="1" ht="12" customHeight="1"/>
    <row r="146" s="238" customFormat="1" ht="12" customHeight="1"/>
    <row r="147" s="238" customFormat="1" ht="12" customHeight="1"/>
    <row r="148" s="238" customFormat="1" ht="12" customHeight="1"/>
    <row r="149" s="238" customFormat="1" ht="12" customHeight="1"/>
    <row r="150" s="238" customFormat="1" ht="12" customHeight="1"/>
    <row r="151" s="238" customFormat="1" ht="12" customHeight="1"/>
    <row r="152" s="238" customFormat="1" ht="12" customHeight="1"/>
    <row r="153" s="238" customFormat="1" ht="12" customHeight="1"/>
    <row r="154" s="238" customFormat="1" ht="12" customHeight="1"/>
    <row r="155" s="238" customFormat="1" ht="12" customHeight="1"/>
    <row r="156" s="238" customFormat="1" ht="12" customHeight="1"/>
    <row r="157" s="238" customFormat="1" ht="12" customHeight="1"/>
    <row r="158" s="238" customFormat="1" ht="12" customHeight="1"/>
    <row r="159" s="238" customFormat="1" ht="12" customHeight="1"/>
    <row r="160" s="238" customFormat="1" ht="12" customHeight="1"/>
    <row r="161" s="238" customFormat="1" ht="12" customHeight="1"/>
    <row r="162" s="238" customFormat="1" ht="12" customHeight="1"/>
    <row r="163" s="238" customFormat="1" ht="12" customHeight="1"/>
    <row r="164" s="238" customFormat="1" ht="12" customHeight="1"/>
    <row r="165" s="238" customFormat="1" ht="12" customHeight="1"/>
    <row r="166" s="238" customFormat="1" ht="12" customHeight="1"/>
    <row r="167" s="238" customFormat="1" ht="12" customHeight="1"/>
    <row r="168" s="238" customFormat="1" ht="12" customHeight="1"/>
    <row r="169" s="238" customFormat="1" ht="12" customHeight="1"/>
    <row r="170" s="238" customFormat="1" ht="12" customHeight="1"/>
    <row r="171" s="238" customFormat="1" ht="12" customHeight="1"/>
    <row r="172" s="238" customFormat="1" ht="12" customHeight="1"/>
    <row r="173" s="238" customFormat="1" ht="12" customHeight="1"/>
    <row r="174" s="238" customFormat="1" ht="12" customHeight="1"/>
    <row r="175" s="238" customFormat="1" ht="12" customHeight="1"/>
    <row r="176" s="238" customFormat="1" ht="20.25" customHeight="1"/>
    <row r="177" s="238" customFormat="1" ht="20.25" customHeight="1"/>
  </sheetData>
  <mergeCells count="30">
    <mergeCell ref="A57:F57"/>
    <mergeCell ref="A58:F58"/>
    <mergeCell ref="A2:F2"/>
    <mergeCell ref="A3:F3"/>
    <mergeCell ref="A4:F4"/>
    <mergeCell ref="A5:F5"/>
    <mergeCell ref="A55:F55"/>
    <mergeCell ref="A56:F56"/>
    <mergeCell ref="C99:F99"/>
    <mergeCell ref="B100:B101"/>
    <mergeCell ref="E100:E101"/>
    <mergeCell ref="F100:F101"/>
    <mergeCell ref="B102:B103"/>
    <mergeCell ref="E102:E103"/>
    <mergeCell ref="F102:F103"/>
    <mergeCell ref="C104:F104"/>
    <mergeCell ref="B105:B106"/>
    <mergeCell ref="E105:E106"/>
    <mergeCell ref="F105:F106"/>
    <mergeCell ref="B107:B108"/>
    <mergeCell ref="E107:E108"/>
    <mergeCell ref="F107:F108"/>
    <mergeCell ref="C109:F109"/>
    <mergeCell ref="F110:F111"/>
    <mergeCell ref="C112:F112"/>
    <mergeCell ref="F113:F114"/>
    <mergeCell ref="C115:D115"/>
    <mergeCell ref="E115:F121"/>
    <mergeCell ref="C118:D118"/>
    <mergeCell ref="E110:E111"/>
  </mergeCells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3953-6EF0-4E19-8CEE-D0A15BCCBF0D}">
  <sheetPr>
    <pageSetUpPr fitToPage="1"/>
  </sheetPr>
  <dimension ref="A1:EQ139"/>
  <sheetViews>
    <sheetView zoomScale="85" zoomScaleNormal="85" zoomScaleSheetLayoutView="88" workbookViewId="0">
      <pane ySplit="7" topLeftCell="A8" activePane="bottomLeft" state="frozen"/>
      <selection activeCell="B1" sqref="B1"/>
      <selection pane="bottomLeft" activeCell="A8" sqref="A8"/>
    </sheetView>
  </sheetViews>
  <sheetFormatPr defaultRowHeight="15"/>
  <cols>
    <col min="1" max="1" width="48.42578125" style="971" customWidth="1"/>
    <col min="2" max="2" width="46.42578125" style="1348" customWidth="1"/>
    <col min="3" max="3" width="26" style="971" customWidth="1"/>
    <col min="4" max="4" width="26.7109375" style="971" customWidth="1"/>
    <col min="5" max="5" width="18.7109375" style="971" customWidth="1"/>
    <col min="6" max="6" width="12.140625" style="971" customWidth="1"/>
    <col min="7" max="7" width="84.7109375" style="1348" customWidth="1"/>
    <col min="8" max="8" width="19.140625" style="971" customWidth="1"/>
    <col min="9" max="9" width="19.7109375" style="971" customWidth="1"/>
    <col min="10" max="10" width="26.42578125" style="971" customWidth="1"/>
    <col min="11" max="11" width="16.7109375" style="971" bestFit="1" customWidth="1"/>
    <col min="12" max="12" width="19.42578125" style="1142" bestFit="1" customWidth="1"/>
    <col min="13" max="13" width="13.28515625" style="971" bestFit="1" customWidth="1"/>
    <col min="14" max="14" width="18.28515625" style="971" customWidth="1"/>
    <col min="15" max="15" width="12.140625" style="971" bestFit="1" customWidth="1"/>
    <col min="16" max="16" width="12" style="971" bestFit="1" customWidth="1"/>
    <col min="17" max="17" width="14.42578125" style="971" customWidth="1"/>
    <col min="18" max="16384" width="9.140625" style="971"/>
  </cols>
  <sheetData>
    <row r="1" spans="1:147">
      <c r="A1" s="1140" t="s">
        <v>508</v>
      </c>
      <c r="B1" s="1141"/>
      <c r="C1" s="1140"/>
      <c r="D1" s="1140"/>
      <c r="E1" s="1140"/>
      <c r="F1" s="1140"/>
      <c r="G1" s="1141"/>
      <c r="H1" s="1140"/>
      <c r="I1" s="1140"/>
      <c r="J1" s="804" t="s">
        <v>6</v>
      </c>
      <c r="L1" s="1142">
        <v>8</v>
      </c>
    </row>
    <row r="2" spans="1:147" ht="20.25">
      <c r="A2" s="1643" t="s">
        <v>743</v>
      </c>
      <c r="B2" s="1643"/>
      <c r="C2" s="1643"/>
      <c r="D2" s="1643"/>
      <c r="E2" s="1643"/>
      <c r="F2" s="1643"/>
      <c r="G2" s="1643"/>
      <c r="H2" s="1643"/>
      <c r="I2" s="1643"/>
      <c r="J2" s="1643"/>
    </row>
    <row r="3" spans="1:147" ht="18">
      <c r="A3" s="1644" t="s">
        <v>1109</v>
      </c>
      <c r="B3" s="1644"/>
      <c r="C3" s="1644"/>
      <c r="D3" s="1644"/>
      <c r="E3" s="1644"/>
      <c r="F3" s="1644"/>
      <c r="G3" s="1644"/>
      <c r="H3" s="1644"/>
      <c r="I3" s="1644"/>
      <c r="J3" s="1644"/>
    </row>
    <row r="4" spans="1:147" ht="18">
      <c r="A4" s="1645" t="s">
        <v>1110</v>
      </c>
      <c r="B4" s="1645"/>
      <c r="C4" s="1645"/>
      <c r="D4" s="1645"/>
      <c r="E4" s="1645"/>
      <c r="F4" s="1645"/>
      <c r="G4" s="1645"/>
      <c r="H4" s="1645"/>
      <c r="I4" s="1645"/>
      <c r="J4" s="1645"/>
      <c r="M4" s="1142"/>
      <c r="N4" s="1142"/>
    </row>
    <row r="5" spans="1:147" ht="18.75" thickBot="1">
      <c r="A5" s="972" t="s">
        <v>789</v>
      </c>
      <c r="B5" s="973"/>
      <c r="C5" s="974"/>
      <c r="D5" s="975"/>
      <c r="E5" s="976"/>
      <c r="F5" s="977"/>
      <c r="G5" s="973"/>
      <c r="H5" s="974"/>
      <c r="I5" s="978"/>
      <c r="J5" s="962"/>
      <c r="V5" s="1143"/>
    </row>
    <row r="6" spans="1:147" ht="18">
      <c r="A6" s="1646"/>
      <c r="B6" s="1648" t="s">
        <v>1111</v>
      </c>
      <c r="C6" s="813" t="s">
        <v>1112</v>
      </c>
      <c r="D6" s="813" t="s">
        <v>1113</v>
      </c>
      <c r="E6" s="1650" t="s">
        <v>1114</v>
      </c>
      <c r="F6" s="813" t="s">
        <v>1115</v>
      </c>
      <c r="G6" s="1648" t="s">
        <v>1116</v>
      </c>
      <c r="H6" s="813" t="s">
        <v>1117</v>
      </c>
      <c r="I6" s="813" t="s">
        <v>1117</v>
      </c>
      <c r="J6" s="813" t="s">
        <v>42</v>
      </c>
      <c r="L6" s="974"/>
      <c r="M6" s="974"/>
      <c r="N6" s="974"/>
      <c r="O6" s="980"/>
      <c r="P6" s="982"/>
    </row>
    <row r="7" spans="1:147" ht="18.75" thickBot="1">
      <c r="A7" s="1647"/>
      <c r="B7" s="1649"/>
      <c r="C7" s="817" t="s">
        <v>1118</v>
      </c>
      <c r="D7" s="817" t="s">
        <v>1119</v>
      </c>
      <c r="E7" s="1651"/>
      <c r="F7" s="817" t="s">
        <v>1120</v>
      </c>
      <c r="G7" s="1649"/>
      <c r="H7" s="817" t="s">
        <v>234</v>
      </c>
      <c r="I7" s="817" t="s">
        <v>1121</v>
      </c>
      <c r="J7" s="817"/>
      <c r="L7" s="980"/>
      <c r="M7" s="982"/>
      <c r="N7" s="982"/>
      <c r="O7" s="980"/>
      <c r="P7" s="980"/>
    </row>
    <row r="8" spans="1:147" ht="19.5" customHeight="1" thickBot="1">
      <c r="A8" s="1274" t="s">
        <v>1122</v>
      </c>
      <c r="B8" s="1275"/>
      <c r="C8" s="1276"/>
      <c r="D8" s="1276"/>
      <c r="E8" s="1276"/>
      <c r="F8" s="1276"/>
      <c r="G8" s="1275"/>
      <c r="H8" s="1277"/>
      <c r="I8" s="1277"/>
      <c r="J8" s="1278"/>
      <c r="L8" s="980"/>
      <c r="M8" s="982"/>
      <c r="N8" s="982"/>
      <c r="O8" s="1279"/>
      <c r="P8" s="980"/>
    </row>
    <row r="9" spans="1:147" s="1004" customFormat="1" ht="18" customHeight="1">
      <c r="A9" s="1077" t="s">
        <v>1123</v>
      </c>
      <c r="B9" s="1053" t="s">
        <v>1124</v>
      </c>
      <c r="C9" s="1078" t="s">
        <v>1125</v>
      </c>
      <c r="D9" s="1078">
        <v>45741.618055555555</v>
      </c>
      <c r="E9" s="1196">
        <v>0.13888888889050577</v>
      </c>
      <c r="F9" s="1052" t="s">
        <v>1126</v>
      </c>
      <c r="G9" s="1280" t="s">
        <v>1127</v>
      </c>
      <c r="H9" s="1052">
        <v>25</v>
      </c>
      <c r="I9" s="1010">
        <v>83.333333334303461</v>
      </c>
      <c r="J9" s="533" t="s">
        <v>1128</v>
      </c>
      <c r="K9" s="1281"/>
      <c r="L9" s="981"/>
      <c r="M9" s="1148"/>
      <c r="N9" s="1161"/>
      <c r="O9" s="1161"/>
      <c r="P9" s="1161"/>
      <c r="Q9" s="943"/>
      <c r="R9" s="971"/>
      <c r="S9" s="971"/>
      <c r="T9" s="971"/>
      <c r="U9" s="971"/>
      <c r="V9" s="971"/>
      <c r="W9" s="971"/>
      <c r="X9" s="971"/>
      <c r="Y9" s="971"/>
      <c r="Z9" s="971"/>
      <c r="AA9" s="971"/>
      <c r="AB9" s="971"/>
      <c r="AC9" s="971"/>
      <c r="AD9" s="971"/>
      <c r="AE9" s="971"/>
      <c r="AF9" s="971"/>
      <c r="AG9" s="971"/>
      <c r="AH9" s="971"/>
      <c r="AI9" s="971"/>
      <c r="AJ9" s="971"/>
      <c r="AK9" s="971"/>
      <c r="AL9" s="971"/>
      <c r="AM9" s="971"/>
      <c r="AN9" s="971"/>
      <c r="AO9" s="971"/>
      <c r="AP9" s="971"/>
      <c r="AQ9" s="971"/>
      <c r="AR9" s="971"/>
      <c r="AS9" s="971"/>
      <c r="AT9" s="971"/>
      <c r="AU9" s="971"/>
      <c r="AV9" s="971"/>
      <c r="AW9" s="971"/>
      <c r="AX9" s="971"/>
      <c r="AY9" s="971"/>
      <c r="AZ9" s="971"/>
      <c r="BA9" s="971"/>
      <c r="BB9" s="971"/>
      <c r="BC9" s="971"/>
      <c r="BD9" s="971"/>
      <c r="BE9" s="971"/>
      <c r="BF9" s="971"/>
      <c r="BG9" s="971"/>
      <c r="BH9" s="971"/>
      <c r="BI9" s="971"/>
      <c r="BJ9" s="971"/>
      <c r="BK9" s="971"/>
      <c r="BL9" s="971"/>
      <c r="BM9" s="971"/>
      <c r="BN9" s="971"/>
      <c r="BO9" s="971"/>
      <c r="BP9" s="971"/>
      <c r="BQ9" s="971"/>
      <c r="BR9" s="971"/>
      <c r="BS9" s="971"/>
      <c r="BT9" s="971"/>
      <c r="BU9" s="971"/>
      <c r="BV9" s="971"/>
      <c r="BW9" s="971"/>
      <c r="BX9" s="971"/>
      <c r="BY9" s="971"/>
      <c r="BZ9" s="971"/>
      <c r="CA9" s="971"/>
      <c r="CB9" s="971"/>
      <c r="CC9" s="971"/>
      <c r="CD9" s="971"/>
      <c r="CE9" s="971"/>
      <c r="CF9" s="971"/>
      <c r="CG9" s="971"/>
      <c r="CH9" s="971"/>
      <c r="CI9" s="971"/>
      <c r="CJ9" s="971"/>
      <c r="CK9" s="971"/>
      <c r="CL9" s="971"/>
      <c r="CM9" s="971"/>
      <c r="CN9" s="971"/>
      <c r="CO9" s="971"/>
      <c r="CP9" s="971"/>
      <c r="CQ9" s="971"/>
      <c r="CR9" s="971"/>
      <c r="CS9" s="971"/>
      <c r="CT9" s="971"/>
      <c r="CU9" s="971"/>
      <c r="CV9" s="971"/>
      <c r="CW9" s="971"/>
      <c r="CX9" s="971"/>
      <c r="CY9" s="971"/>
      <c r="CZ9" s="971"/>
      <c r="DA9" s="971"/>
      <c r="DB9" s="971"/>
      <c r="DC9" s="971"/>
      <c r="DD9" s="971"/>
      <c r="DE9" s="971"/>
      <c r="DF9" s="971"/>
      <c r="DG9" s="971"/>
      <c r="DH9" s="971"/>
      <c r="DI9" s="971"/>
      <c r="DJ9" s="971"/>
      <c r="DK9" s="971"/>
      <c r="DL9" s="971"/>
      <c r="DM9" s="971"/>
      <c r="DN9" s="971"/>
      <c r="DO9" s="971"/>
      <c r="DP9" s="971"/>
      <c r="DQ9" s="971"/>
      <c r="DR9" s="971"/>
      <c r="DS9" s="971"/>
      <c r="DT9" s="971"/>
      <c r="DU9" s="971"/>
      <c r="DV9" s="971"/>
      <c r="DW9" s="971"/>
      <c r="DX9" s="971"/>
      <c r="DY9" s="971"/>
      <c r="DZ9" s="971"/>
      <c r="EA9" s="971"/>
      <c r="EB9" s="971"/>
      <c r="EC9" s="971"/>
      <c r="ED9" s="971"/>
      <c r="EE9" s="971"/>
      <c r="EF9" s="971"/>
      <c r="EG9" s="971"/>
      <c r="EH9" s="971"/>
      <c r="EI9" s="971"/>
      <c r="EJ9" s="971"/>
      <c r="EK9" s="971"/>
      <c r="EL9" s="971"/>
      <c r="EM9" s="971"/>
      <c r="EN9" s="971"/>
      <c r="EO9" s="971"/>
      <c r="EP9" s="971"/>
      <c r="EQ9" s="971"/>
    </row>
    <row r="10" spans="1:147" s="1004" customFormat="1" ht="18" customHeight="1">
      <c r="A10" s="1085" t="s">
        <v>1123</v>
      </c>
      <c r="B10" s="1062" t="s">
        <v>1129</v>
      </c>
      <c r="C10" s="1082" t="s">
        <v>1130</v>
      </c>
      <c r="D10" s="1082" t="s">
        <v>1131</v>
      </c>
      <c r="E10" s="1175">
        <v>5.6944444448163267E-2</v>
      </c>
      <c r="F10" s="1061" t="s">
        <v>1126</v>
      </c>
      <c r="G10" s="1176" t="s">
        <v>1132</v>
      </c>
      <c r="H10" s="1061">
        <v>8</v>
      </c>
      <c r="I10" s="1010">
        <v>10.933333334047347</v>
      </c>
      <c r="J10" s="536" t="s">
        <v>1128</v>
      </c>
      <c r="K10" s="1281"/>
      <c r="L10" s="981"/>
      <c r="M10" s="1148"/>
      <c r="N10" s="1161"/>
      <c r="O10" s="1161"/>
      <c r="P10" s="1161"/>
      <c r="Q10" s="943"/>
      <c r="R10" s="971"/>
      <c r="S10" s="971"/>
      <c r="T10" s="971"/>
      <c r="U10" s="971"/>
      <c r="V10" s="971"/>
      <c r="W10" s="971"/>
      <c r="X10" s="971"/>
      <c r="Y10" s="971"/>
      <c r="Z10" s="971"/>
      <c r="AA10" s="971"/>
      <c r="AB10" s="971"/>
      <c r="AC10" s="971"/>
      <c r="AD10" s="971"/>
      <c r="AE10" s="971"/>
      <c r="AF10" s="971"/>
      <c r="AG10" s="971"/>
      <c r="AH10" s="971"/>
      <c r="AI10" s="971"/>
      <c r="AJ10" s="971"/>
      <c r="AK10" s="971"/>
      <c r="AL10" s="971"/>
      <c r="AM10" s="971"/>
      <c r="AN10" s="971"/>
      <c r="AO10" s="971"/>
      <c r="AP10" s="971"/>
      <c r="AQ10" s="971"/>
      <c r="AR10" s="971"/>
      <c r="AS10" s="971"/>
      <c r="AT10" s="971"/>
      <c r="AU10" s="971"/>
      <c r="AV10" s="971"/>
      <c r="AW10" s="971"/>
      <c r="AX10" s="971"/>
      <c r="AY10" s="971"/>
      <c r="AZ10" s="971"/>
      <c r="BA10" s="971"/>
      <c r="BB10" s="971"/>
      <c r="BC10" s="971"/>
      <c r="BD10" s="971"/>
      <c r="BE10" s="971"/>
      <c r="BF10" s="971"/>
      <c r="BG10" s="971"/>
      <c r="BH10" s="971"/>
      <c r="BI10" s="971"/>
      <c r="BJ10" s="971"/>
      <c r="BK10" s="971"/>
      <c r="BL10" s="971"/>
      <c r="BM10" s="971"/>
      <c r="BN10" s="971"/>
      <c r="BO10" s="971"/>
      <c r="BP10" s="971"/>
      <c r="BQ10" s="971"/>
      <c r="BR10" s="971"/>
      <c r="BS10" s="971"/>
      <c r="BT10" s="971"/>
      <c r="BU10" s="971"/>
      <c r="BV10" s="971"/>
      <c r="BW10" s="971"/>
      <c r="BX10" s="971"/>
      <c r="BY10" s="971"/>
      <c r="BZ10" s="971"/>
      <c r="CA10" s="971"/>
      <c r="CB10" s="971"/>
      <c r="CC10" s="971"/>
      <c r="CD10" s="971"/>
      <c r="CE10" s="971"/>
      <c r="CF10" s="971"/>
      <c r="CG10" s="971"/>
      <c r="CH10" s="971"/>
      <c r="CI10" s="971"/>
      <c r="CJ10" s="971"/>
      <c r="CK10" s="971"/>
      <c r="CL10" s="971"/>
      <c r="CM10" s="971"/>
      <c r="CN10" s="971"/>
      <c r="CO10" s="971"/>
      <c r="CP10" s="971"/>
      <c r="CQ10" s="971"/>
      <c r="CR10" s="971"/>
      <c r="CS10" s="971"/>
      <c r="CT10" s="971"/>
      <c r="CU10" s="971"/>
      <c r="CV10" s="971"/>
      <c r="CW10" s="971"/>
      <c r="CX10" s="971"/>
      <c r="CY10" s="971"/>
      <c r="CZ10" s="971"/>
      <c r="DA10" s="971"/>
      <c r="DB10" s="971"/>
      <c r="DC10" s="971"/>
      <c r="DD10" s="971"/>
      <c r="DE10" s="971"/>
      <c r="DF10" s="971"/>
      <c r="DG10" s="971"/>
      <c r="DH10" s="971"/>
      <c r="DI10" s="971"/>
      <c r="DJ10" s="971"/>
      <c r="DK10" s="971"/>
      <c r="DL10" s="971"/>
      <c r="DM10" s="971"/>
      <c r="DN10" s="971"/>
      <c r="DO10" s="971"/>
      <c r="DP10" s="971"/>
      <c r="DQ10" s="971"/>
      <c r="DR10" s="971"/>
      <c r="DS10" s="971"/>
      <c r="DT10" s="971"/>
      <c r="DU10" s="971"/>
      <c r="DV10" s="971"/>
      <c r="DW10" s="971"/>
      <c r="DX10" s="971"/>
      <c r="DY10" s="971"/>
      <c r="DZ10" s="971"/>
      <c r="EA10" s="971"/>
      <c r="EB10" s="971"/>
      <c r="EC10" s="971"/>
      <c r="ED10" s="971"/>
      <c r="EE10" s="971"/>
      <c r="EF10" s="971"/>
      <c r="EG10" s="971"/>
      <c r="EH10" s="971"/>
      <c r="EI10" s="971"/>
      <c r="EJ10" s="971"/>
      <c r="EK10" s="971"/>
      <c r="EL10" s="971"/>
      <c r="EM10" s="971"/>
      <c r="EN10" s="971"/>
      <c r="EO10" s="971"/>
      <c r="EP10" s="971"/>
      <c r="EQ10" s="971"/>
    </row>
    <row r="11" spans="1:147" s="1004" customFormat="1" ht="18" customHeight="1">
      <c r="A11" s="1085" t="s">
        <v>1133</v>
      </c>
      <c r="B11" s="1062" t="s">
        <v>1134</v>
      </c>
      <c r="C11" s="1082" t="s">
        <v>1135</v>
      </c>
      <c r="D11" s="1082" t="s">
        <v>1136</v>
      </c>
      <c r="E11" s="1175">
        <v>5.5555555518367328E-3</v>
      </c>
      <c r="F11" s="1061" t="s">
        <v>1137</v>
      </c>
      <c r="G11" s="1176" t="s">
        <v>1138</v>
      </c>
      <c r="H11" s="1061">
        <v>65</v>
      </c>
      <c r="I11" s="1010">
        <v>8.6666666608653031</v>
      </c>
      <c r="J11" s="536" t="s">
        <v>1128</v>
      </c>
      <c r="K11" s="1281"/>
      <c r="L11" s="981"/>
      <c r="M11" s="1148"/>
      <c r="N11" s="1161"/>
      <c r="O11" s="1161"/>
      <c r="P11" s="1161"/>
      <c r="Q11" s="943"/>
      <c r="R11" s="971"/>
      <c r="S11" s="971"/>
      <c r="T11" s="971"/>
      <c r="U11" s="971"/>
      <c r="V11" s="971"/>
      <c r="W11" s="971"/>
      <c r="X11" s="971"/>
      <c r="Y11" s="971"/>
      <c r="Z11" s="971"/>
      <c r="AA11" s="971"/>
      <c r="AB11" s="971"/>
      <c r="AC11" s="971"/>
      <c r="AD11" s="971"/>
      <c r="AE11" s="971"/>
      <c r="AF11" s="971"/>
      <c r="AG11" s="971"/>
      <c r="AH11" s="971"/>
      <c r="AI11" s="971"/>
      <c r="AJ11" s="971"/>
      <c r="AK11" s="971"/>
      <c r="AL11" s="971"/>
      <c r="AM11" s="971"/>
      <c r="AN11" s="971"/>
      <c r="AO11" s="971"/>
      <c r="AP11" s="971"/>
      <c r="AQ11" s="971"/>
      <c r="AR11" s="971"/>
      <c r="AS11" s="971"/>
      <c r="AT11" s="971"/>
      <c r="AU11" s="971"/>
      <c r="AV11" s="971"/>
      <c r="AW11" s="971"/>
      <c r="AX11" s="971"/>
      <c r="AY11" s="971"/>
      <c r="AZ11" s="971"/>
      <c r="BA11" s="971"/>
      <c r="BB11" s="971"/>
      <c r="BC11" s="971"/>
      <c r="BD11" s="971"/>
      <c r="BE11" s="971"/>
      <c r="BF11" s="971"/>
      <c r="BG11" s="971"/>
      <c r="BH11" s="971"/>
      <c r="BI11" s="971"/>
      <c r="BJ11" s="971"/>
      <c r="BK11" s="971"/>
      <c r="BL11" s="971"/>
      <c r="BM11" s="971"/>
      <c r="BN11" s="971"/>
      <c r="BO11" s="971"/>
      <c r="BP11" s="971"/>
      <c r="BQ11" s="971"/>
      <c r="BR11" s="971"/>
      <c r="BS11" s="971"/>
      <c r="BT11" s="971"/>
      <c r="BU11" s="971"/>
      <c r="BV11" s="971"/>
      <c r="BW11" s="971"/>
      <c r="BX11" s="971"/>
      <c r="BY11" s="971"/>
      <c r="BZ11" s="971"/>
      <c r="CA11" s="971"/>
      <c r="CB11" s="971"/>
      <c r="CC11" s="971"/>
      <c r="CD11" s="971"/>
      <c r="CE11" s="971"/>
      <c r="CF11" s="971"/>
      <c r="CG11" s="971"/>
      <c r="CH11" s="971"/>
      <c r="CI11" s="971"/>
      <c r="CJ11" s="971"/>
      <c r="CK11" s="971"/>
      <c r="CL11" s="971"/>
      <c r="CM11" s="971"/>
      <c r="CN11" s="971"/>
      <c r="CO11" s="971"/>
      <c r="CP11" s="971"/>
      <c r="CQ11" s="971"/>
      <c r="CR11" s="971"/>
      <c r="CS11" s="971"/>
      <c r="CT11" s="971"/>
      <c r="CU11" s="971"/>
      <c r="CV11" s="971"/>
      <c r="CW11" s="971"/>
      <c r="CX11" s="971"/>
      <c r="CY11" s="971"/>
      <c r="CZ11" s="971"/>
      <c r="DA11" s="971"/>
      <c r="DB11" s="971"/>
      <c r="DC11" s="971"/>
      <c r="DD11" s="971"/>
      <c r="DE11" s="971"/>
      <c r="DF11" s="971"/>
      <c r="DG11" s="971"/>
      <c r="DH11" s="971"/>
      <c r="DI11" s="971"/>
      <c r="DJ11" s="971"/>
      <c r="DK11" s="971"/>
      <c r="DL11" s="971"/>
      <c r="DM11" s="971"/>
      <c r="DN11" s="971"/>
      <c r="DO11" s="971"/>
      <c r="DP11" s="971"/>
      <c r="DQ11" s="971"/>
      <c r="DR11" s="971"/>
      <c r="DS11" s="971"/>
      <c r="DT11" s="971"/>
      <c r="DU11" s="971"/>
      <c r="DV11" s="971"/>
      <c r="DW11" s="971"/>
      <c r="DX11" s="971"/>
      <c r="DY11" s="971"/>
      <c r="DZ11" s="971"/>
      <c r="EA11" s="971"/>
      <c r="EB11" s="971"/>
      <c r="EC11" s="971"/>
      <c r="ED11" s="971"/>
      <c r="EE11" s="971"/>
      <c r="EF11" s="971"/>
      <c r="EG11" s="971"/>
      <c r="EH11" s="971"/>
      <c r="EI11" s="971"/>
      <c r="EJ11" s="971"/>
      <c r="EK11" s="971"/>
      <c r="EL11" s="971"/>
      <c r="EM11" s="971"/>
      <c r="EN11" s="971"/>
      <c r="EO11" s="971"/>
      <c r="EP11" s="971"/>
      <c r="EQ11" s="971"/>
    </row>
    <row r="12" spans="1:147" s="1004" customFormat="1" ht="18" customHeight="1">
      <c r="A12" s="1085" t="s">
        <v>1133</v>
      </c>
      <c r="B12" s="1062" t="s">
        <v>1139</v>
      </c>
      <c r="C12" s="1082" t="s">
        <v>1135</v>
      </c>
      <c r="D12" s="1082" t="s">
        <v>1140</v>
      </c>
      <c r="E12" s="1175">
        <v>4.8611111124046147E-3</v>
      </c>
      <c r="F12" s="1061" t="s">
        <v>1137</v>
      </c>
      <c r="G12" s="1176" t="s">
        <v>1141</v>
      </c>
      <c r="H12" s="1061">
        <v>65</v>
      </c>
      <c r="I12" s="1010">
        <v>7.5833333353511989</v>
      </c>
      <c r="J12" s="536" t="s">
        <v>1128</v>
      </c>
      <c r="K12" s="1281"/>
      <c r="L12" s="981"/>
      <c r="M12" s="1148"/>
      <c r="N12" s="1161"/>
      <c r="O12" s="1161"/>
      <c r="P12" s="1161"/>
      <c r="Q12" s="943"/>
      <c r="R12" s="971"/>
      <c r="S12" s="971"/>
      <c r="T12" s="971"/>
      <c r="U12" s="971"/>
      <c r="V12" s="971"/>
      <c r="W12" s="971"/>
      <c r="X12" s="971"/>
      <c r="Y12" s="971"/>
      <c r="Z12" s="971"/>
      <c r="AA12" s="971"/>
      <c r="AB12" s="971"/>
      <c r="AC12" s="971"/>
      <c r="AD12" s="971"/>
      <c r="AE12" s="971"/>
      <c r="AF12" s="971"/>
      <c r="AG12" s="971"/>
      <c r="AH12" s="971"/>
      <c r="AI12" s="971"/>
      <c r="AJ12" s="971"/>
      <c r="AK12" s="971"/>
      <c r="AL12" s="971"/>
      <c r="AM12" s="971"/>
      <c r="AN12" s="971"/>
      <c r="AO12" s="971"/>
      <c r="AP12" s="971"/>
      <c r="AQ12" s="971"/>
      <c r="AR12" s="971"/>
      <c r="AS12" s="971"/>
      <c r="AT12" s="971"/>
      <c r="AU12" s="971"/>
      <c r="AV12" s="971"/>
      <c r="AW12" s="971"/>
      <c r="AX12" s="971"/>
      <c r="AY12" s="971"/>
      <c r="AZ12" s="971"/>
      <c r="BA12" s="971"/>
      <c r="BB12" s="971"/>
      <c r="BC12" s="971"/>
      <c r="BD12" s="971"/>
      <c r="BE12" s="971"/>
      <c r="BF12" s="971"/>
      <c r="BG12" s="971"/>
      <c r="BH12" s="971"/>
      <c r="BI12" s="971"/>
      <c r="BJ12" s="971"/>
      <c r="BK12" s="971"/>
      <c r="BL12" s="971"/>
      <c r="BM12" s="971"/>
      <c r="BN12" s="971"/>
      <c r="BO12" s="971"/>
      <c r="BP12" s="971"/>
      <c r="BQ12" s="971"/>
      <c r="BR12" s="971"/>
      <c r="BS12" s="971"/>
      <c r="BT12" s="971"/>
      <c r="BU12" s="971"/>
      <c r="BV12" s="971"/>
      <c r="BW12" s="971"/>
      <c r="BX12" s="971"/>
      <c r="BY12" s="971"/>
      <c r="BZ12" s="971"/>
      <c r="CA12" s="971"/>
      <c r="CB12" s="971"/>
      <c r="CC12" s="971"/>
      <c r="CD12" s="971"/>
      <c r="CE12" s="971"/>
      <c r="CF12" s="971"/>
      <c r="CG12" s="971"/>
      <c r="CH12" s="971"/>
      <c r="CI12" s="971"/>
      <c r="CJ12" s="971"/>
      <c r="CK12" s="971"/>
      <c r="CL12" s="971"/>
      <c r="CM12" s="971"/>
      <c r="CN12" s="971"/>
      <c r="CO12" s="971"/>
      <c r="CP12" s="971"/>
      <c r="CQ12" s="971"/>
      <c r="CR12" s="971"/>
      <c r="CS12" s="971"/>
      <c r="CT12" s="971"/>
      <c r="CU12" s="971"/>
      <c r="CV12" s="971"/>
      <c r="CW12" s="971"/>
      <c r="CX12" s="971"/>
      <c r="CY12" s="971"/>
      <c r="CZ12" s="971"/>
      <c r="DA12" s="971"/>
      <c r="DB12" s="971"/>
      <c r="DC12" s="971"/>
      <c r="DD12" s="971"/>
      <c r="DE12" s="971"/>
      <c r="DF12" s="971"/>
      <c r="DG12" s="971"/>
      <c r="DH12" s="971"/>
      <c r="DI12" s="971"/>
      <c r="DJ12" s="971"/>
      <c r="DK12" s="971"/>
      <c r="DL12" s="971"/>
      <c r="DM12" s="971"/>
      <c r="DN12" s="971"/>
      <c r="DO12" s="971"/>
      <c r="DP12" s="971"/>
      <c r="DQ12" s="971"/>
      <c r="DR12" s="971"/>
      <c r="DS12" s="971"/>
      <c r="DT12" s="971"/>
      <c r="DU12" s="971"/>
      <c r="DV12" s="971"/>
      <c r="DW12" s="971"/>
      <c r="DX12" s="971"/>
      <c r="DY12" s="971"/>
      <c r="DZ12" s="971"/>
      <c r="EA12" s="971"/>
      <c r="EB12" s="971"/>
      <c r="EC12" s="971"/>
      <c r="ED12" s="971"/>
      <c r="EE12" s="971"/>
      <c r="EF12" s="971"/>
      <c r="EG12" s="971"/>
      <c r="EH12" s="971"/>
      <c r="EI12" s="971"/>
      <c r="EJ12" s="971"/>
      <c r="EK12" s="971"/>
      <c r="EL12" s="971"/>
      <c r="EM12" s="971"/>
      <c r="EN12" s="971"/>
      <c r="EO12" s="971"/>
      <c r="EP12" s="971"/>
      <c r="EQ12" s="971"/>
    </row>
    <row r="13" spans="1:147" s="1004" customFormat="1" ht="18" customHeight="1">
      <c r="A13" s="1085" t="s">
        <v>1142</v>
      </c>
      <c r="B13" s="1062" t="s">
        <v>1143</v>
      </c>
      <c r="C13" s="1082" t="s">
        <v>1144</v>
      </c>
      <c r="D13" s="1082" t="s">
        <v>1145</v>
      </c>
      <c r="E13" s="1175">
        <v>0.10763888889050577</v>
      </c>
      <c r="F13" s="1061" t="s">
        <v>1126</v>
      </c>
      <c r="G13" s="1176" t="s">
        <v>1146</v>
      </c>
      <c r="H13" s="1061">
        <v>0</v>
      </c>
      <c r="I13" s="892">
        <v>0</v>
      </c>
      <c r="J13" s="536" t="s">
        <v>1147</v>
      </c>
      <c r="K13" s="1281"/>
      <c r="L13" s="981"/>
      <c r="M13" s="1148"/>
      <c r="N13" s="1161"/>
      <c r="O13" s="1161"/>
      <c r="P13" s="1161"/>
      <c r="Q13" s="943"/>
      <c r="R13" s="971"/>
      <c r="S13" s="971"/>
      <c r="T13" s="971"/>
      <c r="U13" s="971"/>
      <c r="V13" s="971"/>
      <c r="W13" s="971"/>
      <c r="X13" s="971"/>
      <c r="Y13" s="971"/>
      <c r="Z13" s="971"/>
      <c r="AA13" s="971"/>
      <c r="AB13" s="971"/>
      <c r="AC13" s="971"/>
      <c r="AD13" s="971"/>
      <c r="AE13" s="971"/>
      <c r="AF13" s="971"/>
      <c r="AG13" s="971"/>
      <c r="AH13" s="971"/>
      <c r="AI13" s="971"/>
      <c r="AJ13" s="971"/>
      <c r="AK13" s="971"/>
      <c r="AL13" s="971"/>
      <c r="AM13" s="971"/>
      <c r="AN13" s="971"/>
      <c r="AO13" s="971"/>
      <c r="AP13" s="971"/>
      <c r="AQ13" s="971"/>
      <c r="AR13" s="971"/>
      <c r="AS13" s="971"/>
      <c r="AT13" s="971"/>
      <c r="AU13" s="971"/>
      <c r="AV13" s="971"/>
      <c r="AW13" s="971"/>
      <c r="AX13" s="971"/>
      <c r="AY13" s="971"/>
      <c r="AZ13" s="971"/>
      <c r="BA13" s="971"/>
      <c r="BB13" s="971"/>
      <c r="BC13" s="971"/>
      <c r="BD13" s="971"/>
      <c r="BE13" s="971"/>
      <c r="BF13" s="971"/>
      <c r="BG13" s="971"/>
      <c r="BH13" s="971"/>
      <c r="BI13" s="971"/>
      <c r="BJ13" s="971"/>
      <c r="BK13" s="971"/>
      <c r="BL13" s="971"/>
      <c r="BM13" s="971"/>
      <c r="BN13" s="971"/>
      <c r="BO13" s="971"/>
      <c r="BP13" s="971"/>
      <c r="BQ13" s="971"/>
      <c r="BR13" s="971"/>
      <c r="BS13" s="971"/>
      <c r="BT13" s="971"/>
      <c r="BU13" s="971"/>
      <c r="BV13" s="971"/>
      <c r="BW13" s="971"/>
      <c r="BX13" s="971"/>
      <c r="BY13" s="971"/>
      <c r="BZ13" s="971"/>
      <c r="CA13" s="971"/>
      <c r="CB13" s="971"/>
      <c r="CC13" s="971"/>
      <c r="CD13" s="971"/>
      <c r="CE13" s="971"/>
      <c r="CF13" s="971"/>
      <c r="CG13" s="971"/>
      <c r="CH13" s="971"/>
      <c r="CI13" s="971"/>
      <c r="CJ13" s="971"/>
      <c r="CK13" s="971"/>
      <c r="CL13" s="971"/>
      <c r="CM13" s="971"/>
      <c r="CN13" s="971"/>
      <c r="CO13" s="971"/>
      <c r="CP13" s="971"/>
      <c r="CQ13" s="971"/>
      <c r="CR13" s="971"/>
      <c r="CS13" s="971"/>
      <c r="CT13" s="971"/>
      <c r="CU13" s="971"/>
      <c r="CV13" s="971"/>
      <c r="CW13" s="971"/>
      <c r="CX13" s="971"/>
      <c r="CY13" s="971"/>
      <c r="CZ13" s="971"/>
      <c r="DA13" s="971"/>
      <c r="DB13" s="971"/>
      <c r="DC13" s="971"/>
      <c r="DD13" s="971"/>
      <c r="DE13" s="971"/>
      <c r="DF13" s="971"/>
      <c r="DG13" s="971"/>
      <c r="DH13" s="971"/>
      <c r="DI13" s="971"/>
      <c r="DJ13" s="971"/>
      <c r="DK13" s="971"/>
      <c r="DL13" s="971"/>
      <c r="DM13" s="971"/>
      <c r="DN13" s="971"/>
      <c r="DO13" s="971"/>
      <c r="DP13" s="971"/>
      <c r="DQ13" s="971"/>
      <c r="DR13" s="971"/>
      <c r="DS13" s="971"/>
      <c r="DT13" s="971"/>
      <c r="DU13" s="971"/>
      <c r="DV13" s="971"/>
      <c r="DW13" s="971"/>
      <c r="DX13" s="971"/>
      <c r="DY13" s="971"/>
      <c r="DZ13" s="971"/>
      <c r="EA13" s="971"/>
      <c r="EB13" s="971"/>
      <c r="EC13" s="971"/>
      <c r="ED13" s="971"/>
      <c r="EE13" s="971"/>
      <c r="EF13" s="971"/>
      <c r="EG13" s="971"/>
      <c r="EH13" s="971"/>
      <c r="EI13" s="971"/>
      <c r="EJ13" s="971"/>
      <c r="EK13" s="971"/>
      <c r="EL13" s="971"/>
      <c r="EM13" s="971"/>
      <c r="EN13" s="971"/>
      <c r="EO13" s="971"/>
      <c r="EP13" s="971"/>
      <c r="EQ13" s="971"/>
    </row>
    <row r="14" spans="1:147" s="1004" customFormat="1" ht="18" customHeight="1">
      <c r="A14" s="1085" t="s">
        <v>1148</v>
      </c>
      <c r="B14" s="1062" t="s">
        <v>1149</v>
      </c>
      <c r="C14" s="1082" t="s">
        <v>1150</v>
      </c>
      <c r="D14" s="1082" t="s">
        <v>1151</v>
      </c>
      <c r="E14" s="1175">
        <v>8.3333333386690356E-3</v>
      </c>
      <c r="F14" s="1061" t="s">
        <v>1126</v>
      </c>
      <c r="G14" s="1176" t="s">
        <v>1152</v>
      </c>
      <c r="H14" s="1061">
        <v>55</v>
      </c>
      <c r="I14" s="1010">
        <v>11.000000007043127</v>
      </c>
      <c r="J14" s="536" t="s">
        <v>1128</v>
      </c>
      <c r="K14" s="1281"/>
      <c r="L14" s="981"/>
      <c r="M14" s="1148"/>
      <c r="N14" s="1161"/>
      <c r="O14" s="1161"/>
      <c r="P14" s="1161"/>
      <c r="Q14" s="943"/>
      <c r="R14" s="971"/>
      <c r="S14" s="971"/>
      <c r="T14" s="971"/>
      <c r="U14" s="971"/>
      <c r="V14" s="971"/>
      <c r="W14" s="971"/>
      <c r="X14" s="971"/>
      <c r="Y14" s="971"/>
      <c r="Z14" s="971"/>
      <c r="AA14" s="971"/>
      <c r="AB14" s="971"/>
      <c r="AC14" s="971"/>
      <c r="AD14" s="971"/>
      <c r="AE14" s="971"/>
      <c r="AF14" s="971"/>
      <c r="AG14" s="971"/>
      <c r="AH14" s="971"/>
      <c r="AI14" s="971"/>
      <c r="AJ14" s="971"/>
      <c r="AK14" s="971"/>
      <c r="AL14" s="971"/>
      <c r="AM14" s="971"/>
      <c r="AN14" s="971"/>
      <c r="AO14" s="971"/>
      <c r="AP14" s="971"/>
      <c r="AQ14" s="971"/>
      <c r="AR14" s="971"/>
      <c r="AS14" s="971"/>
      <c r="AT14" s="971"/>
      <c r="AU14" s="971"/>
      <c r="AV14" s="971"/>
      <c r="AW14" s="971"/>
      <c r="AX14" s="971"/>
      <c r="AY14" s="971"/>
      <c r="AZ14" s="971"/>
      <c r="BA14" s="971"/>
      <c r="BB14" s="971"/>
      <c r="BC14" s="971"/>
      <c r="BD14" s="971"/>
      <c r="BE14" s="971"/>
      <c r="BF14" s="971"/>
      <c r="BG14" s="971"/>
      <c r="BH14" s="971"/>
      <c r="BI14" s="971"/>
      <c r="BJ14" s="971"/>
      <c r="BK14" s="971"/>
      <c r="BL14" s="971"/>
      <c r="BM14" s="971"/>
      <c r="BN14" s="971"/>
      <c r="BO14" s="971"/>
      <c r="BP14" s="971"/>
      <c r="BQ14" s="971"/>
      <c r="BR14" s="971"/>
      <c r="BS14" s="971"/>
      <c r="BT14" s="971"/>
      <c r="BU14" s="971"/>
      <c r="BV14" s="971"/>
      <c r="BW14" s="971"/>
      <c r="BX14" s="971"/>
      <c r="BY14" s="971"/>
      <c r="BZ14" s="971"/>
      <c r="CA14" s="971"/>
      <c r="CB14" s="971"/>
      <c r="CC14" s="971"/>
      <c r="CD14" s="971"/>
      <c r="CE14" s="971"/>
      <c r="CF14" s="971"/>
      <c r="CG14" s="971"/>
      <c r="CH14" s="971"/>
      <c r="CI14" s="971"/>
      <c r="CJ14" s="971"/>
      <c r="CK14" s="971"/>
      <c r="CL14" s="971"/>
      <c r="CM14" s="971"/>
      <c r="CN14" s="971"/>
      <c r="CO14" s="971"/>
      <c r="CP14" s="971"/>
      <c r="CQ14" s="971"/>
      <c r="CR14" s="971"/>
      <c r="CS14" s="971"/>
      <c r="CT14" s="971"/>
      <c r="CU14" s="971"/>
      <c r="CV14" s="971"/>
      <c r="CW14" s="971"/>
      <c r="CX14" s="971"/>
      <c r="CY14" s="971"/>
      <c r="CZ14" s="971"/>
      <c r="DA14" s="971"/>
      <c r="DB14" s="971"/>
      <c r="DC14" s="971"/>
      <c r="DD14" s="971"/>
      <c r="DE14" s="971"/>
      <c r="DF14" s="971"/>
      <c r="DG14" s="971"/>
      <c r="DH14" s="971"/>
      <c r="DI14" s="971"/>
      <c r="DJ14" s="971"/>
      <c r="DK14" s="971"/>
      <c r="DL14" s="971"/>
      <c r="DM14" s="971"/>
      <c r="DN14" s="971"/>
      <c r="DO14" s="971"/>
      <c r="DP14" s="971"/>
      <c r="DQ14" s="971"/>
      <c r="DR14" s="971"/>
      <c r="DS14" s="971"/>
      <c r="DT14" s="971"/>
      <c r="DU14" s="971"/>
      <c r="DV14" s="971"/>
      <c r="DW14" s="971"/>
      <c r="DX14" s="971"/>
      <c r="DY14" s="971"/>
      <c r="DZ14" s="971"/>
      <c r="EA14" s="971"/>
      <c r="EB14" s="971"/>
      <c r="EC14" s="971"/>
      <c r="ED14" s="971"/>
      <c r="EE14" s="971"/>
      <c r="EF14" s="971"/>
      <c r="EG14" s="971"/>
      <c r="EH14" s="971"/>
      <c r="EI14" s="971"/>
      <c r="EJ14" s="971"/>
      <c r="EK14" s="971"/>
      <c r="EL14" s="971"/>
      <c r="EM14" s="971"/>
      <c r="EN14" s="971"/>
      <c r="EO14" s="971"/>
      <c r="EP14" s="971"/>
      <c r="EQ14" s="971"/>
    </row>
    <row r="15" spans="1:147" s="1004" customFormat="1" ht="18" customHeight="1">
      <c r="A15" s="1085" t="s">
        <v>1153</v>
      </c>
      <c r="B15" s="1062" t="s">
        <v>1154</v>
      </c>
      <c r="C15" s="1082" t="s">
        <v>1155</v>
      </c>
      <c r="D15" s="1082" t="s">
        <v>1156</v>
      </c>
      <c r="E15" s="1175">
        <v>7.1527777778101154E-2</v>
      </c>
      <c r="F15" s="1061" t="s">
        <v>1126</v>
      </c>
      <c r="G15" s="1176" t="s">
        <v>1157</v>
      </c>
      <c r="H15" s="1061">
        <v>0</v>
      </c>
      <c r="I15" s="892">
        <v>0</v>
      </c>
      <c r="J15" s="536" t="s">
        <v>1147</v>
      </c>
      <c r="K15" s="1281"/>
      <c r="L15" s="981"/>
      <c r="M15" s="1148"/>
      <c r="N15" s="1161"/>
      <c r="O15" s="1161"/>
      <c r="P15" s="1161"/>
      <c r="Q15" s="943"/>
      <c r="R15" s="971"/>
      <c r="S15" s="971"/>
      <c r="T15" s="971"/>
      <c r="U15" s="971"/>
      <c r="V15" s="971"/>
      <c r="W15" s="971"/>
      <c r="X15" s="971"/>
      <c r="Y15" s="971"/>
      <c r="Z15" s="971"/>
      <c r="AA15" s="971"/>
      <c r="AB15" s="971"/>
      <c r="AC15" s="971"/>
      <c r="AD15" s="971"/>
      <c r="AE15" s="971"/>
      <c r="AF15" s="971"/>
      <c r="AG15" s="971"/>
      <c r="AH15" s="971"/>
      <c r="AI15" s="971"/>
      <c r="AJ15" s="971"/>
      <c r="AK15" s="971"/>
      <c r="AL15" s="971"/>
      <c r="AM15" s="971"/>
      <c r="AN15" s="971"/>
      <c r="AO15" s="971"/>
      <c r="AP15" s="971"/>
      <c r="AQ15" s="971"/>
      <c r="AR15" s="971"/>
      <c r="AS15" s="971"/>
      <c r="AT15" s="971"/>
      <c r="AU15" s="971"/>
      <c r="AV15" s="971"/>
      <c r="AW15" s="971"/>
      <c r="AX15" s="971"/>
      <c r="AY15" s="971"/>
      <c r="AZ15" s="971"/>
      <c r="BA15" s="971"/>
      <c r="BB15" s="971"/>
      <c r="BC15" s="971"/>
      <c r="BD15" s="971"/>
      <c r="BE15" s="971"/>
      <c r="BF15" s="971"/>
      <c r="BG15" s="971"/>
      <c r="BH15" s="971"/>
      <c r="BI15" s="971"/>
      <c r="BJ15" s="971"/>
      <c r="BK15" s="971"/>
      <c r="BL15" s="971"/>
      <c r="BM15" s="971"/>
      <c r="BN15" s="971"/>
      <c r="BO15" s="971"/>
      <c r="BP15" s="971"/>
      <c r="BQ15" s="971"/>
      <c r="BR15" s="971"/>
      <c r="BS15" s="971"/>
      <c r="BT15" s="971"/>
      <c r="BU15" s="971"/>
      <c r="BV15" s="971"/>
      <c r="BW15" s="971"/>
      <c r="BX15" s="971"/>
      <c r="BY15" s="971"/>
      <c r="BZ15" s="971"/>
      <c r="CA15" s="971"/>
      <c r="CB15" s="971"/>
      <c r="CC15" s="971"/>
      <c r="CD15" s="971"/>
      <c r="CE15" s="971"/>
      <c r="CF15" s="971"/>
      <c r="CG15" s="971"/>
      <c r="CH15" s="971"/>
      <c r="CI15" s="971"/>
      <c r="CJ15" s="971"/>
      <c r="CK15" s="971"/>
      <c r="CL15" s="971"/>
      <c r="CM15" s="971"/>
      <c r="CN15" s="971"/>
      <c r="CO15" s="971"/>
      <c r="CP15" s="971"/>
      <c r="CQ15" s="971"/>
      <c r="CR15" s="971"/>
      <c r="CS15" s="971"/>
      <c r="CT15" s="971"/>
      <c r="CU15" s="971"/>
      <c r="CV15" s="971"/>
      <c r="CW15" s="971"/>
      <c r="CX15" s="971"/>
      <c r="CY15" s="971"/>
      <c r="CZ15" s="971"/>
      <c r="DA15" s="971"/>
      <c r="DB15" s="971"/>
      <c r="DC15" s="971"/>
      <c r="DD15" s="971"/>
      <c r="DE15" s="971"/>
      <c r="DF15" s="971"/>
      <c r="DG15" s="971"/>
      <c r="DH15" s="971"/>
      <c r="DI15" s="971"/>
      <c r="DJ15" s="971"/>
      <c r="DK15" s="971"/>
      <c r="DL15" s="971"/>
      <c r="DM15" s="971"/>
      <c r="DN15" s="971"/>
      <c r="DO15" s="971"/>
      <c r="DP15" s="971"/>
      <c r="DQ15" s="971"/>
      <c r="DR15" s="971"/>
      <c r="DS15" s="971"/>
      <c r="DT15" s="971"/>
      <c r="DU15" s="971"/>
      <c r="DV15" s="971"/>
      <c r="DW15" s="971"/>
      <c r="DX15" s="971"/>
      <c r="DY15" s="971"/>
      <c r="DZ15" s="971"/>
      <c r="EA15" s="971"/>
      <c r="EB15" s="971"/>
      <c r="EC15" s="971"/>
      <c r="ED15" s="971"/>
      <c r="EE15" s="971"/>
      <c r="EF15" s="971"/>
      <c r="EG15" s="971"/>
      <c r="EH15" s="971"/>
      <c r="EI15" s="971"/>
      <c r="EJ15" s="971"/>
      <c r="EK15" s="971"/>
      <c r="EL15" s="971"/>
      <c r="EM15" s="971"/>
      <c r="EN15" s="971"/>
      <c r="EO15" s="971"/>
      <c r="EP15" s="971"/>
      <c r="EQ15" s="971"/>
    </row>
    <row r="16" spans="1:147" s="1004" customFormat="1" ht="18" customHeight="1">
      <c r="A16" s="1085" t="s">
        <v>1158</v>
      </c>
      <c r="B16" s="1062" t="s">
        <v>1159</v>
      </c>
      <c r="C16" s="1082" t="s">
        <v>1160</v>
      </c>
      <c r="D16" s="1082" t="s">
        <v>1160</v>
      </c>
      <c r="E16" s="1175">
        <v>0</v>
      </c>
      <c r="F16" s="1061" t="s">
        <v>1126</v>
      </c>
      <c r="G16" s="1176" t="s">
        <v>1157</v>
      </c>
      <c r="H16" s="1061">
        <v>0</v>
      </c>
      <c r="I16" s="892">
        <v>0</v>
      </c>
      <c r="J16" s="536" t="s">
        <v>1147</v>
      </c>
      <c r="K16" s="1281"/>
      <c r="L16" s="981"/>
      <c r="M16" s="1148"/>
      <c r="N16" s="1161"/>
      <c r="O16" s="1161"/>
      <c r="P16" s="1161"/>
      <c r="Q16" s="943"/>
      <c r="R16" s="971"/>
      <c r="S16" s="971"/>
      <c r="T16" s="971"/>
      <c r="U16" s="971"/>
      <c r="V16" s="971"/>
      <c r="W16" s="971"/>
      <c r="X16" s="971"/>
      <c r="Y16" s="971"/>
      <c r="Z16" s="971"/>
      <c r="AA16" s="971"/>
      <c r="AB16" s="971"/>
      <c r="AC16" s="971"/>
      <c r="AD16" s="971"/>
      <c r="AE16" s="971"/>
      <c r="AF16" s="971"/>
      <c r="AG16" s="971"/>
      <c r="AH16" s="971"/>
      <c r="AI16" s="971"/>
      <c r="AJ16" s="971"/>
      <c r="AK16" s="971"/>
      <c r="AL16" s="971"/>
      <c r="AM16" s="971"/>
      <c r="AN16" s="971"/>
      <c r="AO16" s="971"/>
      <c r="AP16" s="971"/>
      <c r="AQ16" s="971"/>
      <c r="AR16" s="971"/>
      <c r="AS16" s="971"/>
      <c r="AT16" s="971"/>
      <c r="AU16" s="971"/>
      <c r="AV16" s="971"/>
      <c r="AW16" s="971"/>
      <c r="AX16" s="971"/>
      <c r="AY16" s="971"/>
      <c r="AZ16" s="971"/>
      <c r="BA16" s="971"/>
      <c r="BB16" s="971"/>
      <c r="BC16" s="971"/>
      <c r="BD16" s="971"/>
      <c r="BE16" s="971"/>
      <c r="BF16" s="971"/>
      <c r="BG16" s="971"/>
      <c r="BH16" s="971"/>
      <c r="BI16" s="971"/>
      <c r="BJ16" s="971"/>
      <c r="BK16" s="971"/>
      <c r="BL16" s="971"/>
      <c r="BM16" s="971"/>
      <c r="BN16" s="971"/>
      <c r="BO16" s="971"/>
      <c r="BP16" s="971"/>
      <c r="BQ16" s="971"/>
      <c r="BR16" s="971"/>
      <c r="BS16" s="971"/>
      <c r="BT16" s="971"/>
      <c r="BU16" s="971"/>
      <c r="BV16" s="971"/>
      <c r="BW16" s="971"/>
      <c r="BX16" s="971"/>
      <c r="BY16" s="971"/>
      <c r="BZ16" s="971"/>
      <c r="CA16" s="971"/>
      <c r="CB16" s="971"/>
      <c r="CC16" s="971"/>
      <c r="CD16" s="971"/>
      <c r="CE16" s="971"/>
      <c r="CF16" s="971"/>
      <c r="CG16" s="971"/>
      <c r="CH16" s="971"/>
      <c r="CI16" s="971"/>
      <c r="CJ16" s="971"/>
      <c r="CK16" s="971"/>
      <c r="CL16" s="971"/>
      <c r="CM16" s="971"/>
      <c r="CN16" s="971"/>
      <c r="CO16" s="971"/>
      <c r="CP16" s="971"/>
      <c r="CQ16" s="971"/>
      <c r="CR16" s="971"/>
      <c r="CS16" s="971"/>
      <c r="CT16" s="971"/>
      <c r="CU16" s="971"/>
      <c r="CV16" s="971"/>
      <c r="CW16" s="971"/>
      <c r="CX16" s="971"/>
      <c r="CY16" s="971"/>
      <c r="CZ16" s="971"/>
      <c r="DA16" s="971"/>
      <c r="DB16" s="971"/>
      <c r="DC16" s="971"/>
      <c r="DD16" s="971"/>
      <c r="DE16" s="971"/>
      <c r="DF16" s="971"/>
      <c r="DG16" s="971"/>
      <c r="DH16" s="971"/>
      <c r="DI16" s="971"/>
      <c r="DJ16" s="971"/>
      <c r="DK16" s="971"/>
      <c r="DL16" s="971"/>
      <c r="DM16" s="971"/>
      <c r="DN16" s="971"/>
      <c r="DO16" s="971"/>
      <c r="DP16" s="971"/>
      <c r="DQ16" s="971"/>
      <c r="DR16" s="971"/>
      <c r="DS16" s="971"/>
      <c r="DT16" s="971"/>
      <c r="DU16" s="971"/>
      <c r="DV16" s="971"/>
      <c r="DW16" s="971"/>
      <c r="DX16" s="971"/>
      <c r="DY16" s="971"/>
      <c r="DZ16" s="971"/>
      <c r="EA16" s="971"/>
      <c r="EB16" s="971"/>
      <c r="EC16" s="971"/>
      <c r="ED16" s="971"/>
      <c r="EE16" s="971"/>
      <c r="EF16" s="971"/>
      <c r="EG16" s="971"/>
      <c r="EH16" s="971"/>
      <c r="EI16" s="971"/>
      <c r="EJ16" s="971"/>
      <c r="EK16" s="971"/>
      <c r="EL16" s="971"/>
      <c r="EM16" s="971"/>
      <c r="EN16" s="971"/>
      <c r="EO16" s="971"/>
      <c r="EP16" s="971"/>
      <c r="EQ16" s="971"/>
    </row>
    <row r="17" spans="1:147" s="1004" customFormat="1" ht="18" customHeight="1">
      <c r="A17" s="1085" t="s">
        <v>1161</v>
      </c>
      <c r="B17" s="1062" t="s">
        <v>1162</v>
      </c>
      <c r="C17" s="1082" t="s">
        <v>1163</v>
      </c>
      <c r="D17" s="1082" t="s">
        <v>1163</v>
      </c>
      <c r="E17" s="1175">
        <v>0</v>
      </c>
      <c r="F17" s="1061" t="s">
        <v>1126</v>
      </c>
      <c r="G17" s="1176" t="s">
        <v>1164</v>
      </c>
      <c r="H17" s="1061">
        <v>0</v>
      </c>
      <c r="I17" s="892">
        <v>0</v>
      </c>
      <c r="J17" s="536" t="s">
        <v>1147</v>
      </c>
      <c r="K17" s="1281"/>
      <c r="L17" s="981"/>
      <c r="M17" s="1148"/>
      <c r="N17" s="1161"/>
      <c r="O17" s="1161"/>
      <c r="P17" s="1161"/>
      <c r="Q17" s="943"/>
      <c r="R17" s="971"/>
      <c r="S17" s="971"/>
      <c r="T17" s="971"/>
      <c r="U17" s="971"/>
      <c r="V17" s="971"/>
      <c r="W17" s="971"/>
      <c r="X17" s="971"/>
      <c r="Y17" s="971"/>
      <c r="Z17" s="971"/>
      <c r="AA17" s="971"/>
      <c r="AB17" s="971"/>
      <c r="AC17" s="971"/>
      <c r="AD17" s="971"/>
      <c r="AE17" s="971"/>
      <c r="AF17" s="971"/>
      <c r="AG17" s="971"/>
      <c r="AH17" s="971"/>
      <c r="AI17" s="971"/>
      <c r="AJ17" s="971"/>
      <c r="AK17" s="971"/>
      <c r="AL17" s="971"/>
      <c r="AM17" s="971"/>
      <c r="AN17" s="971"/>
      <c r="AO17" s="971"/>
      <c r="AP17" s="971"/>
      <c r="AQ17" s="971"/>
      <c r="AR17" s="971"/>
      <c r="AS17" s="971"/>
      <c r="AT17" s="971"/>
      <c r="AU17" s="971"/>
      <c r="AV17" s="971"/>
      <c r="AW17" s="971"/>
      <c r="AX17" s="971"/>
      <c r="AY17" s="971"/>
      <c r="AZ17" s="971"/>
      <c r="BA17" s="971"/>
      <c r="BB17" s="971"/>
      <c r="BC17" s="971"/>
      <c r="BD17" s="971"/>
      <c r="BE17" s="971"/>
      <c r="BF17" s="971"/>
      <c r="BG17" s="971"/>
      <c r="BH17" s="971"/>
      <c r="BI17" s="971"/>
      <c r="BJ17" s="971"/>
      <c r="BK17" s="971"/>
      <c r="BL17" s="971"/>
      <c r="BM17" s="971"/>
      <c r="BN17" s="971"/>
      <c r="BO17" s="971"/>
      <c r="BP17" s="971"/>
      <c r="BQ17" s="971"/>
      <c r="BR17" s="971"/>
      <c r="BS17" s="971"/>
      <c r="BT17" s="971"/>
      <c r="BU17" s="971"/>
      <c r="BV17" s="971"/>
      <c r="BW17" s="971"/>
      <c r="BX17" s="971"/>
      <c r="BY17" s="971"/>
      <c r="BZ17" s="971"/>
      <c r="CA17" s="971"/>
      <c r="CB17" s="971"/>
      <c r="CC17" s="971"/>
      <c r="CD17" s="971"/>
      <c r="CE17" s="971"/>
      <c r="CF17" s="971"/>
      <c r="CG17" s="971"/>
      <c r="CH17" s="971"/>
      <c r="CI17" s="971"/>
      <c r="CJ17" s="971"/>
      <c r="CK17" s="971"/>
      <c r="CL17" s="971"/>
      <c r="CM17" s="971"/>
      <c r="CN17" s="971"/>
      <c r="CO17" s="971"/>
      <c r="CP17" s="971"/>
      <c r="CQ17" s="971"/>
      <c r="CR17" s="971"/>
      <c r="CS17" s="971"/>
      <c r="CT17" s="971"/>
      <c r="CU17" s="971"/>
      <c r="CV17" s="971"/>
      <c r="CW17" s="971"/>
      <c r="CX17" s="971"/>
      <c r="CY17" s="971"/>
      <c r="CZ17" s="971"/>
      <c r="DA17" s="971"/>
      <c r="DB17" s="971"/>
      <c r="DC17" s="971"/>
      <c r="DD17" s="971"/>
      <c r="DE17" s="971"/>
      <c r="DF17" s="971"/>
      <c r="DG17" s="971"/>
      <c r="DH17" s="971"/>
      <c r="DI17" s="971"/>
      <c r="DJ17" s="971"/>
      <c r="DK17" s="971"/>
      <c r="DL17" s="971"/>
      <c r="DM17" s="971"/>
      <c r="DN17" s="971"/>
      <c r="DO17" s="971"/>
      <c r="DP17" s="971"/>
      <c r="DQ17" s="971"/>
      <c r="DR17" s="971"/>
      <c r="DS17" s="971"/>
      <c r="DT17" s="971"/>
      <c r="DU17" s="971"/>
      <c r="DV17" s="971"/>
      <c r="DW17" s="971"/>
      <c r="DX17" s="971"/>
      <c r="DY17" s="971"/>
      <c r="DZ17" s="971"/>
      <c r="EA17" s="971"/>
      <c r="EB17" s="971"/>
      <c r="EC17" s="971"/>
      <c r="ED17" s="971"/>
      <c r="EE17" s="971"/>
      <c r="EF17" s="971"/>
      <c r="EG17" s="971"/>
      <c r="EH17" s="971"/>
      <c r="EI17" s="971"/>
      <c r="EJ17" s="971"/>
      <c r="EK17" s="971"/>
      <c r="EL17" s="971"/>
      <c r="EM17" s="971"/>
      <c r="EN17" s="971"/>
      <c r="EO17" s="971"/>
      <c r="EP17" s="971"/>
      <c r="EQ17" s="971"/>
    </row>
    <row r="18" spans="1:147" s="1004" customFormat="1" ht="18" customHeight="1">
      <c r="A18" s="1085" t="s">
        <v>1161</v>
      </c>
      <c r="B18" s="1062" t="s">
        <v>1165</v>
      </c>
      <c r="C18" s="1082" t="s">
        <v>1166</v>
      </c>
      <c r="D18" s="1082" t="s">
        <v>1068</v>
      </c>
      <c r="E18" s="1175">
        <v>1.3888888890505768E-2</v>
      </c>
      <c r="F18" s="1061" t="s">
        <v>1126</v>
      </c>
      <c r="G18" s="1176" t="s">
        <v>1164</v>
      </c>
      <c r="H18" s="1061">
        <v>0</v>
      </c>
      <c r="I18" s="892">
        <v>0</v>
      </c>
      <c r="J18" s="536" t="s">
        <v>1147</v>
      </c>
      <c r="K18" s="1281"/>
      <c r="L18" s="981"/>
      <c r="M18" s="1148"/>
      <c r="N18" s="1161"/>
      <c r="O18" s="1161"/>
      <c r="P18" s="1161"/>
      <c r="Q18" s="943"/>
      <c r="R18" s="971"/>
      <c r="S18" s="971"/>
      <c r="T18" s="971"/>
      <c r="U18" s="971"/>
      <c r="V18" s="971"/>
      <c r="W18" s="971"/>
      <c r="X18" s="971"/>
      <c r="Y18" s="971"/>
      <c r="Z18" s="971"/>
      <c r="AA18" s="971"/>
      <c r="AB18" s="971"/>
      <c r="AC18" s="971"/>
      <c r="AD18" s="971"/>
      <c r="AE18" s="971"/>
      <c r="AF18" s="971"/>
      <c r="AG18" s="971"/>
      <c r="AH18" s="971"/>
      <c r="AI18" s="971"/>
      <c r="AJ18" s="971"/>
      <c r="AK18" s="971"/>
      <c r="AL18" s="971"/>
      <c r="AM18" s="971"/>
      <c r="AN18" s="971"/>
      <c r="AO18" s="971"/>
      <c r="AP18" s="971"/>
      <c r="AQ18" s="971"/>
      <c r="AR18" s="971"/>
      <c r="AS18" s="971"/>
      <c r="AT18" s="971"/>
      <c r="AU18" s="971"/>
      <c r="AV18" s="971"/>
      <c r="AW18" s="971"/>
      <c r="AX18" s="971"/>
      <c r="AY18" s="971"/>
      <c r="AZ18" s="971"/>
      <c r="BA18" s="971"/>
      <c r="BB18" s="971"/>
      <c r="BC18" s="971"/>
      <c r="BD18" s="971"/>
      <c r="BE18" s="971"/>
      <c r="BF18" s="971"/>
      <c r="BG18" s="971"/>
      <c r="BH18" s="971"/>
      <c r="BI18" s="971"/>
      <c r="BJ18" s="971"/>
      <c r="BK18" s="971"/>
      <c r="BL18" s="971"/>
      <c r="BM18" s="971"/>
      <c r="BN18" s="971"/>
      <c r="BO18" s="971"/>
      <c r="BP18" s="971"/>
      <c r="BQ18" s="971"/>
      <c r="BR18" s="971"/>
      <c r="BS18" s="971"/>
      <c r="BT18" s="971"/>
      <c r="BU18" s="971"/>
      <c r="BV18" s="971"/>
      <c r="BW18" s="971"/>
      <c r="BX18" s="971"/>
      <c r="BY18" s="971"/>
      <c r="BZ18" s="971"/>
      <c r="CA18" s="971"/>
      <c r="CB18" s="971"/>
      <c r="CC18" s="971"/>
      <c r="CD18" s="971"/>
      <c r="CE18" s="971"/>
      <c r="CF18" s="971"/>
      <c r="CG18" s="971"/>
      <c r="CH18" s="971"/>
      <c r="CI18" s="971"/>
      <c r="CJ18" s="971"/>
      <c r="CK18" s="971"/>
      <c r="CL18" s="971"/>
      <c r="CM18" s="971"/>
      <c r="CN18" s="971"/>
      <c r="CO18" s="971"/>
      <c r="CP18" s="971"/>
      <c r="CQ18" s="971"/>
      <c r="CR18" s="971"/>
      <c r="CS18" s="971"/>
      <c r="CT18" s="971"/>
      <c r="CU18" s="971"/>
      <c r="CV18" s="971"/>
      <c r="CW18" s="971"/>
      <c r="CX18" s="971"/>
      <c r="CY18" s="971"/>
      <c r="CZ18" s="971"/>
      <c r="DA18" s="971"/>
      <c r="DB18" s="971"/>
      <c r="DC18" s="971"/>
      <c r="DD18" s="971"/>
      <c r="DE18" s="971"/>
      <c r="DF18" s="971"/>
      <c r="DG18" s="971"/>
      <c r="DH18" s="971"/>
      <c r="DI18" s="971"/>
      <c r="DJ18" s="971"/>
      <c r="DK18" s="971"/>
      <c r="DL18" s="971"/>
      <c r="DM18" s="971"/>
      <c r="DN18" s="971"/>
      <c r="DO18" s="971"/>
      <c r="DP18" s="971"/>
      <c r="DQ18" s="971"/>
      <c r="DR18" s="971"/>
      <c r="DS18" s="971"/>
      <c r="DT18" s="971"/>
      <c r="DU18" s="971"/>
      <c r="DV18" s="971"/>
      <c r="DW18" s="971"/>
      <c r="DX18" s="971"/>
      <c r="DY18" s="971"/>
      <c r="DZ18" s="971"/>
      <c r="EA18" s="971"/>
      <c r="EB18" s="971"/>
      <c r="EC18" s="971"/>
      <c r="ED18" s="971"/>
      <c r="EE18" s="971"/>
      <c r="EF18" s="971"/>
      <c r="EG18" s="971"/>
      <c r="EH18" s="971"/>
      <c r="EI18" s="971"/>
      <c r="EJ18" s="971"/>
      <c r="EK18" s="971"/>
      <c r="EL18" s="971"/>
      <c r="EM18" s="971"/>
      <c r="EN18" s="971"/>
      <c r="EO18" s="971"/>
      <c r="EP18" s="971"/>
      <c r="EQ18" s="971"/>
    </row>
    <row r="19" spans="1:147" s="1004" customFormat="1" ht="18" customHeight="1">
      <c r="A19" s="1085" t="s">
        <v>1161</v>
      </c>
      <c r="B19" s="1062" t="s">
        <v>1165</v>
      </c>
      <c r="C19" s="1082" t="s">
        <v>1167</v>
      </c>
      <c r="D19" s="1082" t="s">
        <v>1168</v>
      </c>
      <c r="E19" s="1175">
        <v>2.6388888887595385E-2</v>
      </c>
      <c r="F19" s="1061" t="s">
        <v>1126</v>
      </c>
      <c r="G19" s="1176" t="s">
        <v>1169</v>
      </c>
      <c r="H19" s="1061">
        <v>0</v>
      </c>
      <c r="I19" s="892">
        <v>0</v>
      </c>
      <c r="J19" s="536" t="s">
        <v>1147</v>
      </c>
      <c r="K19" s="1281"/>
      <c r="L19" s="981"/>
      <c r="M19" s="1148"/>
      <c r="N19" s="1161"/>
      <c r="O19" s="1161"/>
      <c r="P19" s="1161"/>
      <c r="Q19" s="943"/>
      <c r="R19" s="971"/>
      <c r="S19" s="971"/>
      <c r="T19" s="971"/>
      <c r="U19" s="971"/>
      <c r="V19" s="971"/>
      <c r="W19" s="971"/>
      <c r="X19" s="971"/>
      <c r="Y19" s="971"/>
      <c r="Z19" s="971"/>
      <c r="AA19" s="971"/>
      <c r="AB19" s="971"/>
      <c r="AC19" s="971"/>
      <c r="AD19" s="971"/>
      <c r="AE19" s="971"/>
      <c r="AF19" s="971"/>
      <c r="AG19" s="971"/>
      <c r="AH19" s="971"/>
      <c r="AI19" s="971"/>
      <c r="AJ19" s="971"/>
      <c r="AK19" s="971"/>
      <c r="AL19" s="971"/>
      <c r="AM19" s="971"/>
      <c r="AN19" s="971"/>
      <c r="AO19" s="971"/>
      <c r="AP19" s="971"/>
      <c r="AQ19" s="971"/>
      <c r="AR19" s="971"/>
      <c r="AS19" s="971"/>
      <c r="AT19" s="971"/>
      <c r="AU19" s="971"/>
      <c r="AV19" s="971"/>
      <c r="AW19" s="971"/>
      <c r="AX19" s="971"/>
      <c r="AY19" s="971"/>
      <c r="AZ19" s="971"/>
      <c r="BA19" s="971"/>
      <c r="BB19" s="971"/>
      <c r="BC19" s="971"/>
      <c r="BD19" s="971"/>
      <c r="BE19" s="971"/>
      <c r="BF19" s="971"/>
      <c r="BG19" s="971"/>
      <c r="BH19" s="971"/>
      <c r="BI19" s="971"/>
      <c r="BJ19" s="971"/>
      <c r="BK19" s="971"/>
      <c r="BL19" s="971"/>
      <c r="BM19" s="971"/>
      <c r="BN19" s="971"/>
      <c r="BO19" s="971"/>
      <c r="BP19" s="971"/>
      <c r="BQ19" s="971"/>
      <c r="BR19" s="971"/>
      <c r="BS19" s="971"/>
      <c r="BT19" s="971"/>
      <c r="BU19" s="971"/>
      <c r="BV19" s="971"/>
      <c r="BW19" s="971"/>
      <c r="BX19" s="971"/>
      <c r="BY19" s="971"/>
      <c r="BZ19" s="971"/>
      <c r="CA19" s="971"/>
      <c r="CB19" s="971"/>
      <c r="CC19" s="971"/>
      <c r="CD19" s="971"/>
      <c r="CE19" s="971"/>
      <c r="CF19" s="971"/>
      <c r="CG19" s="971"/>
      <c r="CH19" s="971"/>
      <c r="CI19" s="971"/>
      <c r="CJ19" s="971"/>
      <c r="CK19" s="971"/>
      <c r="CL19" s="971"/>
      <c r="CM19" s="971"/>
      <c r="CN19" s="971"/>
      <c r="CO19" s="971"/>
      <c r="CP19" s="971"/>
      <c r="CQ19" s="971"/>
      <c r="CR19" s="971"/>
      <c r="CS19" s="971"/>
      <c r="CT19" s="971"/>
      <c r="CU19" s="971"/>
      <c r="CV19" s="971"/>
      <c r="CW19" s="971"/>
      <c r="CX19" s="971"/>
      <c r="CY19" s="971"/>
      <c r="CZ19" s="971"/>
      <c r="DA19" s="971"/>
      <c r="DB19" s="971"/>
      <c r="DC19" s="971"/>
      <c r="DD19" s="971"/>
      <c r="DE19" s="971"/>
      <c r="DF19" s="971"/>
      <c r="DG19" s="971"/>
      <c r="DH19" s="971"/>
      <c r="DI19" s="971"/>
      <c r="DJ19" s="971"/>
      <c r="DK19" s="971"/>
      <c r="DL19" s="971"/>
      <c r="DM19" s="971"/>
      <c r="DN19" s="971"/>
      <c r="DO19" s="971"/>
      <c r="DP19" s="971"/>
      <c r="DQ19" s="971"/>
      <c r="DR19" s="971"/>
      <c r="DS19" s="971"/>
      <c r="DT19" s="971"/>
      <c r="DU19" s="971"/>
      <c r="DV19" s="971"/>
      <c r="DW19" s="971"/>
      <c r="DX19" s="971"/>
      <c r="DY19" s="971"/>
      <c r="DZ19" s="971"/>
      <c r="EA19" s="971"/>
      <c r="EB19" s="971"/>
      <c r="EC19" s="971"/>
      <c r="ED19" s="971"/>
      <c r="EE19" s="971"/>
      <c r="EF19" s="971"/>
      <c r="EG19" s="971"/>
      <c r="EH19" s="971"/>
      <c r="EI19" s="971"/>
      <c r="EJ19" s="971"/>
      <c r="EK19" s="971"/>
      <c r="EL19" s="971"/>
      <c r="EM19" s="971"/>
      <c r="EN19" s="971"/>
      <c r="EO19" s="971"/>
      <c r="EP19" s="971"/>
      <c r="EQ19" s="971"/>
    </row>
    <row r="20" spans="1:147" s="1004" customFormat="1" ht="18" customHeight="1">
      <c r="A20" s="1085" t="s">
        <v>1161</v>
      </c>
      <c r="B20" s="1062" t="s">
        <v>1162</v>
      </c>
      <c r="C20" s="1082" t="s">
        <v>1170</v>
      </c>
      <c r="D20" s="1082" t="s">
        <v>1171</v>
      </c>
      <c r="E20" s="1175">
        <v>1.6666666670062114E-2</v>
      </c>
      <c r="F20" s="1061" t="s">
        <v>1126</v>
      </c>
      <c r="G20" s="1176" t="s">
        <v>1172</v>
      </c>
      <c r="H20" s="1061">
        <v>0</v>
      </c>
      <c r="I20" s="892">
        <v>0</v>
      </c>
      <c r="J20" s="536" t="s">
        <v>1147</v>
      </c>
      <c r="K20" s="1281"/>
      <c r="L20" s="981"/>
      <c r="M20" s="1148"/>
      <c r="N20" s="1161"/>
      <c r="O20" s="1161"/>
      <c r="P20" s="1161"/>
      <c r="Q20" s="943"/>
      <c r="R20" s="971"/>
      <c r="S20" s="971"/>
      <c r="T20" s="971"/>
      <c r="U20" s="971"/>
      <c r="V20" s="971"/>
      <c r="W20" s="971"/>
      <c r="X20" s="971"/>
      <c r="Y20" s="971"/>
      <c r="Z20" s="971"/>
      <c r="AA20" s="971"/>
      <c r="AB20" s="971"/>
      <c r="AC20" s="971"/>
      <c r="AD20" s="971"/>
      <c r="AE20" s="971"/>
      <c r="AF20" s="971"/>
      <c r="AG20" s="971"/>
      <c r="AH20" s="971"/>
      <c r="AI20" s="971"/>
      <c r="AJ20" s="971"/>
      <c r="AK20" s="971"/>
      <c r="AL20" s="971"/>
      <c r="AM20" s="971"/>
      <c r="AN20" s="971"/>
      <c r="AO20" s="971"/>
      <c r="AP20" s="971"/>
      <c r="AQ20" s="971"/>
      <c r="AR20" s="971"/>
      <c r="AS20" s="971"/>
      <c r="AT20" s="971"/>
      <c r="AU20" s="971"/>
      <c r="AV20" s="971"/>
      <c r="AW20" s="971"/>
      <c r="AX20" s="971"/>
      <c r="AY20" s="971"/>
      <c r="AZ20" s="971"/>
      <c r="BA20" s="971"/>
      <c r="BB20" s="971"/>
      <c r="BC20" s="971"/>
      <c r="BD20" s="971"/>
      <c r="BE20" s="971"/>
      <c r="BF20" s="971"/>
      <c r="BG20" s="971"/>
      <c r="BH20" s="971"/>
      <c r="BI20" s="971"/>
      <c r="BJ20" s="971"/>
      <c r="BK20" s="971"/>
      <c r="BL20" s="971"/>
      <c r="BM20" s="971"/>
      <c r="BN20" s="971"/>
      <c r="BO20" s="971"/>
      <c r="BP20" s="971"/>
      <c r="BQ20" s="971"/>
      <c r="BR20" s="971"/>
      <c r="BS20" s="971"/>
      <c r="BT20" s="971"/>
      <c r="BU20" s="971"/>
      <c r="BV20" s="971"/>
      <c r="BW20" s="971"/>
      <c r="BX20" s="971"/>
      <c r="BY20" s="971"/>
      <c r="BZ20" s="971"/>
      <c r="CA20" s="971"/>
      <c r="CB20" s="971"/>
      <c r="CC20" s="971"/>
      <c r="CD20" s="971"/>
      <c r="CE20" s="971"/>
      <c r="CF20" s="971"/>
      <c r="CG20" s="971"/>
      <c r="CH20" s="971"/>
      <c r="CI20" s="971"/>
      <c r="CJ20" s="971"/>
      <c r="CK20" s="971"/>
      <c r="CL20" s="971"/>
      <c r="CM20" s="971"/>
      <c r="CN20" s="971"/>
      <c r="CO20" s="971"/>
      <c r="CP20" s="971"/>
      <c r="CQ20" s="971"/>
      <c r="CR20" s="971"/>
      <c r="CS20" s="971"/>
      <c r="CT20" s="971"/>
      <c r="CU20" s="971"/>
      <c r="CV20" s="971"/>
      <c r="CW20" s="971"/>
      <c r="CX20" s="971"/>
      <c r="CY20" s="971"/>
      <c r="CZ20" s="971"/>
      <c r="DA20" s="971"/>
      <c r="DB20" s="971"/>
      <c r="DC20" s="971"/>
      <c r="DD20" s="971"/>
      <c r="DE20" s="971"/>
      <c r="DF20" s="971"/>
      <c r="DG20" s="971"/>
      <c r="DH20" s="971"/>
      <c r="DI20" s="971"/>
      <c r="DJ20" s="971"/>
      <c r="DK20" s="971"/>
      <c r="DL20" s="971"/>
      <c r="DM20" s="971"/>
      <c r="DN20" s="971"/>
      <c r="DO20" s="971"/>
      <c r="DP20" s="971"/>
      <c r="DQ20" s="971"/>
      <c r="DR20" s="971"/>
      <c r="DS20" s="971"/>
      <c r="DT20" s="971"/>
      <c r="DU20" s="971"/>
      <c r="DV20" s="971"/>
      <c r="DW20" s="971"/>
      <c r="DX20" s="971"/>
      <c r="DY20" s="971"/>
      <c r="DZ20" s="971"/>
      <c r="EA20" s="971"/>
      <c r="EB20" s="971"/>
      <c r="EC20" s="971"/>
      <c r="ED20" s="971"/>
      <c r="EE20" s="971"/>
      <c r="EF20" s="971"/>
      <c r="EG20" s="971"/>
      <c r="EH20" s="971"/>
      <c r="EI20" s="971"/>
      <c r="EJ20" s="971"/>
      <c r="EK20" s="971"/>
      <c r="EL20" s="971"/>
      <c r="EM20" s="971"/>
      <c r="EN20" s="971"/>
      <c r="EO20" s="971"/>
      <c r="EP20" s="971"/>
      <c r="EQ20" s="971"/>
    </row>
    <row r="21" spans="1:147" s="1004" customFormat="1" ht="18" customHeight="1">
      <c r="A21" s="1085" t="s">
        <v>1161</v>
      </c>
      <c r="B21" s="1062" t="s">
        <v>1173</v>
      </c>
      <c r="C21" s="1082" t="s">
        <v>1174</v>
      </c>
      <c r="D21" s="1082" t="s">
        <v>1175</v>
      </c>
      <c r="E21" s="1175">
        <v>7.8472222223354038E-2</v>
      </c>
      <c r="F21" s="1061" t="s">
        <v>1126</v>
      </c>
      <c r="G21" s="1176" t="s">
        <v>1176</v>
      </c>
      <c r="H21" s="1061">
        <v>0</v>
      </c>
      <c r="I21" s="892">
        <v>0</v>
      </c>
      <c r="J21" s="536" t="s">
        <v>1147</v>
      </c>
      <c r="K21" s="1281"/>
      <c r="L21" s="981"/>
      <c r="M21" s="1148"/>
      <c r="N21" s="1161"/>
      <c r="O21" s="1161"/>
      <c r="P21" s="1161"/>
      <c r="Q21" s="943"/>
      <c r="R21" s="971"/>
      <c r="S21" s="971"/>
      <c r="T21" s="971"/>
      <c r="U21" s="971"/>
      <c r="V21" s="971"/>
      <c r="W21" s="971"/>
      <c r="X21" s="971"/>
      <c r="Y21" s="971"/>
      <c r="Z21" s="971"/>
      <c r="AA21" s="971"/>
      <c r="AB21" s="971"/>
      <c r="AC21" s="971"/>
      <c r="AD21" s="971"/>
      <c r="AE21" s="971"/>
      <c r="AF21" s="971"/>
      <c r="AG21" s="971"/>
      <c r="AH21" s="971"/>
      <c r="AI21" s="971"/>
      <c r="AJ21" s="971"/>
      <c r="AK21" s="971"/>
      <c r="AL21" s="971"/>
      <c r="AM21" s="971"/>
      <c r="AN21" s="971"/>
      <c r="AO21" s="971"/>
      <c r="AP21" s="971"/>
      <c r="AQ21" s="971"/>
      <c r="AR21" s="971"/>
      <c r="AS21" s="971"/>
      <c r="AT21" s="971"/>
      <c r="AU21" s="971"/>
      <c r="AV21" s="971"/>
      <c r="AW21" s="971"/>
      <c r="AX21" s="971"/>
      <c r="AY21" s="971"/>
      <c r="AZ21" s="971"/>
      <c r="BA21" s="971"/>
      <c r="BB21" s="971"/>
      <c r="BC21" s="971"/>
      <c r="BD21" s="971"/>
      <c r="BE21" s="971"/>
      <c r="BF21" s="971"/>
      <c r="BG21" s="971"/>
      <c r="BH21" s="971"/>
      <c r="BI21" s="971"/>
      <c r="BJ21" s="971"/>
      <c r="BK21" s="971"/>
      <c r="BL21" s="971"/>
      <c r="BM21" s="971"/>
      <c r="BN21" s="971"/>
      <c r="BO21" s="971"/>
      <c r="BP21" s="971"/>
      <c r="BQ21" s="971"/>
      <c r="BR21" s="971"/>
      <c r="BS21" s="971"/>
      <c r="BT21" s="971"/>
      <c r="BU21" s="971"/>
      <c r="BV21" s="971"/>
      <c r="BW21" s="971"/>
      <c r="BX21" s="971"/>
      <c r="BY21" s="971"/>
      <c r="BZ21" s="971"/>
      <c r="CA21" s="971"/>
      <c r="CB21" s="971"/>
      <c r="CC21" s="971"/>
      <c r="CD21" s="971"/>
      <c r="CE21" s="971"/>
      <c r="CF21" s="971"/>
      <c r="CG21" s="971"/>
      <c r="CH21" s="971"/>
      <c r="CI21" s="971"/>
      <c r="CJ21" s="971"/>
      <c r="CK21" s="971"/>
      <c r="CL21" s="971"/>
      <c r="CM21" s="971"/>
      <c r="CN21" s="971"/>
      <c r="CO21" s="971"/>
      <c r="CP21" s="971"/>
      <c r="CQ21" s="971"/>
      <c r="CR21" s="971"/>
      <c r="CS21" s="971"/>
      <c r="CT21" s="971"/>
      <c r="CU21" s="971"/>
      <c r="CV21" s="971"/>
      <c r="CW21" s="971"/>
      <c r="CX21" s="971"/>
      <c r="CY21" s="971"/>
      <c r="CZ21" s="971"/>
      <c r="DA21" s="971"/>
      <c r="DB21" s="971"/>
      <c r="DC21" s="971"/>
      <c r="DD21" s="971"/>
      <c r="DE21" s="971"/>
      <c r="DF21" s="971"/>
      <c r="DG21" s="971"/>
      <c r="DH21" s="971"/>
      <c r="DI21" s="971"/>
      <c r="DJ21" s="971"/>
      <c r="DK21" s="971"/>
      <c r="DL21" s="971"/>
      <c r="DM21" s="971"/>
      <c r="DN21" s="971"/>
      <c r="DO21" s="971"/>
      <c r="DP21" s="971"/>
      <c r="DQ21" s="971"/>
      <c r="DR21" s="971"/>
      <c r="DS21" s="971"/>
      <c r="DT21" s="971"/>
      <c r="DU21" s="971"/>
      <c r="DV21" s="971"/>
      <c r="DW21" s="971"/>
      <c r="DX21" s="971"/>
      <c r="DY21" s="971"/>
      <c r="DZ21" s="971"/>
      <c r="EA21" s="971"/>
      <c r="EB21" s="971"/>
      <c r="EC21" s="971"/>
      <c r="ED21" s="971"/>
      <c r="EE21" s="971"/>
      <c r="EF21" s="971"/>
      <c r="EG21" s="971"/>
      <c r="EH21" s="971"/>
      <c r="EI21" s="971"/>
      <c r="EJ21" s="971"/>
      <c r="EK21" s="971"/>
      <c r="EL21" s="971"/>
      <c r="EM21" s="971"/>
      <c r="EN21" s="971"/>
      <c r="EO21" s="971"/>
      <c r="EP21" s="971"/>
      <c r="EQ21" s="971"/>
    </row>
    <row r="22" spans="1:147" s="1004" customFormat="1" ht="18" customHeight="1">
      <c r="A22" s="1085" t="s">
        <v>1177</v>
      </c>
      <c r="B22" s="1062" t="s">
        <v>1178</v>
      </c>
      <c r="C22" s="1082" t="s">
        <v>1179</v>
      </c>
      <c r="D22" s="1082" t="s">
        <v>1180</v>
      </c>
      <c r="E22" s="1175">
        <v>9.375E-2</v>
      </c>
      <c r="F22" s="1061" t="s">
        <v>1126</v>
      </c>
      <c r="G22" s="1176" t="s">
        <v>1181</v>
      </c>
      <c r="H22" s="1061">
        <v>0</v>
      </c>
      <c r="I22" s="892">
        <v>0</v>
      </c>
      <c r="J22" s="536" t="s">
        <v>1147</v>
      </c>
      <c r="K22" s="1281"/>
      <c r="L22" s="981"/>
      <c r="M22" s="1148"/>
      <c r="N22" s="1161"/>
      <c r="O22" s="1161"/>
      <c r="P22" s="1161"/>
      <c r="Q22" s="943"/>
      <c r="R22" s="971"/>
      <c r="S22" s="971"/>
      <c r="T22" s="971"/>
      <c r="U22" s="971"/>
      <c r="V22" s="971"/>
      <c r="W22" s="971"/>
      <c r="X22" s="971"/>
      <c r="Y22" s="971"/>
      <c r="Z22" s="971"/>
      <c r="AA22" s="971"/>
      <c r="AB22" s="971"/>
      <c r="AC22" s="971"/>
      <c r="AD22" s="971"/>
      <c r="AE22" s="971"/>
      <c r="AF22" s="971"/>
      <c r="AG22" s="971"/>
      <c r="AH22" s="971"/>
      <c r="AI22" s="971"/>
      <c r="AJ22" s="971"/>
      <c r="AK22" s="971"/>
      <c r="AL22" s="971"/>
      <c r="AM22" s="971"/>
      <c r="AN22" s="971"/>
      <c r="AO22" s="971"/>
      <c r="AP22" s="971"/>
      <c r="AQ22" s="971"/>
      <c r="AR22" s="971"/>
      <c r="AS22" s="971"/>
      <c r="AT22" s="971"/>
      <c r="AU22" s="971"/>
      <c r="AV22" s="971"/>
      <c r="AW22" s="971"/>
      <c r="AX22" s="971"/>
      <c r="AY22" s="971"/>
      <c r="AZ22" s="971"/>
      <c r="BA22" s="971"/>
      <c r="BB22" s="971"/>
      <c r="BC22" s="971"/>
      <c r="BD22" s="971"/>
      <c r="BE22" s="971"/>
      <c r="BF22" s="971"/>
      <c r="BG22" s="971"/>
      <c r="BH22" s="971"/>
      <c r="BI22" s="971"/>
      <c r="BJ22" s="971"/>
      <c r="BK22" s="971"/>
      <c r="BL22" s="971"/>
      <c r="BM22" s="971"/>
      <c r="BN22" s="971"/>
      <c r="BO22" s="971"/>
      <c r="BP22" s="971"/>
      <c r="BQ22" s="971"/>
      <c r="BR22" s="971"/>
      <c r="BS22" s="971"/>
      <c r="BT22" s="971"/>
      <c r="BU22" s="971"/>
      <c r="BV22" s="971"/>
      <c r="BW22" s="971"/>
      <c r="BX22" s="971"/>
      <c r="BY22" s="971"/>
      <c r="BZ22" s="971"/>
      <c r="CA22" s="971"/>
      <c r="CB22" s="971"/>
      <c r="CC22" s="971"/>
      <c r="CD22" s="971"/>
      <c r="CE22" s="971"/>
      <c r="CF22" s="971"/>
      <c r="CG22" s="971"/>
      <c r="CH22" s="971"/>
      <c r="CI22" s="971"/>
      <c r="CJ22" s="971"/>
      <c r="CK22" s="971"/>
      <c r="CL22" s="971"/>
      <c r="CM22" s="971"/>
      <c r="CN22" s="971"/>
      <c r="CO22" s="971"/>
      <c r="CP22" s="971"/>
      <c r="CQ22" s="971"/>
      <c r="CR22" s="971"/>
      <c r="CS22" s="971"/>
      <c r="CT22" s="971"/>
      <c r="CU22" s="971"/>
      <c r="CV22" s="971"/>
      <c r="CW22" s="971"/>
      <c r="CX22" s="971"/>
      <c r="CY22" s="971"/>
      <c r="CZ22" s="971"/>
      <c r="DA22" s="971"/>
      <c r="DB22" s="971"/>
      <c r="DC22" s="971"/>
      <c r="DD22" s="971"/>
      <c r="DE22" s="971"/>
      <c r="DF22" s="971"/>
      <c r="DG22" s="971"/>
      <c r="DH22" s="971"/>
      <c r="DI22" s="971"/>
      <c r="DJ22" s="971"/>
      <c r="DK22" s="971"/>
      <c r="DL22" s="971"/>
      <c r="DM22" s="971"/>
      <c r="DN22" s="971"/>
      <c r="DO22" s="971"/>
      <c r="DP22" s="971"/>
      <c r="DQ22" s="971"/>
      <c r="DR22" s="971"/>
      <c r="DS22" s="971"/>
      <c r="DT22" s="971"/>
      <c r="DU22" s="971"/>
      <c r="DV22" s="971"/>
      <c r="DW22" s="971"/>
      <c r="DX22" s="971"/>
      <c r="DY22" s="971"/>
      <c r="DZ22" s="971"/>
      <c r="EA22" s="971"/>
      <c r="EB22" s="971"/>
      <c r="EC22" s="971"/>
      <c r="ED22" s="971"/>
      <c r="EE22" s="971"/>
      <c r="EF22" s="971"/>
      <c r="EG22" s="971"/>
      <c r="EH22" s="971"/>
      <c r="EI22" s="971"/>
      <c r="EJ22" s="971"/>
      <c r="EK22" s="971"/>
      <c r="EL22" s="971"/>
      <c r="EM22" s="971"/>
      <c r="EN22" s="971"/>
      <c r="EO22" s="971"/>
      <c r="EP22" s="971"/>
      <c r="EQ22" s="971"/>
    </row>
    <row r="23" spans="1:147" s="1004" customFormat="1" ht="18" customHeight="1">
      <c r="A23" s="1085" t="s">
        <v>1177</v>
      </c>
      <c r="B23" s="1062" t="s">
        <v>1182</v>
      </c>
      <c r="C23" s="1082" t="s">
        <v>1183</v>
      </c>
      <c r="D23" s="1082" t="s">
        <v>1184</v>
      </c>
      <c r="E23" s="1175">
        <v>6.9444444445252884E-2</v>
      </c>
      <c r="F23" s="1061" t="s">
        <v>1126</v>
      </c>
      <c r="G23" s="1176" t="s">
        <v>1185</v>
      </c>
      <c r="H23" s="1061">
        <v>75</v>
      </c>
      <c r="I23" s="1010">
        <v>125.00000000145519</v>
      </c>
      <c r="J23" s="536" t="s">
        <v>1128</v>
      </c>
      <c r="K23" s="1281"/>
      <c r="L23" s="981"/>
      <c r="M23" s="1148"/>
      <c r="N23" s="1161"/>
      <c r="O23" s="1161"/>
      <c r="P23" s="1161"/>
      <c r="Q23" s="943"/>
      <c r="R23" s="971"/>
      <c r="S23" s="971"/>
      <c r="T23" s="971"/>
      <c r="U23" s="971"/>
      <c r="V23" s="971"/>
      <c r="W23" s="971"/>
      <c r="X23" s="971"/>
      <c r="Y23" s="971"/>
      <c r="Z23" s="971"/>
      <c r="AA23" s="971"/>
      <c r="AB23" s="971"/>
      <c r="AC23" s="971"/>
      <c r="AD23" s="971"/>
      <c r="AE23" s="971"/>
      <c r="AF23" s="971"/>
      <c r="AG23" s="971"/>
      <c r="AH23" s="971"/>
      <c r="AI23" s="971"/>
      <c r="AJ23" s="971"/>
      <c r="AK23" s="971"/>
      <c r="AL23" s="971"/>
      <c r="AM23" s="971"/>
      <c r="AN23" s="971"/>
      <c r="AO23" s="971"/>
      <c r="AP23" s="971"/>
      <c r="AQ23" s="971"/>
      <c r="AR23" s="971"/>
      <c r="AS23" s="971"/>
      <c r="AT23" s="971"/>
      <c r="AU23" s="971"/>
      <c r="AV23" s="971"/>
      <c r="AW23" s="971"/>
      <c r="AX23" s="971"/>
      <c r="AY23" s="971"/>
      <c r="AZ23" s="971"/>
      <c r="BA23" s="971"/>
      <c r="BB23" s="971"/>
      <c r="BC23" s="971"/>
      <c r="BD23" s="971"/>
      <c r="BE23" s="971"/>
      <c r="BF23" s="971"/>
      <c r="BG23" s="971"/>
      <c r="BH23" s="971"/>
      <c r="BI23" s="971"/>
      <c r="BJ23" s="971"/>
      <c r="BK23" s="971"/>
      <c r="BL23" s="971"/>
      <c r="BM23" s="971"/>
      <c r="BN23" s="971"/>
      <c r="BO23" s="971"/>
      <c r="BP23" s="971"/>
      <c r="BQ23" s="971"/>
      <c r="BR23" s="971"/>
      <c r="BS23" s="971"/>
      <c r="BT23" s="971"/>
      <c r="BU23" s="971"/>
      <c r="BV23" s="971"/>
      <c r="BW23" s="971"/>
      <c r="BX23" s="971"/>
      <c r="BY23" s="971"/>
      <c r="BZ23" s="971"/>
      <c r="CA23" s="971"/>
      <c r="CB23" s="971"/>
      <c r="CC23" s="971"/>
      <c r="CD23" s="971"/>
      <c r="CE23" s="971"/>
      <c r="CF23" s="971"/>
      <c r="CG23" s="971"/>
      <c r="CH23" s="971"/>
      <c r="CI23" s="971"/>
      <c r="CJ23" s="971"/>
      <c r="CK23" s="971"/>
      <c r="CL23" s="971"/>
      <c r="CM23" s="971"/>
      <c r="CN23" s="971"/>
      <c r="CO23" s="971"/>
      <c r="CP23" s="971"/>
      <c r="CQ23" s="971"/>
      <c r="CR23" s="971"/>
      <c r="CS23" s="971"/>
      <c r="CT23" s="971"/>
      <c r="CU23" s="971"/>
      <c r="CV23" s="971"/>
      <c r="CW23" s="971"/>
      <c r="CX23" s="971"/>
      <c r="CY23" s="971"/>
      <c r="CZ23" s="971"/>
      <c r="DA23" s="971"/>
      <c r="DB23" s="971"/>
      <c r="DC23" s="971"/>
      <c r="DD23" s="971"/>
      <c r="DE23" s="971"/>
      <c r="DF23" s="971"/>
      <c r="DG23" s="971"/>
      <c r="DH23" s="971"/>
      <c r="DI23" s="971"/>
      <c r="DJ23" s="971"/>
      <c r="DK23" s="971"/>
      <c r="DL23" s="971"/>
      <c r="DM23" s="971"/>
      <c r="DN23" s="971"/>
      <c r="DO23" s="971"/>
      <c r="DP23" s="971"/>
      <c r="DQ23" s="971"/>
      <c r="DR23" s="971"/>
      <c r="DS23" s="971"/>
      <c r="DT23" s="971"/>
      <c r="DU23" s="971"/>
      <c r="DV23" s="971"/>
      <c r="DW23" s="971"/>
      <c r="DX23" s="971"/>
      <c r="DY23" s="971"/>
      <c r="DZ23" s="971"/>
      <c r="EA23" s="971"/>
      <c r="EB23" s="971"/>
      <c r="EC23" s="971"/>
      <c r="ED23" s="971"/>
      <c r="EE23" s="971"/>
      <c r="EF23" s="971"/>
      <c r="EG23" s="971"/>
      <c r="EH23" s="971"/>
      <c r="EI23" s="971"/>
      <c r="EJ23" s="971"/>
      <c r="EK23" s="971"/>
      <c r="EL23" s="971"/>
      <c r="EM23" s="971"/>
      <c r="EN23" s="971"/>
      <c r="EO23" s="971"/>
      <c r="EP23" s="971"/>
      <c r="EQ23" s="971"/>
    </row>
    <row r="24" spans="1:147" s="1004" customFormat="1" ht="18" customHeight="1">
      <c r="A24" s="1085" t="s">
        <v>1177</v>
      </c>
      <c r="B24" s="1062" t="s">
        <v>1186</v>
      </c>
      <c r="C24" s="1082" t="s">
        <v>1187</v>
      </c>
      <c r="D24" s="1082" t="s">
        <v>1188</v>
      </c>
      <c r="E24" s="1175">
        <v>4.3055555550381541E-2</v>
      </c>
      <c r="F24" s="1061" t="s">
        <v>1126</v>
      </c>
      <c r="G24" s="1176" t="s">
        <v>1189</v>
      </c>
      <c r="H24" s="1061">
        <v>0</v>
      </c>
      <c r="I24" s="1010">
        <v>0</v>
      </c>
      <c r="J24" s="536" t="s">
        <v>1147</v>
      </c>
      <c r="K24" s="1281"/>
      <c r="L24" s="981"/>
      <c r="M24" s="1148"/>
      <c r="N24" s="1161"/>
      <c r="O24" s="1161"/>
      <c r="P24" s="1161"/>
      <c r="Q24" s="943"/>
      <c r="R24" s="971"/>
      <c r="S24" s="971"/>
      <c r="T24" s="971"/>
      <c r="U24" s="971"/>
      <c r="V24" s="971"/>
      <c r="W24" s="971"/>
      <c r="X24" s="971"/>
      <c r="Y24" s="971"/>
      <c r="Z24" s="971"/>
      <c r="AA24" s="971"/>
      <c r="AB24" s="971"/>
      <c r="AC24" s="971"/>
      <c r="AD24" s="971"/>
      <c r="AE24" s="971"/>
      <c r="AF24" s="971"/>
      <c r="AG24" s="971"/>
      <c r="AH24" s="971"/>
      <c r="AI24" s="971"/>
      <c r="AJ24" s="971"/>
      <c r="AK24" s="971"/>
      <c r="AL24" s="971"/>
      <c r="AM24" s="971"/>
      <c r="AN24" s="971"/>
      <c r="AO24" s="971"/>
      <c r="AP24" s="971"/>
      <c r="AQ24" s="971"/>
      <c r="AR24" s="971"/>
      <c r="AS24" s="971"/>
      <c r="AT24" s="971"/>
      <c r="AU24" s="971"/>
      <c r="AV24" s="971"/>
      <c r="AW24" s="971"/>
      <c r="AX24" s="971"/>
      <c r="AY24" s="971"/>
      <c r="AZ24" s="971"/>
      <c r="BA24" s="971"/>
      <c r="BB24" s="971"/>
      <c r="BC24" s="971"/>
      <c r="BD24" s="971"/>
      <c r="BE24" s="971"/>
      <c r="BF24" s="971"/>
      <c r="BG24" s="971"/>
      <c r="BH24" s="971"/>
      <c r="BI24" s="971"/>
      <c r="BJ24" s="971"/>
      <c r="BK24" s="971"/>
      <c r="BL24" s="971"/>
      <c r="BM24" s="971"/>
      <c r="BN24" s="971"/>
      <c r="BO24" s="971"/>
      <c r="BP24" s="971"/>
      <c r="BQ24" s="971"/>
      <c r="BR24" s="971"/>
      <c r="BS24" s="971"/>
      <c r="BT24" s="971"/>
      <c r="BU24" s="971"/>
      <c r="BV24" s="971"/>
      <c r="BW24" s="971"/>
      <c r="BX24" s="971"/>
      <c r="BY24" s="971"/>
      <c r="BZ24" s="971"/>
      <c r="CA24" s="971"/>
      <c r="CB24" s="971"/>
      <c r="CC24" s="971"/>
      <c r="CD24" s="971"/>
      <c r="CE24" s="971"/>
      <c r="CF24" s="971"/>
      <c r="CG24" s="971"/>
      <c r="CH24" s="971"/>
      <c r="CI24" s="971"/>
      <c r="CJ24" s="971"/>
      <c r="CK24" s="971"/>
      <c r="CL24" s="971"/>
      <c r="CM24" s="971"/>
      <c r="CN24" s="971"/>
      <c r="CO24" s="971"/>
      <c r="CP24" s="971"/>
      <c r="CQ24" s="971"/>
      <c r="CR24" s="971"/>
      <c r="CS24" s="971"/>
      <c r="CT24" s="971"/>
      <c r="CU24" s="971"/>
      <c r="CV24" s="971"/>
      <c r="CW24" s="971"/>
      <c r="CX24" s="971"/>
      <c r="CY24" s="971"/>
      <c r="CZ24" s="971"/>
      <c r="DA24" s="971"/>
      <c r="DB24" s="971"/>
      <c r="DC24" s="971"/>
      <c r="DD24" s="971"/>
      <c r="DE24" s="971"/>
      <c r="DF24" s="971"/>
      <c r="DG24" s="971"/>
      <c r="DH24" s="971"/>
      <c r="DI24" s="971"/>
      <c r="DJ24" s="971"/>
      <c r="DK24" s="971"/>
      <c r="DL24" s="971"/>
      <c r="DM24" s="971"/>
      <c r="DN24" s="971"/>
      <c r="DO24" s="971"/>
      <c r="DP24" s="971"/>
      <c r="DQ24" s="971"/>
      <c r="DR24" s="971"/>
      <c r="DS24" s="971"/>
      <c r="DT24" s="971"/>
      <c r="DU24" s="971"/>
      <c r="DV24" s="971"/>
      <c r="DW24" s="971"/>
      <c r="DX24" s="971"/>
      <c r="DY24" s="971"/>
      <c r="DZ24" s="971"/>
      <c r="EA24" s="971"/>
      <c r="EB24" s="971"/>
      <c r="EC24" s="971"/>
      <c r="ED24" s="971"/>
      <c r="EE24" s="971"/>
      <c r="EF24" s="971"/>
      <c r="EG24" s="971"/>
      <c r="EH24" s="971"/>
      <c r="EI24" s="971"/>
      <c r="EJ24" s="971"/>
      <c r="EK24" s="971"/>
      <c r="EL24" s="971"/>
      <c r="EM24" s="971"/>
      <c r="EN24" s="971"/>
      <c r="EO24" s="971"/>
      <c r="EP24" s="971"/>
      <c r="EQ24" s="971"/>
    </row>
    <row r="25" spans="1:147" s="1004" customFormat="1" ht="18" customHeight="1">
      <c r="A25" s="1085" t="s">
        <v>1177</v>
      </c>
      <c r="B25" s="1062" t="s">
        <v>1190</v>
      </c>
      <c r="C25" s="1082" t="s">
        <v>1191</v>
      </c>
      <c r="D25" s="1082" t="s">
        <v>1192</v>
      </c>
      <c r="E25" s="1175">
        <v>1.7361111116770189E-2</v>
      </c>
      <c r="F25" s="1061" t="s">
        <v>1137</v>
      </c>
      <c r="G25" s="1176" t="s">
        <v>1193</v>
      </c>
      <c r="H25" s="1061">
        <v>36</v>
      </c>
      <c r="I25" s="1010">
        <v>15.000000004889444</v>
      </c>
      <c r="J25" s="536" t="s">
        <v>1128</v>
      </c>
      <c r="K25" s="1281"/>
      <c r="L25" s="981"/>
      <c r="M25" s="1148"/>
      <c r="N25" s="1161"/>
      <c r="O25" s="1161"/>
      <c r="P25" s="1161"/>
      <c r="Q25" s="943"/>
      <c r="R25" s="971"/>
      <c r="S25" s="971"/>
      <c r="T25" s="971"/>
      <c r="U25" s="971"/>
      <c r="V25" s="971"/>
      <c r="W25" s="971"/>
      <c r="X25" s="971"/>
      <c r="Y25" s="971"/>
      <c r="Z25" s="971"/>
      <c r="AA25" s="971"/>
      <c r="AB25" s="971"/>
      <c r="AC25" s="971"/>
      <c r="AD25" s="971"/>
      <c r="AE25" s="971"/>
      <c r="AF25" s="971"/>
      <c r="AG25" s="971"/>
      <c r="AH25" s="971"/>
      <c r="AI25" s="971"/>
      <c r="AJ25" s="971"/>
      <c r="AK25" s="971"/>
      <c r="AL25" s="971"/>
      <c r="AM25" s="971"/>
      <c r="AN25" s="971"/>
      <c r="AO25" s="971"/>
      <c r="AP25" s="971"/>
      <c r="AQ25" s="971"/>
      <c r="AR25" s="971"/>
      <c r="AS25" s="971"/>
      <c r="AT25" s="971"/>
      <c r="AU25" s="971"/>
      <c r="AV25" s="971"/>
      <c r="AW25" s="971"/>
      <c r="AX25" s="971"/>
      <c r="AY25" s="971"/>
      <c r="AZ25" s="971"/>
      <c r="BA25" s="971"/>
      <c r="BB25" s="971"/>
      <c r="BC25" s="971"/>
      <c r="BD25" s="971"/>
      <c r="BE25" s="971"/>
      <c r="BF25" s="971"/>
      <c r="BG25" s="971"/>
      <c r="BH25" s="971"/>
      <c r="BI25" s="971"/>
      <c r="BJ25" s="971"/>
      <c r="BK25" s="971"/>
      <c r="BL25" s="971"/>
      <c r="BM25" s="971"/>
      <c r="BN25" s="971"/>
      <c r="BO25" s="971"/>
      <c r="BP25" s="971"/>
      <c r="BQ25" s="971"/>
      <c r="BR25" s="971"/>
      <c r="BS25" s="971"/>
      <c r="BT25" s="971"/>
      <c r="BU25" s="971"/>
      <c r="BV25" s="971"/>
      <c r="BW25" s="971"/>
      <c r="BX25" s="971"/>
      <c r="BY25" s="971"/>
      <c r="BZ25" s="971"/>
      <c r="CA25" s="971"/>
      <c r="CB25" s="971"/>
      <c r="CC25" s="971"/>
      <c r="CD25" s="971"/>
      <c r="CE25" s="971"/>
      <c r="CF25" s="971"/>
      <c r="CG25" s="971"/>
      <c r="CH25" s="971"/>
      <c r="CI25" s="971"/>
      <c r="CJ25" s="971"/>
      <c r="CK25" s="971"/>
      <c r="CL25" s="971"/>
      <c r="CM25" s="971"/>
      <c r="CN25" s="971"/>
      <c r="CO25" s="971"/>
      <c r="CP25" s="971"/>
      <c r="CQ25" s="971"/>
      <c r="CR25" s="971"/>
      <c r="CS25" s="971"/>
      <c r="CT25" s="971"/>
      <c r="CU25" s="971"/>
      <c r="CV25" s="971"/>
      <c r="CW25" s="971"/>
      <c r="CX25" s="971"/>
      <c r="CY25" s="971"/>
      <c r="CZ25" s="971"/>
      <c r="DA25" s="971"/>
      <c r="DB25" s="971"/>
      <c r="DC25" s="971"/>
      <c r="DD25" s="971"/>
      <c r="DE25" s="971"/>
      <c r="DF25" s="971"/>
      <c r="DG25" s="971"/>
      <c r="DH25" s="971"/>
      <c r="DI25" s="971"/>
      <c r="DJ25" s="971"/>
      <c r="DK25" s="971"/>
      <c r="DL25" s="971"/>
      <c r="DM25" s="971"/>
      <c r="DN25" s="971"/>
      <c r="DO25" s="971"/>
      <c r="DP25" s="971"/>
      <c r="DQ25" s="971"/>
      <c r="DR25" s="971"/>
      <c r="DS25" s="971"/>
      <c r="DT25" s="971"/>
      <c r="DU25" s="971"/>
      <c r="DV25" s="971"/>
      <c r="DW25" s="971"/>
      <c r="DX25" s="971"/>
      <c r="DY25" s="971"/>
      <c r="DZ25" s="971"/>
      <c r="EA25" s="971"/>
      <c r="EB25" s="971"/>
      <c r="EC25" s="971"/>
      <c r="ED25" s="971"/>
      <c r="EE25" s="971"/>
      <c r="EF25" s="971"/>
      <c r="EG25" s="971"/>
      <c r="EH25" s="971"/>
      <c r="EI25" s="971"/>
      <c r="EJ25" s="971"/>
      <c r="EK25" s="971"/>
      <c r="EL25" s="971"/>
      <c r="EM25" s="971"/>
      <c r="EN25" s="971"/>
      <c r="EO25" s="971"/>
      <c r="EP25" s="971"/>
      <c r="EQ25" s="971"/>
    </row>
    <row r="26" spans="1:147" s="1004" customFormat="1" ht="18" customHeight="1">
      <c r="A26" s="1085" t="s">
        <v>1177</v>
      </c>
      <c r="B26" s="1062" t="s">
        <v>1186</v>
      </c>
      <c r="C26" s="1082" t="s">
        <v>1194</v>
      </c>
      <c r="D26" s="1082" t="s">
        <v>1195</v>
      </c>
      <c r="E26" s="1175">
        <v>0.16458333333139308</v>
      </c>
      <c r="F26" s="1061" t="s">
        <v>1126</v>
      </c>
      <c r="G26" s="1176" t="s">
        <v>1196</v>
      </c>
      <c r="H26" s="1061">
        <v>0</v>
      </c>
      <c r="I26" s="1010">
        <v>0</v>
      </c>
      <c r="J26" s="536" t="s">
        <v>1147</v>
      </c>
      <c r="K26" s="1281"/>
      <c r="L26" s="981"/>
      <c r="M26" s="1148"/>
      <c r="N26" s="1161"/>
      <c r="O26" s="1161"/>
      <c r="P26" s="1161"/>
      <c r="Q26" s="943"/>
      <c r="R26" s="971"/>
      <c r="S26" s="971"/>
      <c r="T26" s="971"/>
      <c r="U26" s="971"/>
      <c r="V26" s="971"/>
      <c r="W26" s="971"/>
      <c r="X26" s="971"/>
      <c r="Y26" s="971"/>
      <c r="Z26" s="971"/>
      <c r="AA26" s="971"/>
      <c r="AB26" s="971"/>
      <c r="AC26" s="971"/>
      <c r="AD26" s="971"/>
      <c r="AE26" s="971"/>
      <c r="AF26" s="971"/>
      <c r="AG26" s="971"/>
      <c r="AH26" s="971"/>
      <c r="AI26" s="971"/>
      <c r="AJ26" s="971"/>
      <c r="AK26" s="971"/>
      <c r="AL26" s="971"/>
      <c r="AM26" s="971"/>
      <c r="AN26" s="971"/>
      <c r="AO26" s="971"/>
      <c r="AP26" s="971"/>
      <c r="AQ26" s="971"/>
      <c r="AR26" s="971"/>
      <c r="AS26" s="971"/>
      <c r="AT26" s="971"/>
      <c r="AU26" s="971"/>
      <c r="AV26" s="971"/>
      <c r="AW26" s="971"/>
      <c r="AX26" s="971"/>
      <c r="AY26" s="971"/>
      <c r="AZ26" s="971"/>
      <c r="BA26" s="971"/>
      <c r="BB26" s="971"/>
      <c r="BC26" s="971"/>
      <c r="BD26" s="971"/>
      <c r="BE26" s="971"/>
      <c r="BF26" s="971"/>
      <c r="BG26" s="971"/>
      <c r="BH26" s="971"/>
      <c r="BI26" s="971"/>
      <c r="BJ26" s="971"/>
      <c r="BK26" s="971"/>
      <c r="BL26" s="971"/>
      <c r="BM26" s="971"/>
      <c r="BN26" s="971"/>
      <c r="BO26" s="971"/>
      <c r="BP26" s="971"/>
      <c r="BQ26" s="971"/>
      <c r="BR26" s="971"/>
      <c r="BS26" s="971"/>
      <c r="BT26" s="971"/>
      <c r="BU26" s="971"/>
      <c r="BV26" s="971"/>
      <c r="BW26" s="971"/>
      <c r="BX26" s="971"/>
      <c r="BY26" s="971"/>
      <c r="BZ26" s="971"/>
      <c r="CA26" s="971"/>
      <c r="CB26" s="971"/>
      <c r="CC26" s="971"/>
      <c r="CD26" s="971"/>
      <c r="CE26" s="971"/>
      <c r="CF26" s="971"/>
      <c r="CG26" s="971"/>
      <c r="CH26" s="971"/>
      <c r="CI26" s="971"/>
      <c r="CJ26" s="971"/>
      <c r="CK26" s="971"/>
      <c r="CL26" s="971"/>
      <c r="CM26" s="971"/>
      <c r="CN26" s="971"/>
      <c r="CO26" s="971"/>
      <c r="CP26" s="971"/>
      <c r="CQ26" s="971"/>
      <c r="CR26" s="971"/>
      <c r="CS26" s="971"/>
      <c r="CT26" s="971"/>
      <c r="CU26" s="971"/>
      <c r="CV26" s="971"/>
      <c r="CW26" s="971"/>
      <c r="CX26" s="971"/>
      <c r="CY26" s="971"/>
      <c r="CZ26" s="971"/>
      <c r="DA26" s="971"/>
      <c r="DB26" s="971"/>
      <c r="DC26" s="971"/>
      <c r="DD26" s="971"/>
      <c r="DE26" s="971"/>
      <c r="DF26" s="971"/>
      <c r="DG26" s="971"/>
      <c r="DH26" s="971"/>
      <c r="DI26" s="971"/>
      <c r="DJ26" s="971"/>
      <c r="DK26" s="971"/>
      <c r="DL26" s="971"/>
      <c r="DM26" s="971"/>
      <c r="DN26" s="971"/>
      <c r="DO26" s="971"/>
      <c r="DP26" s="971"/>
      <c r="DQ26" s="971"/>
      <c r="DR26" s="971"/>
      <c r="DS26" s="971"/>
      <c r="DT26" s="971"/>
      <c r="DU26" s="971"/>
      <c r="DV26" s="971"/>
      <c r="DW26" s="971"/>
      <c r="DX26" s="971"/>
      <c r="DY26" s="971"/>
      <c r="DZ26" s="971"/>
      <c r="EA26" s="971"/>
      <c r="EB26" s="971"/>
      <c r="EC26" s="971"/>
      <c r="ED26" s="971"/>
      <c r="EE26" s="971"/>
      <c r="EF26" s="971"/>
      <c r="EG26" s="971"/>
      <c r="EH26" s="971"/>
      <c r="EI26" s="971"/>
      <c r="EJ26" s="971"/>
      <c r="EK26" s="971"/>
      <c r="EL26" s="971"/>
      <c r="EM26" s="971"/>
      <c r="EN26" s="971"/>
      <c r="EO26" s="971"/>
      <c r="EP26" s="971"/>
      <c r="EQ26" s="971"/>
    </row>
    <row r="27" spans="1:147" s="1004" customFormat="1" ht="18" customHeight="1">
      <c r="A27" s="1085" t="s">
        <v>1177</v>
      </c>
      <c r="B27" s="1062" t="s">
        <v>1182</v>
      </c>
      <c r="C27" s="1082" t="s">
        <v>1197</v>
      </c>
      <c r="D27" s="1082" t="s">
        <v>1198</v>
      </c>
      <c r="E27" s="1175">
        <v>0.15069444444088731</v>
      </c>
      <c r="F27" s="1061" t="s">
        <v>1126</v>
      </c>
      <c r="G27" s="1176" t="s">
        <v>1199</v>
      </c>
      <c r="H27" s="1061">
        <v>0</v>
      </c>
      <c r="I27" s="1010">
        <v>0</v>
      </c>
      <c r="J27" s="536" t="s">
        <v>1147</v>
      </c>
      <c r="K27" s="1281"/>
      <c r="L27" s="981"/>
      <c r="M27" s="1215"/>
      <c r="N27" s="1161"/>
      <c r="O27" s="1161"/>
      <c r="P27" s="1161"/>
      <c r="Q27" s="943"/>
      <c r="R27" s="971"/>
      <c r="S27" s="971"/>
      <c r="T27" s="971"/>
      <c r="U27" s="971"/>
      <c r="V27" s="971"/>
      <c r="W27" s="971"/>
      <c r="X27" s="971"/>
      <c r="Y27" s="971"/>
      <c r="Z27" s="971"/>
      <c r="AA27" s="971"/>
      <c r="AB27" s="971"/>
      <c r="AC27" s="971"/>
      <c r="AD27" s="971"/>
      <c r="AE27" s="971"/>
      <c r="AF27" s="971"/>
      <c r="AG27" s="971"/>
      <c r="AH27" s="971"/>
      <c r="AI27" s="971"/>
      <c r="AJ27" s="971"/>
      <c r="AK27" s="971"/>
      <c r="AL27" s="971"/>
      <c r="AM27" s="971"/>
      <c r="AN27" s="971"/>
      <c r="AO27" s="971"/>
      <c r="AP27" s="971"/>
      <c r="AQ27" s="971"/>
      <c r="AR27" s="971"/>
      <c r="AS27" s="971"/>
      <c r="AT27" s="971"/>
      <c r="AU27" s="971"/>
      <c r="AV27" s="971"/>
      <c r="AW27" s="971"/>
      <c r="AX27" s="971"/>
      <c r="AY27" s="971"/>
      <c r="AZ27" s="971"/>
      <c r="BA27" s="971"/>
      <c r="BB27" s="971"/>
      <c r="BC27" s="971"/>
      <c r="BD27" s="971"/>
      <c r="BE27" s="971"/>
      <c r="BF27" s="971"/>
      <c r="BG27" s="971"/>
      <c r="BH27" s="971"/>
      <c r="BI27" s="971"/>
      <c r="BJ27" s="971"/>
      <c r="BK27" s="971"/>
      <c r="BL27" s="971"/>
      <c r="BM27" s="971"/>
      <c r="BN27" s="971"/>
      <c r="BO27" s="971"/>
      <c r="BP27" s="971"/>
      <c r="BQ27" s="971"/>
      <c r="BR27" s="971"/>
      <c r="BS27" s="971"/>
      <c r="BT27" s="971"/>
      <c r="BU27" s="971"/>
      <c r="BV27" s="971"/>
      <c r="BW27" s="971"/>
      <c r="BX27" s="971"/>
      <c r="BY27" s="971"/>
      <c r="BZ27" s="971"/>
      <c r="CA27" s="971"/>
      <c r="CB27" s="971"/>
      <c r="CC27" s="971"/>
      <c r="CD27" s="971"/>
      <c r="CE27" s="971"/>
      <c r="CF27" s="971"/>
      <c r="CG27" s="971"/>
      <c r="CH27" s="971"/>
      <c r="CI27" s="971"/>
      <c r="CJ27" s="971"/>
      <c r="CK27" s="971"/>
      <c r="CL27" s="971"/>
      <c r="CM27" s="971"/>
      <c r="CN27" s="971"/>
      <c r="CO27" s="971"/>
      <c r="CP27" s="971"/>
      <c r="CQ27" s="971"/>
      <c r="CR27" s="971"/>
      <c r="CS27" s="971"/>
      <c r="CT27" s="971"/>
      <c r="CU27" s="971"/>
      <c r="CV27" s="971"/>
      <c r="CW27" s="971"/>
      <c r="CX27" s="971"/>
      <c r="CY27" s="971"/>
      <c r="CZ27" s="971"/>
      <c r="DA27" s="971"/>
      <c r="DB27" s="971"/>
      <c r="DC27" s="971"/>
      <c r="DD27" s="971"/>
      <c r="DE27" s="971"/>
      <c r="DF27" s="971"/>
      <c r="DG27" s="971"/>
      <c r="DH27" s="971"/>
      <c r="DI27" s="971"/>
      <c r="DJ27" s="971"/>
      <c r="DK27" s="971"/>
      <c r="DL27" s="971"/>
      <c r="DM27" s="971"/>
      <c r="DN27" s="971"/>
      <c r="DO27" s="971"/>
      <c r="DP27" s="971"/>
      <c r="DQ27" s="971"/>
      <c r="DR27" s="971"/>
      <c r="DS27" s="971"/>
      <c r="DT27" s="971"/>
      <c r="DU27" s="971"/>
      <c r="DV27" s="971"/>
      <c r="DW27" s="971"/>
      <c r="DX27" s="971"/>
      <c r="DY27" s="971"/>
      <c r="DZ27" s="971"/>
      <c r="EA27" s="971"/>
      <c r="EB27" s="971"/>
      <c r="EC27" s="971"/>
      <c r="ED27" s="971"/>
      <c r="EE27" s="971"/>
      <c r="EF27" s="971"/>
      <c r="EG27" s="971"/>
      <c r="EH27" s="971"/>
      <c r="EI27" s="971"/>
      <c r="EJ27" s="971"/>
      <c r="EK27" s="971"/>
      <c r="EL27" s="971"/>
      <c r="EM27" s="971"/>
      <c r="EN27" s="971"/>
      <c r="EO27" s="971"/>
      <c r="EP27" s="971"/>
      <c r="EQ27" s="971"/>
    </row>
    <row r="28" spans="1:147" s="1004" customFormat="1" ht="18" customHeight="1" thickBot="1">
      <c r="A28" s="1099" t="s">
        <v>1177</v>
      </c>
      <c r="B28" s="1069" t="s">
        <v>1186</v>
      </c>
      <c r="C28" s="1091" t="s">
        <v>1200</v>
      </c>
      <c r="D28" s="1091" t="s">
        <v>1201</v>
      </c>
      <c r="E28" s="1189">
        <v>0.46666666666715173</v>
      </c>
      <c r="F28" s="1068" t="s">
        <v>1126</v>
      </c>
      <c r="G28" s="1282" t="s">
        <v>1202</v>
      </c>
      <c r="H28" s="1068">
        <v>0</v>
      </c>
      <c r="I28" s="913">
        <v>0</v>
      </c>
      <c r="J28" s="849" t="s">
        <v>1147</v>
      </c>
      <c r="K28" s="1281"/>
      <c r="L28" s="981"/>
      <c r="M28" s="1148"/>
      <c r="N28" s="1161"/>
      <c r="O28" s="1161"/>
      <c r="P28" s="1161"/>
      <c r="Q28" s="943"/>
      <c r="R28" s="971"/>
      <c r="S28" s="971"/>
      <c r="T28" s="971"/>
      <c r="U28" s="971"/>
      <c r="V28" s="971"/>
      <c r="W28" s="971"/>
      <c r="X28" s="971"/>
      <c r="Y28" s="971"/>
      <c r="Z28" s="971"/>
      <c r="AA28" s="971"/>
      <c r="AB28" s="971"/>
      <c r="AC28" s="971"/>
      <c r="AD28" s="971"/>
      <c r="AE28" s="971"/>
      <c r="AF28" s="971"/>
      <c r="AG28" s="971"/>
      <c r="AH28" s="971"/>
      <c r="AI28" s="971"/>
      <c r="AJ28" s="971"/>
      <c r="AK28" s="971"/>
      <c r="AL28" s="971"/>
      <c r="AM28" s="971"/>
      <c r="AN28" s="971"/>
      <c r="AO28" s="971"/>
      <c r="AP28" s="971"/>
      <c r="AQ28" s="971"/>
      <c r="AR28" s="971"/>
      <c r="AS28" s="971"/>
      <c r="AT28" s="971"/>
      <c r="AU28" s="971"/>
      <c r="AV28" s="971"/>
      <c r="AW28" s="971"/>
      <c r="AX28" s="971"/>
      <c r="AY28" s="971"/>
      <c r="AZ28" s="971"/>
      <c r="BA28" s="971"/>
      <c r="BB28" s="971"/>
      <c r="BC28" s="971"/>
      <c r="BD28" s="971"/>
      <c r="BE28" s="971"/>
      <c r="BF28" s="971"/>
      <c r="BG28" s="971"/>
      <c r="BH28" s="971"/>
      <c r="BI28" s="971"/>
      <c r="BJ28" s="971"/>
      <c r="BK28" s="971"/>
      <c r="BL28" s="971"/>
      <c r="BM28" s="971"/>
      <c r="BN28" s="971"/>
      <c r="BO28" s="971"/>
      <c r="BP28" s="971"/>
      <c r="BQ28" s="971"/>
      <c r="BR28" s="971"/>
      <c r="BS28" s="971"/>
      <c r="BT28" s="971"/>
      <c r="BU28" s="971"/>
      <c r="BV28" s="971"/>
      <c r="BW28" s="971"/>
      <c r="BX28" s="971"/>
      <c r="BY28" s="971"/>
      <c r="BZ28" s="971"/>
      <c r="CA28" s="971"/>
      <c r="CB28" s="971"/>
      <c r="CC28" s="971"/>
      <c r="CD28" s="971"/>
      <c r="CE28" s="971"/>
      <c r="CF28" s="971"/>
      <c r="CG28" s="971"/>
      <c r="CH28" s="971"/>
      <c r="CI28" s="971"/>
      <c r="CJ28" s="971"/>
      <c r="CK28" s="971"/>
      <c r="CL28" s="971"/>
      <c r="CM28" s="971"/>
      <c r="CN28" s="971"/>
      <c r="CO28" s="971"/>
      <c r="CP28" s="971"/>
      <c r="CQ28" s="971"/>
      <c r="CR28" s="971"/>
      <c r="CS28" s="971"/>
      <c r="CT28" s="971"/>
      <c r="CU28" s="971"/>
      <c r="CV28" s="971"/>
      <c r="CW28" s="971"/>
      <c r="CX28" s="971"/>
      <c r="CY28" s="971"/>
      <c r="CZ28" s="971"/>
      <c r="DA28" s="971"/>
      <c r="DB28" s="971"/>
      <c r="DC28" s="971"/>
      <c r="DD28" s="971"/>
      <c r="DE28" s="971"/>
      <c r="DF28" s="971"/>
      <c r="DG28" s="971"/>
      <c r="DH28" s="971"/>
      <c r="DI28" s="971"/>
      <c r="DJ28" s="971"/>
      <c r="DK28" s="971"/>
      <c r="DL28" s="971"/>
      <c r="DM28" s="971"/>
      <c r="DN28" s="971"/>
      <c r="DO28" s="971"/>
      <c r="DP28" s="971"/>
      <c r="DQ28" s="971"/>
      <c r="DR28" s="971"/>
      <c r="DS28" s="971"/>
      <c r="DT28" s="971"/>
      <c r="DU28" s="971"/>
      <c r="DV28" s="971"/>
      <c r="DW28" s="971"/>
      <c r="DX28" s="971"/>
      <c r="DY28" s="971"/>
      <c r="DZ28" s="971"/>
      <c r="EA28" s="971"/>
      <c r="EB28" s="971"/>
      <c r="EC28" s="971"/>
      <c r="ED28" s="971"/>
      <c r="EE28" s="971"/>
      <c r="EF28" s="971"/>
      <c r="EG28" s="971"/>
      <c r="EH28" s="971"/>
      <c r="EI28" s="971"/>
      <c r="EJ28" s="971"/>
      <c r="EK28" s="971"/>
      <c r="EL28" s="971"/>
      <c r="EM28" s="971"/>
      <c r="EN28" s="971"/>
      <c r="EO28" s="971"/>
      <c r="EP28" s="971"/>
      <c r="EQ28" s="971"/>
    </row>
    <row r="29" spans="1:147" ht="17.25" customHeight="1">
      <c r="A29" s="1283"/>
      <c r="B29" s="1284"/>
      <c r="C29" s="860"/>
      <c r="D29" s="853" t="s">
        <v>1203</v>
      </c>
      <c r="E29" s="854">
        <v>1.5347222222335404</v>
      </c>
      <c r="F29" s="1157"/>
      <c r="G29" s="898" t="s">
        <v>1204</v>
      </c>
      <c r="H29" s="1074"/>
      <c r="I29" s="899">
        <v>261.51666667795507</v>
      </c>
      <c r="J29" s="471"/>
      <c r="K29" s="980"/>
      <c r="L29" s="980"/>
      <c r="M29" s="1215"/>
      <c r="N29" s="1161"/>
      <c r="O29" s="1161"/>
      <c r="P29" s="1161"/>
      <c r="Q29" s="943"/>
      <c r="S29" s="1171"/>
    </row>
    <row r="30" spans="1:147" ht="12.75" customHeight="1">
      <c r="A30" s="1283"/>
      <c r="B30" s="1284"/>
      <c r="C30" s="860"/>
      <c r="D30" s="853"/>
      <c r="E30" s="456"/>
      <c r="F30" s="1157"/>
      <c r="G30" s="898"/>
      <c r="H30" s="1285"/>
      <c r="I30" s="899"/>
      <c r="J30" s="471"/>
      <c r="K30" s="1286"/>
      <c r="L30" s="981"/>
      <c r="M30" s="1160"/>
      <c r="N30" s="1215"/>
      <c r="O30" s="1161"/>
      <c r="P30" s="1161"/>
      <c r="Q30" s="943"/>
      <c r="S30" s="1171"/>
    </row>
    <row r="31" spans="1:147" ht="15.75" customHeight="1" thickBot="1">
      <c r="A31" s="1287" t="s">
        <v>1205</v>
      </c>
      <c r="B31" s="1284"/>
      <c r="C31" s="860"/>
      <c r="D31" s="860"/>
      <c r="E31" s="468"/>
      <c r="F31" s="860"/>
      <c r="G31" s="471"/>
      <c r="H31" s="865"/>
      <c r="I31" s="865"/>
      <c r="J31" s="471"/>
      <c r="K31" s="1171"/>
      <c r="L31" s="1286"/>
      <c r="M31" s="981"/>
      <c r="N31" s="1142"/>
      <c r="Q31" s="943"/>
    </row>
    <row r="32" spans="1:147" ht="17.25" customHeight="1">
      <c r="A32" s="1077" t="s">
        <v>1206</v>
      </c>
      <c r="B32" s="1053" t="s">
        <v>1207</v>
      </c>
      <c r="C32" s="1078" t="s">
        <v>1208</v>
      </c>
      <c r="D32" s="1078" t="s">
        <v>1209</v>
      </c>
      <c r="E32" s="1196">
        <v>9.0277777781011537E-3</v>
      </c>
      <c r="F32" s="1052" t="s">
        <v>1137</v>
      </c>
      <c r="G32" s="1053" t="s">
        <v>1210</v>
      </c>
      <c r="H32" s="1052">
        <v>26</v>
      </c>
      <c r="I32" s="1033">
        <v>5.6333333335351199</v>
      </c>
      <c r="J32" s="533" t="s">
        <v>1128</v>
      </c>
      <c r="K32" s="1171"/>
      <c r="L32" s="981"/>
      <c r="M32" s="1148"/>
      <c r="N32" s="1148"/>
      <c r="Q32" s="943"/>
    </row>
    <row r="33" spans="1:19" ht="17.25" customHeight="1">
      <c r="A33" s="1085" t="s">
        <v>1211</v>
      </c>
      <c r="B33" s="1062" t="s">
        <v>1212</v>
      </c>
      <c r="C33" s="1082" t="s">
        <v>1213</v>
      </c>
      <c r="D33" s="1082" t="s">
        <v>1214</v>
      </c>
      <c r="E33" s="1175">
        <v>6.2499999985448085E-3</v>
      </c>
      <c r="F33" s="1061" t="s">
        <v>1137</v>
      </c>
      <c r="G33" s="1062" t="s">
        <v>1215</v>
      </c>
      <c r="H33" s="1061">
        <v>0</v>
      </c>
      <c r="I33" s="1010">
        <v>0</v>
      </c>
      <c r="J33" s="536" t="s">
        <v>1147</v>
      </c>
      <c r="K33" s="1171"/>
      <c r="L33" s="981"/>
      <c r="M33" s="1148"/>
      <c r="N33" s="1148"/>
      <c r="Q33" s="943"/>
    </row>
    <row r="34" spans="1:19" ht="17.25" customHeight="1">
      <c r="A34" s="1085" t="s">
        <v>1211</v>
      </c>
      <c r="B34" s="1062" t="s">
        <v>1212</v>
      </c>
      <c r="C34" s="1082" t="s">
        <v>1216</v>
      </c>
      <c r="D34" s="1082" t="s">
        <v>1217</v>
      </c>
      <c r="E34" s="1175">
        <v>1.2499999997089617E-2</v>
      </c>
      <c r="F34" s="1061" t="s">
        <v>1137</v>
      </c>
      <c r="G34" s="1062" t="s">
        <v>1218</v>
      </c>
      <c r="H34" s="1061">
        <v>0</v>
      </c>
      <c r="I34" s="535">
        <v>0</v>
      </c>
      <c r="J34" s="536" t="s">
        <v>1147</v>
      </c>
      <c r="K34" s="1171"/>
      <c r="L34" s="981"/>
      <c r="M34" s="1148"/>
      <c r="N34" s="1148"/>
      <c r="Q34" s="943"/>
    </row>
    <row r="35" spans="1:19" ht="17.25" customHeight="1">
      <c r="A35" s="1085" t="s">
        <v>1219</v>
      </c>
      <c r="B35" s="1062" t="s">
        <v>720</v>
      </c>
      <c r="C35" s="1082" t="s">
        <v>1074</v>
      </c>
      <c r="D35" s="1082" t="s">
        <v>1220</v>
      </c>
      <c r="E35" s="1175">
        <v>0.15416666666715173</v>
      </c>
      <c r="F35" s="1061" t="s">
        <v>1137</v>
      </c>
      <c r="G35" s="1062" t="s">
        <v>1221</v>
      </c>
      <c r="H35" s="1061">
        <v>0</v>
      </c>
      <c r="I35" s="1010">
        <v>0</v>
      </c>
      <c r="J35" s="536" t="s">
        <v>1147</v>
      </c>
      <c r="K35" s="1171"/>
      <c r="L35" s="981"/>
      <c r="M35" s="1148"/>
      <c r="N35" s="1148"/>
      <c r="Q35" s="943"/>
    </row>
    <row r="36" spans="1:19" ht="17.25" customHeight="1">
      <c r="A36" s="1085" t="s">
        <v>1222</v>
      </c>
      <c r="B36" s="1062" t="s">
        <v>1223</v>
      </c>
      <c r="C36" s="1082" t="s">
        <v>1224</v>
      </c>
      <c r="D36" s="1082" t="s">
        <v>1225</v>
      </c>
      <c r="E36" s="1175">
        <v>0.12777777777228039</v>
      </c>
      <c r="F36" s="1061" t="s">
        <v>1126</v>
      </c>
      <c r="G36" s="1062" t="s">
        <v>1226</v>
      </c>
      <c r="H36" s="1061">
        <v>0</v>
      </c>
      <c r="I36" s="892">
        <v>0</v>
      </c>
      <c r="J36" s="536" t="s">
        <v>1147</v>
      </c>
      <c r="K36" s="1171"/>
      <c r="L36" s="981"/>
      <c r="M36" s="1148"/>
      <c r="N36" s="1148"/>
      <c r="Q36" s="943"/>
    </row>
    <row r="37" spans="1:19" ht="17.25" customHeight="1">
      <c r="A37" s="1085" t="s">
        <v>1227</v>
      </c>
      <c r="B37" s="1062" t="s">
        <v>1228</v>
      </c>
      <c r="C37" s="1082" t="s">
        <v>1229</v>
      </c>
      <c r="D37" s="1082" t="s">
        <v>1230</v>
      </c>
      <c r="E37" s="1175">
        <v>9.8611111105128657E-2</v>
      </c>
      <c r="F37" s="1061" t="s">
        <v>1137</v>
      </c>
      <c r="G37" s="1062" t="s">
        <v>1231</v>
      </c>
      <c r="H37" s="1061">
        <v>12</v>
      </c>
      <c r="I37" s="1010">
        <v>28.399999998277053</v>
      </c>
      <c r="J37" s="536" t="s">
        <v>1128</v>
      </c>
      <c r="K37" s="1171"/>
      <c r="L37" s="981"/>
      <c r="M37" s="1148"/>
      <c r="N37" s="1148"/>
      <c r="Q37" s="943"/>
    </row>
    <row r="38" spans="1:19" ht="17.25" customHeight="1">
      <c r="A38" s="1085" t="s">
        <v>1227</v>
      </c>
      <c r="B38" s="1062" t="s">
        <v>1190</v>
      </c>
      <c r="C38" s="1082" t="s">
        <v>1232</v>
      </c>
      <c r="D38" s="1082" t="s">
        <v>1233</v>
      </c>
      <c r="E38" s="1175">
        <v>8.3333333328482695E-2</v>
      </c>
      <c r="F38" s="1061" t="s">
        <v>1137</v>
      </c>
      <c r="G38" s="1062" t="s">
        <v>1234</v>
      </c>
      <c r="H38" s="1061">
        <v>27</v>
      </c>
      <c r="I38" s="1010">
        <v>53.999999996856786</v>
      </c>
      <c r="J38" s="536" t="s">
        <v>1128</v>
      </c>
      <c r="K38" s="1171"/>
      <c r="L38" s="981"/>
      <c r="M38" s="1148"/>
      <c r="N38" s="1148"/>
      <c r="Q38" s="943"/>
    </row>
    <row r="39" spans="1:19" ht="17.25" customHeight="1">
      <c r="A39" s="1085" t="s">
        <v>1227</v>
      </c>
      <c r="B39" s="1062" t="s">
        <v>1182</v>
      </c>
      <c r="C39" s="1082" t="s">
        <v>1235</v>
      </c>
      <c r="D39" s="1082" t="s">
        <v>1236</v>
      </c>
      <c r="E39" s="1175">
        <v>4.7222222223354038E-2</v>
      </c>
      <c r="F39" s="1061" t="s">
        <v>1126</v>
      </c>
      <c r="G39" s="1062" t="s">
        <v>1237</v>
      </c>
      <c r="H39" s="1061">
        <v>28</v>
      </c>
      <c r="I39" s="1010">
        <v>31.733333334093913</v>
      </c>
      <c r="J39" s="536" t="s">
        <v>1128</v>
      </c>
      <c r="K39" s="1171"/>
      <c r="L39" s="981"/>
      <c r="M39" s="1148"/>
      <c r="N39" s="1148"/>
      <c r="Q39" s="943"/>
    </row>
    <row r="40" spans="1:19" ht="17.25" customHeight="1" thickBot="1">
      <c r="A40" s="1099" t="s">
        <v>1227</v>
      </c>
      <c r="B40" s="1069" t="s">
        <v>1238</v>
      </c>
      <c r="C40" s="1091" t="s">
        <v>1239</v>
      </c>
      <c r="D40" s="1091" t="s">
        <v>1240</v>
      </c>
      <c r="E40" s="1189">
        <v>4.9305555556202307E-2</v>
      </c>
      <c r="F40" s="1068" t="s">
        <v>1126</v>
      </c>
      <c r="G40" s="1069" t="s">
        <v>1241</v>
      </c>
      <c r="H40" s="1068">
        <v>27</v>
      </c>
      <c r="I40" s="1153">
        <v>31.950000000419095</v>
      </c>
      <c r="J40" s="849" t="s">
        <v>1128</v>
      </c>
      <c r="K40" s="1171"/>
      <c r="L40" s="981"/>
      <c r="M40" s="1148"/>
      <c r="N40" s="1148"/>
      <c r="Q40" s="943"/>
    </row>
    <row r="41" spans="1:19" ht="15.75" customHeight="1">
      <c r="A41" s="1288"/>
      <c r="B41" s="1289"/>
      <c r="C41" s="1290"/>
      <c r="D41" s="853" t="s">
        <v>1203</v>
      </c>
      <c r="E41" s="854">
        <v>0.58819444442633539</v>
      </c>
      <c r="F41" s="1157"/>
      <c r="G41" s="898" t="s">
        <v>1204</v>
      </c>
      <c r="H41" s="1285"/>
      <c r="I41" s="899">
        <v>151.71666666318197</v>
      </c>
      <c r="J41" s="1291"/>
      <c r="K41" s="1171"/>
      <c r="L41" s="981"/>
      <c r="M41" s="1215"/>
      <c r="N41" s="1161"/>
      <c r="O41" s="1161"/>
      <c r="P41" s="1161"/>
    </row>
    <row r="42" spans="1:19" ht="14.25" customHeight="1">
      <c r="A42" s="1154"/>
      <c r="B42" s="1289"/>
      <c r="C42" s="1290"/>
      <c r="D42" s="853"/>
      <c r="E42" s="456"/>
      <c r="F42" s="1157"/>
      <c r="G42" s="898"/>
      <c r="H42" s="1285"/>
      <c r="I42" s="899"/>
      <c r="J42" s="1291"/>
      <c r="K42" s="1171"/>
      <c r="L42" s="981"/>
      <c r="M42" s="981"/>
      <c r="N42" s="1160"/>
      <c r="O42" s="1161"/>
      <c r="P42" s="1161"/>
    </row>
    <row r="43" spans="1:19" ht="15.75" customHeight="1" thickBot="1">
      <c r="A43" s="1287" t="s">
        <v>1242</v>
      </c>
      <c r="B43" s="471"/>
      <c r="C43" s="855"/>
      <c r="D43" s="855"/>
      <c r="E43" s="1292"/>
      <c r="F43" s="855"/>
      <c r="G43" s="471"/>
      <c r="H43" s="865"/>
      <c r="I43" s="865"/>
      <c r="J43" s="471"/>
      <c r="K43" s="1171"/>
      <c r="L43" s="971"/>
      <c r="M43" s="981"/>
      <c r="N43" s="1148"/>
      <c r="S43" s="1171"/>
    </row>
    <row r="44" spans="1:19" ht="15.75" customHeight="1">
      <c r="A44" s="1293" t="s">
        <v>1243</v>
      </c>
      <c r="B44" s="1225" t="s">
        <v>1244</v>
      </c>
      <c r="C44" s="1294" t="s">
        <v>1245</v>
      </c>
      <c r="D44" s="1294" t="s">
        <v>1246</v>
      </c>
      <c r="E44" s="1196">
        <v>4.7916666662786156E-2</v>
      </c>
      <c r="F44" s="1052" t="s">
        <v>1126</v>
      </c>
      <c r="G44" s="1225" t="s">
        <v>1247</v>
      </c>
      <c r="H44" s="1052">
        <v>60</v>
      </c>
      <c r="I44" s="1033">
        <v>68.999999994412065</v>
      </c>
      <c r="J44" s="533" t="s">
        <v>1128</v>
      </c>
      <c r="K44" s="1171"/>
      <c r="L44" s="981"/>
      <c r="M44" s="1148"/>
      <c r="N44" s="1148"/>
      <c r="S44" s="1171"/>
    </row>
    <row r="45" spans="1:19" ht="15.75" customHeight="1">
      <c r="A45" s="1295" t="s">
        <v>1248</v>
      </c>
      <c r="B45" s="1218" t="s">
        <v>1249</v>
      </c>
      <c r="C45" s="1296" t="s">
        <v>1250</v>
      </c>
      <c r="D45" s="1296" t="s">
        <v>1250</v>
      </c>
      <c r="E45" s="1175">
        <v>0</v>
      </c>
      <c r="F45" s="1061" t="s">
        <v>1137</v>
      </c>
      <c r="G45" s="1218" t="s">
        <v>1251</v>
      </c>
      <c r="H45" s="1061">
        <v>0</v>
      </c>
      <c r="I45" s="1010">
        <v>0</v>
      </c>
      <c r="J45" s="536" t="s">
        <v>1147</v>
      </c>
      <c r="K45" s="1171"/>
      <c r="L45" s="971"/>
      <c r="M45" s="1215"/>
      <c r="N45" s="1161"/>
      <c r="O45" s="1161"/>
      <c r="S45" s="1171"/>
    </row>
    <row r="46" spans="1:19" ht="15.75" customHeight="1" thickBot="1">
      <c r="A46" s="1297" t="s">
        <v>1252</v>
      </c>
      <c r="B46" s="1219" t="s">
        <v>1253</v>
      </c>
      <c r="C46" s="1298" t="s">
        <v>1254</v>
      </c>
      <c r="D46" s="1298" t="s">
        <v>1255</v>
      </c>
      <c r="E46" s="1189">
        <v>5.5555555554747116E-2</v>
      </c>
      <c r="F46" s="1068" t="s">
        <v>1126</v>
      </c>
      <c r="G46" s="1219" t="s">
        <v>1157</v>
      </c>
      <c r="H46" s="1068">
        <v>0</v>
      </c>
      <c r="I46" s="1153">
        <v>0</v>
      </c>
      <c r="J46" s="849" t="s">
        <v>1147</v>
      </c>
      <c r="K46" s="1171"/>
      <c r="L46" s="971"/>
      <c r="M46" s="981"/>
      <c r="N46" s="1148"/>
      <c r="S46" s="1171"/>
    </row>
    <row r="47" spans="1:19" ht="15.75" customHeight="1">
      <c r="A47" s="1154"/>
      <c r="B47" s="1289"/>
      <c r="C47" s="1290"/>
      <c r="D47" s="853" t="s">
        <v>1203</v>
      </c>
      <c r="E47" s="854">
        <v>0.10347222221753327</v>
      </c>
      <c r="F47" s="1157"/>
      <c r="G47" s="898" t="s">
        <v>1204</v>
      </c>
      <c r="H47" s="1285"/>
      <c r="I47" s="899">
        <v>68.999999994412065</v>
      </c>
      <c r="J47" s="1291"/>
      <c r="K47" s="1171"/>
      <c r="M47" s="1215"/>
      <c r="N47" s="1161"/>
      <c r="O47" s="1161"/>
      <c r="S47" s="1171"/>
    </row>
    <row r="48" spans="1:19" ht="12.75" customHeight="1">
      <c r="A48" s="1154"/>
      <c r="B48" s="1289"/>
      <c r="C48" s="1290"/>
      <c r="D48" s="853"/>
      <c r="E48" s="456"/>
      <c r="F48" s="1157"/>
      <c r="G48" s="898"/>
      <c r="H48" s="1285"/>
      <c r="I48" s="899"/>
      <c r="J48" s="1291"/>
      <c r="K48" s="1171"/>
      <c r="M48" s="981"/>
      <c r="N48" s="1148"/>
      <c r="S48" s="1171"/>
    </row>
    <row r="49" spans="1:19" ht="15.75" customHeight="1" thickBot="1">
      <c r="A49" s="1299" t="s">
        <v>1256</v>
      </c>
      <c r="B49" s="1300"/>
      <c r="C49" s="855"/>
      <c r="D49" s="855"/>
      <c r="E49" s="1292"/>
      <c r="F49" s="855"/>
      <c r="G49" s="471"/>
      <c r="H49" s="865"/>
      <c r="I49" s="865"/>
      <c r="J49" s="471"/>
      <c r="K49" s="1171"/>
      <c r="M49" s="981"/>
      <c r="N49" s="1148"/>
      <c r="S49" s="1171"/>
    </row>
    <row r="50" spans="1:19" ht="15.75" customHeight="1">
      <c r="A50" s="1293" t="s">
        <v>1257</v>
      </c>
      <c r="B50" s="1225" t="s">
        <v>1258</v>
      </c>
      <c r="C50" s="1294" t="s">
        <v>1259</v>
      </c>
      <c r="D50" s="1294" t="s">
        <v>1260</v>
      </c>
      <c r="E50" s="1196">
        <v>5.3472222229174804E-2</v>
      </c>
      <c r="F50" s="1052" t="s">
        <v>1126</v>
      </c>
      <c r="G50" s="1225" t="s">
        <v>1261</v>
      </c>
      <c r="H50" s="1226">
        <v>20</v>
      </c>
      <c r="I50" s="1033">
        <v>25.666666670003906</v>
      </c>
      <c r="J50" s="533" t="s">
        <v>1128</v>
      </c>
      <c r="K50" s="1171"/>
      <c r="M50" s="981"/>
      <c r="N50" s="1148"/>
      <c r="S50" s="1171"/>
    </row>
    <row r="51" spans="1:19" ht="15.75" customHeight="1">
      <c r="A51" s="1295" t="s">
        <v>1262</v>
      </c>
      <c r="B51" s="1218" t="s">
        <v>1263</v>
      </c>
      <c r="C51" s="1296" t="s">
        <v>1264</v>
      </c>
      <c r="D51" s="1296" t="s">
        <v>1265</v>
      </c>
      <c r="E51" s="1175">
        <v>7.3611111110949423E-2</v>
      </c>
      <c r="F51" s="1061" t="s">
        <v>1126</v>
      </c>
      <c r="G51" s="1218" t="s">
        <v>1266</v>
      </c>
      <c r="H51" s="1235">
        <v>0</v>
      </c>
      <c r="I51" s="1010">
        <v>0</v>
      </c>
      <c r="J51" s="536" t="s">
        <v>1147</v>
      </c>
      <c r="K51" s="1171"/>
      <c r="M51" s="981"/>
      <c r="N51" s="1148"/>
      <c r="S51" s="1171"/>
    </row>
    <row r="52" spans="1:19" ht="15.75" customHeight="1">
      <c r="A52" s="1295" t="s">
        <v>1267</v>
      </c>
      <c r="B52" s="1218" t="s">
        <v>1268</v>
      </c>
      <c r="C52" s="1296" t="s">
        <v>1269</v>
      </c>
      <c r="D52" s="1296" t="s">
        <v>1270</v>
      </c>
      <c r="E52" s="1175">
        <v>1.5916666666671517</v>
      </c>
      <c r="F52" s="1061" t="s">
        <v>1126</v>
      </c>
      <c r="G52" s="1218" t="s">
        <v>1157</v>
      </c>
      <c r="H52" s="1235">
        <v>0</v>
      </c>
      <c r="I52" s="1010">
        <v>0</v>
      </c>
      <c r="J52" s="536" t="s">
        <v>1147</v>
      </c>
      <c r="K52" s="1171"/>
      <c r="L52" s="1301"/>
      <c r="M52" s="981"/>
      <c r="N52" s="1148"/>
      <c r="Q52" s="1301"/>
      <c r="S52" s="1171"/>
    </row>
    <row r="53" spans="1:19" ht="15.75" customHeight="1">
      <c r="A53" s="1295" t="s">
        <v>1267</v>
      </c>
      <c r="B53" s="1218" t="s">
        <v>1271</v>
      </c>
      <c r="C53" s="1296" t="s">
        <v>1272</v>
      </c>
      <c r="D53" s="1296" t="s">
        <v>1273</v>
      </c>
      <c r="E53" s="1175">
        <v>3.3333333332848269E-2</v>
      </c>
      <c r="F53" s="1061" t="s">
        <v>1137</v>
      </c>
      <c r="G53" s="1174" t="s">
        <v>1274</v>
      </c>
      <c r="H53" s="1061">
        <v>14</v>
      </c>
      <c r="I53" s="1010">
        <v>11.199999999837019</v>
      </c>
      <c r="J53" s="1246" t="s">
        <v>1128</v>
      </c>
      <c r="K53" s="1171"/>
      <c r="L53" s="981"/>
      <c r="M53" s="1148"/>
      <c r="N53" s="1148"/>
      <c r="Q53" s="1301"/>
      <c r="S53" s="1171"/>
    </row>
    <row r="54" spans="1:19" ht="15.75" customHeight="1">
      <c r="A54" s="1295" t="s">
        <v>1267</v>
      </c>
      <c r="B54" s="1218" t="s">
        <v>1275</v>
      </c>
      <c r="C54" s="1296" t="s">
        <v>1272</v>
      </c>
      <c r="D54" s="1296" t="s">
        <v>1276</v>
      </c>
      <c r="E54" s="1175">
        <v>2.2222222221898846E-2</v>
      </c>
      <c r="F54" s="1061" t="s">
        <v>1137</v>
      </c>
      <c r="G54" s="1174" t="s">
        <v>1277</v>
      </c>
      <c r="H54" s="1061">
        <v>12</v>
      </c>
      <c r="I54" s="1010">
        <v>6.3999999999068677</v>
      </c>
      <c r="J54" s="1246" t="s">
        <v>1128</v>
      </c>
      <c r="K54" s="1171"/>
      <c r="L54" s="981"/>
      <c r="M54" s="1148"/>
      <c r="N54" s="1148"/>
      <c r="Q54" s="1301"/>
      <c r="S54" s="1171"/>
    </row>
    <row r="55" spans="1:19" ht="15.75" customHeight="1">
      <c r="A55" s="1295" t="s">
        <v>1278</v>
      </c>
      <c r="B55" s="1218" t="s">
        <v>1279</v>
      </c>
      <c r="C55" s="1296" t="s">
        <v>1280</v>
      </c>
      <c r="D55" s="1296" t="s">
        <v>1281</v>
      </c>
      <c r="E55" s="1175">
        <v>1.1111111118225381E-2</v>
      </c>
      <c r="F55" s="1061" t="s">
        <v>1137</v>
      </c>
      <c r="G55" s="1174" t="s">
        <v>1282</v>
      </c>
      <c r="H55" s="1061">
        <v>35</v>
      </c>
      <c r="I55" s="1010">
        <v>9.3333333393093199</v>
      </c>
      <c r="J55" s="1246" t="s">
        <v>1128</v>
      </c>
      <c r="K55" s="1171"/>
      <c r="L55" s="981"/>
      <c r="M55" s="1148"/>
      <c r="N55" s="1148"/>
      <c r="Q55" s="1301"/>
      <c r="S55" s="1171"/>
    </row>
    <row r="56" spans="1:19" ht="15.75" customHeight="1">
      <c r="A56" s="1295" t="s">
        <v>1278</v>
      </c>
      <c r="B56" s="1218" t="s">
        <v>1283</v>
      </c>
      <c r="C56" s="1296" t="s">
        <v>1280</v>
      </c>
      <c r="D56" s="1296" t="s">
        <v>1281</v>
      </c>
      <c r="E56" s="1175">
        <v>1.1111111118225381E-2</v>
      </c>
      <c r="F56" s="1061" t="s">
        <v>1137</v>
      </c>
      <c r="G56" s="1174" t="s">
        <v>1284</v>
      </c>
      <c r="H56" s="1061">
        <v>35</v>
      </c>
      <c r="I56" s="1010">
        <v>9.3333333393093199</v>
      </c>
      <c r="J56" s="1246" t="s">
        <v>1128</v>
      </c>
      <c r="K56" s="1171"/>
      <c r="L56" s="981"/>
      <c r="M56" s="1148"/>
      <c r="N56" s="1148"/>
      <c r="Q56" s="1301"/>
      <c r="S56" s="1171"/>
    </row>
    <row r="57" spans="1:19" ht="15.75" customHeight="1">
      <c r="A57" s="1295" t="s">
        <v>1278</v>
      </c>
      <c r="B57" s="1218" t="s">
        <v>1283</v>
      </c>
      <c r="C57" s="1296" t="s">
        <v>1285</v>
      </c>
      <c r="D57" s="1296" t="s">
        <v>1286</v>
      </c>
      <c r="E57" s="1175">
        <v>0.21736111111385981</v>
      </c>
      <c r="F57" s="1061" t="s">
        <v>1126</v>
      </c>
      <c r="G57" s="1174" t="s">
        <v>1287</v>
      </c>
      <c r="H57" s="1061">
        <v>15</v>
      </c>
      <c r="I57" s="1010">
        <v>78.25000000098953</v>
      </c>
      <c r="J57" s="1246" t="s">
        <v>1128</v>
      </c>
      <c r="K57" s="1171"/>
      <c r="L57" s="981"/>
      <c r="M57" s="1148"/>
      <c r="N57" s="1148"/>
      <c r="S57" s="1171"/>
    </row>
    <row r="58" spans="1:19" ht="15.75" customHeight="1">
      <c r="A58" s="1295" t="s">
        <v>1278</v>
      </c>
      <c r="B58" s="1218" t="s">
        <v>1288</v>
      </c>
      <c r="C58" s="1296" t="s">
        <v>1289</v>
      </c>
      <c r="D58" s="1296" t="s">
        <v>1290</v>
      </c>
      <c r="E58" s="1175">
        <v>9.930555555911269E-2</v>
      </c>
      <c r="F58" s="1061" t="s">
        <v>1126</v>
      </c>
      <c r="G58" s="1174" t="s">
        <v>1291</v>
      </c>
      <c r="H58" s="1061">
        <v>0</v>
      </c>
      <c r="I58" s="1010">
        <v>0</v>
      </c>
      <c r="J58" s="1246" t="s">
        <v>1147</v>
      </c>
      <c r="K58" s="1171"/>
      <c r="L58" s="981"/>
      <c r="M58" s="1148"/>
      <c r="N58" s="1148"/>
      <c r="S58" s="1171"/>
    </row>
    <row r="59" spans="1:19" ht="15.75" customHeight="1">
      <c r="A59" s="1295" t="s">
        <v>1292</v>
      </c>
      <c r="B59" s="1218" t="s">
        <v>1293</v>
      </c>
      <c r="C59" s="1296" t="s">
        <v>1294</v>
      </c>
      <c r="D59" s="1296" t="s">
        <v>1295</v>
      </c>
      <c r="E59" s="1175">
        <v>0.15833333333284827</v>
      </c>
      <c r="F59" s="1061" t="s">
        <v>1126</v>
      </c>
      <c r="G59" s="1174" t="s">
        <v>1296</v>
      </c>
      <c r="H59" s="1061">
        <v>0</v>
      </c>
      <c r="I59" s="1010">
        <v>0</v>
      </c>
      <c r="J59" s="1246" t="s">
        <v>1147</v>
      </c>
      <c r="K59" s="1171"/>
      <c r="L59" s="981"/>
      <c r="M59" s="1148"/>
      <c r="N59" s="1148"/>
      <c r="S59" s="1171"/>
    </row>
    <row r="60" spans="1:19" ht="15.75" customHeight="1">
      <c r="A60" s="1295" t="s">
        <v>1297</v>
      </c>
      <c r="B60" s="1218" t="s">
        <v>1298</v>
      </c>
      <c r="C60" s="1296" t="s">
        <v>1299</v>
      </c>
      <c r="D60" s="1296" t="s">
        <v>1300</v>
      </c>
      <c r="E60" s="1175">
        <v>9.0277777781011537E-3</v>
      </c>
      <c r="F60" s="1061" t="s">
        <v>1137</v>
      </c>
      <c r="G60" s="1174" t="s">
        <v>1301</v>
      </c>
      <c r="H60" s="1061">
        <v>0</v>
      </c>
      <c r="I60" s="1010">
        <v>0</v>
      </c>
      <c r="J60" s="1246" t="s">
        <v>1147</v>
      </c>
      <c r="K60" s="1171"/>
      <c r="L60" s="981"/>
      <c r="M60" s="1148"/>
      <c r="N60" s="1148"/>
      <c r="S60" s="1171"/>
    </row>
    <row r="61" spans="1:19" ht="15.75" customHeight="1">
      <c r="A61" s="1295" t="s">
        <v>1297</v>
      </c>
      <c r="B61" s="1218" t="s">
        <v>1302</v>
      </c>
      <c r="C61" s="1296" t="s">
        <v>1299</v>
      </c>
      <c r="D61" s="1296" t="s">
        <v>1300</v>
      </c>
      <c r="E61" s="1175">
        <v>9.0277777781011537E-3</v>
      </c>
      <c r="F61" s="1061" t="s">
        <v>1137</v>
      </c>
      <c r="G61" s="1174" t="s">
        <v>1303</v>
      </c>
      <c r="H61" s="1061">
        <v>0</v>
      </c>
      <c r="I61" s="1010">
        <v>0</v>
      </c>
      <c r="J61" s="1246" t="s">
        <v>1147</v>
      </c>
      <c r="K61" s="1171"/>
      <c r="L61" s="981"/>
      <c r="M61" s="1148"/>
      <c r="N61" s="1148"/>
      <c r="S61" s="1171"/>
    </row>
    <row r="62" spans="1:19" ht="15.75" customHeight="1">
      <c r="A62" s="1295" t="s">
        <v>1304</v>
      </c>
      <c r="B62" s="1218" t="s">
        <v>1305</v>
      </c>
      <c r="C62" s="1296" t="s">
        <v>1306</v>
      </c>
      <c r="D62" s="1296" t="s">
        <v>1307</v>
      </c>
      <c r="E62" s="1175">
        <v>4.166666665696539E-3</v>
      </c>
      <c r="F62" s="1061" t="s">
        <v>1137</v>
      </c>
      <c r="G62" s="1174" t="s">
        <v>1308</v>
      </c>
      <c r="H62" s="1061">
        <v>0</v>
      </c>
      <c r="I62" s="1010">
        <v>0</v>
      </c>
      <c r="J62" s="1246" t="s">
        <v>1147</v>
      </c>
      <c r="K62" s="1171"/>
      <c r="L62" s="981"/>
      <c r="M62" s="1148"/>
      <c r="N62" s="1148"/>
      <c r="S62" s="1171"/>
    </row>
    <row r="63" spans="1:19" ht="15.75" customHeight="1">
      <c r="A63" s="1295" t="s">
        <v>1304</v>
      </c>
      <c r="B63" s="1218" t="s">
        <v>1309</v>
      </c>
      <c r="C63" s="1296" t="s">
        <v>1306</v>
      </c>
      <c r="D63" s="1296" t="s">
        <v>1307</v>
      </c>
      <c r="E63" s="1175">
        <v>4.166666665696539E-3</v>
      </c>
      <c r="F63" s="1061" t="s">
        <v>1137</v>
      </c>
      <c r="G63" s="1174" t="s">
        <v>1310</v>
      </c>
      <c r="H63" s="1061">
        <v>13</v>
      </c>
      <c r="I63" s="1010">
        <v>1.2999999996973202</v>
      </c>
      <c r="J63" s="1246" t="s">
        <v>1128</v>
      </c>
      <c r="K63" s="1171"/>
      <c r="L63" s="981"/>
      <c r="M63" s="1148"/>
      <c r="N63" s="1148"/>
      <c r="S63" s="1171"/>
    </row>
    <row r="64" spans="1:19" ht="15.75" customHeight="1">
      <c r="A64" s="1295" t="s">
        <v>1311</v>
      </c>
      <c r="B64" s="1218" t="s">
        <v>1238</v>
      </c>
      <c r="C64" s="1296" t="s">
        <v>1312</v>
      </c>
      <c r="D64" s="1296" t="s">
        <v>1313</v>
      </c>
      <c r="E64" s="1175">
        <v>4.7916666670062114E-2</v>
      </c>
      <c r="F64" s="1061" t="s">
        <v>1137</v>
      </c>
      <c r="G64" s="1218" t="s">
        <v>1314</v>
      </c>
      <c r="H64" s="1235">
        <v>2</v>
      </c>
      <c r="I64" s="1010">
        <v>2.3000000001629815</v>
      </c>
      <c r="J64" s="536" t="s">
        <v>1128</v>
      </c>
      <c r="K64" s="1171"/>
      <c r="L64" s="981"/>
      <c r="M64" s="1148"/>
      <c r="N64" s="1148"/>
      <c r="S64" s="1171"/>
    </row>
    <row r="65" spans="1:19" ht="15.75" customHeight="1">
      <c r="A65" s="1295" t="s">
        <v>1311</v>
      </c>
      <c r="B65" s="1218" t="s">
        <v>1190</v>
      </c>
      <c r="C65" s="1296" t="s">
        <v>1315</v>
      </c>
      <c r="D65" s="1296" t="s">
        <v>1316</v>
      </c>
      <c r="E65" s="1175">
        <v>1.2500000004365575E-2</v>
      </c>
      <c r="F65" s="1061" t="s">
        <v>1126</v>
      </c>
      <c r="G65" s="1218" t="s">
        <v>1317</v>
      </c>
      <c r="H65" s="1235">
        <v>4</v>
      </c>
      <c r="I65" s="1010">
        <v>1.2000000004190952</v>
      </c>
      <c r="J65" s="536" t="s">
        <v>1128</v>
      </c>
      <c r="K65" s="1171"/>
      <c r="L65" s="981"/>
      <c r="M65" s="1148"/>
      <c r="N65" s="1148"/>
      <c r="S65" s="1171"/>
    </row>
    <row r="66" spans="1:19" ht="15.75" customHeight="1">
      <c r="A66" s="1295" t="s">
        <v>1318</v>
      </c>
      <c r="B66" s="1218" t="s">
        <v>1319</v>
      </c>
      <c r="C66" s="1296" t="s">
        <v>1320</v>
      </c>
      <c r="D66" s="1296" t="s">
        <v>1321</v>
      </c>
      <c r="E66" s="1175">
        <v>4.8611111124046147E-3</v>
      </c>
      <c r="F66" s="1061" t="s">
        <v>1137</v>
      </c>
      <c r="G66" s="1218" t="s">
        <v>1322</v>
      </c>
      <c r="H66" s="1235">
        <v>10</v>
      </c>
      <c r="I66" s="1010">
        <v>1.1666666669771075</v>
      </c>
      <c r="J66" s="536" t="s">
        <v>1128</v>
      </c>
      <c r="K66" s="1171"/>
      <c r="L66" s="981"/>
      <c r="M66" s="1148"/>
      <c r="N66" s="1148"/>
      <c r="S66" s="1171"/>
    </row>
    <row r="67" spans="1:19" ht="15.75" customHeight="1">
      <c r="A67" s="1295" t="s">
        <v>1318</v>
      </c>
      <c r="B67" s="1218" t="s">
        <v>1319</v>
      </c>
      <c r="C67" s="1296" t="s">
        <v>1323</v>
      </c>
      <c r="D67" s="1296" t="s">
        <v>1324</v>
      </c>
      <c r="E67" s="1175">
        <v>4.166666665696539E-3</v>
      </c>
      <c r="F67" s="1061" t="s">
        <v>1137</v>
      </c>
      <c r="G67" s="1218" t="s">
        <v>1325</v>
      </c>
      <c r="H67" s="1235">
        <v>18</v>
      </c>
      <c r="I67" s="1010">
        <v>1.7999999995809048</v>
      </c>
      <c r="J67" s="536" t="s">
        <v>1128</v>
      </c>
      <c r="K67" s="1171"/>
      <c r="L67" s="981"/>
      <c r="M67" s="1148"/>
      <c r="N67" s="1148"/>
      <c r="S67" s="1171"/>
    </row>
    <row r="68" spans="1:19" ht="15.75" customHeight="1" thickBot="1">
      <c r="A68" s="1213" t="s">
        <v>1278</v>
      </c>
      <c r="B68" s="1206" t="s">
        <v>1326</v>
      </c>
      <c r="C68" s="1066" t="s">
        <v>1327</v>
      </c>
      <c r="D68" s="1066" t="s">
        <v>1328</v>
      </c>
      <c r="E68" s="1189">
        <v>0.13194444444525288</v>
      </c>
      <c r="F68" s="1068" t="s">
        <v>1126</v>
      </c>
      <c r="G68" s="1190" t="s">
        <v>1329</v>
      </c>
      <c r="H68" s="1066">
        <v>20</v>
      </c>
      <c r="I68" s="1153">
        <v>63.333333333721384</v>
      </c>
      <c r="J68" s="1214" t="s">
        <v>1128</v>
      </c>
      <c r="K68" s="1171"/>
      <c r="L68" s="981"/>
      <c r="M68" s="1148"/>
      <c r="N68" s="1148"/>
      <c r="S68" s="1171"/>
    </row>
    <row r="69" spans="1:19" ht="15.75" customHeight="1">
      <c r="A69" s="1283"/>
      <c r="B69" s="1289"/>
      <c r="C69" s="860"/>
      <c r="D69" s="853" t="s">
        <v>1203</v>
      </c>
      <c r="E69" s="854">
        <v>2.3673611111444188</v>
      </c>
      <c r="F69" s="1157"/>
      <c r="G69" s="898" t="s">
        <v>1204</v>
      </c>
      <c r="H69" s="1157"/>
      <c r="I69" s="899">
        <v>211.28333334991476</v>
      </c>
      <c r="J69" s="1283"/>
      <c r="K69" s="1171"/>
      <c r="M69" s="1215"/>
      <c r="N69" s="1161"/>
      <c r="O69" s="1161"/>
    </row>
    <row r="70" spans="1:19" ht="15.75" customHeight="1">
      <c r="A70" s="1283"/>
      <c r="B70" s="1289"/>
      <c r="C70" s="860"/>
      <c r="D70" s="853"/>
      <c r="E70" s="854"/>
      <c r="F70" s="1157"/>
      <c r="G70" s="898"/>
      <c r="H70" s="1157"/>
      <c r="I70" s="899"/>
      <c r="J70" s="1283"/>
      <c r="K70" s="1171"/>
      <c r="M70" s="1215"/>
      <c r="N70" s="1161"/>
      <c r="O70" s="1161"/>
    </row>
    <row r="71" spans="1:19" ht="15.75" customHeight="1">
      <c r="A71" s="1283"/>
      <c r="B71" s="1289"/>
      <c r="C71" s="860"/>
      <c r="D71" s="853"/>
      <c r="E71" s="854"/>
      <c r="F71" s="1157"/>
      <c r="G71" s="898"/>
      <c r="H71" s="1157"/>
      <c r="I71" s="899"/>
      <c r="J71" s="1283"/>
      <c r="K71" s="1171"/>
      <c r="M71" s="1215"/>
      <c r="N71" s="1161"/>
      <c r="O71" s="1161"/>
    </row>
    <row r="72" spans="1:19" ht="10.5" customHeight="1">
      <c r="A72" s="1283"/>
      <c r="B72" s="1289"/>
      <c r="C72" s="860"/>
      <c r="D72" s="853"/>
      <c r="E72" s="456"/>
      <c r="F72" s="1157"/>
      <c r="G72" s="898"/>
      <c r="H72" s="1157"/>
      <c r="I72" s="899"/>
      <c r="J72" s="1283"/>
      <c r="K72" s="1171"/>
      <c r="M72" s="981"/>
      <c r="N72" s="1148"/>
    </row>
    <row r="73" spans="1:19" ht="15.75" customHeight="1" thickBot="1">
      <c r="A73" s="1302" t="s">
        <v>1330</v>
      </c>
      <c r="B73" s="471"/>
      <c r="C73" s="855"/>
      <c r="D73" s="855"/>
      <c r="E73" s="1292"/>
      <c r="F73" s="855"/>
      <c r="G73" s="471"/>
      <c r="H73" s="865"/>
      <c r="I73" s="865"/>
      <c r="J73" s="865"/>
      <c r="K73" s="1171"/>
      <c r="M73" s="981"/>
      <c r="N73" s="1148"/>
    </row>
    <row r="74" spans="1:19" ht="15.75" customHeight="1">
      <c r="A74" s="1293" t="s">
        <v>1331</v>
      </c>
      <c r="B74" s="1225" t="s">
        <v>1332</v>
      </c>
      <c r="C74" s="1294" t="s">
        <v>1333</v>
      </c>
      <c r="D74" s="1294" t="s">
        <v>1334</v>
      </c>
      <c r="E74" s="1196">
        <v>9.7222222248092294E-3</v>
      </c>
      <c r="F74" s="1052" t="s">
        <v>1137</v>
      </c>
      <c r="G74" s="1225" t="s">
        <v>1335</v>
      </c>
      <c r="H74" s="1226">
        <v>9</v>
      </c>
      <c r="I74" s="1033">
        <v>2.1000000005587935</v>
      </c>
      <c r="J74" s="1303" t="s">
        <v>1128</v>
      </c>
      <c r="K74" s="1171"/>
      <c r="L74" s="981"/>
      <c r="M74" s="1148"/>
      <c r="N74" s="1148"/>
    </row>
    <row r="75" spans="1:19" ht="15.75" customHeight="1">
      <c r="A75" s="1295" t="s">
        <v>1336</v>
      </c>
      <c r="B75" s="1218" t="s">
        <v>1337</v>
      </c>
      <c r="C75" s="1296" t="s">
        <v>1338</v>
      </c>
      <c r="D75" s="1296" t="s">
        <v>1339</v>
      </c>
      <c r="E75" s="1175">
        <v>2.4305555554747116E-2</v>
      </c>
      <c r="F75" s="1061" t="s">
        <v>1137</v>
      </c>
      <c r="G75" s="1218" t="s">
        <v>1340</v>
      </c>
      <c r="H75" s="1235">
        <v>56</v>
      </c>
      <c r="I75" s="1010">
        <v>32.666666665580124</v>
      </c>
      <c r="J75" s="1304" t="s">
        <v>1128</v>
      </c>
      <c r="K75" s="1171"/>
      <c r="L75" s="981"/>
      <c r="M75" s="1148"/>
      <c r="N75" s="1148"/>
    </row>
    <row r="76" spans="1:19" ht="15.75" customHeight="1">
      <c r="A76" s="1295" t="s">
        <v>1341</v>
      </c>
      <c r="B76" s="1218" t="s">
        <v>1342</v>
      </c>
      <c r="C76" s="1296" t="s">
        <v>1343</v>
      </c>
      <c r="D76" s="1296" t="s">
        <v>1344</v>
      </c>
      <c r="E76" s="1175">
        <v>1.7361111109494232E-2</v>
      </c>
      <c r="F76" s="1061" t="s">
        <v>1137</v>
      </c>
      <c r="G76" s="1218" t="s">
        <v>1345</v>
      </c>
      <c r="H76" s="1235">
        <v>50</v>
      </c>
      <c r="I76" s="1010">
        <v>20.833333331393078</v>
      </c>
      <c r="J76" s="1304" t="s">
        <v>1128</v>
      </c>
      <c r="K76" s="1171"/>
      <c r="L76" s="981"/>
      <c r="M76" s="1148"/>
      <c r="N76" s="1148"/>
    </row>
    <row r="77" spans="1:19" ht="15.75" customHeight="1">
      <c r="A77" s="1295" t="s">
        <v>1341</v>
      </c>
      <c r="B77" s="1218" t="s">
        <v>1346</v>
      </c>
      <c r="C77" s="1296" t="s">
        <v>1343</v>
      </c>
      <c r="D77" s="1296" t="s">
        <v>1344</v>
      </c>
      <c r="E77" s="1175">
        <v>1.7361111109494232E-2</v>
      </c>
      <c r="F77" s="1061" t="s">
        <v>1137</v>
      </c>
      <c r="G77" s="1218" t="s">
        <v>1347</v>
      </c>
      <c r="H77" s="1235">
        <v>50</v>
      </c>
      <c r="I77" s="1010">
        <v>20.833333331393078</v>
      </c>
      <c r="J77" s="1304" t="s">
        <v>1128</v>
      </c>
      <c r="K77" s="1171"/>
      <c r="L77" s="981"/>
      <c r="M77" s="1148"/>
      <c r="N77" s="1148"/>
    </row>
    <row r="78" spans="1:19" ht="15.75" customHeight="1">
      <c r="A78" s="1295" t="s">
        <v>1348</v>
      </c>
      <c r="B78" s="1218" t="s">
        <v>1349</v>
      </c>
      <c r="C78" s="1296" t="s">
        <v>1350</v>
      </c>
      <c r="D78" s="1296" t="s">
        <v>1351</v>
      </c>
      <c r="E78" s="1175">
        <v>8.333333331393078E-3</v>
      </c>
      <c r="F78" s="1061" t="s">
        <v>1137</v>
      </c>
      <c r="G78" s="1218" t="s">
        <v>1352</v>
      </c>
      <c r="H78" s="1235">
        <v>11</v>
      </c>
      <c r="I78" s="1010">
        <v>2.1999999994877726</v>
      </c>
      <c r="J78" s="1304" t="s">
        <v>1128</v>
      </c>
      <c r="K78" s="1171"/>
      <c r="L78" s="981"/>
      <c r="M78" s="1148"/>
      <c r="N78" s="1148"/>
    </row>
    <row r="79" spans="1:19" ht="15.75" customHeight="1">
      <c r="A79" s="1295" t="s">
        <v>1348</v>
      </c>
      <c r="B79" s="1218" t="s">
        <v>1353</v>
      </c>
      <c r="C79" s="1296" t="s">
        <v>1350</v>
      </c>
      <c r="D79" s="1296" t="s">
        <v>1354</v>
      </c>
      <c r="E79" s="1175">
        <v>9.0277777781011537E-3</v>
      </c>
      <c r="F79" s="1061" t="s">
        <v>1137</v>
      </c>
      <c r="G79" s="1218" t="s">
        <v>1352</v>
      </c>
      <c r="H79" s="1235">
        <v>11</v>
      </c>
      <c r="I79" s="1010">
        <v>2.3833333334187046</v>
      </c>
      <c r="J79" s="1304" t="s">
        <v>1128</v>
      </c>
      <c r="K79" s="1171"/>
      <c r="L79" s="981"/>
      <c r="M79" s="1148"/>
      <c r="N79" s="1148"/>
    </row>
    <row r="80" spans="1:19" ht="15.75" customHeight="1">
      <c r="A80" s="1295" t="s">
        <v>1355</v>
      </c>
      <c r="B80" s="1218" t="s">
        <v>1182</v>
      </c>
      <c r="C80" s="1296" t="s">
        <v>1356</v>
      </c>
      <c r="D80" s="1296" t="s">
        <v>1357</v>
      </c>
      <c r="E80" s="1175">
        <v>2.2222222221898846E-2</v>
      </c>
      <c r="F80" s="1061" t="s">
        <v>1126</v>
      </c>
      <c r="G80" s="1218" t="s">
        <v>1358</v>
      </c>
      <c r="H80" s="1235">
        <v>0</v>
      </c>
      <c r="I80" s="1010">
        <v>0</v>
      </c>
      <c r="J80" s="1304" t="s">
        <v>1147</v>
      </c>
      <c r="K80" s="1171"/>
      <c r="M80" s="981"/>
      <c r="N80" s="1148"/>
    </row>
    <row r="81" spans="1:87" ht="15.75" customHeight="1">
      <c r="A81" s="1295" t="s">
        <v>1359</v>
      </c>
      <c r="B81" s="1218" t="s">
        <v>1360</v>
      </c>
      <c r="C81" s="1296" t="s">
        <v>1361</v>
      </c>
      <c r="D81" s="1296" t="s">
        <v>1362</v>
      </c>
      <c r="E81" s="1175">
        <v>3.2638888893416151E-2</v>
      </c>
      <c r="F81" s="1061" t="s">
        <v>1137</v>
      </c>
      <c r="G81" s="1218" t="s">
        <v>1363</v>
      </c>
      <c r="H81" s="1235">
        <v>25</v>
      </c>
      <c r="I81" s="1010">
        <v>19.583333336049691</v>
      </c>
      <c r="J81" s="1304" t="s">
        <v>1128</v>
      </c>
      <c r="K81" s="1171"/>
      <c r="L81" s="981"/>
      <c r="M81" s="1148"/>
      <c r="N81" s="1148"/>
    </row>
    <row r="82" spans="1:87" ht="15.75" customHeight="1">
      <c r="A82" s="1295" t="s">
        <v>1359</v>
      </c>
      <c r="B82" s="1218" t="s">
        <v>1364</v>
      </c>
      <c r="C82" s="1296" t="s">
        <v>1361</v>
      </c>
      <c r="D82" s="1296" t="s">
        <v>1365</v>
      </c>
      <c r="E82" s="1175">
        <v>3.4722222226264421E-2</v>
      </c>
      <c r="F82" s="1061" t="s">
        <v>1137</v>
      </c>
      <c r="G82" s="1218" t="s">
        <v>1366</v>
      </c>
      <c r="H82" s="1235">
        <v>29</v>
      </c>
      <c r="I82" s="1010">
        <v>24.166666669480037</v>
      </c>
      <c r="J82" s="1304" t="s">
        <v>1128</v>
      </c>
      <c r="K82" s="1171"/>
      <c r="L82" s="981"/>
      <c r="M82" s="1148"/>
      <c r="N82" s="1148"/>
    </row>
    <row r="83" spans="1:87" ht="15.75" customHeight="1" thickBot="1">
      <c r="A83" s="1297" t="s">
        <v>1367</v>
      </c>
      <c r="B83" s="1219" t="s">
        <v>1368</v>
      </c>
      <c r="C83" s="1298" t="s">
        <v>1369</v>
      </c>
      <c r="D83" s="1298" t="s">
        <v>1370</v>
      </c>
      <c r="E83" s="1189">
        <v>7.847222221607808E-2</v>
      </c>
      <c r="F83" s="1068" t="s">
        <v>1126</v>
      </c>
      <c r="G83" s="1219" t="s">
        <v>1371</v>
      </c>
      <c r="H83" s="1236">
        <v>0</v>
      </c>
      <c r="I83" s="1236">
        <v>0</v>
      </c>
      <c r="J83" s="1305" t="s">
        <v>1147</v>
      </c>
      <c r="K83" s="1171"/>
      <c r="M83" s="981"/>
      <c r="N83" s="1161"/>
      <c r="O83" s="1161"/>
    </row>
    <row r="84" spans="1:87" ht="15.75" customHeight="1">
      <c r="A84" s="1154"/>
      <c r="B84" s="1306"/>
      <c r="C84" s="1307"/>
      <c r="D84" s="853" t="s">
        <v>1203</v>
      </c>
      <c r="E84" s="854">
        <v>0.25416666666569654</v>
      </c>
      <c r="F84" s="1157"/>
      <c r="G84" s="898" t="s">
        <v>1204</v>
      </c>
      <c r="H84" s="1157"/>
      <c r="I84" s="899">
        <v>124.76666666736128</v>
      </c>
      <c r="J84" s="471"/>
      <c r="K84" s="1171"/>
      <c r="M84" s="1215"/>
      <c r="N84" s="1161"/>
      <c r="O84" s="1161"/>
      <c r="P84" s="1161"/>
    </row>
    <row r="85" spans="1:87" ht="15" customHeight="1">
      <c r="A85" s="1154"/>
      <c r="B85" s="1306"/>
      <c r="C85" s="1307"/>
      <c r="D85" s="853"/>
      <c r="E85" s="456"/>
      <c r="F85" s="1157"/>
      <c r="G85" s="898"/>
      <c r="H85" s="1157"/>
      <c r="I85" s="899"/>
      <c r="J85" s="471"/>
      <c r="K85" s="1171"/>
      <c r="M85" s="981"/>
      <c r="N85" s="1148"/>
      <c r="O85" s="1161"/>
      <c r="P85" s="1161"/>
    </row>
    <row r="86" spans="1:87" s="1004" customFormat="1" ht="15.75" customHeight="1" thickBot="1">
      <c r="A86" s="1302" t="s">
        <v>1372</v>
      </c>
      <c r="B86" s="471"/>
      <c r="C86" s="860"/>
      <c r="D86" s="860"/>
      <c r="E86" s="468"/>
      <c r="F86" s="855"/>
      <c r="G86" s="471"/>
      <c r="H86" s="865"/>
      <c r="I86" s="865"/>
      <c r="J86" s="1220"/>
      <c r="K86" s="1171"/>
      <c r="L86" s="1142"/>
      <c r="M86" s="981"/>
      <c r="N86" s="1148"/>
      <c r="O86" s="1161"/>
      <c r="P86" s="1161"/>
      <c r="Q86" s="971"/>
      <c r="R86" s="971"/>
      <c r="S86" s="971"/>
      <c r="T86" s="971"/>
      <c r="U86" s="971"/>
      <c r="V86" s="971"/>
      <c r="W86" s="971"/>
      <c r="X86" s="971"/>
      <c r="Y86" s="971"/>
      <c r="Z86" s="971"/>
      <c r="AA86" s="971"/>
      <c r="AB86" s="971"/>
      <c r="AC86" s="971"/>
      <c r="AD86" s="971"/>
      <c r="AE86" s="971"/>
      <c r="AF86" s="971"/>
      <c r="AG86" s="971"/>
      <c r="AH86" s="971"/>
      <c r="AI86" s="971"/>
      <c r="AJ86" s="971"/>
      <c r="AK86" s="971"/>
      <c r="AL86" s="971"/>
      <c r="AM86" s="971"/>
      <c r="AN86" s="971"/>
      <c r="AO86" s="971"/>
      <c r="AP86" s="971"/>
      <c r="AQ86" s="971"/>
      <c r="AR86" s="971"/>
      <c r="AS86" s="971"/>
      <c r="AT86" s="971"/>
      <c r="AU86" s="971"/>
      <c r="AV86" s="971"/>
      <c r="AW86" s="971"/>
      <c r="AX86" s="971"/>
      <c r="AY86" s="971"/>
      <c r="AZ86" s="971"/>
      <c r="BA86" s="971"/>
      <c r="BB86" s="971"/>
      <c r="BC86" s="971"/>
      <c r="BD86" s="971"/>
      <c r="BE86" s="971"/>
      <c r="BF86" s="971"/>
      <c r="BG86" s="971"/>
      <c r="BH86" s="971"/>
      <c r="BI86" s="971"/>
      <c r="BJ86" s="971"/>
      <c r="BK86" s="971"/>
      <c r="BL86" s="971"/>
      <c r="BM86" s="971"/>
      <c r="BN86" s="971"/>
      <c r="BO86" s="971"/>
      <c r="BP86" s="971"/>
      <c r="BQ86" s="971"/>
      <c r="BR86" s="971"/>
      <c r="BS86" s="971"/>
      <c r="BT86" s="971"/>
      <c r="BU86" s="971"/>
      <c r="BV86" s="971"/>
      <c r="BW86" s="971"/>
      <c r="BX86" s="971"/>
      <c r="BY86" s="971"/>
      <c r="BZ86" s="971"/>
      <c r="CA86" s="971"/>
      <c r="CB86" s="971"/>
      <c r="CC86" s="971"/>
      <c r="CD86" s="971"/>
      <c r="CE86" s="971"/>
      <c r="CF86" s="971"/>
      <c r="CG86" s="1003"/>
    </row>
    <row r="87" spans="1:87" s="1004" customFormat="1" ht="15.75" customHeight="1">
      <c r="A87" s="1293" t="s">
        <v>259</v>
      </c>
      <c r="B87" s="1225" t="s">
        <v>1373</v>
      </c>
      <c r="C87" s="1224" t="s">
        <v>1374</v>
      </c>
      <c r="D87" s="1224" t="s">
        <v>1375</v>
      </c>
      <c r="E87" s="1196">
        <v>0.84513888888614019</v>
      </c>
      <c r="F87" s="1052" t="s">
        <v>1137</v>
      </c>
      <c r="G87" s="1225" t="s">
        <v>1376</v>
      </c>
      <c r="H87" s="1226">
        <v>0</v>
      </c>
      <c r="I87" s="1226">
        <v>0</v>
      </c>
      <c r="J87" s="1308" t="s">
        <v>1147</v>
      </c>
      <c r="K87" s="1171"/>
      <c r="L87" s="1142"/>
      <c r="M87" s="981"/>
      <c r="N87" s="1148"/>
      <c r="O87" s="1161"/>
      <c r="P87" s="1161"/>
      <c r="Q87" s="971"/>
      <c r="R87" s="971"/>
      <c r="S87" s="971"/>
      <c r="T87" s="971"/>
      <c r="U87" s="971"/>
      <c r="V87" s="971"/>
      <c r="W87" s="971"/>
      <c r="X87" s="971"/>
      <c r="Y87" s="971"/>
      <c r="Z87" s="971"/>
      <c r="AA87" s="971"/>
      <c r="AB87" s="971"/>
      <c r="AC87" s="971"/>
      <c r="AD87" s="971"/>
      <c r="AE87" s="971"/>
      <c r="AF87" s="971"/>
      <c r="AG87" s="971"/>
      <c r="AH87" s="971"/>
      <c r="AI87" s="971"/>
      <c r="AJ87" s="971"/>
      <c r="AK87" s="971"/>
      <c r="AL87" s="971"/>
      <c r="AM87" s="971"/>
      <c r="AN87" s="971"/>
      <c r="AO87" s="971"/>
      <c r="AP87" s="971"/>
      <c r="AQ87" s="971"/>
      <c r="AR87" s="971"/>
      <c r="AS87" s="971"/>
      <c r="AT87" s="971"/>
      <c r="AU87" s="971"/>
      <c r="AV87" s="971"/>
      <c r="AW87" s="971"/>
      <c r="AX87" s="971"/>
      <c r="AY87" s="971"/>
      <c r="AZ87" s="971"/>
      <c r="BA87" s="971"/>
      <c r="BB87" s="971"/>
      <c r="BC87" s="971"/>
      <c r="BD87" s="971"/>
      <c r="BE87" s="971"/>
      <c r="BF87" s="971"/>
      <c r="BG87" s="971"/>
      <c r="BH87" s="971"/>
      <c r="BI87" s="971"/>
      <c r="BJ87" s="971"/>
      <c r="BK87" s="971"/>
      <c r="BL87" s="971"/>
      <c r="BM87" s="971"/>
      <c r="BN87" s="971"/>
      <c r="BO87" s="971"/>
      <c r="BP87" s="971"/>
      <c r="BQ87" s="971"/>
      <c r="BR87" s="971"/>
      <c r="BS87" s="971"/>
      <c r="BT87" s="971"/>
      <c r="BU87" s="971"/>
      <c r="BV87" s="971"/>
      <c r="BW87" s="971"/>
      <c r="BX87" s="971"/>
      <c r="BY87" s="971"/>
      <c r="BZ87" s="971"/>
      <c r="CA87" s="971"/>
      <c r="CB87" s="971"/>
      <c r="CC87" s="971"/>
      <c r="CD87" s="971"/>
      <c r="CE87" s="971"/>
      <c r="CF87" s="971"/>
      <c r="CG87" s="1309"/>
      <c r="CH87" s="1310"/>
      <c r="CI87" s="1310"/>
    </row>
    <row r="88" spans="1:87" s="1004" customFormat="1" ht="15.75" customHeight="1">
      <c r="A88" s="1295" t="s">
        <v>259</v>
      </c>
      <c r="B88" s="1218" t="s">
        <v>1373</v>
      </c>
      <c r="C88" s="1234" t="s">
        <v>1377</v>
      </c>
      <c r="D88" s="1234" t="s">
        <v>1375</v>
      </c>
      <c r="E88" s="1175">
        <v>0.13472222222480923</v>
      </c>
      <c r="F88" s="1061" t="s">
        <v>1126</v>
      </c>
      <c r="G88" s="1218" t="s">
        <v>1378</v>
      </c>
      <c r="H88" s="1235">
        <v>0</v>
      </c>
      <c r="I88" s="1235">
        <v>0</v>
      </c>
      <c r="J88" s="1311" t="s">
        <v>1147</v>
      </c>
      <c r="K88" s="1171"/>
      <c r="L88" s="1142"/>
      <c r="M88" s="981"/>
      <c r="N88" s="1148"/>
      <c r="O88" s="1161"/>
      <c r="P88" s="1161"/>
      <c r="Q88" s="971"/>
      <c r="R88" s="971"/>
      <c r="S88" s="971"/>
      <c r="T88" s="971"/>
      <c r="U88" s="971"/>
      <c r="V88" s="971"/>
      <c r="W88" s="971"/>
      <c r="X88" s="971"/>
      <c r="Y88" s="971"/>
      <c r="Z88" s="971"/>
      <c r="AA88" s="971"/>
      <c r="AB88" s="971"/>
      <c r="AC88" s="971"/>
      <c r="AD88" s="971"/>
      <c r="AE88" s="971"/>
      <c r="AF88" s="971"/>
      <c r="AG88" s="971"/>
      <c r="AH88" s="971"/>
      <c r="AI88" s="971"/>
      <c r="AJ88" s="971"/>
      <c r="AK88" s="971"/>
      <c r="AL88" s="971"/>
      <c r="AM88" s="971"/>
      <c r="AN88" s="971"/>
      <c r="AO88" s="971"/>
      <c r="AP88" s="971"/>
      <c r="AQ88" s="971"/>
      <c r="AR88" s="971"/>
      <c r="AS88" s="971"/>
      <c r="AT88" s="971"/>
      <c r="AU88" s="971"/>
      <c r="AV88" s="971"/>
      <c r="AW88" s="971"/>
      <c r="AX88" s="971"/>
      <c r="AY88" s="971"/>
      <c r="AZ88" s="971"/>
      <c r="BA88" s="971"/>
      <c r="BB88" s="971"/>
      <c r="BC88" s="971"/>
      <c r="BD88" s="971"/>
      <c r="BE88" s="971"/>
      <c r="BF88" s="971"/>
      <c r="BG88" s="971"/>
      <c r="BH88" s="971"/>
      <c r="BI88" s="971"/>
      <c r="BJ88" s="971"/>
      <c r="BK88" s="971"/>
      <c r="BL88" s="971"/>
      <c r="BM88" s="971"/>
      <c r="BN88" s="971"/>
      <c r="BO88" s="971"/>
      <c r="BP88" s="971"/>
      <c r="BQ88" s="971"/>
      <c r="BR88" s="971"/>
      <c r="BS88" s="971"/>
      <c r="BT88" s="971"/>
      <c r="BU88" s="971"/>
      <c r="BV88" s="971"/>
      <c r="BW88" s="971"/>
      <c r="BX88" s="971"/>
      <c r="BY88" s="971"/>
      <c r="BZ88" s="971"/>
      <c r="CA88" s="971"/>
      <c r="CB88" s="971"/>
      <c r="CC88" s="971"/>
      <c r="CD88" s="971"/>
      <c r="CE88" s="971"/>
      <c r="CF88" s="971"/>
      <c r="CG88" s="1309"/>
      <c r="CH88" s="1310"/>
      <c r="CI88" s="1310"/>
    </row>
    <row r="89" spans="1:87" s="1004" customFormat="1" ht="15.75" customHeight="1">
      <c r="A89" s="1295" t="s">
        <v>259</v>
      </c>
      <c r="B89" s="1218" t="s">
        <v>1379</v>
      </c>
      <c r="C89" s="1234" t="s">
        <v>1380</v>
      </c>
      <c r="D89" s="1234" t="s">
        <v>1381</v>
      </c>
      <c r="E89" s="1175">
        <v>0.83888888888759539</v>
      </c>
      <c r="F89" s="1061" t="s">
        <v>1137</v>
      </c>
      <c r="G89" s="1218" t="s">
        <v>1382</v>
      </c>
      <c r="H89" s="1235">
        <v>0</v>
      </c>
      <c r="I89" s="1235">
        <v>0</v>
      </c>
      <c r="J89" s="1311" t="s">
        <v>1147</v>
      </c>
      <c r="K89" s="1171"/>
      <c r="L89" s="1142"/>
      <c r="M89" s="981"/>
      <c r="N89" s="1148"/>
      <c r="O89" s="1161"/>
      <c r="P89" s="1161"/>
      <c r="Q89" s="971"/>
      <c r="R89" s="971"/>
      <c r="S89" s="971"/>
      <c r="T89" s="971"/>
      <c r="U89" s="971"/>
      <c r="V89" s="971"/>
      <c r="W89" s="971"/>
      <c r="X89" s="971"/>
      <c r="Y89" s="971"/>
      <c r="Z89" s="971"/>
      <c r="AA89" s="971"/>
      <c r="AB89" s="971"/>
      <c r="AC89" s="971"/>
      <c r="AD89" s="971"/>
      <c r="AE89" s="971"/>
      <c r="AF89" s="971"/>
      <c r="AG89" s="971"/>
      <c r="AH89" s="971"/>
      <c r="AI89" s="971"/>
      <c r="AJ89" s="971"/>
      <c r="AK89" s="971"/>
      <c r="AL89" s="971"/>
      <c r="AM89" s="971"/>
      <c r="AN89" s="971"/>
      <c r="AO89" s="971"/>
      <c r="AP89" s="971"/>
      <c r="AQ89" s="971"/>
      <c r="AR89" s="971"/>
      <c r="AS89" s="971"/>
      <c r="AT89" s="971"/>
      <c r="AU89" s="971"/>
      <c r="AV89" s="971"/>
      <c r="AW89" s="971"/>
      <c r="AX89" s="971"/>
      <c r="AY89" s="971"/>
      <c r="AZ89" s="971"/>
      <c r="BA89" s="971"/>
      <c r="BB89" s="971"/>
      <c r="BC89" s="971"/>
      <c r="BD89" s="971"/>
      <c r="BE89" s="971"/>
      <c r="BF89" s="971"/>
      <c r="BG89" s="971"/>
      <c r="BH89" s="971"/>
      <c r="BI89" s="971"/>
      <c r="BJ89" s="971"/>
      <c r="BK89" s="971"/>
      <c r="BL89" s="971"/>
      <c r="BM89" s="971"/>
      <c r="BN89" s="971"/>
      <c r="BO89" s="971"/>
      <c r="BP89" s="971"/>
      <c r="BQ89" s="971"/>
      <c r="BR89" s="971"/>
      <c r="BS89" s="971"/>
      <c r="BT89" s="971"/>
      <c r="BU89" s="971"/>
      <c r="BV89" s="971"/>
      <c r="BW89" s="971"/>
      <c r="BX89" s="971"/>
      <c r="BY89" s="971"/>
      <c r="BZ89" s="971"/>
      <c r="CA89" s="971"/>
      <c r="CB89" s="971"/>
      <c r="CC89" s="971"/>
      <c r="CD89" s="971"/>
      <c r="CE89" s="971"/>
      <c r="CF89" s="971"/>
      <c r="CG89" s="1309"/>
      <c r="CH89" s="1310"/>
      <c r="CI89" s="1310"/>
    </row>
    <row r="90" spans="1:87" s="1004" customFormat="1" ht="15.75" customHeight="1">
      <c r="A90" s="1295" t="s">
        <v>259</v>
      </c>
      <c r="B90" s="1218" t="s">
        <v>1379</v>
      </c>
      <c r="C90" s="1234" t="s">
        <v>1383</v>
      </c>
      <c r="D90" s="1234" t="s">
        <v>1381</v>
      </c>
      <c r="E90" s="1175">
        <v>3.8888888884685002E-2</v>
      </c>
      <c r="F90" s="1061" t="s">
        <v>1126</v>
      </c>
      <c r="G90" s="1218" t="s">
        <v>1384</v>
      </c>
      <c r="H90" s="1235">
        <v>0</v>
      </c>
      <c r="I90" s="1235">
        <v>0</v>
      </c>
      <c r="J90" s="1311" t="s">
        <v>1147</v>
      </c>
      <c r="K90" s="1171"/>
      <c r="L90" s="1142"/>
      <c r="M90" s="981"/>
      <c r="N90" s="1148"/>
      <c r="O90" s="1161"/>
      <c r="P90" s="1161"/>
      <c r="Q90" s="971"/>
      <c r="R90" s="971"/>
      <c r="S90" s="971"/>
      <c r="T90" s="971"/>
      <c r="U90" s="971"/>
      <c r="V90" s="971"/>
      <c r="W90" s="971"/>
      <c r="X90" s="971"/>
      <c r="Y90" s="971"/>
      <c r="Z90" s="971"/>
      <c r="AA90" s="971"/>
      <c r="AB90" s="971"/>
      <c r="AC90" s="971"/>
      <c r="AD90" s="971"/>
      <c r="AE90" s="971"/>
      <c r="AF90" s="971"/>
      <c r="AG90" s="971"/>
      <c r="AH90" s="971"/>
      <c r="AI90" s="971"/>
      <c r="AJ90" s="971"/>
      <c r="AK90" s="971"/>
      <c r="AL90" s="971"/>
      <c r="AM90" s="971"/>
      <c r="AN90" s="971"/>
      <c r="AO90" s="971"/>
      <c r="AP90" s="971"/>
      <c r="AQ90" s="971"/>
      <c r="AR90" s="971"/>
      <c r="AS90" s="971"/>
      <c r="AT90" s="971"/>
      <c r="AU90" s="971"/>
      <c r="AV90" s="971"/>
      <c r="AW90" s="971"/>
      <c r="AX90" s="971"/>
      <c r="AY90" s="971"/>
      <c r="AZ90" s="971"/>
      <c r="BA90" s="971"/>
      <c r="BB90" s="971"/>
      <c r="BC90" s="971"/>
      <c r="BD90" s="971"/>
      <c r="BE90" s="971"/>
      <c r="BF90" s="971"/>
      <c r="BG90" s="971"/>
      <c r="BH90" s="971"/>
      <c r="BI90" s="971"/>
      <c r="BJ90" s="971"/>
      <c r="BK90" s="971"/>
      <c r="BL90" s="971"/>
      <c r="BM90" s="971"/>
      <c r="BN90" s="971"/>
      <c r="BO90" s="971"/>
      <c r="BP90" s="971"/>
      <c r="BQ90" s="971"/>
      <c r="BR90" s="971"/>
      <c r="BS90" s="971"/>
      <c r="BT90" s="971"/>
      <c r="BU90" s="971"/>
      <c r="BV90" s="971"/>
      <c r="BW90" s="971"/>
      <c r="BX90" s="971"/>
      <c r="BY90" s="971"/>
      <c r="BZ90" s="971"/>
      <c r="CA90" s="971"/>
      <c r="CB90" s="971"/>
      <c r="CC90" s="971"/>
      <c r="CD90" s="971"/>
      <c r="CE90" s="971"/>
      <c r="CF90" s="971"/>
      <c r="CG90" s="1309"/>
      <c r="CH90" s="1310"/>
      <c r="CI90" s="1310"/>
    </row>
    <row r="91" spans="1:87" s="1004" customFormat="1" ht="15.75" customHeight="1">
      <c r="A91" s="1295" t="s">
        <v>259</v>
      </c>
      <c r="B91" s="1218" t="s">
        <v>1373</v>
      </c>
      <c r="C91" s="1234" t="s">
        <v>1385</v>
      </c>
      <c r="D91" s="1234" t="s">
        <v>1386</v>
      </c>
      <c r="E91" s="1175">
        <v>6.1111111106583849E-2</v>
      </c>
      <c r="F91" s="1061" t="s">
        <v>1126</v>
      </c>
      <c r="G91" s="1218" t="s">
        <v>1387</v>
      </c>
      <c r="H91" s="1235">
        <v>0</v>
      </c>
      <c r="I91" s="1235">
        <v>0</v>
      </c>
      <c r="J91" s="1311" t="s">
        <v>1147</v>
      </c>
      <c r="K91" s="1171"/>
      <c r="L91" s="1142"/>
      <c r="M91" s="981"/>
      <c r="N91" s="1148"/>
      <c r="O91" s="1161"/>
      <c r="P91" s="1161"/>
      <c r="Q91" s="971"/>
      <c r="R91" s="971"/>
      <c r="S91" s="971"/>
      <c r="T91" s="971"/>
      <c r="U91" s="971"/>
      <c r="V91" s="971"/>
      <c r="W91" s="971"/>
      <c r="X91" s="971"/>
      <c r="Y91" s="971"/>
      <c r="Z91" s="971"/>
      <c r="AA91" s="971"/>
      <c r="AB91" s="971"/>
      <c r="AC91" s="971"/>
      <c r="AD91" s="971"/>
      <c r="AE91" s="971"/>
      <c r="AF91" s="971"/>
      <c r="AG91" s="971"/>
      <c r="AH91" s="971"/>
      <c r="AI91" s="971"/>
      <c r="AJ91" s="971"/>
      <c r="AK91" s="971"/>
      <c r="AL91" s="971"/>
      <c r="AM91" s="971"/>
      <c r="AN91" s="971"/>
      <c r="AO91" s="971"/>
      <c r="AP91" s="971"/>
      <c r="AQ91" s="971"/>
      <c r="AR91" s="971"/>
      <c r="AS91" s="971"/>
      <c r="AT91" s="971"/>
      <c r="AU91" s="971"/>
      <c r="AV91" s="971"/>
      <c r="AW91" s="971"/>
      <c r="AX91" s="971"/>
      <c r="AY91" s="971"/>
      <c r="AZ91" s="971"/>
      <c r="BA91" s="971"/>
      <c r="BB91" s="971"/>
      <c r="BC91" s="971"/>
      <c r="BD91" s="971"/>
      <c r="BE91" s="971"/>
      <c r="BF91" s="971"/>
      <c r="BG91" s="971"/>
      <c r="BH91" s="971"/>
      <c r="BI91" s="971"/>
      <c r="BJ91" s="971"/>
      <c r="BK91" s="971"/>
      <c r="BL91" s="971"/>
      <c r="BM91" s="971"/>
      <c r="BN91" s="971"/>
      <c r="BO91" s="971"/>
      <c r="BP91" s="971"/>
      <c r="BQ91" s="971"/>
      <c r="BR91" s="971"/>
      <c r="BS91" s="971"/>
      <c r="BT91" s="971"/>
      <c r="BU91" s="971"/>
      <c r="BV91" s="971"/>
      <c r="BW91" s="971"/>
      <c r="BX91" s="971"/>
      <c r="BY91" s="971"/>
      <c r="BZ91" s="971"/>
      <c r="CA91" s="971"/>
      <c r="CB91" s="971"/>
      <c r="CC91" s="971"/>
      <c r="CD91" s="971"/>
      <c r="CE91" s="971"/>
      <c r="CF91" s="971"/>
      <c r="CG91" s="1309"/>
      <c r="CH91" s="1310"/>
      <c r="CI91" s="1310"/>
    </row>
    <row r="92" spans="1:87" s="1004" customFormat="1" ht="15.75" customHeight="1">
      <c r="A92" s="1295" t="s">
        <v>259</v>
      </c>
      <c r="B92" s="1218" t="s">
        <v>1373</v>
      </c>
      <c r="C92" s="1234" t="s">
        <v>1388</v>
      </c>
      <c r="D92" s="1234" t="s">
        <v>1389</v>
      </c>
      <c r="E92" s="1175">
        <v>1.3263888888905058</v>
      </c>
      <c r="F92" s="1061" t="s">
        <v>1137</v>
      </c>
      <c r="G92" s="1218" t="s">
        <v>1390</v>
      </c>
      <c r="H92" s="1235">
        <v>0</v>
      </c>
      <c r="I92" s="1235">
        <v>0</v>
      </c>
      <c r="J92" s="1311" t="s">
        <v>1147</v>
      </c>
      <c r="K92" s="1171"/>
      <c r="L92" s="1142"/>
      <c r="M92" s="981"/>
      <c r="N92" s="1148"/>
      <c r="O92" s="1161"/>
      <c r="P92" s="1161"/>
      <c r="Q92" s="971"/>
      <c r="R92" s="971"/>
      <c r="S92" s="971"/>
      <c r="T92" s="971"/>
      <c r="U92" s="971"/>
      <c r="V92" s="971"/>
      <c r="W92" s="971"/>
      <c r="X92" s="971"/>
      <c r="Y92" s="971"/>
      <c r="Z92" s="971"/>
      <c r="AA92" s="971"/>
      <c r="AB92" s="971"/>
      <c r="AC92" s="971"/>
      <c r="AD92" s="971"/>
      <c r="AE92" s="971"/>
      <c r="AF92" s="971"/>
      <c r="AG92" s="971"/>
      <c r="AH92" s="971"/>
      <c r="AI92" s="971"/>
      <c r="AJ92" s="971"/>
      <c r="AK92" s="971"/>
      <c r="AL92" s="971"/>
      <c r="AM92" s="971"/>
      <c r="AN92" s="971"/>
      <c r="AO92" s="971"/>
      <c r="AP92" s="971"/>
      <c r="AQ92" s="971"/>
      <c r="AR92" s="971"/>
      <c r="AS92" s="971"/>
      <c r="AT92" s="971"/>
      <c r="AU92" s="971"/>
      <c r="AV92" s="971"/>
      <c r="AW92" s="971"/>
      <c r="AX92" s="971"/>
      <c r="AY92" s="971"/>
      <c r="AZ92" s="971"/>
      <c r="BA92" s="971"/>
      <c r="BB92" s="971"/>
      <c r="BC92" s="971"/>
      <c r="BD92" s="971"/>
      <c r="BE92" s="971"/>
      <c r="BF92" s="971"/>
      <c r="BG92" s="971"/>
      <c r="BH92" s="971"/>
      <c r="BI92" s="971"/>
      <c r="BJ92" s="971"/>
      <c r="BK92" s="971"/>
      <c r="BL92" s="971"/>
      <c r="BM92" s="971"/>
      <c r="BN92" s="971"/>
      <c r="BO92" s="971"/>
      <c r="BP92" s="971"/>
      <c r="BQ92" s="971"/>
      <c r="BR92" s="971"/>
      <c r="BS92" s="971"/>
      <c r="BT92" s="971"/>
      <c r="BU92" s="971"/>
      <c r="BV92" s="971"/>
      <c r="BW92" s="971"/>
      <c r="BX92" s="971"/>
      <c r="BY92" s="971"/>
      <c r="BZ92" s="971"/>
      <c r="CA92" s="971"/>
      <c r="CB92" s="971"/>
      <c r="CC92" s="971"/>
      <c r="CD92" s="971"/>
      <c r="CE92" s="971"/>
      <c r="CF92" s="971"/>
      <c r="CG92" s="1309"/>
      <c r="CH92" s="1310"/>
      <c r="CI92" s="1310"/>
    </row>
    <row r="93" spans="1:87" s="1004" customFormat="1" ht="15.75" customHeight="1">
      <c r="A93" s="1295" t="s">
        <v>259</v>
      </c>
      <c r="B93" s="1218" t="s">
        <v>1391</v>
      </c>
      <c r="C93" s="1234" t="s">
        <v>1392</v>
      </c>
      <c r="D93" s="1234" t="s">
        <v>1393</v>
      </c>
      <c r="E93" s="1175">
        <v>0.382638888884685</v>
      </c>
      <c r="F93" s="1061" t="s">
        <v>1137</v>
      </c>
      <c r="G93" s="1218" t="s">
        <v>1394</v>
      </c>
      <c r="H93" s="1235">
        <v>0</v>
      </c>
      <c r="I93" s="1235">
        <v>0</v>
      </c>
      <c r="J93" s="1311" t="s">
        <v>1147</v>
      </c>
      <c r="K93" s="1171"/>
      <c r="L93" s="1142"/>
      <c r="M93" s="981"/>
      <c r="N93" s="1148"/>
      <c r="O93" s="1161"/>
      <c r="P93" s="1161"/>
      <c r="Q93" s="971"/>
      <c r="R93" s="971"/>
      <c r="S93" s="971"/>
      <c r="T93" s="971"/>
      <c r="U93" s="971"/>
      <c r="V93" s="971"/>
      <c r="W93" s="971"/>
      <c r="X93" s="971"/>
      <c r="Y93" s="971"/>
      <c r="Z93" s="971"/>
      <c r="AA93" s="971"/>
      <c r="AB93" s="971"/>
      <c r="AC93" s="971"/>
      <c r="AD93" s="971"/>
      <c r="AE93" s="971"/>
      <c r="AF93" s="971"/>
      <c r="AG93" s="971"/>
      <c r="AH93" s="971"/>
      <c r="AI93" s="971"/>
      <c r="AJ93" s="971"/>
      <c r="AK93" s="971"/>
      <c r="AL93" s="971"/>
      <c r="AM93" s="971"/>
      <c r="AN93" s="971"/>
      <c r="AO93" s="971"/>
      <c r="AP93" s="971"/>
      <c r="AQ93" s="971"/>
      <c r="AR93" s="971"/>
      <c r="AS93" s="971"/>
      <c r="AT93" s="971"/>
      <c r="AU93" s="971"/>
      <c r="AV93" s="971"/>
      <c r="AW93" s="971"/>
      <c r="AX93" s="971"/>
      <c r="AY93" s="971"/>
      <c r="AZ93" s="971"/>
      <c r="BA93" s="971"/>
      <c r="BB93" s="971"/>
      <c r="BC93" s="971"/>
      <c r="BD93" s="971"/>
      <c r="BE93" s="971"/>
      <c r="BF93" s="971"/>
      <c r="BG93" s="971"/>
      <c r="BH93" s="971"/>
      <c r="BI93" s="971"/>
      <c r="BJ93" s="971"/>
      <c r="BK93" s="971"/>
      <c r="BL93" s="971"/>
      <c r="BM93" s="971"/>
      <c r="BN93" s="971"/>
      <c r="BO93" s="971"/>
      <c r="BP93" s="971"/>
      <c r="BQ93" s="971"/>
      <c r="BR93" s="971"/>
      <c r="BS93" s="971"/>
      <c r="BT93" s="971"/>
      <c r="BU93" s="971"/>
      <c r="BV93" s="971"/>
      <c r="BW93" s="971"/>
      <c r="BX93" s="971"/>
      <c r="BY93" s="971"/>
      <c r="BZ93" s="971"/>
      <c r="CA93" s="971"/>
      <c r="CB93" s="971"/>
      <c r="CC93" s="971"/>
      <c r="CD93" s="971"/>
      <c r="CE93" s="971"/>
      <c r="CF93" s="971"/>
      <c r="CG93" s="1309"/>
      <c r="CH93" s="1310"/>
      <c r="CI93" s="1310"/>
    </row>
    <row r="94" spans="1:87" s="1004" customFormat="1" ht="15.75" customHeight="1">
      <c r="A94" s="1295" t="s">
        <v>259</v>
      </c>
      <c r="B94" s="1218" t="s">
        <v>1373</v>
      </c>
      <c r="C94" s="1234" t="s">
        <v>1395</v>
      </c>
      <c r="D94" s="1234" t="s">
        <v>1395</v>
      </c>
      <c r="E94" s="1175">
        <v>0</v>
      </c>
      <c r="F94" s="1061" t="s">
        <v>1137</v>
      </c>
      <c r="G94" s="1218" t="s">
        <v>1396</v>
      </c>
      <c r="H94" s="1235">
        <v>0</v>
      </c>
      <c r="I94" s="1235">
        <v>0</v>
      </c>
      <c r="J94" s="1311" t="s">
        <v>1147</v>
      </c>
      <c r="K94" s="1171"/>
      <c r="L94" s="1142"/>
      <c r="M94" s="981"/>
      <c r="N94" s="1148"/>
      <c r="O94" s="1161"/>
      <c r="P94" s="1161"/>
      <c r="Q94" s="971"/>
      <c r="R94" s="971"/>
      <c r="S94" s="971"/>
      <c r="T94" s="971"/>
      <c r="U94" s="971"/>
      <c r="V94" s="971"/>
      <c r="W94" s="971"/>
      <c r="X94" s="971"/>
      <c r="Y94" s="971"/>
      <c r="Z94" s="971"/>
      <c r="AA94" s="971"/>
      <c r="AB94" s="971"/>
      <c r="AC94" s="971"/>
      <c r="AD94" s="971"/>
      <c r="AE94" s="971"/>
      <c r="AF94" s="971"/>
      <c r="AG94" s="971"/>
      <c r="AH94" s="971"/>
      <c r="AI94" s="971"/>
      <c r="AJ94" s="971"/>
      <c r="AK94" s="971"/>
      <c r="AL94" s="971"/>
      <c r="AM94" s="971"/>
      <c r="AN94" s="971"/>
      <c r="AO94" s="971"/>
      <c r="AP94" s="971"/>
      <c r="AQ94" s="971"/>
      <c r="AR94" s="971"/>
      <c r="AS94" s="971"/>
      <c r="AT94" s="971"/>
      <c r="AU94" s="971"/>
      <c r="AV94" s="971"/>
      <c r="AW94" s="971"/>
      <c r="AX94" s="971"/>
      <c r="AY94" s="971"/>
      <c r="AZ94" s="971"/>
      <c r="BA94" s="971"/>
      <c r="BB94" s="971"/>
      <c r="BC94" s="971"/>
      <c r="BD94" s="971"/>
      <c r="BE94" s="971"/>
      <c r="BF94" s="971"/>
      <c r="BG94" s="971"/>
      <c r="BH94" s="971"/>
      <c r="BI94" s="971"/>
      <c r="BJ94" s="971"/>
      <c r="BK94" s="971"/>
      <c r="BL94" s="971"/>
      <c r="BM94" s="971"/>
      <c r="BN94" s="971"/>
      <c r="BO94" s="971"/>
      <c r="BP94" s="971"/>
      <c r="BQ94" s="971"/>
      <c r="BR94" s="971"/>
      <c r="BS94" s="971"/>
      <c r="BT94" s="971"/>
      <c r="BU94" s="971"/>
      <c r="BV94" s="971"/>
      <c r="BW94" s="971"/>
      <c r="BX94" s="971"/>
      <c r="BY94" s="971"/>
      <c r="BZ94" s="971"/>
      <c r="CA94" s="971"/>
      <c r="CB94" s="971"/>
      <c r="CC94" s="971"/>
      <c r="CD94" s="971"/>
      <c r="CE94" s="971"/>
      <c r="CF94" s="971"/>
      <c r="CG94" s="1309"/>
      <c r="CH94" s="1310"/>
      <c r="CI94" s="1310"/>
    </row>
    <row r="95" spans="1:87" s="1004" customFormat="1" ht="15.75" customHeight="1">
      <c r="A95" s="1295" t="s">
        <v>1397</v>
      </c>
      <c r="B95" s="1218" t="s">
        <v>1398</v>
      </c>
      <c r="C95" s="1234" t="s">
        <v>1399</v>
      </c>
      <c r="D95" s="1234" t="s">
        <v>1400</v>
      </c>
      <c r="E95" s="1175">
        <v>2.5000000001455192E-2</v>
      </c>
      <c r="F95" s="1061" t="s">
        <v>1137</v>
      </c>
      <c r="G95" s="1176" t="s">
        <v>1401</v>
      </c>
      <c r="H95" s="1087">
        <v>24</v>
      </c>
      <c r="I95" s="1010">
        <v>14.40000000083819</v>
      </c>
      <c r="J95" s="1312" t="s">
        <v>1128</v>
      </c>
      <c r="K95" s="1171"/>
      <c r="L95" s="981"/>
      <c r="M95" s="1148"/>
      <c r="N95" s="1148"/>
      <c r="O95" s="1161"/>
      <c r="P95" s="1161"/>
      <c r="Q95" s="971"/>
      <c r="R95" s="971"/>
      <c r="S95" s="971"/>
      <c r="T95" s="971"/>
      <c r="U95" s="971"/>
      <c r="V95" s="971"/>
      <c r="W95" s="971"/>
      <c r="X95" s="971"/>
      <c r="Y95" s="971"/>
      <c r="Z95" s="971"/>
      <c r="AA95" s="971"/>
      <c r="AB95" s="971"/>
      <c r="AC95" s="971"/>
      <c r="AD95" s="971"/>
      <c r="AE95" s="971"/>
      <c r="AF95" s="971"/>
      <c r="AG95" s="971"/>
      <c r="AH95" s="971"/>
      <c r="AI95" s="971"/>
      <c r="AJ95" s="971"/>
      <c r="AK95" s="971"/>
      <c r="AL95" s="971"/>
      <c r="AM95" s="971"/>
      <c r="AN95" s="971"/>
      <c r="AO95" s="971"/>
      <c r="AP95" s="971"/>
      <c r="AQ95" s="971"/>
      <c r="AR95" s="971"/>
      <c r="AS95" s="971"/>
      <c r="AT95" s="971"/>
      <c r="AU95" s="971"/>
      <c r="AV95" s="971"/>
      <c r="AW95" s="971"/>
      <c r="AX95" s="971"/>
      <c r="AY95" s="971"/>
      <c r="AZ95" s="971"/>
      <c r="BA95" s="971"/>
      <c r="BB95" s="971"/>
      <c r="BC95" s="971"/>
      <c r="BD95" s="971"/>
      <c r="BE95" s="971"/>
      <c r="BF95" s="971"/>
      <c r="BG95" s="971"/>
      <c r="BH95" s="971"/>
      <c r="BI95" s="971"/>
      <c r="BJ95" s="971"/>
      <c r="BK95" s="971"/>
      <c r="BL95" s="971"/>
      <c r="BM95" s="971"/>
      <c r="BN95" s="971"/>
      <c r="BO95" s="971"/>
      <c r="BP95" s="971"/>
      <c r="BQ95" s="971"/>
      <c r="BR95" s="971"/>
      <c r="BS95" s="971"/>
      <c r="BT95" s="971"/>
      <c r="BU95" s="971"/>
      <c r="BV95" s="971"/>
      <c r="BW95" s="971"/>
      <c r="BX95" s="971"/>
      <c r="BY95" s="971"/>
      <c r="BZ95" s="971"/>
      <c r="CA95" s="971"/>
      <c r="CB95" s="971"/>
      <c r="CC95" s="971"/>
      <c r="CD95" s="971"/>
      <c r="CE95" s="971"/>
      <c r="CF95" s="971"/>
      <c r="CG95" s="1309"/>
      <c r="CH95" s="1310"/>
      <c r="CI95" s="1310"/>
    </row>
    <row r="96" spans="1:87" s="1004" customFormat="1" ht="15.75" customHeight="1">
      <c r="A96" s="1295" t="s">
        <v>1397</v>
      </c>
      <c r="B96" s="1218" t="s">
        <v>1402</v>
      </c>
      <c r="C96" s="1234" t="s">
        <v>1399</v>
      </c>
      <c r="D96" s="1234" t="s">
        <v>1403</v>
      </c>
      <c r="E96" s="1175">
        <v>2.7777777773735579E-2</v>
      </c>
      <c r="F96" s="1061" t="s">
        <v>1137</v>
      </c>
      <c r="G96" s="1176" t="s">
        <v>1404</v>
      </c>
      <c r="H96" s="1087">
        <v>24</v>
      </c>
      <c r="I96" s="1010">
        <v>15.999999997671694</v>
      </c>
      <c r="J96" s="1312" t="s">
        <v>1128</v>
      </c>
      <c r="K96" s="1171"/>
      <c r="L96" s="981"/>
      <c r="M96" s="1148"/>
      <c r="N96" s="1148"/>
      <c r="O96" s="1161"/>
      <c r="P96" s="1161"/>
      <c r="Q96" s="971"/>
      <c r="R96" s="971"/>
      <c r="S96" s="971"/>
      <c r="T96" s="971"/>
      <c r="U96" s="971"/>
      <c r="V96" s="971"/>
      <c r="W96" s="971"/>
      <c r="X96" s="971"/>
      <c r="Y96" s="971"/>
      <c r="Z96" s="971"/>
      <c r="AA96" s="971"/>
      <c r="AB96" s="971"/>
      <c r="AC96" s="971"/>
      <c r="AD96" s="971"/>
      <c r="AE96" s="971"/>
      <c r="AF96" s="971"/>
      <c r="AG96" s="971"/>
      <c r="AH96" s="971"/>
      <c r="AI96" s="971"/>
      <c r="AJ96" s="971"/>
      <c r="AK96" s="971"/>
      <c r="AL96" s="971"/>
      <c r="AM96" s="971"/>
      <c r="AN96" s="971"/>
      <c r="AO96" s="971"/>
      <c r="AP96" s="971"/>
      <c r="AQ96" s="971"/>
      <c r="AR96" s="971"/>
      <c r="AS96" s="971"/>
      <c r="AT96" s="971"/>
      <c r="AU96" s="971"/>
      <c r="AV96" s="971"/>
      <c r="AW96" s="971"/>
      <c r="AX96" s="971"/>
      <c r="AY96" s="971"/>
      <c r="AZ96" s="971"/>
      <c r="BA96" s="971"/>
      <c r="BB96" s="971"/>
      <c r="BC96" s="971"/>
      <c r="BD96" s="971"/>
      <c r="BE96" s="971"/>
      <c r="BF96" s="971"/>
      <c r="BG96" s="971"/>
      <c r="BH96" s="971"/>
      <c r="BI96" s="971"/>
      <c r="BJ96" s="971"/>
      <c r="BK96" s="971"/>
      <c r="BL96" s="971"/>
      <c r="BM96" s="971"/>
      <c r="BN96" s="971"/>
      <c r="BO96" s="971"/>
      <c r="BP96" s="971"/>
      <c r="BQ96" s="971"/>
      <c r="BR96" s="971"/>
      <c r="BS96" s="971"/>
      <c r="BT96" s="971"/>
      <c r="BU96" s="971"/>
      <c r="BV96" s="971"/>
      <c r="BW96" s="971"/>
      <c r="BX96" s="971"/>
      <c r="BY96" s="971"/>
      <c r="BZ96" s="971"/>
      <c r="CA96" s="971"/>
      <c r="CB96" s="971"/>
      <c r="CC96" s="971"/>
      <c r="CD96" s="971"/>
      <c r="CE96" s="971"/>
      <c r="CF96" s="971"/>
      <c r="CG96" s="1309"/>
      <c r="CH96" s="1310"/>
      <c r="CI96" s="1310"/>
    </row>
    <row r="97" spans="1:87" s="1004" customFormat="1" ht="15.75" customHeight="1">
      <c r="A97" s="1295" t="s">
        <v>1405</v>
      </c>
      <c r="B97" s="1218" t="s">
        <v>1406</v>
      </c>
      <c r="C97" s="1234" t="s">
        <v>1407</v>
      </c>
      <c r="D97" s="1234" t="s">
        <v>1408</v>
      </c>
      <c r="E97" s="1175">
        <v>0.11597222222189885</v>
      </c>
      <c r="F97" s="1061" t="s">
        <v>1126</v>
      </c>
      <c r="G97" s="1176" t="s">
        <v>1409</v>
      </c>
      <c r="H97" s="1087">
        <v>47</v>
      </c>
      <c r="I97" s="1010">
        <v>130.8166666663019</v>
      </c>
      <c r="J97" s="1312" t="s">
        <v>1128</v>
      </c>
      <c r="K97" s="1171"/>
      <c r="L97" s="981"/>
      <c r="M97" s="1148"/>
      <c r="N97" s="1148"/>
      <c r="O97" s="1161"/>
      <c r="P97" s="1161"/>
      <c r="Q97" s="971"/>
      <c r="R97" s="971"/>
      <c r="S97" s="971"/>
      <c r="T97" s="971"/>
      <c r="U97" s="971"/>
      <c r="V97" s="971"/>
      <c r="W97" s="971"/>
      <c r="X97" s="971"/>
      <c r="Y97" s="971"/>
      <c r="Z97" s="971"/>
      <c r="AA97" s="971"/>
      <c r="AB97" s="971"/>
      <c r="AC97" s="971"/>
      <c r="AD97" s="971"/>
      <c r="AE97" s="971"/>
      <c r="AF97" s="971"/>
      <c r="AG97" s="971"/>
      <c r="AH97" s="971"/>
      <c r="AI97" s="971"/>
      <c r="AJ97" s="971"/>
      <c r="AK97" s="971"/>
      <c r="AL97" s="971"/>
      <c r="AM97" s="971"/>
      <c r="AN97" s="971"/>
      <c r="AO97" s="971"/>
      <c r="AP97" s="971"/>
      <c r="AQ97" s="971"/>
      <c r="AR97" s="971"/>
      <c r="AS97" s="971"/>
      <c r="AT97" s="971"/>
      <c r="AU97" s="971"/>
      <c r="AV97" s="971"/>
      <c r="AW97" s="971"/>
      <c r="AX97" s="971"/>
      <c r="AY97" s="971"/>
      <c r="AZ97" s="971"/>
      <c r="BA97" s="971"/>
      <c r="BB97" s="971"/>
      <c r="BC97" s="971"/>
      <c r="BD97" s="971"/>
      <c r="BE97" s="971"/>
      <c r="BF97" s="971"/>
      <c r="BG97" s="971"/>
      <c r="BH97" s="971"/>
      <c r="BI97" s="971"/>
      <c r="BJ97" s="971"/>
      <c r="BK97" s="971"/>
      <c r="BL97" s="971"/>
      <c r="BM97" s="971"/>
      <c r="BN97" s="971"/>
      <c r="BO97" s="971"/>
      <c r="BP97" s="971"/>
      <c r="BQ97" s="971"/>
      <c r="BR97" s="971"/>
      <c r="BS97" s="971"/>
      <c r="BT97" s="971"/>
      <c r="BU97" s="971"/>
      <c r="BV97" s="971"/>
      <c r="BW97" s="971"/>
      <c r="BX97" s="971"/>
      <c r="BY97" s="971"/>
      <c r="BZ97" s="971"/>
      <c r="CA97" s="971"/>
      <c r="CB97" s="971"/>
      <c r="CC97" s="971"/>
      <c r="CD97" s="971"/>
      <c r="CE97" s="971"/>
      <c r="CF97" s="971"/>
      <c r="CG97" s="1309"/>
      <c r="CH97" s="1310"/>
      <c r="CI97" s="1310"/>
    </row>
    <row r="98" spans="1:87" s="1004" customFormat="1" ht="15.75" customHeight="1">
      <c r="A98" s="1295" t="s">
        <v>1405</v>
      </c>
      <c r="B98" s="1218" t="s">
        <v>1143</v>
      </c>
      <c r="C98" s="1234" t="s">
        <v>1407</v>
      </c>
      <c r="D98" s="1234" t="s">
        <v>1408</v>
      </c>
      <c r="E98" s="1175">
        <v>0.11597222222189885</v>
      </c>
      <c r="F98" s="1061" t="s">
        <v>1126</v>
      </c>
      <c r="G98" s="1176" t="s">
        <v>1409</v>
      </c>
      <c r="H98" s="1087">
        <v>47</v>
      </c>
      <c r="I98" s="1010">
        <v>130.8166666663019</v>
      </c>
      <c r="J98" s="1312" t="s">
        <v>1128</v>
      </c>
      <c r="K98" s="1171"/>
      <c r="L98" s="981"/>
      <c r="M98" s="1148"/>
      <c r="N98" s="1148"/>
      <c r="O98" s="1161"/>
      <c r="P98" s="1161"/>
      <c r="Q98" s="971"/>
      <c r="R98" s="971"/>
      <c r="S98" s="971"/>
      <c r="T98" s="971"/>
      <c r="U98" s="971"/>
      <c r="V98" s="971"/>
      <c r="W98" s="971"/>
      <c r="X98" s="971"/>
      <c r="Y98" s="971"/>
      <c r="Z98" s="971"/>
      <c r="AA98" s="971"/>
      <c r="AB98" s="971"/>
      <c r="AC98" s="971"/>
      <c r="AD98" s="971"/>
      <c r="AE98" s="971"/>
      <c r="AF98" s="971"/>
      <c r="AG98" s="971"/>
      <c r="AH98" s="971"/>
      <c r="AI98" s="971"/>
      <c r="AJ98" s="971"/>
      <c r="AK98" s="971"/>
      <c r="AL98" s="971"/>
      <c r="AM98" s="971"/>
      <c r="AN98" s="971"/>
      <c r="AO98" s="971"/>
      <c r="AP98" s="971"/>
      <c r="AQ98" s="971"/>
      <c r="AR98" s="971"/>
      <c r="AS98" s="971"/>
      <c r="AT98" s="971"/>
      <c r="AU98" s="971"/>
      <c r="AV98" s="971"/>
      <c r="AW98" s="971"/>
      <c r="AX98" s="971"/>
      <c r="AY98" s="971"/>
      <c r="AZ98" s="971"/>
      <c r="BA98" s="971"/>
      <c r="BB98" s="971"/>
      <c r="BC98" s="971"/>
      <c r="BD98" s="971"/>
      <c r="BE98" s="971"/>
      <c r="BF98" s="971"/>
      <c r="BG98" s="971"/>
      <c r="BH98" s="971"/>
      <c r="BI98" s="971"/>
      <c r="BJ98" s="971"/>
      <c r="BK98" s="971"/>
      <c r="BL98" s="971"/>
      <c r="BM98" s="971"/>
      <c r="BN98" s="971"/>
      <c r="BO98" s="971"/>
      <c r="BP98" s="971"/>
      <c r="BQ98" s="971"/>
      <c r="BR98" s="971"/>
      <c r="BS98" s="971"/>
      <c r="BT98" s="971"/>
      <c r="BU98" s="971"/>
      <c r="BV98" s="971"/>
      <c r="BW98" s="971"/>
      <c r="BX98" s="971"/>
      <c r="BY98" s="971"/>
      <c r="BZ98" s="971"/>
      <c r="CA98" s="971"/>
      <c r="CB98" s="971"/>
      <c r="CC98" s="971"/>
      <c r="CD98" s="971"/>
      <c r="CE98" s="971"/>
      <c r="CF98" s="971"/>
      <c r="CG98" s="1309"/>
      <c r="CH98" s="1310"/>
      <c r="CI98" s="1310"/>
    </row>
    <row r="99" spans="1:87" s="1004" customFormat="1" ht="15.75" customHeight="1">
      <c r="A99" s="1295" t="s">
        <v>1410</v>
      </c>
      <c r="B99" s="1218" t="s">
        <v>1411</v>
      </c>
      <c r="C99" s="1234" t="s">
        <v>1412</v>
      </c>
      <c r="D99" s="1234" t="s">
        <v>1413</v>
      </c>
      <c r="E99" s="1175">
        <v>3.680555555911269E-2</v>
      </c>
      <c r="F99" s="1061" t="s">
        <v>1126</v>
      </c>
      <c r="G99" s="1176" t="s">
        <v>1414</v>
      </c>
      <c r="H99" s="1087">
        <v>0</v>
      </c>
      <c r="I99" s="1010">
        <v>0</v>
      </c>
      <c r="J99" s="1312" t="s">
        <v>1147</v>
      </c>
      <c r="K99" s="1171"/>
      <c r="L99" s="981"/>
      <c r="M99" s="1148"/>
      <c r="N99" s="1148"/>
      <c r="O99" s="1161"/>
      <c r="P99" s="1161"/>
      <c r="Q99" s="971"/>
      <c r="R99" s="971"/>
      <c r="S99" s="971"/>
      <c r="T99" s="971"/>
      <c r="U99" s="971"/>
      <c r="V99" s="971"/>
      <c r="W99" s="971"/>
      <c r="X99" s="971"/>
      <c r="Y99" s="971"/>
      <c r="Z99" s="971"/>
      <c r="AA99" s="971"/>
      <c r="AB99" s="971"/>
      <c r="AC99" s="971"/>
      <c r="AD99" s="971"/>
      <c r="AE99" s="971"/>
      <c r="AF99" s="971"/>
      <c r="AG99" s="971"/>
      <c r="AH99" s="971"/>
      <c r="AI99" s="971"/>
      <c r="AJ99" s="971"/>
      <c r="AK99" s="971"/>
      <c r="AL99" s="971"/>
      <c r="AM99" s="971"/>
      <c r="AN99" s="971"/>
      <c r="AO99" s="971"/>
      <c r="AP99" s="971"/>
      <c r="AQ99" s="971"/>
      <c r="AR99" s="971"/>
      <c r="AS99" s="971"/>
      <c r="AT99" s="971"/>
      <c r="AU99" s="971"/>
      <c r="AV99" s="971"/>
      <c r="AW99" s="971"/>
      <c r="AX99" s="971"/>
      <c r="AY99" s="971"/>
      <c r="AZ99" s="971"/>
      <c r="BA99" s="971"/>
      <c r="BB99" s="971"/>
      <c r="BC99" s="971"/>
      <c r="BD99" s="971"/>
      <c r="BE99" s="971"/>
      <c r="BF99" s="971"/>
      <c r="BG99" s="971"/>
      <c r="BH99" s="971"/>
      <c r="BI99" s="971"/>
      <c r="BJ99" s="971"/>
      <c r="BK99" s="971"/>
      <c r="BL99" s="971"/>
      <c r="BM99" s="971"/>
      <c r="BN99" s="971"/>
      <c r="BO99" s="971"/>
      <c r="BP99" s="971"/>
      <c r="BQ99" s="971"/>
      <c r="BR99" s="971"/>
      <c r="BS99" s="971"/>
      <c r="BT99" s="971"/>
      <c r="BU99" s="971"/>
      <c r="BV99" s="971"/>
      <c r="BW99" s="971"/>
      <c r="BX99" s="971"/>
      <c r="BY99" s="971"/>
      <c r="BZ99" s="971"/>
      <c r="CA99" s="971"/>
      <c r="CB99" s="971"/>
      <c r="CC99" s="971"/>
      <c r="CD99" s="971"/>
      <c r="CE99" s="971"/>
      <c r="CF99" s="971"/>
      <c r="CG99" s="1309"/>
      <c r="CH99" s="1310"/>
      <c r="CI99" s="1310"/>
    </row>
    <row r="100" spans="1:87" s="1004" customFormat="1" ht="15.75" customHeight="1">
      <c r="A100" s="1295" t="s">
        <v>1410</v>
      </c>
      <c r="B100" s="1218" t="s">
        <v>1415</v>
      </c>
      <c r="C100" s="1234" t="s">
        <v>1416</v>
      </c>
      <c r="D100" s="1234" t="s">
        <v>1417</v>
      </c>
      <c r="E100" s="1175">
        <v>3.9583333331393078E-2</v>
      </c>
      <c r="F100" s="1061" t="s">
        <v>1126</v>
      </c>
      <c r="G100" s="1176" t="s">
        <v>1418</v>
      </c>
      <c r="H100" s="1087">
        <v>0</v>
      </c>
      <c r="I100" s="1010">
        <v>0</v>
      </c>
      <c r="J100" s="1312" t="s">
        <v>1147</v>
      </c>
      <c r="K100" s="1171"/>
      <c r="L100" s="981"/>
      <c r="M100" s="1148"/>
      <c r="N100" s="1148"/>
      <c r="O100" s="1161"/>
      <c r="P100" s="1161"/>
      <c r="Q100" s="971"/>
      <c r="R100" s="971"/>
      <c r="S100" s="971"/>
      <c r="T100" s="971"/>
      <c r="U100" s="971"/>
      <c r="V100" s="971"/>
      <c r="W100" s="971"/>
      <c r="X100" s="971"/>
      <c r="Y100" s="971"/>
      <c r="Z100" s="971"/>
      <c r="AA100" s="971"/>
      <c r="AB100" s="971"/>
      <c r="AC100" s="971"/>
      <c r="AD100" s="971"/>
      <c r="AE100" s="971"/>
      <c r="AF100" s="971"/>
      <c r="AG100" s="971"/>
      <c r="AH100" s="971"/>
      <c r="AI100" s="971"/>
      <c r="AJ100" s="971"/>
      <c r="AK100" s="971"/>
      <c r="AL100" s="971"/>
      <c r="AM100" s="971"/>
      <c r="AN100" s="971"/>
      <c r="AO100" s="971"/>
      <c r="AP100" s="971"/>
      <c r="AQ100" s="971"/>
      <c r="AR100" s="971"/>
      <c r="AS100" s="971"/>
      <c r="AT100" s="971"/>
      <c r="AU100" s="971"/>
      <c r="AV100" s="971"/>
      <c r="AW100" s="971"/>
      <c r="AX100" s="971"/>
      <c r="AY100" s="971"/>
      <c r="AZ100" s="971"/>
      <c r="BA100" s="971"/>
      <c r="BB100" s="971"/>
      <c r="BC100" s="971"/>
      <c r="BD100" s="971"/>
      <c r="BE100" s="971"/>
      <c r="BF100" s="971"/>
      <c r="BG100" s="971"/>
      <c r="BH100" s="971"/>
      <c r="BI100" s="971"/>
      <c r="BJ100" s="971"/>
      <c r="BK100" s="971"/>
      <c r="BL100" s="971"/>
      <c r="BM100" s="971"/>
      <c r="BN100" s="971"/>
      <c r="BO100" s="971"/>
      <c r="BP100" s="971"/>
      <c r="BQ100" s="971"/>
      <c r="BR100" s="971"/>
      <c r="BS100" s="971"/>
      <c r="BT100" s="971"/>
      <c r="BU100" s="971"/>
      <c r="BV100" s="971"/>
      <c r="BW100" s="971"/>
      <c r="BX100" s="971"/>
      <c r="BY100" s="971"/>
      <c r="BZ100" s="971"/>
      <c r="CA100" s="971"/>
      <c r="CB100" s="971"/>
      <c r="CC100" s="971"/>
      <c r="CD100" s="971"/>
      <c r="CE100" s="971"/>
      <c r="CF100" s="971"/>
      <c r="CG100" s="1309"/>
      <c r="CH100" s="1310"/>
      <c r="CI100" s="1310"/>
    </row>
    <row r="101" spans="1:87" s="1004" customFormat="1" ht="15.75" customHeight="1">
      <c r="A101" s="1295" t="s">
        <v>1410</v>
      </c>
      <c r="B101" s="1218" t="s">
        <v>1415</v>
      </c>
      <c r="C101" s="1234" t="s">
        <v>1419</v>
      </c>
      <c r="D101" s="1234" t="s">
        <v>1420</v>
      </c>
      <c r="E101" s="1175">
        <v>4.3055555550381541E-2</v>
      </c>
      <c r="F101" s="1061" t="s">
        <v>1126</v>
      </c>
      <c r="G101" s="1176" t="s">
        <v>1421</v>
      </c>
      <c r="H101" s="1087">
        <v>3</v>
      </c>
      <c r="I101" s="1010">
        <v>3.099999999627471</v>
      </c>
      <c r="J101" s="1312" t="s">
        <v>1128</v>
      </c>
      <c r="K101" s="1171"/>
      <c r="L101" s="981"/>
      <c r="M101" s="1148"/>
      <c r="N101" s="1148"/>
      <c r="O101" s="1161"/>
      <c r="P101" s="1161"/>
      <c r="Q101" s="971"/>
      <c r="R101" s="971"/>
      <c r="S101" s="971"/>
      <c r="T101" s="971"/>
      <c r="U101" s="971"/>
      <c r="V101" s="971"/>
      <c r="W101" s="971"/>
      <c r="X101" s="971"/>
      <c r="Y101" s="971"/>
      <c r="Z101" s="971"/>
      <c r="AA101" s="971"/>
      <c r="AB101" s="971"/>
      <c r="AC101" s="971"/>
      <c r="AD101" s="971"/>
      <c r="AE101" s="971"/>
      <c r="AF101" s="971"/>
      <c r="AG101" s="971"/>
      <c r="AH101" s="971"/>
      <c r="AI101" s="971"/>
      <c r="AJ101" s="971"/>
      <c r="AK101" s="971"/>
      <c r="AL101" s="971"/>
      <c r="AM101" s="971"/>
      <c r="AN101" s="971"/>
      <c r="AO101" s="971"/>
      <c r="AP101" s="971"/>
      <c r="AQ101" s="971"/>
      <c r="AR101" s="971"/>
      <c r="AS101" s="971"/>
      <c r="AT101" s="971"/>
      <c r="AU101" s="971"/>
      <c r="AV101" s="971"/>
      <c r="AW101" s="971"/>
      <c r="AX101" s="971"/>
      <c r="AY101" s="971"/>
      <c r="AZ101" s="971"/>
      <c r="BA101" s="971"/>
      <c r="BB101" s="971"/>
      <c r="BC101" s="971"/>
      <c r="BD101" s="971"/>
      <c r="BE101" s="971"/>
      <c r="BF101" s="971"/>
      <c r="BG101" s="971"/>
      <c r="BH101" s="971"/>
      <c r="BI101" s="971"/>
      <c r="BJ101" s="971"/>
      <c r="BK101" s="971"/>
      <c r="BL101" s="971"/>
      <c r="BM101" s="971"/>
      <c r="BN101" s="971"/>
      <c r="BO101" s="971"/>
      <c r="BP101" s="971"/>
      <c r="BQ101" s="971"/>
      <c r="BR101" s="971"/>
      <c r="BS101" s="971"/>
      <c r="BT101" s="971"/>
      <c r="BU101" s="971"/>
      <c r="BV101" s="971"/>
      <c r="BW101" s="971"/>
      <c r="BX101" s="971"/>
      <c r="BY101" s="971"/>
      <c r="BZ101" s="971"/>
      <c r="CA101" s="971"/>
      <c r="CB101" s="971"/>
      <c r="CC101" s="971"/>
      <c r="CD101" s="971"/>
      <c r="CE101" s="971"/>
      <c r="CF101" s="971"/>
      <c r="CG101" s="1309"/>
      <c r="CH101" s="1310"/>
      <c r="CI101" s="1310"/>
    </row>
    <row r="102" spans="1:87" s="1004" customFormat="1" ht="15.75" customHeight="1">
      <c r="A102" s="1295" t="s">
        <v>1422</v>
      </c>
      <c r="B102" s="1218" t="s">
        <v>1423</v>
      </c>
      <c r="C102" s="1234" t="s">
        <v>1424</v>
      </c>
      <c r="D102" s="1234" t="s">
        <v>1425</v>
      </c>
      <c r="E102" s="1175">
        <v>4.3055555557657499E-2</v>
      </c>
      <c r="F102" s="1061" t="s">
        <v>1126</v>
      </c>
      <c r="G102" s="1176" t="s">
        <v>1426</v>
      </c>
      <c r="H102" s="1087">
        <v>25</v>
      </c>
      <c r="I102" s="1010">
        <v>25.833333334594499</v>
      </c>
      <c r="J102" s="1312" t="s">
        <v>1128</v>
      </c>
      <c r="K102" s="1171"/>
      <c r="L102" s="981"/>
      <c r="M102" s="1148"/>
      <c r="N102" s="1148"/>
      <c r="O102" s="1161"/>
      <c r="P102" s="1161"/>
      <c r="Q102" s="971"/>
      <c r="R102" s="971"/>
      <c r="S102" s="971"/>
      <c r="T102" s="971"/>
      <c r="U102" s="971"/>
      <c r="V102" s="971"/>
      <c r="W102" s="971"/>
      <c r="X102" s="971"/>
      <c r="Y102" s="971"/>
      <c r="Z102" s="971"/>
      <c r="AA102" s="971"/>
      <c r="AB102" s="971"/>
      <c r="AC102" s="971"/>
      <c r="AD102" s="971"/>
      <c r="AE102" s="971"/>
      <c r="AF102" s="971"/>
      <c r="AG102" s="971"/>
      <c r="AH102" s="971"/>
      <c r="AI102" s="971"/>
      <c r="AJ102" s="971"/>
      <c r="AK102" s="971"/>
      <c r="AL102" s="971"/>
      <c r="AM102" s="971"/>
      <c r="AN102" s="971"/>
      <c r="AO102" s="971"/>
      <c r="AP102" s="971"/>
      <c r="AQ102" s="971"/>
      <c r="AR102" s="971"/>
      <c r="AS102" s="971"/>
      <c r="AT102" s="971"/>
      <c r="AU102" s="971"/>
      <c r="AV102" s="971"/>
      <c r="AW102" s="971"/>
      <c r="AX102" s="971"/>
      <c r="AY102" s="971"/>
      <c r="AZ102" s="971"/>
      <c r="BA102" s="971"/>
      <c r="BB102" s="971"/>
      <c r="BC102" s="971"/>
      <c r="BD102" s="971"/>
      <c r="BE102" s="971"/>
      <c r="BF102" s="971"/>
      <c r="BG102" s="971"/>
      <c r="BH102" s="971"/>
      <c r="BI102" s="971"/>
      <c r="BJ102" s="971"/>
      <c r="BK102" s="971"/>
      <c r="BL102" s="971"/>
      <c r="BM102" s="971"/>
      <c r="BN102" s="971"/>
      <c r="BO102" s="971"/>
      <c r="BP102" s="971"/>
      <c r="BQ102" s="971"/>
      <c r="BR102" s="971"/>
      <c r="BS102" s="971"/>
      <c r="BT102" s="971"/>
      <c r="BU102" s="971"/>
      <c r="BV102" s="971"/>
      <c r="BW102" s="971"/>
      <c r="BX102" s="971"/>
      <c r="BY102" s="971"/>
      <c r="BZ102" s="971"/>
      <c r="CA102" s="971"/>
      <c r="CB102" s="971"/>
      <c r="CC102" s="971"/>
      <c r="CD102" s="971"/>
      <c r="CE102" s="971"/>
      <c r="CF102" s="971"/>
      <c r="CG102" s="1309"/>
      <c r="CH102" s="1310"/>
      <c r="CI102" s="1310"/>
    </row>
    <row r="103" spans="1:87" s="1004" customFormat="1" ht="15.75" customHeight="1">
      <c r="A103" s="1295" t="s">
        <v>1422</v>
      </c>
      <c r="B103" s="1218" t="s">
        <v>1427</v>
      </c>
      <c r="C103" s="1234" t="s">
        <v>1428</v>
      </c>
      <c r="D103" s="1234" t="s">
        <v>1429</v>
      </c>
      <c r="E103" s="1175">
        <v>0.10069444444525288</v>
      </c>
      <c r="F103" s="1061" t="s">
        <v>1126</v>
      </c>
      <c r="G103" s="1176" t="s">
        <v>1430</v>
      </c>
      <c r="H103" s="1087">
        <v>20</v>
      </c>
      <c r="I103" s="1010">
        <v>48.333333333721384</v>
      </c>
      <c r="J103" s="1312" t="s">
        <v>1128</v>
      </c>
      <c r="K103" s="1171"/>
      <c r="L103" s="981"/>
      <c r="M103" s="1148"/>
      <c r="N103" s="1148"/>
      <c r="O103" s="1161"/>
      <c r="P103" s="1161"/>
      <c r="Q103" s="971"/>
      <c r="R103" s="971"/>
      <c r="S103" s="971"/>
      <c r="T103" s="971"/>
      <c r="U103" s="971"/>
      <c r="V103" s="971"/>
      <c r="W103" s="971"/>
      <c r="X103" s="971"/>
      <c r="Y103" s="971"/>
      <c r="Z103" s="971"/>
      <c r="AA103" s="971"/>
      <c r="AB103" s="971"/>
      <c r="AC103" s="971"/>
      <c r="AD103" s="971"/>
      <c r="AE103" s="971"/>
      <c r="AF103" s="971"/>
      <c r="AG103" s="971"/>
      <c r="AH103" s="971"/>
      <c r="AI103" s="971"/>
      <c r="AJ103" s="971"/>
      <c r="AK103" s="971"/>
      <c r="AL103" s="971"/>
      <c r="AM103" s="971"/>
      <c r="AN103" s="971"/>
      <c r="AO103" s="971"/>
      <c r="AP103" s="971"/>
      <c r="AQ103" s="971"/>
      <c r="AR103" s="971"/>
      <c r="AS103" s="971"/>
      <c r="AT103" s="971"/>
      <c r="AU103" s="971"/>
      <c r="AV103" s="971"/>
      <c r="AW103" s="971"/>
      <c r="AX103" s="971"/>
      <c r="AY103" s="971"/>
      <c r="AZ103" s="971"/>
      <c r="BA103" s="971"/>
      <c r="BB103" s="971"/>
      <c r="BC103" s="971"/>
      <c r="BD103" s="971"/>
      <c r="BE103" s="971"/>
      <c r="BF103" s="971"/>
      <c r="BG103" s="971"/>
      <c r="BH103" s="971"/>
      <c r="BI103" s="971"/>
      <c r="BJ103" s="971"/>
      <c r="BK103" s="971"/>
      <c r="BL103" s="971"/>
      <c r="BM103" s="971"/>
      <c r="BN103" s="971"/>
      <c r="BO103" s="971"/>
      <c r="BP103" s="971"/>
      <c r="BQ103" s="971"/>
      <c r="BR103" s="971"/>
      <c r="BS103" s="971"/>
      <c r="BT103" s="971"/>
      <c r="BU103" s="971"/>
      <c r="BV103" s="971"/>
      <c r="BW103" s="971"/>
      <c r="BX103" s="971"/>
      <c r="BY103" s="971"/>
      <c r="BZ103" s="971"/>
      <c r="CA103" s="971"/>
      <c r="CB103" s="971"/>
      <c r="CC103" s="971"/>
      <c r="CD103" s="971"/>
      <c r="CE103" s="971"/>
      <c r="CF103" s="971"/>
      <c r="CG103" s="1309"/>
      <c r="CH103" s="1310"/>
      <c r="CI103" s="1310"/>
    </row>
    <row r="104" spans="1:87" s="1004" customFormat="1" ht="15.75" customHeight="1">
      <c r="A104" s="1295" t="s">
        <v>1431</v>
      </c>
      <c r="B104" s="1218" t="s">
        <v>1432</v>
      </c>
      <c r="C104" s="1234" t="s">
        <v>1433</v>
      </c>
      <c r="D104" s="1234" t="s">
        <v>1434</v>
      </c>
      <c r="E104" s="1175">
        <v>7.5694444443797693E-2</v>
      </c>
      <c r="F104" s="1061" t="s">
        <v>1126</v>
      </c>
      <c r="G104" s="1176" t="s">
        <v>1435</v>
      </c>
      <c r="H104" s="1087">
        <v>0</v>
      </c>
      <c r="I104" s="1010">
        <v>0</v>
      </c>
      <c r="J104" s="1312" t="s">
        <v>1147</v>
      </c>
      <c r="K104" s="1171"/>
      <c r="L104" s="1142"/>
      <c r="M104" s="1215"/>
      <c r="N104" s="1161"/>
      <c r="O104" s="1161"/>
      <c r="P104" s="1161"/>
      <c r="Q104" s="971"/>
      <c r="R104" s="971"/>
      <c r="S104" s="971"/>
      <c r="T104" s="971"/>
      <c r="U104" s="971"/>
      <c r="V104" s="971"/>
      <c r="W104" s="971"/>
      <c r="X104" s="971"/>
      <c r="Y104" s="971"/>
      <c r="Z104" s="971"/>
      <c r="AA104" s="971"/>
      <c r="AB104" s="971"/>
      <c r="AC104" s="971"/>
      <c r="AD104" s="971"/>
      <c r="AE104" s="971"/>
      <c r="AF104" s="971"/>
      <c r="AG104" s="971"/>
      <c r="AH104" s="971"/>
      <c r="AI104" s="971"/>
      <c r="AJ104" s="971"/>
      <c r="AK104" s="971"/>
      <c r="AL104" s="971"/>
      <c r="AM104" s="971"/>
      <c r="AN104" s="971"/>
      <c r="AO104" s="971"/>
      <c r="AP104" s="971"/>
      <c r="AQ104" s="971"/>
      <c r="AR104" s="971"/>
      <c r="AS104" s="971"/>
      <c r="AT104" s="971"/>
      <c r="AU104" s="971"/>
      <c r="AV104" s="971"/>
      <c r="AW104" s="971"/>
      <c r="AX104" s="971"/>
      <c r="AY104" s="971"/>
      <c r="AZ104" s="971"/>
      <c r="BA104" s="971"/>
      <c r="BB104" s="971"/>
      <c r="BC104" s="971"/>
      <c r="BD104" s="971"/>
      <c r="BE104" s="971"/>
      <c r="BF104" s="971"/>
      <c r="BG104" s="971"/>
      <c r="BH104" s="971"/>
      <c r="BI104" s="971"/>
      <c r="BJ104" s="971"/>
      <c r="BK104" s="971"/>
      <c r="BL104" s="971"/>
      <c r="BM104" s="971"/>
      <c r="BN104" s="971"/>
      <c r="BO104" s="971"/>
      <c r="BP104" s="971"/>
      <c r="BQ104" s="971"/>
      <c r="BR104" s="971"/>
      <c r="BS104" s="971"/>
      <c r="BT104" s="971"/>
      <c r="BU104" s="971"/>
      <c r="BV104" s="971"/>
      <c r="BW104" s="971"/>
      <c r="BX104" s="971"/>
      <c r="BY104" s="971"/>
      <c r="BZ104" s="971"/>
      <c r="CA104" s="971"/>
      <c r="CB104" s="971"/>
      <c r="CC104" s="971"/>
      <c r="CD104" s="971"/>
      <c r="CE104" s="971"/>
      <c r="CF104" s="971"/>
      <c r="CG104" s="1309"/>
      <c r="CH104" s="1310"/>
      <c r="CI104" s="1310"/>
    </row>
    <row r="105" spans="1:87" s="1004" customFormat="1" ht="15.75" customHeight="1">
      <c r="A105" s="1295" t="s">
        <v>1436</v>
      </c>
      <c r="B105" s="1218" t="s">
        <v>1437</v>
      </c>
      <c r="C105" s="1234" t="s">
        <v>1438</v>
      </c>
      <c r="D105" s="1234" t="s">
        <v>1439</v>
      </c>
      <c r="E105" s="1175">
        <v>0.16944444444379769</v>
      </c>
      <c r="F105" s="1061" t="s">
        <v>1126</v>
      </c>
      <c r="G105" s="1176" t="s">
        <v>1157</v>
      </c>
      <c r="H105" s="1087">
        <v>0</v>
      </c>
      <c r="I105" s="1010">
        <v>0</v>
      </c>
      <c r="J105" s="1312" t="s">
        <v>1147</v>
      </c>
      <c r="K105" s="1171"/>
      <c r="L105" s="1142"/>
      <c r="M105" s="981"/>
      <c r="N105" s="1148"/>
      <c r="O105" s="1161"/>
      <c r="P105" s="1161"/>
      <c r="Q105" s="971"/>
      <c r="R105" s="971"/>
      <c r="S105" s="971"/>
      <c r="T105" s="971"/>
      <c r="U105" s="971"/>
      <c r="V105" s="971"/>
      <c r="W105" s="971"/>
      <c r="X105" s="971"/>
      <c r="Y105" s="971"/>
      <c r="Z105" s="971"/>
      <c r="AA105" s="971"/>
      <c r="AB105" s="971"/>
      <c r="AC105" s="971"/>
      <c r="AD105" s="971"/>
      <c r="AE105" s="971"/>
      <c r="AF105" s="971"/>
      <c r="AG105" s="971"/>
      <c r="AH105" s="971"/>
      <c r="AI105" s="971"/>
      <c r="AJ105" s="971"/>
      <c r="AK105" s="971"/>
      <c r="AL105" s="971"/>
      <c r="AM105" s="971"/>
      <c r="AN105" s="971"/>
      <c r="AO105" s="971"/>
      <c r="AP105" s="971"/>
      <c r="AQ105" s="971"/>
      <c r="AR105" s="971"/>
      <c r="AS105" s="971"/>
      <c r="AT105" s="971"/>
      <c r="AU105" s="971"/>
      <c r="AV105" s="971"/>
      <c r="AW105" s="971"/>
      <c r="AX105" s="971"/>
      <c r="AY105" s="971"/>
      <c r="AZ105" s="971"/>
      <c r="BA105" s="971"/>
      <c r="BB105" s="971"/>
      <c r="BC105" s="971"/>
      <c r="BD105" s="971"/>
      <c r="BE105" s="971"/>
      <c r="BF105" s="971"/>
      <c r="BG105" s="971"/>
      <c r="BH105" s="971"/>
      <c r="BI105" s="971"/>
      <c r="BJ105" s="971"/>
      <c r="BK105" s="971"/>
      <c r="BL105" s="971"/>
      <c r="BM105" s="971"/>
      <c r="BN105" s="971"/>
      <c r="BO105" s="971"/>
      <c r="BP105" s="971"/>
      <c r="BQ105" s="971"/>
      <c r="BR105" s="971"/>
      <c r="BS105" s="971"/>
      <c r="BT105" s="971"/>
      <c r="BU105" s="971"/>
      <c r="BV105" s="971"/>
      <c r="BW105" s="971"/>
      <c r="BX105" s="971"/>
      <c r="BY105" s="971"/>
      <c r="BZ105" s="971"/>
      <c r="CA105" s="971"/>
      <c r="CB105" s="971"/>
      <c r="CC105" s="971"/>
      <c r="CD105" s="971"/>
      <c r="CE105" s="971"/>
      <c r="CF105" s="971"/>
      <c r="CG105" s="1309"/>
      <c r="CH105" s="1310"/>
      <c r="CI105" s="1310"/>
    </row>
    <row r="106" spans="1:87" s="1004" customFormat="1" ht="15.75" customHeight="1">
      <c r="A106" s="1295" t="s">
        <v>1436</v>
      </c>
      <c r="B106" s="1218" t="s">
        <v>1440</v>
      </c>
      <c r="C106" s="1234" t="s">
        <v>1441</v>
      </c>
      <c r="D106" s="1234" t="s">
        <v>1442</v>
      </c>
      <c r="E106" s="1175">
        <v>8.2638888889050577E-2</v>
      </c>
      <c r="F106" s="1061" t="s">
        <v>1126</v>
      </c>
      <c r="G106" s="1176" t="s">
        <v>1443</v>
      </c>
      <c r="H106" s="1087">
        <v>0</v>
      </c>
      <c r="I106" s="1010">
        <v>0</v>
      </c>
      <c r="J106" s="1312" t="s">
        <v>1147</v>
      </c>
      <c r="K106" s="1171"/>
      <c r="L106" s="1142"/>
      <c r="M106" s="981"/>
      <c r="N106" s="1148"/>
      <c r="O106" s="1161"/>
      <c r="P106" s="1161"/>
      <c r="Q106" s="971"/>
      <c r="R106" s="971"/>
      <c r="S106" s="971"/>
      <c r="T106" s="971"/>
      <c r="U106" s="971"/>
      <c r="V106" s="971"/>
      <c r="W106" s="971"/>
      <c r="X106" s="971"/>
      <c r="Y106" s="971"/>
      <c r="Z106" s="971"/>
      <c r="AA106" s="971"/>
      <c r="AB106" s="971"/>
      <c r="AC106" s="971"/>
      <c r="AD106" s="971"/>
      <c r="AE106" s="971"/>
      <c r="AF106" s="971"/>
      <c r="AG106" s="971"/>
      <c r="AH106" s="971"/>
      <c r="AI106" s="971"/>
      <c r="AJ106" s="971"/>
      <c r="AK106" s="971"/>
      <c r="AL106" s="971"/>
      <c r="AM106" s="971"/>
      <c r="AN106" s="971"/>
      <c r="AO106" s="971"/>
      <c r="AP106" s="971"/>
      <c r="AQ106" s="971"/>
      <c r="AR106" s="971"/>
      <c r="AS106" s="971"/>
      <c r="AT106" s="971"/>
      <c r="AU106" s="971"/>
      <c r="AV106" s="971"/>
      <c r="AW106" s="971"/>
      <c r="AX106" s="971"/>
      <c r="AY106" s="971"/>
      <c r="AZ106" s="971"/>
      <c r="BA106" s="971"/>
      <c r="BB106" s="971"/>
      <c r="BC106" s="971"/>
      <c r="BD106" s="971"/>
      <c r="BE106" s="971"/>
      <c r="BF106" s="971"/>
      <c r="BG106" s="971"/>
      <c r="BH106" s="971"/>
      <c r="BI106" s="971"/>
      <c r="BJ106" s="971"/>
      <c r="BK106" s="971"/>
      <c r="BL106" s="971"/>
      <c r="BM106" s="971"/>
      <c r="BN106" s="971"/>
      <c r="BO106" s="971"/>
      <c r="BP106" s="971"/>
      <c r="BQ106" s="971"/>
      <c r="BR106" s="971"/>
      <c r="BS106" s="971"/>
      <c r="BT106" s="971"/>
      <c r="BU106" s="971"/>
      <c r="BV106" s="971"/>
      <c r="BW106" s="971"/>
      <c r="BX106" s="971"/>
      <c r="BY106" s="971"/>
      <c r="BZ106" s="971"/>
      <c r="CA106" s="971"/>
      <c r="CB106" s="971"/>
      <c r="CC106" s="971"/>
      <c r="CD106" s="971"/>
      <c r="CE106" s="971"/>
      <c r="CF106" s="971"/>
      <c r="CG106" s="1309"/>
      <c r="CH106" s="1310"/>
      <c r="CI106" s="1310"/>
    </row>
    <row r="107" spans="1:87" s="1004" customFormat="1" ht="15.75" customHeight="1" thickBot="1">
      <c r="A107" s="1297" t="s">
        <v>1444</v>
      </c>
      <c r="B107" s="1219" t="s">
        <v>1445</v>
      </c>
      <c r="C107" s="1313" t="s">
        <v>1446</v>
      </c>
      <c r="D107" s="1313" t="s">
        <v>1447</v>
      </c>
      <c r="E107" s="1189">
        <v>5.486111110803904E-2</v>
      </c>
      <c r="F107" s="1068" t="s">
        <v>1126</v>
      </c>
      <c r="G107" s="1282" t="s">
        <v>1448</v>
      </c>
      <c r="H107" s="1314">
        <v>0</v>
      </c>
      <c r="I107" s="1153">
        <v>0</v>
      </c>
      <c r="J107" s="1315" t="s">
        <v>1147</v>
      </c>
      <c r="K107" s="1171"/>
      <c r="L107" s="1142"/>
      <c r="M107" s="981"/>
      <c r="N107" s="1148"/>
      <c r="O107" s="1161"/>
      <c r="P107" s="1161"/>
      <c r="Q107" s="971"/>
      <c r="R107" s="971"/>
      <c r="S107" s="971"/>
      <c r="T107" s="971"/>
      <c r="U107" s="971"/>
      <c r="V107" s="971"/>
      <c r="W107" s="971"/>
      <c r="X107" s="971"/>
      <c r="Y107" s="971"/>
      <c r="Z107" s="971"/>
      <c r="AA107" s="971"/>
      <c r="AB107" s="971"/>
      <c r="AC107" s="971"/>
      <c r="AD107" s="971"/>
      <c r="AE107" s="971"/>
      <c r="AF107" s="971"/>
      <c r="AG107" s="971"/>
      <c r="AH107" s="971"/>
      <c r="AI107" s="971"/>
      <c r="AJ107" s="971"/>
      <c r="AK107" s="971"/>
      <c r="AL107" s="971"/>
      <c r="AM107" s="971"/>
      <c r="AN107" s="971"/>
      <c r="AO107" s="971"/>
      <c r="AP107" s="971"/>
      <c r="AQ107" s="971"/>
      <c r="AR107" s="971"/>
      <c r="AS107" s="971"/>
      <c r="AT107" s="971"/>
      <c r="AU107" s="971"/>
      <c r="AV107" s="971"/>
      <c r="AW107" s="971"/>
      <c r="AX107" s="971"/>
      <c r="AY107" s="971"/>
      <c r="AZ107" s="971"/>
      <c r="BA107" s="971"/>
      <c r="BB107" s="971"/>
      <c r="BC107" s="971"/>
      <c r="BD107" s="971"/>
      <c r="BE107" s="971"/>
      <c r="BF107" s="971"/>
      <c r="BG107" s="971"/>
      <c r="BH107" s="971"/>
      <c r="BI107" s="971"/>
      <c r="BJ107" s="971"/>
      <c r="BK107" s="971"/>
      <c r="BL107" s="971"/>
      <c r="BM107" s="971"/>
      <c r="BN107" s="971"/>
      <c r="BO107" s="971"/>
      <c r="BP107" s="971"/>
      <c r="BQ107" s="971"/>
      <c r="BR107" s="971"/>
      <c r="BS107" s="971"/>
      <c r="BT107" s="971"/>
      <c r="BU107" s="971"/>
      <c r="BV107" s="971"/>
      <c r="BW107" s="971"/>
      <c r="BX107" s="971"/>
      <c r="BY107" s="971"/>
      <c r="BZ107" s="971"/>
      <c r="CA107" s="971"/>
      <c r="CB107" s="971"/>
      <c r="CC107" s="971"/>
      <c r="CD107" s="971"/>
      <c r="CE107" s="971"/>
      <c r="CF107" s="971"/>
      <c r="CG107" s="1309"/>
      <c r="CH107" s="1310"/>
      <c r="CI107" s="1310"/>
    </row>
    <row r="108" spans="1:87" s="1074" customFormat="1" ht="15.75" customHeight="1">
      <c r="A108" s="1154"/>
      <c r="B108" s="1306"/>
      <c r="C108" s="1307"/>
      <c r="D108" s="853" t="s">
        <v>1203</v>
      </c>
      <c r="E108" s="854">
        <v>4.5583333333124756</v>
      </c>
      <c r="F108" s="1157"/>
      <c r="G108" s="898" t="s">
        <v>1204</v>
      </c>
      <c r="H108" s="1157"/>
      <c r="I108" s="899">
        <v>369.29999999905704</v>
      </c>
      <c r="J108" s="1283"/>
      <c r="K108" s="1316"/>
      <c r="M108" s="1215"/>
      <c r="N108" s="1161"/>
      <c r="O108" s="1161"/>
      <c r="P108" s="1161"/>
    </row>
    <row r="109" spans="1:87" s="1074" customFormat="1" ht="15.75" customHeight="1">
      <c r="A109" s="1154"/>
      <c r="B109" s="1306"/>
      <c r="C109" s="1307"/>
      <c r="D109" s="853"/>
      <c r="E109" s="456"/>
      <c r="F109" s="1157"/>
      <c r="G109" s="898"/>
      <c r="H109" s="1157"/>
      <c r="I109" s="899"/>
      <c r="J109" s="1283"/>
      <c r="K109" s="1316"/>
      <c r="M109" s="1215"/>
      <c r="N109" s="1161"/>
      <c r="O109" s="1161"/>
      <c r="P109" s="1161"/>
    </row>
    <row r="110" spans="1:87" s="1074" customFormat="1" ht="12.75" customHeight="1">
      <c r="A110" s="1154"/>
      <c r="B110" s="1306"/>
      <c r="C110" s="1307"/>
      <c r="D110" s="853"/>
      <c r="E110" s="456"/>
      <c r="F110" s="1157"/>
      <c r="G110" s="898"/>
      <c r="H110" s="1157"/>
      <c r="I110" s="899"/>
      <c r="J110" s="1283"/>
      <c r="K110" s="1316"/>
      <c r="M110" s="1317"/>
      <c r="N110" s="1316"/>
    </row>
    <row r="111" spans="1:87" s="1319" customFormat="1" ht="15.75" customHeight="1" thickBot="1">
      <c r="A111" s="1302" t="s">
        <v>1449</v>
      </c>
      <c r="B111" s="471"/>
      <c r="C111" s="855"/>
      <c r="D111" s="1239"/>
      <c r="E111" s="1240"/>
      <c r="F111" s="855"/>
      <c r="G111" s="898"/>
      <c r="H111" s="865"/>
      <c r="I111" s="865"/>
      <c r="J111" s="471"/>
      <c r="K111" s="1318"/>
      <c r="L111" s="1074"/>
      <c r="M111" s="1317"/>
      <c r="N111" s="1316"/>
      <c r="O111" s="1074"/>
      <c r="P111" s="1074"/>
      <c r="Q111" s="1074"/>
      <c r="R111" s="1074"/>
      <c r="S111" s="1074"/>
      <c r="T111" s="1074"/>
      <c r="U111" s="1074"/>
      <c r="V111" s="1074"/>
      <c r="W111" s="1074"/>
      <c r="X111" s="1074"/>
      <c r="Y111" s="1074"/>
      <c r="Z111" s="1074"/>
      <c r="AA111" s="1074"/>
      <c r="AB111" s="1074"/>
      <c r="AC111" s="1074"/>
      <c r="AD111" s="1074"/>
      <c r="AE111" s="1074"/>
      <c r="AF111" s="1074"/>
      <c r="AG111" s="1074"/>
      <c r="AH111" s="1074"/>
      <c r="AI111" s="1074"/>
      <c r="AJ111" s="1074"/>
      <c r="AK111" s="1074"/>
      <c r="AL111" s="1074"/>
      <c r="AM111" s="1074"/>
      <c r="AN111" s="1074"/>
      <c r="AO111" s="1074"/>
      <c r="AP111" s="1074"/>
      <c r="AQ111" s="1074"/>
      <c r="AR111" s="1074"/>
      <c r="AS111" s="1074"/>
      <c r="AT111" s="1074"/>
      <c r="AU111" s="1074"/>
      <c r="AV111" s="1074"/>
      <c r="AW111" s="1074"/>
      <c r="AX111" s="1074"/>
      <c r="AY111" s="1074"/>
      <c r="AZ111" s="1074"/>
      <c r="BA111" s="1074"/>
      <c r="BB111" s="1074"/>
      <c r="BC111" s="1074"/>
      <c r="BD111" s="1074"/>
      <c r="BE111" s="1074"/>
      <c r="BF111" s="1074"/>
      <c r="BG111" s="1074"/>
      <c r="BH111" s="1074"/>
      <c r="BI111" s="1074"/>
      <c r="BJ111" s="1074"/>
      <c r="BK111" s="1074"/>
      <c r="BL111" s="1074"/>
      <c r="BM111" s="1074"/>
      <c r="BN111" s="1074"/>
      <c r="BO111" s="1074"/>
      <c r="BP111" s="1074"/>
      <c r="BQ111" s="1074"/>
      <c r="BR111" s="1074"/>
      <c r="BS111" s="1074"/>
      <c r="BT111" s="1074"/>
      <c r="BU111" s="1074"/>
      <c r="BV111" s="1074"/>
      <c r="BW111" s="1074"/>
      <c r="BX111" s="1074"/>
      <c r="BY111" s="1074"/>
      <c r="BZ111" s="1074"/>
      <c r="CA111" s="1074"/>
      <c r="CB111" s="1074"/>
      <c r="CC111" s="1074"/>
      <c r="CD111" s="1074"/>
      <c r="CE111" s="1074"/>
      <c r="CF111" s="1074"/>
      <c r="CG111" s="1074"/>
      <c r="CH111" s="1074"/>
      <c r="CI111" s="1074"/>
    </row>
    <row r="112" spans="1:87" s="1319" customFormat="1" ht="15.75" customHeight="1">
      <c r="A112" s="1242" t="s">
        <v>1450</v>
      </c>
      <c r="B112" s="1320" t="s">
        <v>1451</v>
      </c>
      <c r="C112" s="1078" t="s">
        <v>1452</v>
      </c>
      <c r="D112" s="1078" t="s">
        <v>1453</v>
      </c>
      <c r="E112" s="1196">
        <v>0.1368055555576575</v>
      </c>
      <c r="F112" s="1052" t="s">
        <v>1126</v>
      </c>
      <c r="G112" s="1053" t="s">
        <v>1454</v>
      </c>
      <c r="H112" s="1243">
        <v>0</v>
      </c>
      <c r="I112" s="1244">
        <v>0</v>
      </c>
      <c r="J112" s="1321" t="s">
        <v>1147</v>
      </c>
      <c r="K112" s="1171"/>
      <c r="L112" s="981"/>
      <c r="M112" s="1148"/>
      <c r="N112" s="1148"/>
      <c r="O112" s="1074"/>
      <c r="P112" s="1074"/>
      <c r="Q112" s="1074"/>
      <c r="R112" s="1074"/>
      <c r="S112" s="1074"/>
      <c r="T112" s="1074"/>
      <c r="U112" s="1074"/>
      <c r="V112" s="1074"/>
      <c r="W112" s="1074"/>
      <c r="X112" s="1074"/>
      <c r="Y112" s="1074"/>
      <c r="Z112" s="1074"/>
      <c r="AA112" s="1074"/>
      <c r="AB112" s="1074"/>
      <c r="AC112" s="1074"/>
      <c r="AD112" s="1074"/>
      <c r="AE112" s="1074"/>
      <c r="AF112" s="1074"/>
      <c r="AG112" s="1074"/>
      <c r="AH112" s="1074"/>
      <c r="AI112" s="1074"/>
      <c r="AJ112" s="1074"/>
      <c r="AK112" s="1074"/>
      <c r="AL112" s="1074"/>
      <c r="AM112" s="1074"/>
      <c r="AN112" s="1074"/>
      <c r="AO112" s="1074"/>
      <c r="AP112" s="1074"/>
      <c r="AQ112" s="1074"/>
      <c r="AR112" s="1074"/>
      <c r="AS112" s="1074"/>
      <c r="AT112" s="1074"/>
      <c r="AU112" s="1074"/>
      <c r="AV112" s="1074"/>
      <c r="AW112" s="1074"/>
      <c r="AX112" s="1074"/>
      <c r="AY112" s="1074"/>
      <c r="AZ112" s="1074"/>
      <c r="BA112" s="1074"/>
      <c r="BB112" s="1074"/>
      <c r="BC112" s="1074"/>
      <c r="BD112" s="1074"/>
      <c r="BE112" s="1074"/>
      <c r="BF112" s="1074"/>
      <c r="BG112" s="1074"/>
      <c r="BH112" s="1074"/>
      <c r="BI112" s="1074"/>
      <c r="BJ112" s="1074"/>
      <c r="BK112" s="1074"/>
      <c r="BL112" s="1074"/>
      <c r="BM112" s="1074"/>
      <c r="BN112" s="1074"/>
      <c r="BO112" s="1074"/>
      <c r="BP112" s="1074"/>
      <c r="BQ112" s="1074"/>
      <c r="BR112" s="1074"/>
      <c r="BS112" s="1074"/>
      <c r="BT112" s="1074"/>
      <c r="BU112" s="1074"/>
      <c r="BV112" s="1074"/>
      <c r="BW112" s="1074"/>
      <c r="BX112" s="1074"/>
      <c r="BY112" s="1074"/>
      <c r="BZ112" s="1074"/>
      <c r="CA112" s="1074"/>
      <c r="CB112" s="1074"/>
      <c r="CC112" s="1074"/>
      <c r="CD112" s="1074"/>
      <c r="CE112" s="1074"/>
      <c r="CF112" s="1074"/>
      <c r="CG112" s="1074"/>
      <c r="CH112" s="1074"/>
      <c r="CI112" s="1074"/>
    </row>
    <row r="113" spans="1:87" s="1324" customFormat="1" ht="15.75" customHeight="1">
      <c r="A113" s="1119" t="s">
        <v>1450</v>
      </c>
      <c r="B113" s="1121" t="s">
        <v>1455</v>
      </c>
      <c r="C113" s="1082" t="s">
        <v>1456</v>
      </c>
      <c r="D113" s="1082" t="s">
        <v>1457</v>
      </c>
      <c r="E113" s="1175">
        <v>6.9444444445252884E-2</v>
      </c>
      <c r="F113" s="1061" t="s">
        <v>1126</v>
      </c>
      <c r="G113" s="1062" t="s">
        <v>1454</v>
      </c>
      <c r="H113" s="1322">
        <v>0</v>
      </c>
      <c r="I113" s="1011">
        <v>0</v>
      </c>
      <c r="J113" s="1323" t="s">
        <v>1147</v>
      </c>
      <c r="K113" s="1171"/>
      <c r="L113" s="981"/>
      <c r="M113" s="1148"/>
      <c r="N113" s="1148"/>
      <c r="O113" s="1074"/>
      <c r="P113" s="1074"/>
      <c r="Q113" s="1074"/>
      <c r="R113" s="1074"/>
      <c r="S113" s="1074"/>
      <c r="T113" s="1074"/>
      <c r="U113" s="1074"/>
      <c r="V113" s="1074"/>
      <c r="W113" s="1074"/>
      <c r="X113" s="1074"/>
      <c r="Y113" s="1074"/>
      <c r="Z113" s="1074"/>
      <c r="AA113" s="1074"/>
      <c r="AB113" s="1074"/>
      <c r="AC113" s="1074"/>
      <c r="AD113" s="1074"/>
      <c r="AE113" s="1074"/>
      <c r="AF113" s="1074"/>
      <c r="AG113" s="1074"/>
      <c r="AH113" s="1074"/>
      <c r="AI113" s="1074"/>
      <c r="AJ113" s="1074"/>
      <c r="AK113" s="1074"/>
      <c r="AL113" s="1074"/>
      <c r="AM113" s="1074"/>
      <c r="AN113" s="1074"/>
      <c r="AO113" s="1074"/>
      <c r="AP113" s="1074"/>
      <c r="AQ113" s="1074"/>
      <c r="AR113" s="1074"/>
      <c r="AS113" s="1074"/>
      <c r="AT113" s="1074"/>
      <c r="AU113" s="1074"/>
      <c r="AV113" s="1074"/>
      <c r="AW113" s="1074"/>
      <c r="AX113" s="1074"/>
      <c r="AY113" s="1074"/>
      <c r="AZ113" s="1074"/>
      <c r="BA113" s="1074"/>
      <c r="BB113" s="1074"/>
      <c r="BC113" s="1074"/>
      <c r="BD113" s="1074"/>
      <c r="BE113" s="1074"/>
      <c r="BF113" s="1074"/>
      <c r="BG113" s="1074"/>
      <c r="BH113" s="1074"/>
      <c r="BI113" s="1074"/>
      <c r="BJ113" s="1074"/>
      <c r="BK113" s="1074"/>
      <c r="BL113" s="1074"/>
      <c r="BM113" s="1074"/>
      <c r="BN113" s="1074"/>
      <c r="BO113" s="1074"/>
      <c r="BP113" s="1074"/>
      <c r="BQ113" s="1074"/>
      <c r="BR113" s="1074"/>
      <c r="BS113" s="1074"/>
      <c r="BT113" s="1074"/>
      <c r="BU113" s="1074"/>
      <c r="BV113" s="1074"/>
      <c r="BW113" s="1074"/>
      <c r="BX113" s="1074"/>
      <c r="BY113" s="1074"/>
      <c r="BZ113" s="1074"/>
      <c r="CA113" s="1074"/>
      <c r="CB113" s="1074"/>
      <c r="CC113" s="1074"/>
      <c r="CD113" s="1074"/>
      <c r="CE113" s="1074"/>
      <c r="CF113" s="1074"/>
      <c r="CG113" s="1074"/>
      <c r="CH113" s="1074"/>
      <c r="CI113" s="1074"/>
    </row>
    <row r="114" spans="1:87" s="1324" customFormat="1" ht="15.75" customHeight="1">
      <c r="A114" s="1119" t="s">
        <v>1450</v>
      </c>
      <c r="B114" s="1121" t="s">
        <v>1458</v>
      </c>
      <c r="C114" s="1082" t="s">
        <v>1459</v>
      </c>
      <c r="D114" s="1082" t="s">
        <v>1460</v>
      </c>
      <c r="E114" s="1175">
        <v>3.6805555551836733E-2</v>
      </c>
      <c r="F114" s="1061" t="s">
        <v>1126</v>
      </c>
      <c r="G114" s="1062" t="s">
        <v>1461</v>
      </c>
      <c r="H114" s="1322">
        <v>0</v>
      </c>
      <c r="I114" s="1011">
        <v>0</v>
      </c>
      <c r="J114" s="1323" t="s">
        <v>1147</v>
      </c>
      <c r="K114" s="1171"/>
      <c r="L114" s="981"/>
      <c r="M114" s="1148"/>
      <c r="N114" s="1148"/>
      <c r="O114" s="1074"/>
      <c r="P114" s="1074"/>
      <c r="Q114" s="1074"/>
      <c r="R114" s="1074"/>
      <c r="S114" s="1074"/>
      <c r="T114" s="1074"/>
      <c r="U114" s="1074"/>
      <c r="V114" s="1074"/>
      <c r="W114" s="1074"/>
      <c r="X114" s="1074"/>
      <c r="Y114" s="1074"/>
      <c r="Z114" s="1074"/>
      <c r="AA114" s="1074"/>
      <c r="AB114" s="1074"/>
      <c r="AC114" s="1074"/>
      <c r="AD114" s="1074"/>
      <c r="AE114" s="1074"/>
      <c r="AF114" s="1074"/>
      <c r="AG114" s="1074"/>
      <c r="AH114" s="1074"/>
      <c r="AI114" s="1074"/>
      <c r="AJ114" s="1074"/>
      <c r="AK114" s="1074"/>
      <c r="AL114" s="1074"/>
      <c r="AM114" s="1074"/>
      <c r="AN114" s="1074"/>
      <c r="AO114" s="1074"/>
      <c r="AP114" s="1074"/>
      <c r="AQ114" s="1074"/>
      <c r="AR114" s="1074"/>
      <c r="AS114" s="1074"/>
      <c r="AT114" s="1074"/>
      <c r="AU114" s="1074"/>
      <c r="AV114" s="1074"/>
      <c r="AW114" s="1074"/>
      <c r="AX114" s="1074"/>
      <c r="AY114" s="1074"/>
      <c r="AZ114" s="1074"/>
      <c r="BA114" s="1074"/>
      <c r="BB114" s="1074"/>
      <c r="BC114" s="1074"/>
      <c r="BD114" s="1074"/>
      <c r="BE114" s="1074"/>
      <c r="BF114" s="1074"/>
      <c r="BG114" s="1074"/>
      <c r="BH114" s="1074"/>
      <c r="BI114" s="1074"/>
      <c r="BJ114" s="1074"/>
      <c r="BK114" s="1074"/>
      <c r="BL114" s="1074"/>
      <c r="BM114" s="1074"/>
      <c r="BN114" s="1074"/>
      <c r="BO114" s="1074"/>
      <c r="BP114" s="1074"/>
      <c r="BQ114" s="1074"/>
      <c r="BR114" s="1074"/>
      <c r="BS114" s="1074"/>
      <c r="BT114" s="1074"/>
      <c r="BU114" s="1074"/>
      <c r="BV114" s="1074"/>
      <c r="BW114" s="1074"/>
      <c r="BX114" s="1074"/>
      <c r="BY114" s="1074"/>
      <c r="BZ114" s="1074"/>
      <c r="CA114" s="1074"/>
      <c r="CB114" s="1074"/>
      <c r="CC114" s="1074"/>
      <c r="CD114" s="1074"/>
      <c r="CE114" s="1074"/>
      <c r="CF114" s="1074"/>
      <c r="CG114" s="1074"/>
      <c r="CH114" s="1074"/>
      <c r="CI114" s="1074"/>
    </row>
    <row r="115" spans="1:87" s="1324" customFormat="1" ht="15.75" customHeight="1">
      <c r="A115" s="1119" t="s">
        <v>1462</v>
      </c>
      <c r="B115" s="1121" t="s">
        <v>1463</v>
      </c>
      <c r="C115" s="1082" t="s">
        <v>1464</v>
      </c>
      <c r="D115" s="1082" t="s">
        <v>1236</v>
      </c>
      <c r="E115" s="1175">
        <v>2.0833333335758653E-2</v>
      </c>
      <c r="F115" s="1061" t="s">
        <v>1137</v>
      </c>
      <c r="G115" s="1062" t="s">
        <v>1465</v>
      </c>
      <c r="H115" s="1322">
        <v>34</v>
      </c>
      <c r="I115" s="1010">
        <v>17.00000000197906</v>
      </c>
      <c r="J115" s="1323" t="s">
        <v>1128</v>
      </c>
      <c r="K115" s="1171"/>
      <c r="L115" s="981"/>
      <c r="M115" s="1148"/>
      <c r="N115" s="1148"/>
      <c r="O115" s="1074"/>
      <c r="P115" s="1074"/>
      <c r="Q115" s="1074"/>
      <c r="R115" s="1074"/>
      <c r="S115" s="1074"/>
      <c r="T115" s="1074"/>
      <c r="U115" s="1074"/>
      <c r="V115" s="1074"/>
      <c r="W115" s="1074"/>
      <c r="X115" s="1074"/>
      <c r="Y115" s="1074"/>
      <c r="Z115" s="1074"/>
      <c r="AA115" s="1074"/>
      <c r="AB115" s="1074"/>
      <c r="AC115" s="1074"/>
      <c r="AD115" s="1074"/>
      <c r="AE115" s="1074"/>
      <c r="AF115" s="1074"/>
      <c r="AG115" s="1074"/>
      <c r="AH115" s="1074"/>
      <c r="AI115" s="1074"/>
      <c r="AJ115" s="1074"/>
      <c r="AK115" s="1074"/>
      <c r="AL115" s="1074"/>
      <c r="AM115" s="1074"/>
      <c r="AN115" s="1074"/>
      <c r="AO115" s="1074"/>
      <c r="AP115" s="1074"/>
      <c r="AQ115" s="1074"/>
      <c r="AR115" s="1074"/>
      <c r="AS115" s="1074"/>
      <c r="AT115" s="1074"/>
      <c r="AU115" s="1074"/>
      <c r="AV115" s="1074"/>
      <c r="AW115" s="1074"/>
      <c r="AX115" s="1074"/>
      <c r="AY115" s="1074"/>
      <c r="AZ115" s="1074"/>
      <c r="BA115" s="1074"/>
      <c r="BB115" s="1074"/>
      <c r="BC115" s="1074"/>
      <c r="BD115" s="1074"/>
      <c r="BE115" s="1074"/>
      <c r="BF115" s="1074"/>
      <c r="BG115" s="1074"/>
      <c r="BH115" s="1074"/>
      <c r="BI115" s="1074"/>
      <c r="BJ115" s="1074"/>
      <c r="BK115" s="1074"/>
      <c r="BL115" s="1074"/>
      <c r="BM115" s="1074"/>
      <c r="BN115" s="1074"/>
      <c r="BO115" s="1074"/>
      <c r="BP115" s="1074"/>
      <c r="BQ115" s="1074"/>
      <c r="BR115" s="1074"/>
      <c r="BS115" s="1074"/>
      <c r="BT115" s="1074"/>
      <c r="BU115" s="1074"/>
      <c r="BV115" s="1074"/>
      <c r="BW115" s="1074"/>
      <c r="BX115" s="1074"/>
      <c r="BY115" s="1074"/>
      <c r="BZ115" s="1074"/>
      <c r="CA115" s="1074"/>
      <c r="CB115" s="1074"/>
      <c r="CC115" s="1074"/>
      <c r="CD115" s="1074"/>
      <c r="CE115" s="1074"/>
      <c r="CF115" s="1074"/>
      <c r="CG115" s="1074"/>
      <c r="CH115" s="1074"/>
      <c r="CI115" s="1074"/>
    </row>
    <row r="116" spans="1:87" s="1324" customFormat="1" ht="15.75" customHeight="1">
      <c r="A116" s="1119" t="s">
        <v>1462</v>
      </c>
      <c r="B116" s="1121" t="s">
        <v>1466</v>
      </c>
      <c r="C116" s="1082" t="s">
        <v>1464</v>
      </c>
      <c r="D116" s="1082" t="s">
        <v>1236</v>
      </c>
      <c r="E116" s="1175">
        <v>2.0833333335758653E-2</v>
      </c>
      <c r="F116" s="1061" t="s">
        <v>1137</v>
      </c>
      <c r="G116" s="1062" t="s">
        <v>1465</v>
      </c>
      <c r="H116" s="1322">
        <v>34</v>
      </c>
      <c r="I116" s="1010">
        <v>17.00000000197906</v>
      </c>
      <c r="J116" s="1323" t="s">
        <v>1128</v>
      </c>
      <c r="K116" s="1171"/>
      <c r="L116" s="981"/>
      <c r="M116" s="1148"/>
      <c r="N116" s="1148"/>
      <c r="O116" s="1074"/>
      <c r="P116" s="1074"/>
      <c r="Q116" s="1074"/>
      <c r="R116" s="1074"/>
      <c r="S116" s="1074"/>
      <c r="T116" s="1074"/>
      <c r="U116" s="1074"/>
      <c r="V116" s="1074"/>
      <c r="W116" s="1074"/>
      <c r="X116" s="1074"/>
      <c r="Y116" s="1074"/>
      <c r="Z116" s="1074"/>
      <c r="AA116" s="1074"/>
      <c r="AB116" s="1074"/>
      <c r="AC116" s="1074"/>
      <c r="AD116" s="1074"/>
      <c r="AE116" s="1074"/>
      <c r="AF116" s="1074"/>
      <c r="AG116" s="1074"/>
      <c r="AH116" s="1074"/>
      <c r="AI116" s="1074"/>
      <c r="AJ116" s="1074"/>
      <c r="AK116" s="1074"/>
      <c r="AL116" s="1074"/>
      <c r="AM116" s="1074"/>
      <c r="AN116" s="1074"/>
      <c r="AO116" s="1074"/>
      <c r="AP116" s="1074"/>
      <c r="AQ116" s="1074"/>
      <c r="AR116" s="1074"/>
      <c r="AS116" s="1074"/>
      <c r="AT116" s="1074"/>
      <c r="AU116" s="1074"/>
      <c r="AV116" s="1074"/>
      <c r="AW116" s="1074"/>
      <c r="AX116" s="1074"/>
      <c r="AY116" s="1074"/>
      <c r="AZ116" s="1074"/>
      <c r="BA116" s="1074"/>
      <c r="BB116" s="1074"/>
      <c r="BC116" s="1074"/>
      <c r="BD116" s="1074"/>
      <c r="BE116" s="1074"/>
      <c r="BF116" s="1074"/>
      <c r="BG116" s="1074"/>
      <c r="BH116" s="1074"/>
      <c r="BI116" s="1074"/>
      <c r="BJ116" s="1074"/>
      <c r="BK116" s="1074"/>
      <c r="BL116" s="1074"/>
      <c r="BM116" s="1074"/>
      <c r="BN116" s="1074"/>
      <c r="BO116" s="1074"/>
      <c r="BP116" s="1074"/>
      <c r="BQ116" s="1074"/>
      <c r="BR116" s="1074"/>
      <c r="BS116" s="1074"/>
      <c r="BT116" s="1074"/>
      <c r="BU116" s="1074"/>
      <c r="BV116" s="1074"/>
      <c r="BW116" s="1074"/>
      <c r="BX116" s="1074"/>
      <c r="BY116" s="1074"/>
      <c r="BZ116" s="1074"/>
      <c r="CA116" s="1074"/>
      <c r="CB116" s="1074"/>
      <c r="CC116" s="1074"/>
      <c r="CD116" s="1074"/>
      <c r="CE116" s="1074"/>
      <c r="CF116" s="1074"/>
      <c r="CG116" s="1074"/>
      <c r="CH116" s="1074"/>
      <c r="CI116" s="1074"/>
    </row>
    <row r="117" spans="1:87" s="1324" customFormat="1" ht="15.75" customHeight="1">
      <c r="A117" s="1119" t="s">
        <v>1462</v>
      </c>
      <c r="B117" s="1121" t="s">
        <v>1467</v>
      </c>
      <c r="C117" s="1082" t="s">
        <v>1468</v>
      </c>
      <c r="D117" s="1082" t="s">
        <v>1469</v>
      </c>
      <c r="E117" s="1175">
        <v>0.18333333333430346</v>
      </c>
      <c r="F117" s="1061" t="s">
        <v>1126</v>
      </c>
      <c r="G117" s="1062" t="s">
        <v>1470</v>
      </c>
      <c r="H117" s="1322">
        <v>40</v>
      </c>
      <c r="I117" s="1010">
        <v>176.00000000093132</v>
      </c>
      <c r="J117" s="1323" t="s">
        <v>1128</v>
      </c>
      <c r="K117" s="1171"/>
      <c r="L117" s="981"/>
      <c r="M117" s="1148"/>
      <c r="N117" s="1148"/>
      <c r="O117" s="1074"/>
      <c r="P117" s="1074"/>
      <c r="Q117" s="1074"/>
      <c r="R117" s="1074"/>
      <c r="S117" s="1074"/>
      <c r="T117" s="1074"/>
      <c r="U117" s="1074"/>
      <c r="V117" s="1074"/>
      <c r="W117" s="1074"/>
      <c r="X117" s="1074"/>
      <c r="Y117" s="1074"/>
      <c r="Z117" s="1074"/>
      <c r="AA117" s="1074"/>
      <c r="AB117" s="1074"/>
      <c r="AC117" s="1074"/>
      <c r="AD117" s="1074"/>
      <c r="AE117" s="1074"/>
      <c r="AF117" s="1074"/>
      <c r="AG117" s="1074"/>
      <c r="AH117" s="1074"/>
      <c r="AI117" s="1074"/>
      <c r="AJ117" s="1074"/>
      <c r="AK117" s="1074"/>
      <c r="AL117" s="1074"/>
      <c r="AM117" s="1074"/>
      <c r="AN117" s="1074"/>
      <c r="AO117" s="1074"/>
      <c r="AP117" s="1074"/>
      <c r="AQ117" s="1074"/>
      <c r="AR117" s="1074"/>
      <c r="AS117" s="1074"/>
      <c r="AT117" s="1074"/>
      <c r="AU117" s="1074"/>
      <c r="AV117" s="1074"/>
      <c r="AW117" s="1074"/>
      <c r="AX117" s="1074"/>
      <c r="AY117" s="1074"/>
      <c r="AZ117" s="1074"/>
      <c r="BA117" s="1074"/>
      <c r="BB117" s="1074"/>
      <c r="BC117" s="1074"/>
      <c r="BD117" s="1074"/>
      <c r="BE117" s="1074"/>
      <c r="BF117" s="1074"/>
      <c r="BG117" s="1074"/>
      <c r="BH117" s="1074"/>
      <c r="BI117" s="1074"/>
      <c r="BJ117" s="1074"/>
      <c r="BK117" s="1074"/>
      <c r="BL117" s="1074"/>
      <c r="BM117" s="1074"/>
      <c r="BN117" s="1074"/>
      <c r="BO117" s="1074"/>
      <c r="BP117" s="1074"/>
      <c r="BQ117" s="1074"/>
      <c r="BR117" s="1074"/>
      <c r="BS117" s="1074"/>
      <c r="BT117" s="1074"/>
      <c r="BU117" s="1074"/>
      <c r="BV117" s="1074"/>
      <c r="BW117" s="1074"/>
      <c r="BX117" s="1074"/>
      <c r="BY117" s="1074"/>
      <c r="BZ117" s="1074"/>
      <c r="CA117" s="1074"/>
      <c r="CB117" s="1074"/>
      <c r="CC117" s="1074"/>
      <c r="CD117" s="1074"/>
      <c r="CE117" s="1074"/>
      <c r="CF117" s="1074"/>
      <c r="CG117" s="1074"/>
      <c r="CH117" s="1074"/>
      <c r="CI117" s="1074"/>
    </row>
    <row r="118" spans="1:87" s="1324" customFormat="1" ht="15.75" customHeight="1">
      <c r="A118" s="1119" t="s">
        <v>1471</v>
      </c>
      <c r="B118" s="1121" t="s">
        <v>1472</v>
      </c>
      <c r="C118" s="1082" t="s">
        <v>853</v>
      </c>
      <c r="D118" s="1082" t="s">
        <v>1473</v>
      </c>
      <c r="E118" s="1175">
        <v>2.0138888889050577E-2</v>
      </c>
      <c r="F118" s="1061" t="s">
        <v>1137</v>
      </c>
      <c r="G118" s="1062" t="s">
        <v>1474</v>
      </c>
      <c r="H118" s="1322">
        <v>22</v>
      </c>
      <c r="I118" s="1010">
        <v>10.633333333418705</v>
      </c>
      <c r="J118" s="1323" t="s">
        <v>1128</v>
      </c>
      <c r="K118" s="1171"/>
      <c r="L118" s="981"/>
      <c r="M118" s="1148"/>
      <c r="N118" s="1148"/>
      <c r="O118" s="1074"/>
      <c r="P118" s="1074"/>
      <c r="Q118" s="1074"/>
      <c r="R118" s="1074"/>
      <c r="S118" s="1074"/>
      <c r="T118" s="1074"/>
      <c r="U118" s="1074"/>
      <c r="V118" s="1074"/>
      <c r="W118" s="1074"/>
      <c r="X118" s="1074"/>
      <c r="Y118" s="1074"/>
      <c r="Z118" s="1074"/>
      <c r="AA118" s="1074"/>
      <c r="AB118" s="1074"/>
      <c r="AC118" s="1074"/>
      <c r="AD118" s="1074"/>
      <c r="AE118" s="1074"/>
      <c r="AF118" s="1074"/>
      <c r="AG118" s="1074"/>
      <c r="AH118" s="1074"/>
      <c r="AI118" s="1074"/>
      <c r="AJ118" s="1074"/>
      <c r="AK118" s="1074"/>
      <c r="AL118" s="1074"/>
      <c r="AM118" s="1074"/>
      <c r="AN118" s="1074"/>
      <c r="AO118" s="1074"/>
      <c r="AP118" s="1074"/>
      <c r="AQ118" s="1074"/>
      <c r="AR118" s="1074"/>
      <c r="AS118" s="1074"/>
      <c r="AT118" s="1074"/>
      <c r="AU118" s="1074"/>
      <c r="AV118" s="1074"/>
      <c r="AW118" s="1074"/>
      <c r="AX118" s="1074"/>
      <c r="AY118" s="1074"/>
      <c r="AZ118" s="1074"/>
      <c r="BA118" s="1074"/>
      <c r="BB118" s="1074"/>
      <c r="BC118" s="1074"/>
      <c r="BD118" s="1074"/>
      <c r="BE118" s="1074"/>
      <c r="BF118" s="1074"/>
      <c r="BG118" s="1074"/>
      <c r="BH118" s="1074"/>
      <c r="BI118" s="1074"/>
      <c r="BJ118" s="1074"/>
      <c r="BK118" s="1074"/>
      <c r="BL118" s="1074"/>
      <c r="BM118" s="1074"/>
      <c r="BN118" s="1074"/>
      <c r="BO118" s="1074"/>
      <c r="BP118" s="1074"/>
      <c r="BQ118" s="1074"/>
      <c r="BR118" s="1074"/>
      <c r="BS118" s="1074"/>
      <c r="BT118" s="1074"/>
      <c r="BU118" s="1074"/>
      <c r="BV118" s="1074"/>
      <c r="BW118" s="1074"/>
      <c r="BX118" s="1074"/>
      <c r="BY118" s="1074"/>
      <c r="BZ118" s="1074"/>
      <c r="CA118" s="1074"/>
      <c r="CB118" s="1074"/>
      <c r="CC118" s="1074"/>
      <c r="CD118" s="1074"/>
      <c r="CE118" s="1074"/>
      <c r="CF118" s="1074"/>
      <c r="CG118" s="1074"/>
      <c r="CH118" s="1074"/>
      <c r="CI118" s="1074"/>
    </row>
    <row r="119" spans="1:87" s="1324" customFormat="1" ht="15.75" customHeight="1">
      <c r="A119" s="1119" t="s">
        <v>1471</v>
      </c>
      <c r="B119" s="1121" t="s">
        <v>1475</v>
      </c>
      <c r="C119" s="1082" t="s">
        <v>853</v>
      </c>
      <c r="D119" s="1082" t="s">
        <v>1473</v>
      </c>
      <c r="E119" s="1175">
        <v>2.0138888889050577E-2</v>
      </c>
      <c r="F119" s="1061" t="s">
        <v>1137</v>
      </c>
      <c r="G119" s="1062" t="s">
        <v>1474</v>
      </c>
      <c r="H119" s="1322">
        <v>22</v>
      </c>
      <c r="I119" s="1010">
        <v>10.633333333418705</v>
      </c>
      <c r="J119" s="1323" t="s">
        <v>1128</v>
      </c>
      <c r="K119" s="1171"/>
      <c r="L119" s="981"/>
      <c r="M119" s="1148"/>
      <c r="N119" s="1148"/>
      <c r="O119" s="1074"/>
      <c r="P119" s="1074"/>
      <c r="Q119" s="1074"/>
      <c r="R119" s="1074"/>
      <c r="S119" s="1074"/>
      <c r="T119" s="1074"/>
      <c r="U119" s="1074"/>
      <c r="V119" s="1074"/>
      <c r="W119" s="1074"/>
      <c r="X119" s="1074"/>
      <c r="Y119" s="1074"/>
      <c r="Z119" s="1074"/>
      <c r="AA119" s="1074"/>
      <c r="AB119" s="1074"/>
      <c r="AC119" s="1074"/>
      <c r="AD119" s="1074"/>
      <c r="AE119" s="1074"/>
      <c r="AF119" s="1074"/>
      <c r="AG119" s="1074"/>
      <c r="AH119" s="1074"/>
      <c r="AI119" s="1074"/>
      <c r="AJ119" s="1074"/>
      <c r="AK119" s="1074"/>
      <c r="AL119" s="1074"/>
      <c r="AM119" s="1074"/>
      <c r="AN119" s="1074"/>
      <c r="AO119" s="1074"/>
      <c r="AP119" s="1074"/>
      <c r="AQ119" s="1074"/>
      <c r="AR119" s="1074"/>
      <c r="AS119" s="1074"/>
      <c r="AT119" s="1074"/>
      <c r="AU119" s="1074"/>
      <c r="AV119" s="1074"/>
      <c r="AW119" s="1074"/>
      <c r="AX119" s="1074"/>
      <c r="AY119" s="1074"/>
      <c r="AZ119" s="1074"/>
      <c r="BA119" s="1074"/>
      <c r="BB119" s="1074"/>
      <c r="BC119" s="1074"/>
      <c r="BD119" s="1074"/>
      <c r="BE119" s="1074"/>
      <c r="BF119" s="1074"/>
      <c r="BG119" s="1074"/>
      <c r="BH119" s="1074"/>
      <c r="BI119" s="1074"/>
      <c r="BJ119" s="1074"/>
      <c r="BK119" s="1074"/>
      <c r="BL119" s="1074"/>
      <c r="BM119" s="1074"/>
      <c r="BN119" s="1074"/>
      <c r="BO119" s="1074"/>
      <c r="BP119" s="1074"/>
      <c r="BQ119" s="1074"/>
      <c r="BR119" s="1074"/>
      <c r="BS119" s="1074"/>
      <c r="BT119" s="1074"/>
      <c r="BU119" s="1074"/>
      <c r="BV119" s="1074"/>
      <c r="BW119" s="1074"/>
      <c r="BX119" s="1074"/>
      <c r="BY119" s="1074"/>
      <c r="BZ119" s="1074"/>
      <c r="CA119" s="1074"/>
      <c r="CB119" s="1074"/>
      <c r="CC119" s="1074"/>
      <c r="CD119" s="1074"/>
      <c r="CE119" s="1074"/>
      <c r="CF119" s="1074"/>
      <c r="CG119" s="1074"/>
      <c r="CH119" s="1074"/>
      <c r="CI119" s="1074"/>
    </row>
    <row r="120" spans="1:87" s="1324" customFormat="1" ht="15.75" customHeight="1">
      <c r="A120" s="1119" t="s">
        <v>1476</v>
      </c>
      <c r="B120" s="1121" t="s">
        <v>1477</v>
      </c>
      <c r="C120" s="1082" t="s">
        <v>1478</v>
      </c>
      <c r="D120" s="1082" t="s">
        <v>1479</v>
      </c>
      <c r="E120" s="1175">
        <v>4.9305555556202307E-2</v>
      </c>
      <c r="F120" s="1061" t="s">
        <v>1126</v>
      </c>
      <c r="G120" s="1062" t="s">
        <v>1480</v>
      </c>
      <c r="H120" s="1322">
        <v>13</v>
      </c>
      <c r="I120" s="1010">
        <v>15.38333333353512</v>
      </c>
      <c r="J120" s="1323" t="s">
        <v>1128</v>
      </c>
      <c r="K120" s="1171"/>
      <c r="L120" s="981"/>
      <c r="M120" s="1148"/>
      <c r="N120" s="1148"/>
      <c r="O120" s="1074"/>
      <c r="P120" s="1074"/>
      <c r="Q120" s="1074"/>
      <c r="R120" s="1074"/>
      <c r="S120" s="1074"/>
      <c r="T120" s="1074"/>
      <c r="U120" s="1074"/>
      <c r="V120" s="1074"/>
      <c r="W120" s="1074"/>
      <c r="X120" s="1074"/>
      <c r="Y120" s="1074"/>
      <c r="Z120" s="1074"/>
      <c r="AA120" s="1074"/>
      <c r="AB120" s="1074"/>
      <c r="AC120" s="1074"/>
      <c r="AD120" s="1074"/>
      <c r="AE120" s="1074"/>
      <c r="AF120" s="1074"/>
      <c r="AG120" s="1074"/>
      <c r="AH120" s="1074"/>
      <c r="AI120" s="1074"/>
      <c r="AJ120" s="1074"/>
      <c r="AK120" s="1074"/>
      <c r="AL120" s="1074"/>
      <c r="AM120" s="1074"/>
      <c r="AN120" s="1074"/>
      <c r="AO120" s="1074"/>
      <c r="AP120" s="1074"/>
      <c r="AQ120" s="1074"/>
      <c r="AR120" s="1074"/>
      <c r="AS120" s="1074"/>
      <c r="AT120" s="1074"/>
      <c r="AU120" s="1074"/>
      <c r="AV120" s="1074"/>
      <c r="AW120" s="1074"/>
      <c r="AX120" s="1074"/>
      <c r="AY120" s="1074"/>
      <c r="AZ120" s="1074"/>
      <c r="BA120" s="1074"/>
      <c r="BB120" s="1074"/>
      <c r="BC120" s="1074"/>
      <c r="BD120" s="1074"/>
      <c r="BE120" s="1074"/>
      <c r="BF120" s="1074"/>
      <c r="BG120" s="1074"/>
      <c r="BH120" s="1074"/>
      <c r="BI120" s="1074"/>
      <c r="BJ120" s="1074"/>
      <c r="BK120" s="1074"/>
      <c r="BL120" s="1074"/>
      <c r="BM120" s="1074"/>
      <c r="BN120" s="1074"/>
      <c r="BO120" s="1074"/>
      <c r="BP120" s="1074"/>
      <c r="BQ120" s="1074"/>
      <c r="BR120" s="1074"/>
      <c r="BS120" s="1074"/>
      <c r="BT120" s="1074"/>
      <c r="BU120" s="1074"/>
      <c r="BV120" s="1074"/>
      <c r="BW120" s="1074"/>
      <c r="BX120" s="1074"/>
      <c r="BY120" s="1074"/>
      <c r="BZ120" s="1074"/>
      <c r="CA120" s="1074"/>
      <c r="CB120" s="1074"/>
      <c r="CC120" s="1074"/>
      <c r="CD120" s="1074"/>
      <c r="CE120" s="1074"/>
      <c r="CF120" s="1074"/>
      <c r="CG120" s="1074"/>
      <c r="CH120" s="1074"/>
      <c r="CI120" s="1074"/>
    </row>
    <row r="121" spans="1:87" s="1324" customFormat="1" ht="15.75" customHeight="1">
      <c r="A121" s="1119" t="s">
        <v>1476</v>
      </c>
      <c r="B121" s="1121" t="s">
        <v>1481</v>
      </c>
      <c r="C121" s="1082" t="s">
        <v>1482</v>
      </c>
      <c r="D121" s="1082" t="s">
        <v>1483</v>
      </c>
      <c r="E121" s="1175">
        <v>4.9305555556202307E-2</v>
      </c>
      <c r="F121" s="1061" t="s">
        <v>1126</v>
      </c>
      <c r="G121" s="1062" t="s">
        <v>1480</v>
      </c>
      <c r="H121" s="1322">
        <v>13</v>
      </c>
      <c r="I121" s="1010">
        <v>15.38333333353512</v>
      </c>
      <c r="J121" s="1323" t="s">
        <v>1128</v>
      </c>
      <c r="K121" s="1171"/>
      <c r="L121" s="981"/>
      <c r="M121" s="1148"/>
      <c r="N121" s="1148"/>
      <c r="O121" s="1074"/>
      <c r="P121" s="1074"/>
      <c r="Q121" s="1074"/>
      <c r="R121" s="1074"/>
      <c r="S121" s="1074"/>
      <c r="T121" s="1074"/>
      <c r="U121" s="1074"/>
      <c r="V121" s="1074"/>
      <c r="W121" s="1074"/>
      <c r="X121" s="1074"/>
      <c r="Y121" s="1074"/>
      <c r="Z121" s="1074"/>
      <c r="AA121" s="1074"/>
      <c r="AB121" s="1074"/>
      <c r="AC121" s="1074"/>
      <c r="AD121" s="1074"/>
      <c r="AE121" s="1074"/>
      <c r="AF121" s="1074"/>
      <c r="AG121" s="1074"/>
      <c r="AH121" s="1074"/>
      <c r="AI121" s="1074"/>
      <c r="AJ121" s="1074"/>
      <c r="AK121" s="1074"/>
      <c r="AL121" s="1074"/>
      <c r="AM121" s="1074"/>
      <c r="AN121" s="1074"/>
      <c r="AO121" s="1074"/>
      <c r="AP121" s="1074"/>
      <c r="AQ121" s="1074"/>
      <c r="AR121" s="1074"/>
      <c r="AS121" s="1074"/>
      <c r="AT121" s="1074"/>
      <c r="AU121" s="1074"/>
      <c r="AV121" s="1074"/>
      <c r="AW121" s="1074"/>
      <c r="AX121" s="1074"/>
      <c r="AY121" s="1074"/>
      <c r="AZ121" s="1074"/>
      <c r="BA121" s="1074"/>
      <c r="BB121" s="1074"/>
      <c r="BC121" s="1074"/>
      <c r="BD121" s="1074"/>
      <c r="BE121" s="1074"/>
      <c r="BF121" s="1074"/>
      <c r="BG121" s="1074"/>
      <c r="BH121" s="1074"/>
      <c r="BI121" s="1074"/>
      <c r="BJ121" s="1074"/>
      <c r="BK121" s="1074"/>
      <c r="BL121" s="1074"/>
      <c r="BM121" s="1074"/>
      <c r="BN121" s="1074"/>
      <c r="BO121" s="1074"/>
      <c r="BP121" s="1074"/>
      <c r="BQ121" s="1074"/>
      <c r="BR121" s="1074"/>
      <c r="BS121" s="1074"/>
      <c r="BT121" s="1074"/>
      <c r="BU121" s="1074"/>
      <c r="BV121" s="1074"/>
      <c r="BW121" s="1074"/>
      <c r="BX121" s="1074"/>
      <c r="BY121" s="1074"/>
      <c r="BZ121" s="1074"/>
      <c r="CA121" s="1074"/>
      <c r="CB121" s="1074"/>
      <c r="CC121" s="1074"/>
      <c r="CD121" s="1074"/>
      <c r="CE121" s="1074"/>
      <c r="CF121" s="1074"/>
      <c r="CG121" s="1074"/>
      <c r="CH121" s="1074"/>
      <c r="CI121" s="1074"/>
    </row>
    <row r="122" spans="1:87" s="1324" customFormat="1" ht="15.75" customHeight="1">
      <c r="A122" s="1119" t="s">
        <v>1484</v>
      </c>
      <c r="B122" s="1121" t="s">
        <v>1485</v>
      </c>
      <c r="C122" s="1082" t="s">
        <v>1486</v>
      </c>
      <c r="D122" s="1082" t="s">
        <v>1487</v>
      </c>
      <c r="E122" s="1175">
        <v>0.3944444444423425</v>
      </c>
      <c r="F122" s="1061" t="s">
        <v>1137</v>
      </c>
      <c r="G122" s="1062" t="s">
        <v>1488</v>
      </c>
      <c r="H122" s="1322">
        <v>0</v>
      </c>
      <c r="I122" s="1011">
        <v>0</v>
      </c>
      <c r="J122" s="1323" t="s">
        <v>1147</v>
      </c>
      <c r="K122" s="1171"/>
      <c r="L122" s="981"/>
      <c r="M122" s="1148"/>
      <c r="N122" s="1148"/>
      <c r="O122" s="1074"/>
      <c r="P122" s="1074"/>
      <c r="Q122" s="1074"/>
      <c r="R122" s="1074"/>
      <c r="S122" s="1074"/>
      <c r="T122" s="1074"/>
      <c r="U122" s="1074"/>
      <c r="V122" s="1074"/>
      <c r="W122" s="1074"/>
      <c r="X122" s="1074"/>
      <c r="Y122" s="1074"/>
      <c r="Z122" s="1074"/>
      <c r="AA122" s="1074"/>
      <c r="AB122" s="1074"/>
      <c r="AC122" s="1074"/>
      <c r="AD122" s="1074"/>
      <c r="AE122" s="1074"/>
      <c r="AF122" s="1074"/>
      <c r="AG122" s="1074"/>
      <c r="AH122" s="1074"/>
      <c r="AI122" s="1074"/>
      <c r="AJ122" s="1074"/>
      <c r="AK122" s="1074"/>
      <c r="AL122" s="1074"/>
      <c r="AM122" s="1074"/>
      <c r="AN122" s="1074"/>
      <c r="AO122" s="1074"/>
      <c r="AP122" s="1074"/>
      <c r="AQ122" s="1074"/>
      <c r="AR122" s="1074"/>
      <c r="AS122" s="1074"/>
      <c r="AT122" s="1074"/>
      <c r="AU122" s="1074"/>
      <c r="AV122" s="1074"/>
      <c r="AW122" s="1074"/>
      <c r="AX122" s="1074"/>
      <c r="AY122" s="1074"/>
      <c r="AZ122" s="1074"/>
      <c r="BA122" s="1074"/>
      <c r="BB122" s="1074"/>
      <c r="BC122" s="1074"/>
      <c r="BD122" s="1074"/>
      <c r="BE122" s="1074"/>
      <c r="BF122" s="1074"/>
      <c r="BG122" s="1074"/>
      <c r="BH122" s="1074"/>
      <c r="BI122" s="1074"/>
      <c r="BJ122" s="1074"/>
      <c r="BK122" s="1074"/>
      <c r="BL122" s="1074"/>
      <c r="BM122" s="1074"/>
      <c r="BN122" s="1074"/>
      <c r="BO122" s="1074"/>
      <c r="BP122" s="1074"/>
      <c r="BQ122" s="1074"/>
      <c r="BR122" s="1074"/>
      <c r="BS122" s="1074"/>
      <c r="BT122" s="1074"/>
      <c r="BU122" s="1074"/>
      <c r="BV122" s="1074"/>
      <c r="BW122" s="1074"/>
      <c r="BX122" s="1074"/>
      <c r="BY122" s="1074"/>
      <c r="BZ122" s="1074"/>
      <c r="CA122" s="1074"/>
      <c r="CB122" s="1074"/>
      <c r="CC122" s="1074"/>
      <c r="CD122" s="1074"/>
      <c r="CE122" s="1074"/>
      <c r="CF122" s="1074"/>
      <c r="CG122" s="1074"/>
      <c r="CH122" s="1074"/>
      <c r="CI122" s="1074"/>
    </row>
    <row r="123" spans="1:87" s="1324" customFormat="1" ht="15.75" customHeight="1">
      <c r="A123" s="1119" t="s">
        <v>1489</v>
      </c>
      <c r="B123" s="1121" t="s">
        <v>1490</v>
      </c>
      <c r="C123" s="1082" t="s">
        <v>1393</v>
      </c>
      <c r="D123" s="1082" t="s">
        <v>1491</v>
      </c>
      <c r="E123" s="1175">
        <v>1.0416666664241347E-2</v>
      </c>
      <c r="F123" s="1061" t="s">
        <v>1137</v>
      </c>
      <c r="G123" s="1062" t="s">
        <v>1492</v>
      </c>
      <c r="H123" s="1322">
        <v>24</v>
      </c>
      <c r="I123" s="1010">
        <v>5.9999999986030161</v>
      </c>
      <c r="J123" s="1323" t="s">
        <v>1128</v>
      </c>
      <c r="K123" s="1171"/>
      <c r="L123" s="981"/>
      <c r="M123" s="1148"/>
      <c r="N123" s="1161"/>
      <c r="O123" s="1161"/>
      <c r="P123" s="1074"/>
      <c r="Q123" s="1074"/>
      <c r="R123" s="1074"/>
      <c r="S123" s="1074"/>
      <c r="T123" s="1074"/>
      <c r="U123" s="1074"/>
      <c r="V123" s="1074"/>
      <c r="W123" s="1074"/>
      <c r="X123" s="1074"/>
      <c r="Y123" s="1074"/>
      <c r="Z123" s="1074"/>
      <c r="AA123" s="1074"/>
      <c r="AB123" s="1074"/>
      <c r="AC123" s="1074"/>
      <c r="AD123" s="1074"/>
      <c r="AE123" s="1074"/>
      <c r="AF123" s="1074"/>
      <c r="AG123" s="1074"/>
      <c r="AH123" s="1074"/>
      <c r="AI123" s="1074"/>
      <c r="AJ123" s="1074"/>
      <c r="AK123" s="1074"/>
      <c r="AL123" s="1074"/>
      <c r="AM123" s="1074"/>
      <c r="AN123" s="1074"/>
      <c r="AO123" s="1074"/>
      <c r="AP123" s="1074"/>
      <c r="AQ123" s="1074"/>
      <c r="AR123" s="1074"/>
      <c r="AS123" s="1074"/>
      <c r="AT123" s="1074"/>
      <c r="AU123" s="1074"/>
      <c r="AV123" s="1074"/>
      <c r="AW123" s="1074"/>
      <c r="AX123" s="1074"/>
      <c r="AY123" s="1074"/>
      <c r="AZ123" s="1074"/>
      <c r="BA123" s="1074"/>
      <c r="BB123" s="1074"/>
      <c r="BC123" s="1074"/>
      <c r="BD123" s="1074"/>
      <c r="BE123" s="1074"/>
      <c r="BF123" s="1074"/>
      <c r="BG123" s="1074"/>
      <c r="BH123" s="1074"/>
      <c r="BI123" s="1074"/>
      <c r="BJ123" s="1074"/>
      <c r="BK123" s="1074"/>
      <c r="BL123" s="1074"/>
      <c r="BM123" s="1074"/>
      <c r="BN123" s="1074"/>
      <c r="BO123" s="1074"/>
      <c r="BP123" s="1074"/>
      <c r="BQ123" s="1074"/>
      <c r="BR123" s="1074"/>
      <c r="BS123" s="1074"/>
      <c r="BT123" s="1074"/>
      <c r="BU123" s="1074"/>
      <c r="BV123" s="1074"/>
      <c r="BW123" s="1074"/>
      <c r="BX123" s="1074"/>
      <c r="BY123" s="1074"/>
      <c r="BZ123" s="1074"/>
      <c r="CA123" s="1074"/>
      <c r="CB123" s="1074"/>
      <c r="CC123" s="1074"/>
      <c r="CD123" s="1074"/>
      <c r="CE123" s="1074"/>
      <c r="CF123" s="1074"/>
      <c r="CG123" s="1074"/>
      <c r="CH123" s="1074"/>
      <c r="CI123" s="1074"/>
    </row>
    <row r="124" spans="1:87" s="1324" customFormat="1" ht="15.75" customHeight="1" thickBot="1">
      <c r="A124" s="1187" t="s">
        <v>1493</v>
      </c>
      <c r="B124" s="1188" t="s">
        <v>1494</v>
      </c>
      <c r="C124" s="1091" t="s">
        <v>1495</v>
      </c>
      <c r="D124" s="1091" t="s">
        <v>1496</v>
      </c>
      <c r="E124" s="1189">
        <v>8.7499999994179234E-2</v>
      </c>
      <c r="F124" s="1068" t="s">
        <v>1126</v>
      </c>
      <c r="G124" s="1069" t="s">
        <v>1497</v>
      </c>
      <c r="H124" s="1325">
        <v>0</v>
      </c>
      <c r="I124" s="1153">
        <v>0</v>
      </c>
      <c r="J124" s="1326" t="s">
        <v>1147</v>
      </c>
      <c r="K124" s="1171"/>
      <c r="L124" s="981"/>
      <c r="M124" s="1148"/>
      <c r="N124" s="1148"/>
      <c r="O124" s="1074"/>
      <c r="P124" s="1074"/>
      <c r="Q124" s="1074"/>
      <c r="R124" s="1074"/>
      <c r="S124" s="1074"/>
      <c r="T124" s="1074"/>
      <c r="U124" s="1074"/>
      <c r="V124" s="1074"/>
      <c r="W124" s="1074"/>
      <c r="X124" s="1074"/>
      <c r="Y124" s="1074"/>
      <c r="Z124" s="1074"/>
      <c r="AA124" s="1074"/>
      <c r="AB124" s="1074"/>
      <c r="AC124" s="1074"/>
      <c r="AD124" s="1074"/>
      <c r="AE124" s="1074"/>
      <c r="AF124" s="1074"/>
      <c r="AG124" s="1074"/>
      <c r="AH124" s="1074"/>
      <c r="AI124" s="1074"/>
      <c r="AJ124" s="1074"/>
      <c r="AK124" s="1074"/>
      <c r="AL124" s="1074"/>
      <c r="AM124" s="1074"/>
      <c r="AN124" s="1074"/>
      <c r="AO124" s="1074"/>
      <c r="AP124" s="1074"/>
      <c r="AQ124" s="1074"/>
      <c r="AR124" s="1074"/>
      <c r="AS124" s="1074"/>
      <c r="AT124" s="1074"/>
      <c r="AU124" s="1074"/>
      <c r="AV124" s="1074"/>
      <c r="AW124" s="1074"/>
      <c r="AX124" s="1074"/>
      <c r="AY124" s="1074"/>
      <c r="AZ124" s="1074"/>
      <c r="BA124" s="1074"/>
      <c r="BB124" s="1074"/>
      <c r="BC124" s="1074"/>
      <c r="BD124" s="1074"/>
      <c r="BE124" s="1074"/>
      <c r="BF124" s="1074"/>
      <c r="BG124" s="1074"/>
      <c r="BH124" s="1074"/>
      <c r="BI124" s="1074"/>
      <c r="BJ124" s="1074"/>
      <c r="BK124" s="1074"/>
      <c r="BL124" s="1074"/>
      <c r="BM124" s="1074"/>
      <c r="BN124" s="1074"/>
      <c r="BO124" s="1074"/>
      <c r="BP124" s="1074"/>
      <c r="BQ124" s="1074"/>
      <c r="BR124" s="1074"/>
      <c r="BS124" s="1074"/>
      <c r="BT124" s="1074"/>
      <c r="BU124" s="1074"/>
      <c r="BV124" s="1074"/>
      <c r="BW124" s="1074"/>
      <c r="BX124" s="1074"/>
      <c r="BY124" s="1074"/>
      <c r="BZ124" s="1074"/>
      <c r="CA124" s="1074"/>
      <c r="CB124" s="1074"/>
      <c r="CC124" s="1074"/>
      <c r="CD124" s="1074"/>
      <c r="CE124" s="1074"/>
      <c r="CF124" s="1074"/>
      <c r="CG124" s="1074"/>
      <c r="CH124" s="1074"/>
      <c r="CI124" s="1074"/>
    </row>
    <row r="125" spans="1:87" ht="15" customHeight="1">
      <c r="A125" s="1327"/>
      <c r="B125" s="1328"/>
      <c r="C125" s="1329"/>
      <c r="D125" s="853" t="s">
        <v>1203</v>
      </c>
      <c r="E125" s="854">
        <v>1.0993055555518367</v>
      </c>
      <c r="F125" s="1157"/>
      <c r="G125" s="898" t="s">
        <v>1204</v>
      </c>
      <c r="H125" s="1157"/>
      <c r="I125" s="899">
        <v>268.03333333740011</v>
      </c>
      <c r="J125" s="1330"/>
      <c r="L125" s="971"/>
      <c r="M125" s="1215"/>
      <c r="N125" s="1161"/>
      <c r="O125" s="1161"/>
      <c r="P125" s="1161"/>
    </row>
    <row r="126" spans="1:87" ht="15" customHeight="1">
      <c r="A126" s="1327"/>
      <c r="B126" s="1328"/>
      <c r="C126" s="1329"/>
      <c r="D126" s="853"/>
      <c r="E126" s="456"/>
      <c r="F126" s="1157"/>
      <c r="G126" s="898"/>
      <c r="H126" s="1157"/>
      <c r="I126" s="899"/>
      <c r="J126" s="1330"/>
      <c r="L126" s="971"/>
    </row>
    <row r="127" spans="1:87" ht="18" thickBot="1">
      <c r="A127" s="1287" t="s">
        <v>1498</v>
      </c>
      <c r="B127" s="898"/>
      <c r="C127" s="855"/>
      <c r="D127" s="1239"/>
      <c r="E127" s="1240"/>
      <c r="F127" s="855"/>
      <c r="G127" s="898"/>
      <c r="H127" s="855"/>
      <c r="I127" s="855"/>
      <c r="J127" s="1220"/>
      <c r="L127" s="971"/>
    </row>
    <row r="128" spans="1:87" ht="21" customHeight="1" thickBot="1">
      <c r="A128" s="1331"/>
      <c r="B128" s="1332"/>
      <c r="C128" s="1128"/>
      <c r="D128" s="1128"/>
      <c r="E128" s="1333"/>
      <c r="F128" s="1130"/>
      <c r="G128" s="1332"/>
      <c r="H128" s="1130"/>
      <c r="I128" s="1334"/>
      <c r="J128" s="950"/>
      <c r="L128" s="971"/>
    </row>
    <row r="129" spans="1:10" ht="21.75" customHeight="1">
      <c r="A129" s="1335"/>
      <c r="B129" s="1336"/>
      <c r="C129" s="852"/>
      <c r="D129" s="853" t="s">
        <v>1203</v>
      </c>
      <c r="E129" s="854">
        <v>0</v>
      </c>
      <c r="F129" s="1337"/>
      <c r="G129" s="898" t="s">
        <v>1204</v>
      </c>
      <c r="H129" s="1338"/>
      <c r="I129" s="456">
        <v>0</v>
      </c>
      <c r="J129" s="1339"/>
    </row>
    <row r="130" spans="1:10" ht="15.75">
      <c r="A130" s="1340"/>
      <c r="B130" s="1341"/>
      <c r="C130" s="860"/>
      <c r="D130" s="1239"/>
      <c r="E130" s="1342"/>
      <c r="F130" s="855"/>
      <c r="G130" s="1241"/>
      <c r="H130" s="855"/>
    </row>
    <row r="131" spans="1:10" ht="15.75">
      <c r="A131" s="1343" t="s">
        <v>1499</v>
      </c>
      <c r="B131" s="1344"/>
      <c r="C131" s="855"/>
      <c r="D131" s="855"/>
      <c r="E131" s="854">
        <v>10.505555555551837</v>
      </c>
      <c r="F131" s="853" t="s">
        <v>1500</v>
      </c>
      <c r="G131" s="1345"/>
    </row>
    <row r="132" spans="1:10" ht="15.75">
      <c r="A132" s="1340" t="s">
        <v>1501</v>
      </c>
      <c r="B132" s="1346"/>
      <c r="C132" s="855"/>
      <c r="D132" s="1220"/>
      <c r="E132" s="1347"/>
      <c r="F132" s="853"/>
    </row>
    <row r="133" spans="1:10" ht="15.75">
      <c r="A133" s="1340" t="s">
        <v>1502</v>
      </c>
      <c r="B133" s="1346"/>
      <c r="C133" s="855"/>
      <c r="D133" s="1220"/>
      <c r="E133" s="1347"/>
      <c r="F133" s="853"/>
      <c r="H133" s="1341"/>
      <c r="I133" s="83" t="s">
        <v>173</v>
      </c>
      <c r="J133" s="1349"/>
    </row>
    <row r="134" spans="1:10" ht="15.75">
      <c r="A134" s="1340"/>
      <c r="B134" s="1346"/>
      <c r="C134" s="1350"/>
      <c r="D134" s="1220"/>
      <c r="E134" s="1347"/>
      <c r="F134" s="853"/>
      <c r="H134" s="1341"/>
      <c r="I134" s="83" t="s">
        <v>1503</v>
      </c>
    </row>
    <row r="135" spans="1:10" ht="15.75">
      <c r="A135" s="1351"/>
      <c r="B135" s="1336"/>
      <c r="C135" s="1351"/>
      <c r="D135" s="1351"/>
      <c r="E135" s="1351"/>
      <c r="F135" s="1351"/>
      <c r="G135" s="1336"/>
      <c r="H135" s="1341"/>
      <c r="I135" s="464" t="s">
        <v>1504</v>
      </c>
    </row>
    <row r="136" spans="1:10" ht="33">
      <c r="A136" s="1352"/>
      <c r="B136" s="1353"/>
      <c r="C136" s="1354"/>
      <c r="D136" s="1138"/>
      <c r="E136" s="1355"/>
      <c r="F136" s="1356"/>
      <c r="G136" s="1357"/>
    </row>
    <row r="137" spans="1:10" ht="33">
      <c r="A137" s="1358"/>
      <c r="B137" s="1359"/>
      <c r="C137" s="1360"/>
      <c r="D137" s="1360"/>
      <c r="E137" s="1360"/>
    </row>
    <row r="138" spans="1:10" ht="33">
      <c r="A138" s="1361"/>
      <c r="B138" s="1362"/>
      <c r="C138" s="1360"/>
      <c r="D138" s="1354"/>
      <c r="E138" s="1360"/>
      <c r="F138" s="1360"/>
    </row>
    <row r="139" spans="1:10" ht="33">
      <c r="A139" s="1363"/>
      <c r="B139" s="1364"/>
      <c r="C139" s="1138"/>
      <c r="D139" s="1138"/>
      <c r="E139" s="1138"/>
    </row>
  </sheetData>
  <mergeCells count="7">
    <mergeCell ref="A2:J2"/>
    <mergeCell ref="A3:J3"/>
    <mergeCell ref="A4:J4"/>
    <mergeCell ref="A6:A7"/>
    <mergeCell ref="B6:B7"/>
    <mergeCell ref="E6:E7"/>
    <mergeCell ref="G6:G7"/>
  </mergeCells>
  <conditionalFormatting sqref="I99:I100 I106:I107">
    <cfRule type="expression" dxfId="19" priority="1">
      <formula>AND($T99=$T100,$T99&gt;0)</formula>
    </cfRule>
  </conditionalFormatting>
  <conditionalFormatting sqref="I104:I105">
    <cfRule type="expression" dxfId="18" priority="2">
      <formula>AND($T104=#REF!,$T104&gt;0)</formula>
    </cfRule>
  </conditionalFormatting>
  <printOptions horizontalCentered="1"/>
  <pageMargins left="0" right="0" top="0.5" bottom="0.25" header="0" footer="0"/>
  <pageSetup paperSize="9" scale="43" fitToHeight="0" pageOrder="overThenDown" orientation="landscape" r:id="rId1"/>
  <headerFooter>
    <oddFooter>&amp;CPage &amp;P of &amp;N</oddFooter>
  </headerFooter>
  <rowBreaks count="1" manualBreakCount="1">
    <brk id="85" max="9" man="1"/>
  </rowBreaks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C6B8D-81D4-47B9-8FEF-81689412B6B8}">
  <sheetPr>
    <pageSetUpPr fitToPage="1"/>
  </sheetPr>
  <dimension ref="A1:AW184"/>
  <sheetViews>
    <sheetView zoomScale="83" zoomScaleNormal="83" zoomScaleSheetLayoutView="77" workbookViewId="0">
      <pane ySplit="7" topLeftCell="A8" activePane="bottomLeft" state="frozen"/>
      <selection activeCell="B1" sqref="B1"/>
      <selection pane="bottomLeft" activeCell="B1" sqref="B1"/>
    </sheetView>
  </sheetViews>
  <sheetFormatPr defaultRowHeight="15"/>
  <cols>
    <col min="1" max="1" width="48.42578125" style="971" customWidth="1"/>
    <col min="2" max="2" width="48.85546875" style="971" customWidth="1"/>
    <col min="3" max="3" width="26.42578125" style="971" customWidth="1"/>
    <col min="4" max="4" width="25" style="971" customWidth="1"/>
    <col min="5" max="5" width="19.7109375" style="971" customWidth="1"/>
    <col min="6" max="6" width="11.5703125" style="971" customWidth="1"/>
    <col min="7" max="7" width="70.7109375" style="971" customWidth="1"/>
    <col min="8" max="8" width="18.7109375" style="971" customWidth="1"/>
    <col min="9" max="9" width="19.85546875" style="971" customWidth="1"/>
    <col min="10" max="10" width="20.7109375" style="971" bestFit="1" customWidth="1"/>
    <col min="11" max="11" width="15.28515625" style="971" customWidth="1"/>
    <col min="12" max="12" width="15.140625" style="1142" customWidth="1"/>
    <col min="13" max="13" width="14.85546875" style="971" customWidth="1"/>
    <col min="14" max="14" width="12.42578125" style="971" customWidth="1"/>
    <col min="15" max="15" width="16.5703125" style="971" customWidth="1"/>
    <col min="16" max="16" width="11.42578125" style="971" customWidth="1"/>
    <col min="17" max="16384" width="9.140625" style="971"/>
  </cols>
  <sheetData>
    <row r="1" spans="1:22">
      <c r="A1" s="1140"/>
      <c r="B1" s="1141"/>
      <c r="C1" s="1140"/>
      <c r="D1" s="1140"/>
      <c r="E1" s="1140"/>
      <c r="F1" s="1140"/>
      <c r="G1" s="1141"/>
      <c r="H1" s="1140"/>
      <c r="I1" s="1140"/>
      <c r="J1" s="804" t="s">
        <v>7</v>
      </c>
    </row>
    <row r="2" spans="1:22" ht="20.25">
      <c r="A2" s="1643" t="s">
        <v>743</v>
      </c>
      <c r="B2" s="1643"/>
      <c r="C2" s="1643"/>
      <c r="D2" s="1643"/>
      <c r="E2" s="1643"/>
      <c r="F2" s="1643"/>
      <c r="G2" s="1643"/>
      <c r="H2" s="1643"/>
      <c r="I2" s="1643"/>
      <c r="J2" s="1643"/>
    </row>
    <row r="3" spans="1:22" ht="18">
      <c r="A3" s="1644" t="s">
        <v>1109</v>
      </c>
      <c r="B3" s="1644"/>
      <c r="C3" s="1644"/>
      <c r="D3" s="1644"/>
      <c r="E3" s="1644"/>
      <c r="F3" s="1644"/>
      <c r="G3" s="1644"/>
      <c r="H3" s="1644"/>
      <c r="I3" s="1644"/>
      <c r="J3" s="1644"/>
    </row>
    <row r="4" spans="1:22" ht="18">
      <c r="A4" s="1645" t="s">
        <v>1505</v>
      </c>
      <c r="B4" s="1645"/>
      <c r="C4" s="1645"/>
      <c r="D4" s="1645"/>
      <c r="E4" s="1645"/>
      <c r="F4" s="1645"/>
      <c r="G4" s="1645"/>
      <c r="H4" s="1645"/>
      <c r="I4" s="1645"/>
      <c r="J4" s="1645"/>
    </row>
    <row r="5" spans="1:22" ht="18.75" thickBot="1">
      <c r="A5" s="972" t="s">
        <v>789</v>
      </c>
      <c r="B5" s="973"/>
      <c r="C5" s="974"/>
      <c r="D5" s="975"/>
      <c r="E5" s="976"/>
      <c r="F5" s="977"/>
      <c r="G5" s="973"/>
      <c r="H5" s="974"/>
      <c r="I5" s="978"/>
      <c r="J5" s="962"/>
      <c r="K5" s="974"/>
      <c r="L5" s="974"/>
      <c r="M5" s="974"/>
      <c r="N5" s="974"/>
      <c r="O5" s="980"/>
      <c r="P5" s="982"/>
      <c r="V5" s="1143"/>
    </row>
    <row r="6" spans="1:22" ht="18">
      <c r="A6" s="1646" t="s">
        <v>1506</v>
      </c>
      <c r="B6" s="1648" t="s">
        <v>1111</v>
      </c>
      <c r="C6" s="813" t="s">
        <v>1112</v>
      </c>
      <c r="D6" s="813" t="s">
        <v>1113</v>
      </c>
      <c r="E6" s="1650" t="s">
        <v>1114</v>
      </c>
      <c r="F6" s="813" t="s">
        <v>1115</v>
      </c>
      <c r="G6" s="1648" t="s">
        <v>1116</v>
      </c>
      <c r="H6" s="813" t="s">
        <v>1117</v>
      </c>
      <c r="I6" s="813" t="s">
        <v>1117</v>
      </c>
      <c r="J6" s="1652" t="s">
        <v>42</v>
      </c>
      <c r="K6" s="980"/>
      <c r="L6" s="982"/>
      <c r="M6" s="982"/>
      <c r="N6" s="982"/>
      <c r="O6" s="1144"/>
      <c r="P6" s="980"/>
    </row>
    <row r="7" spans="1:22" ht="18.75" thickBot="1">
      <c r="A7" s="1647"/>
      <c r="B7" s="1649"/>
      <c r="C7" s="817" t="s">
        <v>1118</v>
      </c>
      <c r="D7" s="817" t="s">
        <v>1119</v>
      </c>
      <c r="E7" s="1651"/>
      <c r="F7" s="817" t="s">
        <v>1120</v>
      </c>
      <c r="G7" s="1649"/>
      <c r="H7" s="817" t="s">
        <v>234</v>
      </c>
      <c r="I7" s="817" t="s">
        <v>1121</v>
      </c>
      <c r="J7" s="1653"/>
      <c r="L7" s="980"/>
      <c r="M7" s="982"/>
      <c r="N7" s="982"/>
      <c r="O7" s="980"/>
      <c r="P7" s="980"/>
    </row>
    <row r="8" spans="1:22" ht="16.5" thickBot="1">
      <c r="A8" s="819" t="s">
        <v>1122</v>
      </c>
      <c r="B8" s="820"/>
      <c r="C8" s="821"/>
      <c r="D8" s="822"/>
      <c r="E8" s="821"/>
      <c r="F8" s="823"/>
      <c r="G8" s="824"/>
      <c r="H8" s="821"/>
      <c r="I8" s="825"/>
      <c r="J8" s="1145"/>
      <c r="L8" s="980"/>
      <c r="M8" s="981"/>
      <c r="N8" s="981"/>
      <c r="O8" s="982"/>
      <c r="Q8" s="980"/>
    </row>
    <row r="9" spans="1:22" ht="18" customHeight="1">
      <c r="A9" s="1077" t="s">
        <v>1507</v>
      </c>
      <c r="B9" s="1053" t="s">
        <v>1508</v>
      </c>
      <c r="C9" s="1078" t="s">
        <v>1509</v>
      </c>
      <c r="D9" s="1078" t="s">
        <v>1510</v>
      </c>
      <c r="E9" s="1146">
        <v>0.85624999999708962</v>
      </c>
      <c r="F9" s="1052" t="s">
        <v>1137</v>
      </c>
      <c r="G9" s="1147" t="s">
        <v>1511</v>
      </c>
      <c r="H9" s="1052">
        <v>0</v>
      </c>
      <c r="I9" s="1033">
        <v>0</v>
      </c>
      <c r="J9" s="533" t="s">
        <v>1147</v>
      </c>
      <c r="K9" s="980"/>
      <c r="L9" s="981"/>
      <c r="M9" s="1148"/>
      <c r="N9" s="1148"/>
      <c r="O9" s="1148"/>
      <c r="Q9" s="980"/>
    </row>
    <row r="10" spans="1:22" ht="18" customHeight="1">
      <c r="A10" s="1085" t="s">
        <v>1512</v>
      </c>
      <c r="B10" s="1062" t="s">
        <v>1513</v>
      </c>
      <c r="C10" s="1082" t="s">
        <v>1514</v>
      </c>
      <c r="D10" s="1082" t="s">
        <v>1515</v>
      </c>
      <c r="E10" s="1149">
        <v>8.333333331393078E-3</v>
      </c>
      <c r="F10" s="1061" t="s">
        <v>1137</v>
      </c>
      <c r="G10" s="1150" t="s">
        <v>1516</v>
      </c>
      <c r="H10" s="1061">
        <v>0</v>
      </c>
      <c r="I10" s="1011">
        <v>0</v>
      </c>
      <c r="J10" s="536" t="s">
        <v>1147</v>
      </c>
      <c r="K10" s="980"/>
      <c r="L10" s="981"/>
      <c r="M10" s="1148"/>
      <c r="N10" s="1148"/>
      <c r="O10" s="1148"/>
      <c r="Q10" s="980"/>
    </row>
    <row r="11" spans="1:22" ht="18" customHeight="1">
      <c r="A11" s="1085" t="s">
        <v>1517</v>
      </c>
      <c r="B11" s="1062" t="s">
        <v>1518</v>
      </c>
      <c r="C11" s="1082" t="s">
        <v>1519</v>
      </c>
      <c r="D11" s="1082" t="s">
        <v>1520</v>
      </c>
      <c r="E11" s="1149">
        <v>1.5277777776645962E-2</v>
      </c>
      <c r="F11" s="1061" t="s">
        <v>1137</v>
      </c>
      <c r="G11" s="1150" t="s">
        <v>1521</v>
      </c>
      <c r="H11" s="1061">
        <v>139</v>
      </c>
      <c r="I11" s="1010">
        <v>50.96666666289093</v>
      </c>
      <c r="J11" s="536" t="s">
        <v>1128</v>
      </c>
      <c r="L11" s="981"/>
      <c r="M11" s="1148"/>
      <c r="N11" s="1148"/>
      <c r="O11" s="1148"/>
      <c r="Q11" s="980"/>
    </row>
    <row r="12" spans="1:22" ht="18" customHeight="1">
      <c r="A12" s="1085" t="s">
        <v>1522</v>
      </c>
      <c r="B12" s="1062" t="s">
        <v>1523</v>
      </c>
      <c r="C12" s="1082" t="s">
        <v>1524</v>
      </c>
      <c r="D12" s="1082" t="s">
        <v>1525</v>
      </c>
      <c r="E12" s="1149">
        <v>1.1111111110949423E-2</v>
      </c>
      <c r="F12" s="1061" t="s">
        <v>1137</v>
      </c>
      <c r="G12" s="1150" t="s">
        <v>1526</v>
      </c>
      <c r="H12" s="1061">
        <v>30</v>
      </c>
      <c r="I12" s="1010">
        <v>7.9999999998835847</v>
      </c>
      <c r="J12" s="536" t="s">
        <v>1128</v>
      </c>
      <c r="L12" s="981"/>
      <c r="M12" s="1148"/>
      <c r="N12" s="1148"/>
      <c r="O12" s="1148"/>
      <c r="Q12" s="980"/>
    </row>
    <row r="13" spans="1:22" ht="18" customHeight="1">
      <c r="A13" s="1085" t="s">
        <v>1527</v>
      </c>
      <c r="B13" s="1062" t="s">
        <v>1528</v>
      </c>
      <c r="C13" s="1082" t="s">
        <v>1529</v>
      </c>
      <c r="D13" s="1082" t="s">
        <v>1530</v>
      </c>
      <c r="E13" s="1149">
        <v>0.17291666666278616</v>
      </c>
      <c r="F13" s="1061" t="s">
        <v>1126</v>
      </c>
      <c r="G13" s="1150" t="s">
        <v>1531</v>
      </c>
      <c r="H13" s="1061">
        <v>0</v>
      </c>
      <c r="I13" s="1011">
        <v>0</v>
      </c>
      <c r="J13" s="536" t="s">
        <v>1147</v>
      </c>
      <c r="L13" s="981"/>
      <c r="M13" s="1148"/>
      <c r="N13" s="1148"/>
      <c r="O13" s="1148"/>
      <c r="Q13" s="980"/>
    </row>
    <row r="14" spans="1:22" ht="18" customHeight="1">
      <c r="A14" s="1085" t="s">
        <v>1527</v>
      </c>
      <c r="B14" s="1062" t="s">
        <v>1532</v>
      </c>
      <c r="C14" s="1082" t="s">
        <v>1533</v>
      </c>
      <c r="D14" s="1082" t="s">
        <v>1534</v>
      </c>
      <c r="E14" s="1149">
        <v>0.17083333332993789</v>
      </c>
      <c r="F14" s="1061" t="s">
        <v>1126</v>
      </c>
      <c r="G14" s="1150" t="s">
        <v>1531</v>
      </c>
      <c r="H14" s="1061">
        <v>0</v>
      </c>
      <c r="I14" s="1011">
        <v>0</v>
      </c>
      <c r="J14" s="536" t="s">
        <v>1147</v>
      </c>
      <c r="L14" s="981"/>
      <c r="M14" s="1148"/>
      <c r="N14" s="1148"/>
      <c r="O14" s="1148"/>
      <c r="Q14" s="980"/>
    </row>
    <row r="15" spans="1:22" ht="18" customHeight="1">
      <c r="A15" s="1085" t="s">
        <v>1535</v>
      </c>
      <c r="B15" s="1062" t="s">
        <v>1536</v>
      </c>
      <c r="C15" s="1082" t="s">
        <v>1537</v>
      </c>
      <c r="D15" s="1082" t="s">
        <v>1538</v>
      </c>
      <c r="E15" s="1149">
        <v>5.6944444448163267E-2</v>
      </c>
      <c r="F15" s="1061" t="s">
        <v>1137</v>
      </c>
      <c r="G15" s="1150" t="s">
        <v>1539</v>
      </c>
      <c r="H15" s="1061">
        <v>48</v>
      </c>
      <c r="I15" s="1010">
        <v>65.600000004284084</v>
      </c>
      <c r="J15" s="536" t="s">
        <v>1128</v>
      </c>
      <c r="L15" s="981"/>
      <c r="M15" s="1148"/>
      <c r="N15" s="1148"/>
      <c r="O15" s="1148"/>
      <c r="Q15" s="980"/>
    </row>
    <row r="16" spans="1:22" ht="18" customHeight="1">
      <c r="A16" s="1085" t="s">
        <v>1535</v>
      </c>
      <c r="B16" s="1062" t="s">
        <v>1540</v>
      </c>
      <c r="C16" s="1082" t="s">
        <v>1537</v>
      </c>
      <c r="D16" s="1082" t="s">
        <v>1541</v>
      </c>
      <c r="E16" s="1149">
        <v>6.9444444445252884E-2</v>
      </c>
      <c r="F16" s="1061" t="s">
        <v>1137</v>
      </c>
      <c r="G16" s="1150" t="s">
        <v>1542</v>
      </c>
      <c r="H16" s="1061">
        <v>36</v>
      </c>
      <c r="I16" s="1010">
        <v>60.000000000698492</v>
      </c>
      <c r="J16" s="536" t="s">
        <v>1128</v>
      </c>
      <c r="L16" s="981"/>
      <c r="M16" s="1148"/>
      <c r="N16" s="1148"/>
      <c r="O16" s="1148"/>
      <c r="Q16" s="980"/>
    </row>
    <row r="17" spans="1:17" ht="18" customHeight="1" thickBot="1">
      <c r="A17" s="1099" t="s">
        <v>1535</v>
      </c>
      <c r="B17" s="1069" t="s">
        <v>1536</v>
      </c>
      <c r="C17" s="1091" t="s">
        <v>1538</v>
      </c>
      <c r="D17" s="1091" t="s">
        <v>1538</v>
      </c>
      <c r="E17" s="1151">
        <v>0</v>
      </c>
      <c r="F17" s="1068" t="s">
        <v>1126</v>
      </c>
      <c r="G17" s="1152" t="s">
        <v>1531</v>
      </c>
      <c r="H17" s="1068">
        <v>0</v>
      </c>
      <c r="I17" s="1153">
        <v>0</v>
      </c>
      <c r="J17" s="849" t="s">
        <v>1147</v>
      </c>
      <c r="L17" s="981"/>
      <c r="M17" s="1148"/>
      <c r="N17" s="1148"/>
      <c r="O17" s="1148"/>
      <c r="Q17" s="980"/>
    </row>
    <row r="18" spans="1:17" ht="18" customHeight="1">
      <c r="A18" s="1154"/>
      <c r="B18" s="1155"/>
      <c r="C18" s="1156"/>
      <c r="D18" s="853" t="s">
        <v>1203</v>
      </c>
      <c r="E18" s="854">
        <v>1.3611111111022183</v>
      </c>
      <c r="F18" s="1157"/>
      <c r="G18" s="898" t="s">
        <v>1204</v>
      </c>
      <c r="H18" s="899"/>
      <c r="I18" s="1158">
        <v>184.56666666775709</v>
      </c>
      <c r="J18" s="1155"/>
      <c r="L18" s="980"/>
      <c r="M18" s="981"/>
      <c r="N18" s="1148"/>
      <c r="O18" s="1148"/>
      <c r="Q18" s="980"/>
    </row>
    <row r="19" spans="1:17" ht="18" customHeight="1">
      <c r="A19" s="1154"/>
      <c r="B19" s="1155"/>
      <c r="C19" s="1156"/>
      <c r="D19" s="853"/>
      <c r="E19" s="854"/>
      <c r="F19" s="1157"/>
      <c r="G19" s="898"/>
      <c r="H19" s="899"/>
      <c r="I19" s="1158"/>
      <c r="J19" s="1155"/>
      <c r="L19" s="980"/>
      <c r="M19" s="981"/>
      <c r="N19" s="1148"/>
      <c r="O19" s="1148"/>
      <c r="Q19" s="980"/>
    </row>
    <row r="20" spans="1:17" ht="18" customHeight="1" thickBot="1">
      <c r="A20" s="898" t="s">
        <v>1205</v>
      </c>
      <c r="B20" s="1159"/>
      <c r="C20" s="860"/>
      <c r="D20" s="860"/>
      <c r="E20" s="468"/>
      <c r="F20" s="860"/>
      <c r="G20" s="471"/>
      <c r="H20" s="865"/>
      <c r="I20" s="865"/>
      <c r="J20" s="471"/>
      <c r="K20" s="992"/>
      <c r="M20" s="981"/>
      <c r="N20" s="981"/>
      <c r="O20" s="1160"/>
      <c r="P20" s="1161"/>
      <c r="Q20" s="1162"/>
    </row>
    <row r="21" spans="1:17" ht="18" customHeight="1">
      <c r="A21" s="1163" t="s">
        <v>1543</v>
      </c>
      <c r="B21" s="1164" t="s">
        <v>1544</v>
      </c>
      <c r="C21" s="1165" t="s">
        <v>1545</v>
      </c>
      <c r="D21" s="1165" t="s">
        <v>1546</v>
      </c>
      <c r="E21" s="1166">
        <v>0.10486111111094942</v>
      </c>
      <c r="F21" s="1167" t="s">
        <v>1137</v>
      </c>
      <c r="G21" s="1168" t="s">
        <v>1547</v>
      </c>
      <c r="H21" s="1167">
        <v>0</v>
      </c>
      <c r="I21" s="1169">
        <v>0</v>
      </c>
      <c r="J21" s="1170" t="s">
        <v>1147</v>
      </c>
      <c r="K21" s="1171"/>
      <c r="L21" s="980"/>
      <c r="M21" s="981"/>
      <c r="N21" s="1148"/>
      <c r="O21" s="1148"/>
      <c r="Q21" s="1172"/>
    </row>
    <row r="22" spans="1:17" ht="18" customHeight="1">
      <c r="A22" s="1173" t="s">
        <v>1548</v>
      </c>
      <c r="B22" s="1174" t="s">
        <v>1549</v>
      </c>
      <c r="C22" s="1087" t="s">
        <v>1550</v>
      </c>
      <c r="D22" s="1087" t="s">
        <v>1551</v>
      </c>
      <c r="E22" s="1175">
        <v>3.8194444445252884E-2</v>
      </c>
      <c r="F22" s="1061" t="s">
        <v>1126</v>
      </c>
      <c r="G22" s="1176" t="s">
        <v>1552</v>
      </c>
      <c r="H22" s="1061">
        <v>0</v>
      </c>
      <c r="I22" s="535">
        <v>0</v>
      </c>
      <c r="J22" s="1177" t="s">
        <v>1147</v>
      </c>
      <c r="K22" s="1171"/>
      <c r="L22" s="980"/>
      <c r="M22" s="981"/>
      <c r="N22" s="1148"/>
      <c r="O22" s="1148"/>
      <c r="Q22" s="1172"/>
    </row>
    <row r="23" spans="1:17" ht="18" customHeight="1">
      <c r="A23" s="1178" t="s">
        <v>1553</v>
      </c>
      <c r="B23" s="1179" t="s">
        <v>1554</v>
      </c>
      <c r="C23" s="1180" t="s">
        <v>1555</v>
      </c>
      <c r="D23" s="1180" t="s">
        <v>1556</v>
      </c>
      <c r="E23" s="1181">
        <v>0.1520833333270275</v>
      </c>
      <c r="F23" s="1182" t="s">
        <v>1137</v>
      </c>
      <c r="G23" s="1183" t="s">
        <v>1557</v>
      </c>
      <c r="H23" s="1182">
        <v>0</v>
      </c>
      <c r="I23" s="1184">
        <v>0</v>
      </c>
      <c r="J23" s="1185" t="s">
        <v>1147</v>
      </c>
      <c r="K23" s="1171"/>
      <c r="L23" s="980"/>
      <c r="M23" s="981"/>
      <c r="N23" s="1148"/>
      <c r="O23" s="1148"/>
      <c r="Q23" s="1172"/>
    </row>
    <row r="24" spans="1:17" ht="18" customHeight="1">
      <c r="A24" s="1119" t="s">
        <v>1553</v>
      </c>
      <c r="B24" s="1121" t="s">
        <v>1558</v>
      </c>
      <c r="C24" s="1082" t="s">
        <v>1559</v>
      </c>
      <c r="D24" s="1082" t="s">
        <v>1560</v>
      </c>
      <c r="E24" s="1175">
        <v>7.3611111110949423E-2</v>
      </c>
      <c r="F24" s="1061" t="s">
        <v>1137</v>
      </c>
      <c r="G24" s="1174" t="s">
        <v>1561</v>
      </c>
      <c r="H24" s="1061">
        <v>0</v>
      </c>
      <c r="I24" s="535">
        <v>0</v>
      </c>
      <c r="J24" s="1186" t="s">
        <v>1147</v>
      </c>
      <c r="K24" s="1171"/>
      <c r="L24" s="980"/>
      <c r="M24" s="981"/>
      <c r="N24" s="1148"/>
      <c r="O24" s="1148"/>
      <c r="Q24" s="1172"/>
    </row>
    <row r="25" spans="1:17" ht="18" customHeight="1">
      <c r="A25" s="1119" t="s">
        <v>1562</v>
      </c>
      <c r="B25" s="1121" t="s">
        <v>1563</v>
      </c>
      <c r="C25" s="1082" t="s">
        <v>1564</v>
      </c>
      <c r="D25" s="1082" t="s">
        <v>1565</v>
      </c>
      <c r="E25" s="1175">
        <v>0.20138888889050577</v>
      </c>
      <c r="F25" s="1061" t="s">
        <v>1126</v>
      </c>
      <c r="G25" s="1174" t="s">
        <v>1566</v>
      </c>
      <c r="H25" s="1061">
        <v>0</v>
      </c>
      <c r="I25" s="1010">
        <v>0</v>
      </c>
      <c r="J25" s="1186" t="s">
        <v>1147</v>
      </c>
      <c r="K25" s="1171"/>
      <c r="L25" s="980"/>
      <c r="M25" s="981"/>
      <c r="N25" s="1148"/>
      <c r="O25" s="1148"/>
      <c r="Q25" s="1172"/>
    </row>
    <row r="26" spans="1:17" ht="18" customHeight="1">
      <c r="A26" s="1119" t="s">
        <v>1562</v>
      </c>
      <c r="B26" s="1121" t="s">
        <v>1567</v>
      </c>
      <c r="C26" s="1082" t="s">
        <v>1568</v>
      </c>
      <c r="D26" s="1082" t="s">
        <v>1569</v>
      </c>
      <c r="E26" s="1175">
        <v>5.0694444442342501E-2</v>
      </c>
      <c r="F26" s="1061" t="s">
        <v>1137</v>
      </c>
      <c r="G26" s="1174" t="s">
        <v>1570</v>
      </c>
      <c r="H26" s="1061">
        <v>0</v>
      </c>
      <c r="I26" s="535">
        <v>0</v>
      </c>
      <c r="J26" s="1186" t="s">
        <v>1147</v>
      </c>
      <c r="K26" s="1171"/>
      <c r="L26" s="980"/>
      <c r="M26" s="981"/>
      <c r="N26" s="1148"/>
      <c r="O26" s="1148"/>
      <c r="Q26" s="1172"/>
    </row>
    <row r="27" spans="1:17" ht="18" customHeight="1">
      <c r="A27" s="1119" t="s">
        <v>1562</v>
      </c>
      <c r="B27" s="1121" t="s">
        <v>1567</v>
      </c>
      <c r="C27" s="1082" t="s">
        <v>1571</v>
      </c>
      <c r="D27" s="1082" t="s">
        <v>1572</v>
      </c>
      <c r="E27" s="1175">
        <v>0.16944444444379769</v>
      </c>
      <c r="F27" s="1061" t="s">
        <v>1126</v>
      </c>
      <c r="G27" s="1174" t="s">
        <v>1573</v>
      </c>
      <c r="H27" s="1061">
        <v>0</v>
      </c>
      <c r="I27" s="535">
        <v>0</v>
      </c>
      <c r="J27" s="1186" t="s">
        <v>1147</v>
      </c>
      <c r="K27" s="1171"/>
      <c r="L27" s="980"/>
      <c r="M27" s="981"/>
      <c r="N27" s="1148"/>
      <c r="O27" s="1148"/>
      <c r="Q27" s="1172"/>
    </row>
    <row r="28" spans="1:17" ht="18" customHeight="1">
      <c r="A28" s="1119" t="s">
        <v>1574</v>
      </c>
      <c r="B28" s="1121" t="s">
        <v>1575</v>
      </c>
      <c r="C28" s="1082" t="s">
        <v>1576</v>
      </c>
      <c r="D28" s="1082" t="s">
        <v>1577</v>
      </c>
      <c r="E28" s="1175">
        <v>9.7222222248092294E-3</v>
      </c>
      <c r="F28" s="1061" t="s">
        <v>1137</v>
      </c>
      <c r="G28" s="1174" t="s">
        <v>1578</v>
      </c>
      <c r="H28" s="1061">
        <v>0</v>
      </c>
      <c r="I28" s="535">
        <v>0</v>
      </c>
      <c r="J28" s="1186" t="s">
        <v>1147</v>
      </c>
      <c r="K28" s="1171"/>
      <c r="L28" s="980"/>
      <c r="M28" s="981"/>
      <c r="N28" s="1148"/>
      <c r="O28" s="1148"/>
      <c r="Q28" s="1172"/>
    </row>
    <row r="29" spans="1:17" ht="18" customHeight="1">
      <c r="A29" s="1119" t="s">
        <v>1219</v>
      </c>
      <c r="B29" s="1121" t="s">
        <v>1579</v>
      </c>
      <c r="C29" s="1082" t="s">
        <v>1580</v>
      </c>
      <c r="D29" s="1082" t="s">
        <v>1581</v>
      </c>
      <c r="E29" s="1175">
        <v>0.12152777778101154</v>
      </c>
      <c r="F29" s="1061" t="s">
        <v>1137</v>
      </c>
      <c r="G29" s="1174" t="s">
        <v>1582</v>
      </c>
      <c r="H29" s="1061">
        <v>0</v>
      </c>
      <c r="I29" s="535">
        <v>0</v>
      </c>
      <c r="J29" s="1186" t="s">
        <v>1147</v>
      </c>
      <c r="K29" s="1171"/>
      <c r="L29" s="980"/>
      <c r="M29" s="981"/>
      <c r="N29" s="1148"/>
      <c r="O29" s="1148"/>
      <c r="Q29" s="1172"/>
    </row>
    <row r="30" spans="1:17" ht="18" customHeight="1">
      <c r="A30" s="1119" t="s">
        <v>1227</v>
      </c>
      <c r="B30" s="1121" t="s">
        <v>1583</v>
      </c>
      <c r="C30" s="1082" t="s">
        <v>1584</v>
      </c>
      <c r="D30" s="1082" t="s">
        <v>1585</v>
      </c>
      <c r="E30" s="1175">
        <v>1.5562500000014552</v>
      </c>
      <c r="F30" s="1061" t="s">
        <v>1137</v>
      </c>
      <c r="G30" s="1174" t="s">
        <v>1586</v>
      </c>
      <c r="H30" s="1061">
        <v>0</v>
      </c>
      <c r="I30" s="535">
        <v>0</v>
      </c>
      <c r="J30" s="1186" t="s">
        <v>1147</v>
      </c>
      <c r="K30" s="1171"/>
      <c r="L30" s="980"/>
      <c r="M30" s="981"/>
      <c r="N30" s="1148"/>
      <c r="O30" s="1148"/>
      <c r="Q30" s="1172"/>
    </row>
    <row r="31" spans="1:17" ht="18" customHeight="1">
      <c r="A31" s="1119" t="s">
        <v>1227</v>
      </c>
      <c r="B31" s="1121" t="s">
        <v>1587</v>
      </c>
      <c r="C31" s="1082" t="s">
        <v>1588</v>
      </c>
      <c r="D31" s="1082" t="s">
        <v>1589</v>
      </c>
      <c r="E31" s="1175">
        <v>2.2222222221898846E-2</v>
      </c>
      <c r="F31" s="1061" t="s">
        <v>1137</v>
      </c>
      <c r="G31" s="1174" t="s">
        <v>1590</v>
      </c>
      <c r="H31" s="1061">
        <v>0</v>
      </c>
      <c r="I31" s="535">
        <v>0</v>
      </c>
      <c r="J31" s="1186" t="s">
        <v>1147</v>
      </c>
      <c r="K31" s="1171"/>
      <c r="L31" s="980"/>
      <c r="M31" s="981"/>
      <c r="N31" s="1148"/>
      <c r="O31" s="1148"/>
      <c r="Q31" s="1172"/>
    </row>
    <row r="32" spans="1:17" ht="18" customHeight="1" thickBot="1">
      <c r="A32" s="1187" t="s">
        <v>1227</v>
      </c>
      <c r="B32" s="1188" t="s">
        <v>1591</v>
      </c>
      <c r="C32" s="1091" t="s">
        <v>1354</v>
      </c>
      <c r="D32" s="1091" t="s">
        <v>1592</v>
      </c>
      <c r="E32" s="1189">
        <v>7.2222222217533272E-2</v>
      </c>
      <c r="F32" s="1068" t="s">
        <v>1126</v>
      </c>
      <c r="G32" s="1190" t="s">
        <v>1593</v>
      </c>
      <c r="H32" s="1068">
        <v>0</v>
      </c>
      <c r="I32" s="1191">
        <v>0</v>
      </c>
      <c r="J32" s="1192" t="s">
        <v>1147</v>
      </c>
      <c r="K32" s="1171"/>
      <c r="L32" s="980"/>
      <c r="M32" s="981"/>
      <c r="N32" s="1148"/>
      <c r="O32" s="1148"/>
      <c r="Q32" s="1172"/>
    </row>
    <row r="33" spans="1:49" ht="18" customHeight="1">
      <c r="A33" s="1154"/>
      <c r="B33" s="1155"/>
      <c r="C33" s="1156"/>
      <c r="D33" s="853" t="s">
        <v>1203</v>
      </c>
      <c r="E33" s="854">
        <v>2.5722222222175333</v>
      </c>
      <c r="F33" s="1157"/>
      <c r="G33" s="898" t="s">
        <v>1204</v>
      </c>
      <c r="H33" s="899"/>
      <c r="I33" s="1158">
        <v>0</v>
      </c>
      <c r="J33" s="1155"/>
      <c r="K33" s="992"/>
      <c r="L33" s="980"/>
      <c r="M33" s="981"/>
      <c r="N33" s="1148"/>
      <c r="O33" s="1160"/>
      <c r="P33" s="1161"/>
      <c r="Q33" s="1162"/>
    </row>
    <row r="34" spans="1:49" ht="18" customHeight="1">
      <c r="A34" s="1154"/>
      <c r="B34" s="1155"/>
      <c r="C34" s="1156"/>
      <c r="D34" s="853"/>
      <c r="E34" s="854"/>
      <c r="F34" s="1157"/>
      <c r="G34" s="898"/>
      <c r="H34" s="899"/>
      <c r="I34" s="1158"/>
      <c r="J34" s="1155"/>
      <c r="K34" s="992"/>
      <c r="L34" s="980"/>
      <c r="M34" s="981"/>
      <c r="N34" s="1148"/>
      <c r="O34" s="1160"/>
      <c r="P34" s="1161"/>
      <c r="Q34" s="1162"/>
    </row>
    <row r="35" spans="1:49" ht="18" customHeight="1">
      <c r="A35" s="1154"/>
      <c r="B35" s="1155"/>
      <c r="C35" s="1156"/>
      <c r="D35" s="853"/>
      <c r="E35" s="854"/>
      <c r="F35" s="1157"/>
      <c r="G35" s="898"/>
      <c r="H35" s="899"/>
      <c r="I35" s="1158"/>
      <c r="J35" s="1155"/>
      <c r="K35" s="992"/>
      <c r="L35" s="980"/>
      <c r="M35" s="981"/>
      <c r="N35" s="1148"/>
      <c r="O35" s="1160"/>
      <c r="P35" s="1161"/>
      <c r="Q35" s="1162"/>
    </row>
    <row r="36" spans="1:49" ht="18" customHeight="1" thickBot="1">
      <c r="A36" s="898" t="s">
        <v>1242</v>
      </c>
      <c r="B36" s="1155"/>
      <c r="C36" s="1156"/>
      <c r="D36" s="1156"/>
      <c r="E36" s="1156"/>
      <c r="F36" s="1156"/>
      <c r="G36" s="1155"/>
      <c r="H36" s="1156"/>
      <c r="I36" s="1156"/>
      <c r="J36" s="1155"/>
      <c r="K36" s="992"/>
      <c r="M36" s="981"/>
      <c r="N36" s="981"/>
      <c r="O36" s="1148"/>
      <c r="Q36" s="1172"/>
    </row>
    <row r="37" spans="1:49" s="1200" customFormat="1" ht="18" customHeight="1">
      <c r="A37" s="1193" t="s">
        <v>1594</v>
      </c>
      <c r="B37" s="1194" t="s">
        <v>1595</v>
      </c>
      <c r="C37" s="1195" t="s">
        <v>1596</v>
      </c>
      <c r="D37" s="1195" t="s">
        <v>1597</v>
      </c>
      <c r="E37" s="1196">
        <v>6.2499999985448085E-3</v>
      </c>
      <c r="F37" s="1052" t="s">
        <v>1137</v>
      </c>
      <c r="G37" s="1197" t="s">
        <v>1598</v>
      </c>
      <c r="H37" s="1052">
        <v>0</v>
      </c>
      <c r="I37" s="532">
        <v>0</v>
      </c>
      <c r="J37" s="1198" t="s">
        <v>1147</v>
      </c>
      <c r="K37" s="992"/>
      <c r="L37" s="1142"/>
      <c r="M37" s="981"/>
      <c r="N37" s="981"/>
      <c r="O37" s="1148"/>
      <c r="P37" s="971"/>
      <c r="Q37" s="1172"/>
      <c r="R37" s="971"/>
      <c r="S37" s="971"/>
      <c r="T37" s="971"/>
      <c r="U37" s="971"/>
      <c r="V37" s="971"/>
      <c r="W37" s="971"/>
      <c r="X37" s="971"/>
      <c r="Y37" s="971"/>
      <c r="Z37" s="971"/>
      <c r="AA37" s="971"/>
      <c r="AB37" s="971"/>
      <c r="AC37" s="971"/>
      <c r="AD37" s="971"/>
      <c r="AE37" s="1199"/>
    </row>
    <row r="38" spans="1:49" s="1075" customFormat="1" ht="18" customHeight="1">
      <c r="A38" s="1201" t="s">
        <v>1594</v>
      </c>
      <c r="B38" s="1202" t="s">
        <v>1595</v>
      </c>
      <c r="C38" s="1203" t="s">
        <v>1599</v>
      </c>
      <c r="D38" s="1203" t="s">
        <v>1600</v>
      </c>
      <c r="E38" s="1175">
        <v>0.16666666666424135</v>
      </c>
      <c r="F38" s="1061" t="s">
        <v>1126</v>
      </c>
      <c r="G38" s="1174" t="s">
        <v>1601</v>
      </c>
      <c r="H38" s="1061">
        <v>0</v>
      </c>
      <c r="I38" s="535">
        <v>0</v>
      </c>
      <c r="J38" s="1186" t="s">
        <v>1147</v>
      </c>
      <c r="K38" s="992"/>
      <c r="L38" s="1142"/>
      <c r="M38" s="981"/>
      <c r="N38" s="981"/>
      <c r="O38" s="1148"/>
      <c r="P38" s="971"/>
      <c r="Q38" s="1172"/>
      <c r="R38" s="971"/>
      <c r="S38" s="971"/>
      <c r="T38" s="971"/>
      <c r="U38" s="971"/>
      <c r="V38" s="971"/>
      <c r="W38" s="971"/>
      <c r="X38" s="971"/>
      <c r="Y38" s="971"/>
      <c r="Z38" s="971"/>
      <c r="AA38" s="971"/>
      <c r="AB38" s="971"/>
      <c r="AC38" s="971"/>
      <c r="AD38" s="971"/>
      <c r="AE38" s="1204"/>
    </row>
    <row r="39" spans="1:49" s="1075" customFormat="1" ht="18" customHeight="1">
      <c r="A39" s="1201" t="s">
        <v>1594</v>
      </c>
      <c r="B39" s="1202" t="s">
        <v>1595</v>
      </c>
      <c r="C39" s="1203" t="s">
        <v>1602</v>
      </c>
      <c r="D39" s="1203" t="s">
        <v>1603</v>
      </c>
      <c r="E39" s="1175">
        <v>9.9999999998544808E-2</v>
      </c>
      <c r="F39" s="1061" t="s">
        <v>1126</v>
      </c>
      <c r="G39" s="1174" t="s">
        <v>1604</v>
      </c>
      <c r="H39" s="1061">
        <v>0</v>
      </c>
      <c r="I39" s="535">
        <v>0</v>
      </c>
      <c r="J39" s="1186" t="s">
        <v>1147</v>
      </c>
      <c r="K39" s="992"/>
      <c r="L39" s="1142"/>
      <c r="M39" s="981"/>
      <c r="N39" s="981"/>
      <c r="O39" s="1148"/>
      <c r="P39" s="971"/>
      <c r="Q39" s="1172"/>
      <c r="R39" s="971"/>
      <c r="S39" s="971"/>
      <c r="T39" s="971"/>
      <c r="U39" s="971"/>
      <c r="V39" s="971"/>
      <c r="W39" s="971"/>
      <c r="X39" s="971"/>
      <c r="Y39" s="971"/>
      <c r="Z39" s="971"/>
      <c r="AA39" s="971"/>
      <c r="AB39" s="971"/>
      <c r="AC39" s="971"/>
      <c r="AD39" s="971"/>
      <c r="AE39" s="1204"/>
    </row>
    <row r="40" spans="1:49" s="1075" customFormat="1" ht="18" customHeight="1">
      <c r="A40" s="1201" t="s">
        <v>1594</v>
      </c>
      <c r="B40" s="1202" t="s">
        <v>1605</v>
      </c>
      <c r="C40" s="1203" t="s">
        <v>1606</v>
      </c>
      <c r="D40" s="1203" t="s">
        <v>1607</v>
      </c>
      <c r="E40" s="1175">
        <v>0.22569444444525288</v>
      </c>
      <c r="F40" s="1061" t="s">
        <v>1126</v>
      </c>
      <c r="G40" s="1174" t="s">
        <v>1608</v>
      </c>
      <c r="H40" s="1061">
        <v>0</v>
      </c>
      <c r="I40" s="535">
        <v>0</v>
      </c>
      <c r="J40" s="1186" t="s">
        <v>1147</v>
      </c>
      <c r="K40" s="992"/>
      <c r="L40" s="1142"/>
      <c r="M40" s="981"/>
      <c r="N40" s="981"/>
      <c r="O40" s="1148"/>
      <c r="P40" s="971"/>
      <c r="Q40" s="1172"/>
      <c r="R40" s="971"/>
      <c r="S40" s="971"/>
      <c r="T40" s="971"/>
      <c r="U40" s="971"/>
      <c r="V40" s="971"/>
      <c r="W40" s="971"/>
      <c r="X40" s="971"/>
      <c r="Y40" s="971"/>
      <c r="Z40" s="971"/>
      <c r="AA40" s="971"/>
      <c r="AB40" s="971"/>
      <c r="AC40" s="971"/>
      <c r="AD40" s="971"/>
      <c r="AE40" s="1204"/>
    </row>
    <row r="41" spans="1:49" s="1075" customFormat="1" ht="18" customHeight="1">
      <c r="A41" s="1201" t="s">
        <v>1609</v>
      </c>
      <c r="B41" s="1202" t="s">
        <v>1610</v>
      </c>
      <c r="C41" s="1203" t="s">
        <v>1611</v>
      </c>
      <c r="D41" s="1203" t="s">
        <v>1612</v>
      </c>
      <c r="E41" s="1175">
        <v>0.211111111115315</v>
      </c>
      <c r="F41" s="1061" t="s">
        <v>1126</v>
      </c>
      <c r="G41" s="1174" t="s">
        <v>1613</v>
      </c>
      <c r="H41" s="1061">
        <v>0</v>
      </c>
      <c r="I41" s="535">
        <v>0</v>
      </c>
      <c r="J41" s="1186" t="s">
        <v>1147</v>
      </c>
      <c r="K41" s="992"/>
      <c r="L41" s="1142"/>
      <c r="M41" s="981"/>
      <c r="N41" s="981"/>
      <c r="O41" s="1148"/>
      <c r="P41" s="971"/>
      <c r="Q41" s="1172"/>
      <c r="R41" s="971"/>
      <c r="S41" s="971"/>
      <c r="T41" s="971"/>
      <c r="U41" s="971"/>
      <c r="V41" s="971"/>
      <c r="W41" s="971"/>
      <c r="X41" s="971"/>
      <c r="Y41" s="971"/>
      <c r="Z41" s="971"/>
      <c r="AA41" s="971"/>
      <c r="AB41" s="971"/>
      <c r="AC41" s="971"/>
      <c r="AD41" s="971"/>
      <c r="AE41" s="1204"/>
    </row>
    <row r="42" spans="1:49" s="1075" customFormat="1" ht="18" customHeight="1">
      <c r="A42" s="1201" t="s">
        <v>1614</v>
      </c>
      <c r="B42" s="1202" t="s">
        <v>1615</v>
      </c>
      <c r="C42" s="1203" t="s">
        <v>1616</v>
      </c>
      <c r="D42" s="1203" t="s">
        <v>1617</v>
      </c>
      <c r="E42" s="1175">
        <v>8.3194444444452529</v>
      </c>
      <c r="F42" s="1061" t="s">
        <v>1126</v>
      </c>
      <c r="G42" s="1174" t="s">
        <v>1618</v>
      </c>
      <c r="H42" s="1061">
        <v>0</v>
      </c>
      <c r="I42" s="535">
        <v>0</v>
      </c>
      <c r="J42" s="1186" t="s">
        <v>1147</v>
      </c>
      <c r="K42" s="992"/>
      <c r="L42" s="1142"/>
      <c r="M42" s="981"/>
      <c r="N42" s="981"/>
      <c r="O42" s="1148"/>
      <c r="P42" s="971"/>
      <c r="Q42" s="1172"/>
      <c r="R42" s="971"/>
      <c r="S42" s="971"/>
      <c r="T42" s="971"/>
      <c r="U42" s="971"/>
      <c r="V42" s="971"/>
      <c r="W42" s="971"/>
      <c r="X42" s="971"/>
      <c r="Y42" s="971"/>
      <c r="Z42" s="971"/>
      <c r="AA42" s="971"/>
      <c r="AB42" s="971"/>
      <c r="AC42" s="971"/>
      <c r="AD42" s="971"/>
      <c r="AE42" s="1204"/>
    </row>
    <row r="43" spans="1:49" s="1075" customFormat="1" ht="18" customHeight="1">
      <c r="A43" s="1201" t="s">
        <v>1614</v>
      </c>
      <c r="B43" s="1202" t="s">
        <v>1615</v>
      </c>
      <c r="C43" s="1203" t="s">
        <v>1616</v>
      </c>
      <c r="D43" s="1203" t="s">
        <v>1617</v>
      </c>
      <c r="E43" s="1175">
        <v>8.3194444444452529</v>
      </c>
      <c r="F43" s="1061" t="s">
        <v>1126</v>
      </c>
      <c r="G43" s="1174" t="s">
        <v>1618</v>
      </c>
      <c r="H43" s="1061">
        <v>0</v>
      </c>
      <c r="I43" s="535">
        <v>0</v>
      </c>
      <c r="J43" s="1186" t="s">
        <v>1147</v>
      </c>
      <c r="K43" s="992"/>
      <c r="L43" s="1142"/>
      <c r="M43" s="981"/>
      <c r="N43" s="981"/>
      <c r="O43" s="1148"/>
      <c r="P43" s="971"/>
      <c r="Q43" s="1172"/>
      <c r="R43" s="971"/>
      <c r="S43" s="971"/>
      <c r="T43" s="971"/>
      <c r="U43" s="971"/>
      <c r="V43" s="971"/>
      <c r="W43" s="971"/>
      <c r="X43" s="971"/>
      <c r="Y43" s="971"/>
      <c r="Z43" s="971"/>
      <c r="AA43" s="971"/>
      <c r="AB43" s="971"/>
      <c r="AC43" s="971"/>
      <c r="AD43" s="971"/>
      <c r="AE43" s="1204"/>
    </row>
    <row r="44" spans="1:49" s="1075" customFormat="1" ht="18" customHeight="1" thickBot="1">
      <c r="A44" s="1205" t="s">
        <v>1619</v>
      </c>
      <c r="B44" s="1206" t="s">
        <v>1620</v>
      </c>
      <c r="C44" s="1207" t="s">
        <v>1621</v>
      </c>
      <c r="D44" s="1207" t="s">
        <v>1622</v>
      </c>
      <c r="E44" s="1189">
        <v>7.0833333338669036E-2</v>
      </c>
      <c r="F44" s="1068" t="s">
        <v>1126</v>
      </c>
      <c r="G44" s="1190" t="s">
        <v>1531</v>
      </c>
      <c r="H44" s="1068">
        <v>0</v>
      </c>
      <c r="I44" s="1191">
        <v>0</v>
      </c>
      <c r="J44" s="1192" t="s">
        <v>1147</v>
      </c>
      <c r="K44" s="992"/>
      <c r="L44" s="1142"/>
      <c r="M44" s="981"/>
      <c r="N44" s="981"/>
      <c r="O44" s="1148"/>
      <c r="P44" s="971"/>
      <c r="Q44" s="1172"/>
      <c r="R44" s="971"/>
      <c r="S44" s="971"/>
      <c r="T44" s="971"/>
      <c r="U44" s="971"/>
      <c r="V44" s="971"/>
      <c r="W44" s="971"/>
      <c r="X44" s="971"/>
      <c r="Y44" s="971"/>
      <c r="Z44" s="971"/>
      <c r="AA44" s="971"/>
      <c r="AB44" s="971"/>
      <c r="AC44" s="971"/>
      <c r="AD44" s="971"/>
      <c r="AE44" s="1204"/>
    </row>
    <row r="45" spans="1:49" s="1209" customFormat="1" ht="18" customHeight="1">
      <c r="A45" s="1154"/>
      <c r="B45" s="1155"/>
      <c r="C45" s="1156"/>
      <c r="D45" s="853" t="s">
        <v>1203</v>
      </c>
      <c r="E45" s="854">
        <v>17.419444444451074</v>
      </c>
      <c r="F45" s="1157"/>
      <c r="G45" s="898" t="s">
        <v>1204</v>
      </c>
      <c r="H45" s="899"/>
      <c r="I45" s="1158">
        <v>0</v>
      </c>
      <c r="J45" s="1208"/>
      <c r="K45" s="992"/>
      <c r="L45" s="1142"/>
      <c r="M45" s="981"/>
      <c r="N45" s="1148"/>
      <c r="O45" s="1160"/>
      <c r="P45" s="1161"/>
      <c r="Q45" s="1162"/>
      <c r="R45" s="971"/>
      <c r="S45" s="971"/>
      <c r="T45" s="971"/>
      <c r="U45" s="971"/>
      <c r="V45" s="971"/>
      <c r="W45" s="971"/>
      <c r="X45" s="971"/>
      <c r="Y45" s="971"/>
      <c r="Z45" s="971"/>
      <c r="AA45" s="971"/>
      <c r="AB45" s="971"/>
      <c r="AC45" s="971"/>
      <c r="AD45" s="971"/>
      <c r="AE45" s="971"/>
      <c r="AF45" s="971"/>
      <c r="AG45" s="971"/>
      <c r="AH45" s="971"/>
      <c r="AI45" s="971"/>
      <c r="AJ45" s="971"/>
      <c r="AK45" s="971"/>
      <c r="AL45" s="971"/>
      <c r="AM45" s="971"/>
      <c r="AN45" s="971"/>
      <c r="AO45" s="971"/>
      <c r="AP45" s="971"/>
      <c r="AQ45" s="971"/>
      <c r="AR45" s="971"/>
      <c r="AS45" s="971"/>
      <c r="AT45" s="971"/>
      <c r="AU45" s="971"/>
      <c r="AV45" s="971"/>
      <c r="AW45" s="971"/>
    </row>
    <row r="46" spans="1:49" ht="18" customHeight="1">
      <c r="A46" s="1154"/>
      <c r="B46" s="1155"/>
      <c r="C46" s="1156"/>
      <c r="D46" s="853"/>
      <c r="E46" s="854"/>
      <c r="F46" s="1157"/>
      <c r="G46" s="898"/>
      <c r="H46" s="899"/>
      <c r="I46" s="1158"/>
      <c r="J46" s="1208"/>
      <c r="K46" s="992"/>
      <c r="M46" s="981"/>
      <c r="N46" s="1148"/>
      <c r="O46" s="1160"/>
      <c r="P46" s="1161"/>
      <c r="Q46" s="1162"/>
    </row>
    <row r="47" spans="1:49" ht="18" customHeight="1" thickBot="1">
      <c r="A47" s="912" t="s">
        <v>1623</v>
      </c>
      <c r="B47" s="1155"/>
      <c r="C47" s="1156"/>
      <c r="D47" s="1156"/>
      <c r="E47" s="1156"/>
      <c r="F47" s="1156"/>
      <c r="G47" s="1155"/>
      <c r="H47" s="1156"/>
      <c r="I47" s="1156"/>
      <c r="J47" s="1208"/>
      <c r="K47" s="992"/>
      <c r="M47" s="981"/>
      <c r="N47" s="1148"/>
      <c r="O47" s="1148"/>
      <c r="Q47" s="1172"/>
    </row>
    <row r="48" spans="1:49" ht="18" customHeight="1">
      <c r="A48" s="1210" t="s">
        <v>1292</v>
      </c>
      <c r="B48" s="1194" t="s">
        <v>1624</v>
      </c>
      <c r="C48" s="1050" t="s">
        <v>1625</v>
      </c>
      <c r="D48" s="1050" t="s">
        <v>1626</v>
      </c>
      <c r="E48" s="1196">
        <v>0.21666666666715173</v>
      </c>
      <c r="F48" s="1052" t="s">
        <v>1126</v>
      </c>
      <c r="G48" s="1197" t="s">
        <v>1627</v>
      </c>
      <c r="H48" s="1050">
        <v>0</v>
      </c>
      <c r="I48" s="1033">
        <v>0</v>
      </c>
      <c r="J48" s="1211" t="s">
        <v>1147</v>
      </c>
      <c r="K48" s="992"/>
      <c r="M48" s="981"/>
      <c r="N48" s="1148"/>
      <c r="O48" s="1148"/>
      <c r="Q48" s="1172"/>
    </row>
    <row r="49" spans="1:49" ht="18" customHeight="1">
      <c r="A49" s="447" t="s">
        <v>1292</v>
      </c>
      <c r="B49" s="1202" t="s">
        <v>1628</v>
      </c>
      <c r="C49" s="1059" t="s">
        <v>1629</v>
      </c>
      <c r="D49" s="1059" t="s">
        <v>1630</v>
      </c>
      <c r="E49" s="1175">
        <v>2.6388888894871343E-2</v>
      </c>
      <c r="F49" s="1061" t="s">
        <v>1137</v>
      </c>
      <c r="G49" s="1174" t="s">
        <v>1631</v>
      </c>
      <c r="H49" s="1059">
        <v>0</v>
      </c>
      <c r="I49" s="1010">
        <v>0</v>
      </c>
      <c r="J49" s="1212" t="s">
        <v>1147</v>
      </c>
      <c r="K49" s="992"/>
      <c r="M49" s="981"/>
      <c r="N49" s="1148"/>
      <c r="O49" s="1148"/>
      <c r="Q49" s="1172"/>
    </row>
    <row r="50" spans="1:49" ht="18" customHeight="1">
      <c r="A50" s="447" t="s">
        <v>1292</v>
      </c>
      <c r="B50" s="1202" t="s">
        <v>1628</v>
      </c>
      <c r="C50" s="1059" t="s">
        <v>1632</v>
      </c>
      <c r="D50" s="1059" t="s">
        <v>1633</v>
      </c>
      <c r="E50" s="1175">
        <v>6.9444444452528842E-3</v>
      </c>
      <c r="F50" s="1061" t="s">
        <v>1137</v>
      </c>
      <c r="G50" s="1174" t="s">
        <v>1634</v>
      </c>
      <c r="H50" s="1059">
        <v>0</v>
      </c>
      <c r="I50" s="1010">
        <v>0</v>
      </c>
      <c r="J50" s="1212" t="s">
        <v>1147</v>
      </c>
      <c r="K50" s="992"/>
      <c r="M50" s="981"/>
      <c r="N50" s="1148"/>
      <c r="O50" s="1148"/>
      <c r="Q50" s="1172"/>
    </row>
    <row r="51" spans="1:49" ht="18" customHeight="1">
      <c r="A51" s="447" t="s">
        <v>1292</v>
      </c>
      <c r="B51" s="1202" t="s">
        <v>1635</v>
      </c>
      <c r="C51" s="1059" t="s">
        <v>1636</v>
      </c>
      <c r="D51" s="1059" t="s">
        <v>1637</v>
      </c>
      <c r="E51" s="1175">
        <v>5.2777777775190771E-2</v>
      </c>
      <c r="F51" s="1061" t="s">
        <v>1137</v>
      </c>
      <c r="G51" s="1174" t="s">
        <v>1638</v>
      </c>
      <c r="H51" s="1059">
        <v>0</v>
      </c>
      <c r="I51" s="1010">
        <v>0</v>
      </c>
      <c r="J51" s="1212" t="s">
        <v>1147</v>
      </c>
      <c r="K51" s="992"/>
      <c r="M51" s="981"/>
      <c r="N51" s="1148"/>
      <c r="O51" s="1148"/>
      <c r="Q51" s="1172"/>
    </row>
    <row r="52" spans="1:49" ht="18" customHeight="1">
      <c r="A52" s="447" t="s">
        <v>1639</v>
      </c>
      <c r="B52" s="1202" t="s">
        <v>1640</v>
      </c>
      <c r="C52" s="1059" t="s">
        <v>1641</v>
      </c>
      <c r="D52" s="1059" t="s">
        <v>1642</v>
      </c>
      <c r="E52" s="1175">
        <v>5.2819444444467081</v>
      </c>
      <c r="F52" s="1061" t="s">
        <v>1137</v>
      </c>
      <c r="G52" s="1174" t="s">
        <v>1643</v>
      </c>
      <c r="H52" s="1059">
        <v>0</v>
      </c>
      <c r="I52" s="1010">
        <v>0</v>
      </c>
      <c r="J52" s="1212" t="s">
        <v>1147</v>
      </c>
      <c r="K52" s="992"/>
      <c r="M52" s="981"/>
      <c r="N52" s="1148"/>
      <c r="O52" s="1148"/>
      <c r="Q52" s="1172"/>
    </row>
    <row r="53" spans="1:49" ht="18" customHeight="1">
      <c r="A53" s="447" t="s">
        <v>1644</v>
      </c>
      <c r="B53" s="1202" t="s">
        <v>1645</v>
      </c>
      <c r="C53" s="1059" t="s">
        <v>1646</v>
      </c>
      <c r="D53" s="1059" t="s">
        <v>1647</v>
      </c>
      <c r="E53" s="1175">
        <v>8.8194444448163267E-2</v>
      </c>
      <c r="F53" s="1061" t="s">
        <v>1126</v>
      </c>
      <c r="G53" s="1174" t="s">
        <v>1648</v>
      </c>
      <c r="H53" s="1059">
        <v>0</v>
      </c>
      <c r="I53" s="1010">
        <v>0</v>
      </c>
      <c r="J53" s="1212" t="s">
        <v>1147</v>
      </c>
      <c r="K53" s="992"/>
      <c r="M53" s="981"/>
      <c r="N53" s="1148"/>
      <c r="O53" s="1148"/>
      <c r="Q53" s="1172"/>
    </row>
    <row r="54" spans="1:49" ht="18" customHeight="1">
      <c r="A54" s="447" t="s">
        <v>1297</v>
      </c>
      <c r="B54" s="1202" t="s">
        <v>1649</v>
      </c>
      <c r="C54" s="1059" t="s">
        <v>1650</v>
      </c>
      <c r="D54" s="1059" t="s">
        <v>1651</v>
      </c>
      <c r="E54" s="1175">
        <v>1.3888888883229811E-2</v>
      </c>
      <c r="F54" s="1061" t="s">
        <v>1137</v>
      </c>
      <c r="G54" s="1174" t="s">
        <v>1652</v>
      </c>
      <c r="H54" s="1059">
        <v>0</v>
      </c>
      <c r="I54" s="1010">
        <v>0</v>
      </c>
      <c r="J54" s="1212" t="s">
        <v>1147</v>
      </c>
      <c r="K54" s="992"/>
      <c r="M54" s="981"/>
      <c r="N54" s="1148"/>
      <c r="O54" s="1148"/>
      <c r="Q54" s="1172"/>
    </row>
    <row r="55" spans="1:49" ht="18" customHeight="1">
      <c r="A55" s="447" t="s">
        <v>1297</v>
      </c>
      <c r="B55" s="1202" t="s">
        <v>1653</v>
      </c>
      <c r="C55" s="1059" t="s">
        <v>1650</v>
      </c>
      <c r="D55" s="1059" t="s">
        <v>1651</v>
      </c>
      <c r="E55" s="1175">
        <v>1.3888888883229811E-2</v>
      </c>
      <c r="F55" s="1061" t="s">
        <v>1137</v>
      </c>
      <c r="G55" s="1174" t="s">
        <v>1654</v>
      </c>
      <c r="H55" s="1059">
        <v>0</v>
      </c>
      <c r="I55" s="1010">
        <v>0</v>
      </c>
      <c r="J55" s="1212" t="s">
        <v>1147</v>
      </c>
      <c r="K55" s="992"/>
      <c r="M55" s="981"/>
      <c r="N55" s="1148"/>
      <c r="O55" s="1148"/>
      <c r="Q55" s="1172"/>
    </row>
    <row r="56" spans="1:49" ht="18" customHeight="1">
      <c r="A56" s="447" t="s">
        <v>1297</v>
      </c>
      <c r="B56" s="1202" t="s">
        <v>1655</v>
      </c>
      <c r="C56" s="1059" t="s">
        <v>1650</v>
      </c>
      <c r="D56" s="1059" t="s">
        <v>1651</v>
      </c>
      <c r="E56" s="1175">
        <v>1.3888888883229811E-2</v>
      </c>
      <c r="F56" s="1061" t="s">
        <v>1126</v>
      </c>
      <c r="G56" s="1174" t="s">
        <v>1656</v>
      </c>
      <c r="H56" s="1059">
        <v>0</v>
      </c>
      <c r="I56" s="1010">
        <v>0</v>
      </c>
      <c r="J56" s="1212" t="s">
        <v>1147</v>
      </c>
      <c r="K56" s="992"/>
      <c r="M56" s="981"/>
      <c r="N56" s="1148"/>
      <c r="O56" s="1148"/>
      <c r="Q56" s="1172"/>
    </row>
    <row r="57" spans="1:49" ht="18" customHeight="1">
      <c r="A57" s="447" t="s">
        <v>1304</v>
      </c>
      <c r="B57" s="1202" t="s">
        <v>1657</v>
      </c>
      <c r="C57" s="1059" t="s">
        <v>1650</v>
      </c>
      <c r="D57" s="1059" t="s">
        <v>1651</v>
      </c>
      <c r="E57" s="1175">
        <v>1.3888888883229811E-2</v>
      </c>
      <c r="F57" s="1061" t="s">
        <v>1137</v>
      </c>
      <c r="G57" s="1174" t="s">
        <v>1658</v>
      </c>
      <c r="H57" s="1059">
        <v>0</v>
      </c>
      <c r="I57" s="1010">
        <v>0</v>
      </c>
      <c r="J57" s="1212" t="s">
        <v>1147</v>
      </c>
      <c r="K57" s="992"/>
      <c r="M57" s="981"/>
      <c r="N57" s="1148"/>
      <c r="O57" s="1148"/>
      <c r="Q57" s="1172"/>
    </row>
    <row r="58" spans="1:49" ht="18" customHeight="1">
      <c r="A58" s="447" t="s">
        <v>1311</v>
      </c>
      <c r="B58" s="1202" t="s">
        <v>1659</v>
      </c>
      <c r="C58" s="1059" t="s">
        <v>1660</v>
      </c>
      <c r="D58" s="1059" t="s">
        <v>1661</v>
      </c>
      <c r="E58" s="1175">
        <v>0.20555555555620231</v>
      </c>
      <c r="F58" s="1061" t="s">
        <v>1137</v>
      </c>
      <c r="G58" s="1174" t="s">
        <v>1662</v>
      </c>
      <c r="H58" s="1059">
        <v>0</v>
      </c>
      <c r="I58" s="1010">
        <v>0</v>
      </c>
      <c r="J58" s="1212" t="s">
        <v>1147</v>
      </c>
      <c r="K58" s="992"/>
      <c r="M58" s="981"/>
      <c r="N58" s="1148"/>
      <c r="O58" s="1148"/>
      <c r="Q58" s="1172"/>
    </row>
    <row r="59" spans="1:49" ht="18" customHeight="1">
      <c r="A59" s="447" t="s">
        <v>1318</v>
      </c>
      <c r="B59" s="1202" t="s">
        <v>1663</v>
      </c>
      <c r="C59" s="1059" t="s">
        <v>1664</v>
      </c>
      <c r="D59" s="1059" t="s">
        <v>1665</v>
      </c>
      <c r="E59" s="1175">
        <v>7.6388888846850023E-3</v>
      </c>
      <c r="F59" s="1061" t="s">
        <v>1137</v>
      </c>
      <c r="G59" s="1174" t="s">
        <v>1666</v>
      </c>
      <c r="H59" s="1059">
        <v>0</v>
      </c>
      <c r="I59" s="1010">
        <v>0</v>
      </c>
      <c r="J59" s="1212" t="s">
        <v>1147</v>
      </c>
      <c r="K59" s="992"/>
      <c r="M59" s="981"/>
      <c r="N59" s="1148"/>
      <c r="O59" s="1148"/>
      <c r="Q59" s="1172"/>
    </row>
    <row r="60" spans="1:49" ht="18" customHeight="1">
      <c r="A60" s="447" t="s">
        <v>1318</v>
      </c>
      <c r="B60" s="1202" t="s">
        <v>1667</v>
      </c>
      <c r="C60" s="1059" t="s">
        <v>1668</v>
      </c>
      <c r="D60" s="1059" t="s">
        <v>1669</v>
      </c>
      <c r="E60" s="1175">
        <v>1.3194444443797693E-2</v>
      </c>
      <c r="F60" s="1061" t="s">
        <v>1137</v>
      </c>
      <c r="G60" s="1174" t="s">
        <v>1670</v>
      </c>
      <c r="H60" s="1059">
        <v>0</v>
      </c>
      <c r="I60" s="1010">
        <v>0</v>
      </c>
      <c r="J60" s="1212" t="s">
        <v>1147</v>
      </c>
      <c r="K60" s="992"/>
      <c r="M60" s="981"/>
      <c r="N60" s="1148"/>
      <c r="O60" s="1148"/>
      <c r="Q60" s="1172"/>
    </row>
    <row r="61" spans="1:49" ht="18" customHeight="1" thickBot="1">
      <c r="A61" s="1213" t="s">
        <v>1318</v>
      </c>
      <c r="B61" s="1206" t="s">
        <v>1667</v>
      </c>
      <c r="C61" s="1066" t="s">
        <v>1671</v>
      </c>
      <c r="D61" s="1066" t="s">
        <v>1672</v>
      </c>
      <c r="E61" s="1189">
        <v>3.6111111112404615E-2</v>
      </c>
      <c r="F61" s="1068" t="s">
        <v>1137</v>
      </c>
      <c r="G61" s="1190" t="s">
        <v>1673</v>
      </c>
      <c r="H61" s="1066">
        <v>21</v>
      </c>
      <c r="I61" s="1153">
        <v>18.200000000651926</v>
      </c>
      <c r="J61" s="1214" t="s">
        <v>1128</v>
      </c>
      <c r="K61" s="992"/>
      <c r="M61" s="981"/>
      <c r="N61" s="1148"/>
      <c r="O61" s="1148"/>
      <c r="Q61" s="1172"/>
    </row>
    <row r="62" spans="1:49" s="1209" customFormat="1" ht="18" customHeight="1">
      <c r="A62" s="1154"/>
      <c r="B62" s="1155"/>
      <c r="C62" s="1156"/>
      <c r="D62" s="853" t="s">
        <v>1203</v>
      </c>
      <c r="E62" s="854">
        <v>5.9909722222073469</v>
      </c>
      <c r="F62" s="1157"/>
      <c r="G62" s="898" t="s">
        <v>1204</v>
      </c>
      <c r="H62" s="899"/>
      <c r="I62" s="1158">
        <v>18.200000000651926</v>
      </c>
      <c r="J62" s="1155"/>
      <c r="K62" s="992"/>
      <c r="L62" s="1142"/>
      <c r="M62" s="981"/>
      <c r="N62" s="1215"/>
      <c r="O62" s="1161"/>
      <c r="P62" s="1161"/>
      <c r="Q62" s="1162"/>
      <c r="R62" s="971"/>
      <c r="S62" s="971"/>
      <c r="T62" s="971"/>
      <c r="U62" s="971"/>
      <c r="V62" s="971"/>
      <c r="W62" s="971"/>
      <c r="X62" s="971"/>
      <c r="Y62" s="971"/>
      <c r="Z62" s="971"/>
      <c r="AA62" s="971"/>
      <c r="AB62" s="971"/>
      <c r="AC62" s="971"/>
      <c r="AD62" s="971"/>
      <c r="AE62" s="971"/>
      <c r="AF62" s="971"/>
      <c r="AG62" s="971"/>
      <c r="AH62" s="971"/>
      <c r="AI62" s="971"/>
      <c r="AJ62" s="971"/>
      <c r="AK62" s="971"/>
      <c r="AL62" s="971"/>
      <c r="AM62" s="971"/>
      <c r="AN62" s="971"/>
      <c r="AO62" s="971"/>
      <c r="AP62" s="971"/>
      <c r="AQ62" s="971"/>
      <c r="AR62" s="971"/>
      <c r="AS62" s="971"/>
      <c r="AT62" s="971"/>
      <c r="AU62" s="971"/>
      <c r="AV62" s="971"/>
      <c r="AW62" s="971"/>
    </row>
    <row r="63" spans="1:49" ht="18" customHeight="1" thickBot="1">
      <c r="A63" s="1216" t="s">
        <v>1674</v>
      </c>
      <c r="B63" s="1217"/>
      <c r="C63" s="1156"/>
      <c r="D63" s="1156"/>
      <c r="E63" s="1156"/>
      <c r="F63" s="1156"/>
      <c r="G63" s="1155"/>
      <c r="H63" s="1156"/>
      <c r="I63" s="1156"/>
      <c r="J63" s="1155"/>
      <c r="K63" s="992"/>
      <c r="M63" s="981"/>
      <c r="N63" s="1148"/>
      <c r="O63" s="1148"/>
      <c r="Q63" s="1172"/>
    </row>
    <row r="64" spans="1:49" ht="18" customHeight="1">
      <c r="A64" s="1048" t="s">
        <v>1336</v>
      </c>
      <c r="B64" s="1147" t="s">
        <v>1675</v>
      </c>
      <c r="C64" s="1078" t="s">
        <v>1676</v>
      </c>
      <c r="D64" s="1078" t="s">
        <v>1677</v>
      </c>
      <c r="E64" s="1196">
        <v>5.5555555591126904E-3</v>
      </c>
      <c r="F64" s="1052" t="s">
        <v>1137</v>
      </c>
      <c r="G64" s="1197" t="s">
        <v>1678</v>
      </c>
      <c r="H64" s="1050">
        <v>25</v>
      </c>
      <c r="I64" s="1033">
        <v>3.3333333354676142</v>
      </c>
      <c r="J64" s="1211" t="s">
        <v>1128</v>
      </c>
      <c r="K64" s="992"/>
      <c r="M64" s="981"/>
      <c r="N64" s="1148"/>
      <c r="O64" s="1148"/>
      <c r="Q64" s="1172"/>
    </row>
    <row r="65" spans="1:17" ht="18" customHeight="1">
      <c r="A65" s="1057" t="s">
        <v>1348</v>
      </c>
      <c r="B65" s="1150" t="s">
        <v>1679</v>
      </c>
      <c r="C65" s="1082" t="s">
        <v>1680</v>
      </c>
      <c r="D65" s="1082" t="s">
        <v>1681</v>
      </c>
      <c r="E65" s="1175">
        <v>5.5555555591126904E-3</v>
      </c>
      <c r="F65" s="1061" t="s">
        <v>1126</v>
      </c>
      <c r="G65" s="1218" t="s">
        <v>1682</v>
      </c>
      <c r="H65" s="1059">
        <v>0</v>
      </c>
      <c r="I65" s="1010">
        <v>0</v>
      </c>
      <c r="J65" s="1212" t="s">
        <v>1147</v>
      </c>
      <c r="K65" s="992"/>
      <c r="M65" s="981"/>
      <c r="N65" s="1148"/>
      <c r="O65" s="1148"/>
      <c r="Q65" s="1172"/>
    </row>
    <row r="66" spans="1:17" ht="18" customHeight="1">
      <c r="A66" s="1057" t="s">
        <v>1683</v>
      </c>
      <c r="B66" s="1150" t="s">
        <v>1684</v>
      </c>
      <c r="C66" s="1082" t="s">
        <v>1685</v>
      </c>
      <c r="D66" s="1082" t="s">
        <v>1686</v>
      </c>
      <c r="E66" s="1175">
        <v>7.7083333329937886E-2</v>
      </c>
      <c r="F66" s="1061" t="s">
        <v>1126</v>
      </c>
      <c r="G66" s="1174" t="s">
        <v>1687</v>
      </c>
      <c r="H66" s="1059">
        <v>0</v>
      </c>
      <c r="I66" s="1010">
        <v>0</v>
      </c>
      <c r="J66" s="1212" t="s">
        <v>1147</v>
      </c>
      <c r="K66" s="992"/>
      <c r="M66" s="981"/>
      <c r="N66" s="1148"/>
      <c r="O66" s="1148"/>
      <c r="Q66" s="1172"/>
    </row>
    <row r="67" spans="1:17" ht="18" customHeight="1">
      <c r="A67" s="1057" t="s">
        <v>1683</v>
      </c>
      <c r="B67" s="1150" t="s">
        <v>1688</v>
      </c>
      <c r="C67" s="1082" t="s">
        <v>1689</v>
      </c>
      <c r="D67" s="1082" t="s">
        <v>1690</v>
      </c>
      <c r="E67" s="1175">
        <v>0.77152777777519077</v>
      </c>
      <c r="F67" s="1061" t="s">
        <v>1126</v>
      </c>
      <c r="G67" s="1218" t="s">
        <v>1691</v>
      </c>
      <c r="H67" s="1059">
        <v>0</v>
      </c>
      <c r="I67" s="1010">
        <v>0</v>
      </c>
      <c r="J67" s="1212" t="s">
        <v>1147</v>
      </c>
      <c r="K67" s="992"/>
      <c r="M67" s="981"/>
      <c r="N67" s="1148"/>
      <c r="O67" s="1148"/>
      <c r="Q67" s="1172"/>
    </row>
    <row r="68" spans="1:17" ht="18" customHeight="1" thickBot="1">
      <c r="A68" s="1064" t="s">
        <v>1692</v>
      </c>
      <c r="B68" s="1152" t="s">
        <v>1693</v>
      </c>
      <c r="C68" s="1091" t="s">
        <v>1694</v>
      </c>
      <c r="D68" s="1091" t="s">
        <v>1695</v>
      </c>
      <c r="E68" s="1189">
        <v>7.2222222217533272E-2</v>
      </c>
      <c r="F68" s="1068" t="s">
        <v>1126</v>
      </c>
      <c r="G68" s="1219" t="s">
        <v>1226</v>
      </c>
      <c r="H68" s="1066">
        <v>0</v>
      </c>
      <c r="I68" s="1153">
        <v>0</v>
      </c>
      <c r="J68" s="1214" t="s">
        <v>1147</v>
      </c>
      <c r="K68" s="992"/>
      <c r="M68" s="981"/>
      <c r="N68" s="1148"/>
      <c r="O68" s="1148"/>
      <c r="Q68" s="1172"/>
    </row>
    <row r="69" spans="1:17" ht="18" customHeight="1">
      <c r="A69" s="1217"/>
      <c r="B69" s="1220"/>
      <c r="C69" s="1156"/>
      <c r="D69" s="853" t="s">
        <v>1203</v>
      </c>
      <c r="E69" s="854">
        <v>0.93194444444088731</v>
      </c>
      <c r="F69" s="1221"/>
      <c r="G69" s="898" t="s">
        <v>1204</v>
      </c>
      <c r="H69" s="1221"/>
      <c r="I69" s="1158">
        <v>3.3333333354676142</v>
      </c>
      <c r="J69" s="1222"/>
      <c r="K69" s="992"/>
      <c r="M69" s="1215"/>
      <c r="N69" s="1215"/>
      <c r="O69" s="1161"/>
      <c r="P69" s="1161"/>
      <c r="Q69" s="1162"/>
    </row>
    <row r="70" spans="1:17" ht="18" customHeight="1">
      <c r="A70" s="1217"/>
      <c r="B70" s="1220"/>
      <c r="C70" s="1156"/>
      <c r="D70" s="853"/>
      <c r="E70" s="854"/>
      <c r="F70" s="1221"/>
      <c r="G70" s="898"/>
      <c r="H70" s="1221"/>
      <c r="I70" s="1158"/>
      <c r="J70" s="1222"/>
      <c r="K70" s="992"/>
      <c r="M70" s="1215"/>
      <c r="N70" s="1215"/>
      <c r="O70" s="1161"/>
      <c r="P70" s="1161"/>
      <c r="Q70" s="1162"/>
    </row>
    <row r="71" spans="1:17" ht="18" customHeight="1">
      <c r="A71" s="1217"/>
      <c r="B71" s="1220"/>
      <c r="C71" s="1156"/>
      <c r="D71" s="853"/>
      <c r="E71" s="854"/>
      <c r="F71" s="1221"/>
      <c r="G71" s="898"/>
      <c r="H71" s="1221"/>
      <c r="I71" s="1158"/>
      <c r="J71" s="1222"/>
      <c r="K71" s="992"/>
      <c r="M71" s="1215"/>
      <c r="N71" s="1215"/>
      <c r="O71" s="1161"/>
      <c r="P71" s="1161"/>
      <c r="Q71" s="1162"/>
    </row>
    <row r="72" spans="1:17" ht="18" customHeight="1" thickBot="1">
      <c r="A72" s="912" t="s">
        <v>1372</v>
      </c>
      <c r="B72" s="1220"/>
      <c r="C72" s="860"/>
      <c r="D72" s="860"/>
      <c r="E72" s="468"/>
      <c r="F72" s="855"/>
      <c r="G72" s="471"/>
      <c r="H72" s="865"/>
      <c r="I72" s="865"/>
      <c r="J72" s="471"/>
      <c r="K72" s="992"/>
      <c r="M72" s="981"/>
      <c r="N72" s="1148"/>
      <c r="O72" s="1148"/>
      <c r="Q72" s="1172"/>
    </row>
    <row r="73" spans="1:17" ht="18" customHeight="1">
      <c r="A73" s="1210" t="s">
        <v>1405</v>
      </c>
      <c r="B73" s="1223" t="s">
        <v>1696</v>
      </c>
      <c r="C73" s="1224" t="s">
        <v>1697</v>
      </c>
      <c r="D73" s="1224" t="s">
        <v>1698</v>
      </c>
      <c r="E73" s="1196">
        <v>0.10902777777664596</v>
      </c>
      <c r="F73" s="1052" t="s">
        <v>1126</v>
      </c>
      <c r="G73" s="1225" t="s">
        <v>1409</v>
      </c>
      <c r="H73" s="1226">
        <v>0</v>
      </c>
      <c r="I73" s="1226">
        <v>0</v>
      </c>
      <c r="J73" s="533" t="s">
        <v>1147</v>
      </c>
      <c r="K73" s="992"/>
      <c r="M73" s="981"/>
      <c r="N73" s="1148"/>
      <c r="O73" s="1148"/>
      <c r="Q73" s="1172"/>
    </row>
    <row r="74" spans="1:17" ht="18" customHeight="1">
      <c r="A74" s="1227" t="s">
        <v>1431</v>
      </c>
      <c r="B74" s="1228" t="s">
        <v>1699</v>
      </c>
      <c r="C74" s="1229" t="s">
        <v>1700</v>
      </c>
      <c r="D74" s="1229" t="s">
        <v>1701</v>
      </c>
      <c r="E74" s="1175">
        <v>6.805555555911269E-2</v>
      </c>
      <c r="F74" s="1061" t="s">
        <v>1126</v>
      </c>
      <c r="G74" s="1230" t="s">
        <v>1702</v>
      </c>
      <c r="H74" s="1231">
        <v>0</v>
      </c>
      <c r="I74" s="1231">
        <v>0</v>
      </c>
      <c r="J74" s="1232" t="s">
        <v>1147</v>
      </c>
      <c r="K74" s="992"/>
      <c r="M74" s="981"/>
      <c r="N74" s="1148"/>
      <c r="O74" s="1148"/>
      <c r="Q74" s="1172"/>
    </row>
    <row r="75" spans="1:17" ht="18" customHeight="1">
      <c r="A75" s="1227" t="s">
        <v>1431</v>
      </c>
      <c r="B75" s="1228" t="s">
        <v>1703</v>
      </c>
      <c r="C75" s="1229" t="s">
        <v>1704</v>
      </c>
      <c r="D75" s="1229" t="s">
        <v>1701</v>
      </c>
      <c r="E75" s="1175">
        <v>6.6666666672972497E-2</v>
      </c>
      <c r="F75" s="1061" t="s">
        <v>1126</v>
      </c>
      <c r="G75" s="1230" t="s">
        <v>1702</v>
      </c>
      <c r="H75" s="1231">
        <v>0</v>
      </c>
      <c r="I75" s="1231">
        <v>0</v>
      </c>
      <c r="J75" s="1232" t="s">
        <v>1147</v>
      </c>
      <c r="K75" s="992"/>
      <c r="M75" s="981"/>
      <c r="N75" s="1148"/>
      <c r="O75" s="1148"/>
      <c r="Q75" s="1172"/>
    </row>
    <row r="76" spans="1:17" ht="18" customHeight="1">
      <c r="A76" s="1227" t="s">
        <v>1405</v>
      </c>
      <c r="B76" s="1228" t="s">
        <v>1705</v>
      </c>
      <c r="C76" s="1229" t="s">
        <v>1706</v>
      </c>
      <c r="D76" s="1229" t="s">
        <v>1706</v>
      </c>
      <c r="E76" s="1175">
        <v>0</v>
      </c>
      <c r="F76" s="1061" t="s">
        <v>1137</v>
      </c>
      <c r="G76" s="1230" t="s">
        <v>1707</v>
      </c>
      <c r="H76" s="1231">
        <v>0</v>
      </c>
      <c r="I76" s="1231">
        <v>0</v>
      </c>
      <c r="J76" s="1232" t="s">
        <v>1147</v>
      </c>
      <c r="K76" s="992"/>
      <c r="M76" s="981"/>
      <c r="N76" s="1148"/>
      <c r="O76" s="1148"/>
      <c r="Q76" s="1172"/>
    </row>
    <row r="77" spans="1:17" ht="18" customHeight="1">
      <c r="A77" s="447" t="s">
        <v>1405</v>
      </c>
      <c r="B77" s="1233" t="s">
        <v>1708</v>
      </c>
      <c r="C77" s="1234" t="s">
        <v>1709</v>
      </c>
      <c r="D77" s="1234" t="s">
        <v>1709</v>
      </c>
      <c r="E77" s="1175">
        <v>0</v>
      </c>
      <c r="F77" s="1061" t="s">
        <v>1137</v>
      </c>
      <c r="G77" s="1218" t="s">
        <v>1710</v>
      </c>
      <c r="H77" s="1231">
        <v>0</v>
      </c>
      <c r="I77" s="1231">
        <v>0</v>
      </c>
      <c r="J77" s="1232" t="s">
        <v>1147</v>
      </c>
      <c r="K77" s="992"/>
      <c r="M77" s="981"/>
      <c r="N77" s="1148"/>
      <c r="O77" s="1148"/>
      <c r="Q77" s="1172"/>
    </row>
    <row r="78" spans="1:17" ht="18" customHeight="1">
      <c r="A78" s="447" t="s">
        <v>1405</v>
      </c>
      <c r="B78" s="1233" t="s">
        <v>1711</v>
      </c>
      <c r="C78" s="1234" t="s">
        <v>1712</v>
      </c>
      <c r="D78" s="1234" t="s">
        <v>1713</v>
      </c>
      <c r="E78" s="1175">
        <v>6.25E-2</v>
      </c>
      <c r="F78" s="1061" t="s">
        <v>1126</v>
      </c>
      <c r="G78" s="1218" t="s">
        <v>1409</v>
      </c>
      <c r="H78" s="1235">
        <v>0</v>
      </c>
      <c r="I78" s="1235">
        <v>0</v>
      </c>
      <c r="J78" s="536" t="s">
        <v>1147</v>
      </c>
      <c r="K78" s="992"/>
      <c r="M78" s="981"/>
      <c r="N78" s="1148"/>
      <c r="O78" s="1148"/>
      <c r="Q78" s="1172"/>
    </row>
    <row r="79" spans="1:17" ht="18" customHeight="1">
      <c r="A79" s="447" t="s">
        <v>1405</v>
      </c>
      <c r="B79" s="1233" t="s">
        <v>1714</v>
      </c>
      <c r="C79" s="1234" t="s">
        <v>1712</v>
      </c>
      <c r="D79" s="1234" t="s">
        <v>1713</v>
      </c>
      <c r="E79" s="1175">
        <v>6.25E-2</v>
      </c>
      <c r="F79" s="1061" t="s">
        <v>1126</v>
      </c>
      <c r="G79" s="1218" t="s">
        <v>1409</v>
      </c>
      <c r="H79" s="1235">
        <v>0</v>
      </c>
      <c r="I79" s="1235">
        <v>0</v>
      </c>
      <c r="J79" s="536" t="s">
        <v>1147</v>
      </c>
      <c r="K79" s="992"/>
      <c r="M79" s="981"/>
      <c r="N79" s="1148"/>
      <c r="O79" s="1148"/>
      <c r="Q79" s="1172"/>
    </row>
    <row r="80" spans="1:17" ht="18" customHeight="1">
      <c r="A80" s="447" t="s">
        <v>1405</v>
      </c>
      <c r="B80" s="1233" t="s">
        <v>1715</v>
      </c>
      <c r="C80" s="1234" t="s">
        <v>1716</v>
      </c>
      <c r="D80" s="1234" t="s">
        <v>1717</v>
      </c>
      <c r="E80" s="1175">
        <v>6.3888888893416151E-2</v>
      </c>
      <c r="F80" s="1061" t="s">
        <v>1126</v>
      </c>
      <c r="G80" s="1218" t="s">
        <v>1409</v>
      </c>
      <c r="H80" s="1235">
        <v>29</v>
      </c>
      <c r="I80" s="1010">
        <v>44.466666669817641</v>
      </c>
      <c r="J80" s="536" t="s">
        <v>1128</v>
      </c>
      <c r="K80" s="992"/>
      <c r="M80" s="981"/>
      <c r="N80" s="1148"/>
      <c r="O80" s="1148"/>
      <c r="Q80" s="1172"/>
    </row>
    <row r="81" spans="1:49" ht="18" customHeight="1">
      <c r="A81" s="1057" t="s">
        <v>1718</v>
      </c>
      <c r="B81" s="1174" t="s">
        <v>1719</v>
      </c>
      <c r="C81" s="1059" t="s">
        <v>1720</v>
      </c>
      <c r="D81" s="1059" t="s">
        <v>1721</v>
      </c>
      <c r="E81" s="1175">
        <v>6.25E-2</v>
      </c>
      <c r="F81" s="1061" t="s">
        <v>1126</v>
      </c>
      <c r="G81" s="1218" t="s">
        <v>1722</v>
      </c>
      <c r="H81" s="1235">
        <v>0</v>
      </c>
      <c r="I81" s="1235">
        <v>0</v>
      </c>
      <c r="J81" s="536" t="s">
        <v>1147</v>
      </c>
      <c r="K81" s="992"/>
      <c r="M81" s="981"/>
      <c r="N81" s="1148"/>
      <c r="O81" s="1148"/>
      <c r="Q81" s="1172"/>
    </row>
    <row r="82" spans="1:49" ht="18" customHeight="1">
      <c r="A82" s="1057" t="s">
        <v>1718</v>
      </c>
      <c r="B82" s="1174" t="s">
        <v>1723</v>
      </c>
      <c r="C82" s="1059" t="s">
        <v>1724</v>
      </c>
      <c r="D82" s="1059" t="s">
        <v>1725</v>
      </c>
      <c r="E82" s="1175">
        <v>2.6388888887595385E-2</v>
      </c>
      <c r="F82" s="1061" t="s">
        <v>1137</v>
      </c>
      <c r="G82" s="1218" t="s">
        <v>1726</v>
      </c>
      <c r="H82" s="1235">
        <v>0</v>
      </c>
      <c r="I82" s="1235">
        <v>0</v>
      </c>
      <c r="J82" s="536" t="s">
        <v>1147</v>
      </c>
      <c r="K82" s="992"/>
      <c r="M82" s="981"/>
      <c r="N82" s="1148"/>
      <c r="O82" s="1148"/>
      <c r="Q82" s="1172"/>
    </row>
    <row r="83" spans="1:49" ht="18" customHeight="1">
      <c r="A83" s="1057" t="s">
        <v>1718</v>
      </c>
      <c r="B83" s="1174" t="s">
        <v>1727</v>
      </c>
      <c r="C83" s="1059" t="s">
        <v>1728</v>
      </c>
      <c r="D83" s="1059" t="s">
        <v>1729</v>
      </c>
      <c r="E83" s="1175">
        <v>5.8333333334303461E-2</v>
      </c>
      <c r="F83" s="1061" t="s">
        <v>1126</v>
      </c>
      <c r="G83" s="1218" t="s">
        <v>1531</v>
      </c>
      <c r="H83" s="1235">
        <v>0</v>
      </c>
      <c r="I83" s="1235">
        <v>0</v>
      </c>
      <c r="J83" s="536" t="s">
        <v>1147</v>
      </c>
      <c r="K83" s="992"/>
      <c r="M83" s="981"/>
      <c r="N83" s="1148"/>
      <c r="O83" s="1148"/>
      <c r="Q83" s="1172"/>
    </row>
    <row r="84" spans="1:49" ht="18" customHeight="1">
      <c r="A84" s="1057" t="s">
        <v>1718</v>
      </c>
      <c r="B84" s="1174" t="s">
        <v>1730</v>
      </c>
      <c r="C84" s="1059" t="s">
        <v>1728</v>
      </c>
      <c r="D84" s="1059" t="s">
        <v>1729</v>
      </c>
      <c r="E84" s="1175">
        <v>5.8333333334303461E-2</v>
      </c>
      <c r="F84" s="1061" t="s">
        <v>1126</v>
      </c>
      <c r="G84" s="1218" t="s">
        <v>1531</v>
      </c>
      <c r="H84" s="1235">
        <v>0</v>
      </c>
      <c r="I84" s="1235">
        <v>0</v>
      </c>
      <c r="J84" s="536" t="s">
        <v>1147</v>
      </c>
      <c r="K84" s="992"/>
      <c r="M84" s="981"/>
      <c r="N84" s="1148"/>
      <c r="O84" s="1148"/>
      <c r="Q84" s="1172"/>
    </row>
    <row r="85" spans="1:49" ht="18" customHeight="1">
      <c r="A85" s="1057" t="s">
        <v>1718</v>
      </c>
      <c r="B85" s="1174" t="s">
        <v>1723</v>
      </c>
      <c r="C85" s="1059" t="s">
        <v>1731</v>
      </c>
      <c r="D85" s="1059" t="s">
        <v>1732</v>
      </c>
      <c r="E85" s="1175">
        <v>2.2916666661330964E-2</v>
      </c>
      <c r="F85" s="1061" t="s">
        <v>1137</v>
      </c>
      <c r="G85" s="1218" t="s">
        <v>1733</v>
      </c>
      <c r="H85" s="1235">
        <v>0</v>
      </c>
      <c r="I85" s="1235">
        <v>0</v>
      </c>
      <c r="J85" s="536" t="s">
        <v>1147</v>
      </c>
      <c r="K85" s="992"/>
      <c r="M85" s="981"/>
      <c r="N85" s="1148"/>
      <c r="O85" s="1148"/>
      <c r="Q85" s="1172"/>
    </row>
    <row r="86" spans="1:49" ht="18" customHeight="1">
      <c r="A86" s="1057" t="s">
        <v>1734</v>
      </c>
      <c r="B86" s="1174" t="s">
        <v>1735</v>
      </c>
      <c r="C86" s="1059" t="s">
        <v>1736</v>
      </c>
      <c r="D86" s="1059" t="s">
        <v>1737</v>
      </c>
      <c r="E86" s="1175">
        <v>0.15347222222044365</v>
      </c>
      <c r="F86" s="1061" t="s">
        <v>1137</v>
      </c>
      <c r="G86" s="1218" t="s">
        <v>1738</v>
      </c>
      <c r="H86" s="1235">
        <v>0</v>
      </c>
      <c r="I86" s="1235">
        <v>0</v>
      </c>
      <c r="J86" s="536" t="s">
        <v>1147</v>
      </c>
      <c r="K86" s="992"/>
      <c r="M86" s="981"/>
      <c r="N86" s="1148"/>
      <c r="O86" s="1148"/>
      <c r="Q86" s="1172"/>
    </row>
    <row r="87" spans="1:49" ht="18" customHeight="1">
      <c r="A87" s="1057" t="s">
        <v>1734</v>
      </c>
      <c r="B87" s="1174" t="s">
        <v>1739</v>
      </c>
      <c r="C87" s="1059" t="s">
        <v>1559</v>
      </c>
      <c r="D87" s="1059" t="s">
        <v>1740</v>
      </c>
      <c r="E87" s="1175">
        <v>7.1527777778101154E-2</v>
      </c>
      <c r="F87" s="1061" t="s">
        <v>1137</v>
      </c>
      <c r="G87" s="1218" t="s">
        <v>1741</v>
      </c>
      <c r="H87" s="1235">
        <v>0</v>
      </c>
      <c r="I87" s="1235">
        <v>0</v>
      </c>
      <c r="J87" s="536" t="s">
        <v>1147</v>
      </c>
      <c r="K87" s="992"/>
      <c r="M87" s="981"/>
      <c r="N87" s="1148"/>
      <c r="O87" s="1148"/>
      <c r="Q87" s="1172"/>
    </row>
    <row r="88" spans="1:49" ht="18" customHeight="1">
      <c r="A88" s="1057" t="s">
        <v>1436</v>
      </c>
      <c r="B88" s="1174" t="s">
        <v>1742</v>
      </c>
      <c r="C88" s="1059" t="s">
        <v>1743</v>
      </c>
      <c r="D88" s="1059" t="s">
        <v>1721</v>
      </c>
      <c r="E88" s="1175">
        <v>7.2222222217533272E-2</v>
      </c>
      <c r="F88" s="1061" t="s">
        <v>1126</v>
      </c>
      <c r="G88" s="1218" t="s">
        <v>1531</v>
      </c>
      <c r="H88" s="1235">
        <v>0</v>
      </c>
      <c r="I88" s="1235">
        <v>0</v>
      </c>
      <c r="J88" s="536" t="s">
        <v>1147</v>
      </c>
      <c r="K88" s="992"/>
      <c r="M88" s="981"/>
      <c r="N88" s="1148"/>
      <c r="O88" s="1148"/>
      <c r="Q88" s="1172"/>
    </row>
    <row r="89" spans="1:49" ht="18" customHeight="1" thickBot="1">
      <c r="A89" s="1064" t="s">
        <v>1436</v>
      </c>
      <c r="B89" s="1190" t="s">
        <v>1742</v>
      </c>
      <c r="C89" s="1066" t="s">
        <v>1744</v>
      </c>
      <c r="D89" s="1066" t="s">
        <v>1745</v>
      </c>
      <c r="E89" s="1189">
        <v>0.15347222222044365</v>
      </c>
      <c r="F89" s="1068" t="s">
        <v>1126</v>
      </c>
      <c r="G89" s="1219" t="s">
        <v>1531</v>
      </c>
      <c r="H89" s="1236">
        <v>15</v>
      </c>
      <c r="I89" s="1153">
        <v>55.249999999359716</v>
      </c>
      <c r="J89" s="849" t="s">
        <v>1128</v>
      </c>
      <c r="K89" s="992"/>
      <c r="M89" s="981"/>
      <c r="N89" s="1148"/>
      <c r="O89" s="1148"/>
      <c r="Q89" s="1172"/>
    </row>
    <row r="90" spans="1:49" s="993" customFormat="1" ht="18" customHeight="1">
      <c r="A90" s="1155"/>
      <c r="B90" s="1237"/>
      <c r="C90" s="1156"/>
      <c r="D90" s="853" t="s">
        <v>1203</v>
      </c>
      <c r="E90" s="854">
        <v>1.1118055555562023</v>
      </c>
      <c r="F90" s="1221"/>
      <c r="G90" s="1238" t="s">
        <v>1204</v>
      </c>
      <c r="H90" s="1221"/>
      <c r="I90" s="899">
        <v>99.716666669177357</v>
      </c>
      <c r="J90" s="1222"/>
      <c r="K90" s="992"/>
      <c r="L90" s="981"/>
      <c r="M90" s="981"/>
      <c r="N90" s="1148"/>
      <c r="O90" s="1160"/>
      <c r="P90" s="1161"/>
      <c r="Q90" s="1162"/>
      <c r="R90" s="971"/>
      <c r="S90" s="971"/>
      <c r="T90" s="971"/>
      <c r="U90" s="971"/>
      <c r="V90" s="971"/>
      <c r="W90" s="971"/>
      <c r="X90" s="971"/>
      <c r="Y90" s="971"/>
      <c r="Z90" s="971"/>
      <c r="AA90" s="971"/>
      <c r="AB90" s="971"/>
      <c r="AC90" s="971"/>
      <c r="AD90" s="971"/>
      <c r="AE90" s="971"/>
      <c r="AF90" s="971"/>
      <c r="AG90" s="971"/>
      <c r="AH90" s="971"/>
      <c r="AI90" s="971"/>
      <c r="AJ90" s="971"/>
      <c r="AK90" s="971"/>
      <c r="AL90" s="971"/>
      <c r="AM90" s="971"/>
      <c r="AN90" s="971"/>
      <c r="AO90" s="971"/>
      <c r="AP90" s="971"/>
      <c r="AQ90" s="971"/>
      <c r="AR90" s="971"/>
      <c r="AS90" s="971"/>
      <c r="AT90" s="971"/>
      <c r="AU90" s="971"/>
      <c r="AV90" s="971"/>
      <c r="AW90" s="971"/>
    </row>
    <row r="91" spans="1:49" ht="18" customHeight="1" thickBot="1">
      <c r="A91" s="1216" t="s">
        <v>1449</v>
      </c>
      <c r="B91" s="1220"/>
      <c r="C91" s="855"/>
      <c r="D91" s="1239"/>
      <c r="E91" s="1240"/>
      <c r="F91" s="855"/>
      <c r="G91" s="1241"/>
      <c r="H91" s="865"/>
      <c r="I91" s="865"/>
      <c r="J91" s="471"/>
      <c r="K91" s="992"/>
      <c r="L91" s="981"/>
      <c r="M91" s="981"/>
      <c r="N91" s="981"/>
      <c r="O91" s="1148"/>
      <c r="Q91" s="1172"/>
    </row>
    <row r="92" spans="1:49" ht="18" customHeight="1">
      <c r="A92" s="1242" t="s">
        <v>1746</v>
      </c>
      <c r="B92" s="1200" t="s">
        <v>1747</v>
      </c>
      <c r="C92" s="1078" t="s">
        <v>1748</v>
      </c>
      <c r="D92" s="1078" t="s">
        <v>1749</v>
      </c>
      <c r="E92" s="1196">
        <v>6.1111111106583849E-2</v>
      </c>
      <c r="F92" s="1052" t="s">
        <v>1126</v>
      </c>
      <c r="G92" s="1197" t="s">
        <v>1750</v>
      </c>
      <c r="H92" s="1243">
        <v>0</v>
      </c>
      <c r="I92" s="1244">
        <v>0</v>
      </c>
      <c r="J92" s="1245" t="s">
        <v>1147</v>
      </c>
      <c r="K92" s="992"/>
      <c r="L92" s="981"/>
      <c r="M92" s="981"/>
      <c r="N92" s="981"/>
      <c r="O92" s="1148"/>
      <c r="Q92" s="1172"/>
    </row>
    <row r="93" spans="1:49" ht="18" customHeight="1">
      <c r="A93" s="1119" t="s">
        <v>1751</v>
      </c>
      <c r="B93" s="1004" t="s">
        <v>1752</v>
      </c>
      <c r="C93" s="1082" t="s">
        <v>1748</v>
      </c>
      <c r="D93" s="1082" t="s">
        <v>1753</v>
      </c>
      <c r="E93" s="1175">
        <v>5.9722222220443655E-2</v>
      </c>
      <c r="F93" s="1061" t="s">
        <v>1126</v>
      </c>
      <c r="G93" s="1150" t="s">
        <v>1754</v>
      </c>
      <c r="H93" s="1059">
        <v>0</v>
      </c>
      <c r="I93" s="1011">
        <v>0</v>
      </c>
      <c r="J93" s="1246" t="s">
        <v>1147</v>
      </c>
      <c r="K93" s="992"/>
      <c r="L93" s="981"/>
      <c r="M93" s="981"/>
      <c r="N93" s="981"/>
      <c r="O93" s="1148"/>
      <c r="Q93" s="1172"/>
    </row>
    <row r="94" spans="1:49" ht="18" customHeight="1">
      <c r="A94" s="1119" t="s">
        <v>1755</v>
      </c>
      <c r="B94" s="1004" t="s">
        <v>1756</v>
      </c>
      <c r="C94" s="1082" t="s">
        <v>1757</v>
      </c>
      <c r="D94" s="1082" t="s">
        <v>1757</v>
      </c>
      <c r="E94" s="1175">
        <v>0</v>
      </c>
      <c r="F94" s="1061" t="s">
        <v>1126</v>
      </c>
      <c r="G94" s="1150" t="s">
        <v>1758</v>
      </c>
      <c r="H94" s="1059">
        <v>0</v>
      </c>
      <c r="I94" s="1011">
        <v>0</v>
      </c>
      <c r="J94" s="1246" t="s">
        <v>1147</v>
      </c>
      <c r="K94" s="992"/>
      <c r="L94" s="981"/>
      <c r="M94" s="981"/>
      <c r="N94" s="981"/>
      <c r="O94" s="1148"/>
      <c r="Q94" s="1172"/>
    </row>
    <row r="95" spans="1:49" ht="18" customHeight="1">
      <c r="A95" s="1119" t="s">
        <v>1759</v>
      </c>
      <c r="B95" s="1004" t="s">
        <v>1760</v>
      </c>
      <c r="C95" s="1082" t="s">
        <v>1761</v>
      </c>
      <c r="D95" s="1082" t="s">
        <v>1762</v>
      </c>
      <c r="E95" s="1175">
        <v>0.15347222222044365</v>
      </c>
      <c r="F95" s="1061" t="s">
        <v>1126</v>
      </c>
      <c r="G95" s="1150" t="s">
        <v>1763</v>
      </c>
      <c r="H95" s="1059">
        <v>0</v>
      </c>
      <c r="I95" s="1011">
        <v>0</v>
      </c>
      <c r="J95" s="1246" t="s">
        <v>1147</v>
      </c>
      <c r="K95" s="992"/>
      <c r="L95" s="981"/>
      <c r="M95" s="981"/>
      <c r="N95" s="981"/>
      <c r="O95" s="1148"/>
      <c r="Q95" s="1172"/>
    </row>
    <row r="96" spans="1:49" ht="18" customHeight="1">
      <c r="A96" s="1119" t="s">
        <v>1764</v>
      </c>
      <c r="B96" s="1004" t="s">
        <v>1765</v>
      </c>
      <c r="C96" s="1082" t="s">
        <v>1328</v>
      </c>
      <c r="D96" s="1082" t="s">
        <v>1732</v>
      </c>
      <c r="E96" s="1175">
        <v>6.9444444379769266E-3</v>
      </c>
      <c r="F96" s="1061" t="s">
        <v>1137</v>
      </c>
      <c r="G96" s="1150" t="s">
        <v>1766</v>
      </c>
      <c r="H96" s="1247">
        <v>0</v>
      </c>
      <c r="I96" s="535">
        <v>0</v>
      </c>
      <c r="J96" s="1186" t="s">
        <v>1147</v>
      </c>
      <c r="K96" s="992"/>
      <c r="L96" s="981"/>
      <c r="M96" s="981"/>
      <c r="N96" s="981"/>
      <c r="O96" s="1148"/>
      <c r="Q96" s="1172"/>
    </row>
    <row r="97" spans="1:49" ht="18" customHeight="1">
      <c r="A97" s="1119" t="s">
        <v>1484</v>
      </c>
      <c r="B97" s="1004" t="s">
        <v>1767</v>
      </c>
      <c r="C97" s="1082" t="s">
        <v>1768</v>
      </c>
      <c r="D97" s="1082" t="s">
        <v>1769</v>
      </c>
      <c r="E97" s="1175">
        <v>6.5972222218988463E-2</v>
      </c>
      <c r="F97" s="1061" t="s">
        <v>1126</v>
      </c>
      <c r="G97" s="1150" t="s">
        <v>1770</v>
      </c>
      <c r="H97" s="1247">
        <v>0</v>
      </c>
      <c r="I97" s="535">
        <v>0</v>
      </c>
      <c r="J97" s="1186" t="s">
        <v>1147</v>
      </c>
      <c r="K97" s="992"/>
      <c r="L97" s="981"/>
      <c r="M97" s="981"/>
      <c r="N97" s="981"/>
      <c r="O97" s="1148"/>
      <c r="Q97" s="1172"/>
    </row>
    <row r="98" spans="1:49" ht="18" customHeight="1">
      <c r="A98" s="1119" t="s">
        <v>1484</v>
      </c>
      <c r="B98" s="1004" t="s">
        <v>1771</v>
      </c>
      <c r="C98" s="1082" t="s">
        <v>1772</v>
      </c>
      <c r="D98" s="1082" t="s">
        <v>1773</v>
      </c>
      <c r="E98" s="1175">
        <v>2.4305555554747116E-2</v>
      </c>
      <c r="F98" s="1061" t="s">
        <v>1126</v>
      </c>
      <c r="G98" s="1150" t="s">
        <v>1774</v>
      </c>
      <c r="H98" s="1247">
        <v>0</v>
      </c>
      <c r="I98" s="535">
        <v>0</v>
      </c>
      <c r="J98" s="1186" t="s">
        <v>1147</v>
      </c>
      <c r="K98" s="992"/>
      <c r="L98" s="981"/>
      <c r="M98" s="981"/>
      <c r="N98" s="981"/>
      <c r="O98" s="1148"/>
      <c r="Q98" s="1172"/>
    </row>
    <row r="99" spans="1:49" ht="18" customHeight="1">
      <c r="A99" s="1119" t="s">
        <v>1775</v>
      </c>
      <c r="B99" s="1004" t="s">
        <v>1776</v>
      </c>
      <c r="C99" s="1082" t="s">
        <v>1777</v>
      </c>
      <c r="D99" s="1082" t="s">
        <v>1778</v>
      </c>
      <c r="E99" s="1175">
        <v>3.888888889196096E-2</v>
      </c>
      <c r="F99" s="1061" t="s">
        <v>1137</v>
      </c>
      <c r="G99" s="1150" t="s">
        <v>1779</v>
      </c>
      <c r="H99" s="1247">
        <v>0</v>
      </c>
      <c r="I99" s="535">
        <v>0</v>
      </c>
      <c r="J99" s="1186" t="s">
        <v>1147</v>
      </c>
      <c r="K99" s="992"/>
      <c r="L99" s="981"/>
      <c r="M99" s="981"/>
      <c r="N99" s="981"/>
      <c r="O99" s="1148"/>
      <c r="Q99" s="1172"/>
    </row>
    <row r="100" spans="1:49" ht="18" customHeight="1" thickBot="1">
      <c r="A100" s="1187" t="s">
        <v>1775</v>
      </c>
      <c r="B100" s="1248" t="s">
        <v>1780</v>
      </c>
      <c r="C100" s="1091" t="s">
        <v>1777</v>
      </c>
      <c r="D100" s="1091" t="s">
        <v>1778</v>
      </c>
      <c r="E100" s="1189">
        <v>3.888888889196096E-2</v>
      </c>
      <c r="F100" s="1068" t="s">
        <v>1137</v>
      </c>
      <c r="G100" s="1152" t="s">
        <v>1781</v>
      </c>
      <c r="H100" s="1249">
        <v>0</v>
      </c>
      <c r="I100" s="1153">
        <v>0</v>
      </c>
      <c r="J100" s="1192" t="s">
        <v>1147</v>
      </c>
      <c r="K100" s="992"/>
      <c r="L100" s="981"/>
      <c r="M100" s="981"/>
      <c r="N100" s="981"/>
      <c r="O100" s="1148"/>
      <c r="Q100" s="1172"/>
    </row>
    <row r="101" spans="1:49" s="1253" customFormat="1" ht="16.5" customHeight="1">
      <c r="A101" s="820"/>
      <c r="B101" s="919"/>
      <c r="C101" s="820"/>
      <c r="D101" s="937" t="s">
        <v>1203</v>
      </c>
      <c r="E101" s="938">
        <v>0.44930555554310558</v>
      </c>
      <c r="F101" s="1250"/>
      <c r="G101" s="1251" t="s">
        <v>1204</v>
      </c>
      <c r="H101" s="1250"/>
      <c r="I101" s="439">
        <v>0</v>
      </c>
      <c r="J101" s="1252"/>
      <c r="K101" s="992"/>
      <c r="L101" s="1142"/>
      <c r="M101" s="981"/>
      <c r="N101" s="1148"/>
      <c r="O101" s="1160"/>
      <c r="P101" s="1161"/>
      <c r="Q101" s="1162"/>
      <c r="R101" s="971"/>
      <c r="S101" s="971"/>
      <c r="T101" s="971"/>
      <c r="U101" s="971"/>
      <c r="V101" s="971"/>
      <c r="W101" s="971"/>
      <c r="X101" s="971"/>
      <c r="Y101" s="971"/>
      <c r="Z101" s="971"/>
      <c r="AA101" s="971"/>
      <c r="AB101" s="971"/>
      <c r="AC101" s="971"/>
      <c r="AD101" s="971"/>
      <c r="AE101" s="971"/>
      <c r="AF101" s="971"/>
      <c r="AG101" s="971"/>
      <c r="AH101" s="971"/>
      <c r="AI101" s="971"/>
      <c r="AJ101" s="971"/>
      <c r="AK101" s="971"/>
      <c r="AL101" s="971"/>
      <c r="AM101" s="971"/>
      <c r="AN101" s="971"/>
      <c r="AO101" s="971"/>
      <c r="AP101" s="971"/>
      <c r="AQ101" s="971"/>
      <c r="AR101" s="971"/>
      <c r="AS101" s="971"/>
      <c r="AT101" s="971"/>
      <c r="AU101" s="971"/>
      <c r="AV101" s="971"/>
      <c r="AW101" s="971"/>
    </row>
    <row r="102" spans="1:49" ht="16.5" customHeight="1" thickBot="1">
      <c r="A102" s="819" t="s">
        <v>1782</v>
      </c>
      <c r="B102" s="820"/>
      <c r="C102" s="820"/>
      <c r="D102" s="819"/>
      <c r="E102" s="1254"/>
      <c r="F102" s="820"/>
      <c r="G102" s="1030"/>
      <c r="H102" s="820"/>
      <c r="I102" s="1255"/>
      <c r="J102" s="1256"/>
      <c r="K102" s="992"/>
      <c r="O102" s="1160"/>
      <c r="P102" s="1161"/>
      <c r="Q102" s="1161"/>
    </row>
    <row r="103" spans="1:49" ht="18" customHeight="1" thickBot="1">
      <c r="A103" s="1257"/>
      <c r="B103" s="1127"/>
      <c r="C103" s="1128"/>
      <c r="D103" s="1128"/>
      <c r="E103" s="1258"/>
      <c r="F103" s="1130"/>
      <c r="G103" s="1127"/>
      <c r="H103" s="1130"/>
      <c r="I103" s="1132"/>
      <c r="J103" s="1259"/>
      <c r="K103" s="992"/>
      <c r="O103" s="1160"/>
      <c r="P103" s="1161"/>
      <c r="Q103" s="1161"/>
    </row>
    <row r="104" spans="1:49" ht="18" customHeight="1">
      <c r="A104" s="1260"/>
      <c r="B104" s="1260"/>
      <c r="C104" s="1044"/>
      <c r="D104" s="937" t="s">
        <v>1203</v>
      </c>
      <c r="E104" s="938">
        <v>0</v>
      </c>
      <c r="F104" s="1261"/>
      <c r="G104" s="1030" t="s">
        <v>1204</v>
      </c>
      <c r="H104" s="657"/>
      <c r="I104" s="1047">
        <v>0</v>
      </c>
      <c r="J104" s="1262"/>
      <c r="K104" s="992"/>
      <c r="O104" s="1160"/>
      <c r="P104" s="1161"/>
      <c r="Q104" s="1161"/>
    </row>
    <row r="105" spans="1:49" ht="18" customHeight="1">
      <c r="A105" s="1260"/>
      <c r="B105" s="1260"/>
      <c r="C105" s="1044"/>
      <c r="D105" s="937"/>
      <c r="E105" s="460"/>
      <c r="F105" s="1261"/>
      <c r="G105" s="1030"/>
      <c r="H105" s="657"/>
      <c r="I105" s="1047"/>
      <c r="J105" s="1262"/>
      <c r="K105" s="992"/>
      <c r="O105" s="1160"/>
      <c r="P105" s="1161"/>
      <c r="Q105" s="1161"/>
    </row>
    <row r="106" spans="1:49" ht="15.75" customHeight="1">
      <c r="A106" s="959" t="s">
        <v>1783</v>
      </c>
      <c r="B106" s="1263"/>
      <c r="C106" s="1044"/>
      <c r="D106" s="823"/>
      <c r="E106" s="938">
        <v>29.836805555518367</v>
      </c>
      <c r="F106" s="804" t="s">
        <v>1500</v>
      </c>
      <c r="G106" s="1264"/>
      <c r="K106" s="992"/>
    </row>
    <row r="107" spans="1:49" ht="14.25" customHeight="1">
      <c r="A107" s="958" t="s">
        <v>1501</v>
      </c>
      <c r="B107" s="959"/>
      <c r="C107" s="821"/>
      <c r="D107" s="823"/>
      <c r="E107" s="1265"/>
      <c r="F107" s="804"/>
      <c r="K107" s="992"/>
    </row>
    <row r="108" spans="1:49">
      <c r="A108" s="958" t="s">
        <v>1502</v>
      </c>
      <c r="B108" s="959"/>
      <c r="C108" s="821"/>
      <c r="D108" s="823"/>
      <c r="E108" s="1265"/>
      <c r="F108" s="804"/>
      <c r="G108" s="822"/>
      <c r="H108" s="83" t="s">
        <v>173</v>
      </c>
      <c r="K108" s="992"/>
    </row>
    <row r="109" spans="1:49" ht="13.5" customHeight="1">
      <c r="A109" s="1122"/>
      <c r="B109" s="1264"/>
      <c r="C109" s="1264"/>
      <c r="D109" s="1264"/>
      <c r="E109" s="1264"/>
      <c r="F109" s="1264"/>
      <c r="H109" s="83" t="s">
        <v>1503</v>
      </c>
      <c r="K109" s="992"/>
    </row>
    <row r="110" spans="1:49" ht="33">
      <c r="A110" s="1101"/>
      <c r="B110" s="1264"/>
      <c r="C110" s="1264"/>
      <c r="D110" s="1264"/>
      <c r="E110" s="1264"/>
      <c r="F110" s="1264"/>
      <c r="H110" s="464" t="s">
        <v>1504</v>
      </c>
      <c r="K110" s="992"/>
    </row>
    <row r="111" spans="1:49" ht="33">
      <c r="A111" s="1101"/>
    </row>
    <row r="112" spans="1:49" ht="33">
      <c r="A112" s="1071"/>
      <c r="B112" s="1266"/>
      <c r="C112" s="1267"/>
      <c r="D112" s="1138"/>
      <c r="E112" s="1138"/>
    </row>
    <row r="113" spans="1:10" ht="33">
      <c r="A113" s="1101"/>
    </row>
    <row r="116" spans="1:10" ht="15.75">
      <c r="A116" s="1217"/>
      <c r="B116" s="1217"/>
      <c r="C116" s="1268"/>
      <c r="D116" s="1268"/>
      <c r="E116" s="468"/>
      <c r="F116" s="1269"/>
      <c r="G116" s="1217"/>
      <c r="H116" s="1269"/>
      <c r="I116" s="470"/>
      <c r="J116" s="471"/>
    </row>
    <row r="117" spans="1:10" ht="15.75">
      <c r="A117" s="1217"/>
      <c r="C117" s="1268"/>
      <c r="D117" s="1268"/>
      <c r="E117" s="468"/>
      <c r="F117" s="1269"/>
      <c r="G117" s="1217"/>
      <c r="H117" s="1269"/>
      <c r="I117" s="470"/>
      <c r="J117" s="471"/>
    </row>
    <row r="118" spans="1:10" ht="15.75">
      <c r="A118" s="1217"/>
      <c r="B118" s="1217"/>
      <c r="C118" s="1270"/>
      <c r="D118" s="1270"/>
      <c r="E118" s="1271"/>
      <c r="F118" s="1269"/>
      <c r="G118" s="1217"/>
      <c r="H118" s="1269"/>
      <c r="I118" s="470"/>
      <c r="J118" s="471"/>
    </row>
    <row r="136" spans="1:10" ht="15.75" thickBot="1"/>
    <row r="137" spans="1:10" ht="15.75">
      <c r="A137" s="1242" t="s">
        <v>1784</v>
      </c>
      <c r="B137" s="1053" t="s">
        <v>1785</v>
      </c>
      <c r="C137" s="1165">
        <v>45597.548611111109</v>
      </c>
      <c r="D137" s="1165">
        <v>45597.597222222219</v>
      </c>
      <c r="E137" s="531">
        <v>4.8611111109494232E-2</v>
      </c>
      <c r="F137" s="1052" t="s">
        <v>1137</v>
      </c>
      <c r="G137" s="1053" t="s">
        <v>1786</v>
      </c>
      <c r="H137" s="1052">
        <v>0</v>
      </c>
      <c r="I137" s="532">
        <v>0</v>
      </c>
      <c r="J137" s="533" t="s">
        <v>1147</v>
      </c>
    </row>
    <row r="138" spans="1:10" ht="15.75">
      <c r="A138" s="1085" t="s">
        <v>1787</v>
      </c>
      <c r="B138" s="1062" t="s">
        <v>1485</v>
      </c>
      <c r="C138" s="1082">
        <v>45599.579861111109</v>
      </c>
      <c r="D138" s="1082">
        <v>45599.605555555558</v>
      </c>
      <c r="E138" s="534">
        <v>2.5694444448163267E-2</v>
      </c>
      <c r="F138" s="1061" t="s">
        <v>1126</v>
      </c>
      <c r="G138" s="1062" t="s">
        <v>1788</v>
      </c>
      <c r="H138" s="1061">
        <v>0</v>
      </c>
      <c r="I138" s="535">
        <v>0</v>
      </c>
      <c r="J138" s="536" t="s">
        <v>1147</v>
      </c>
    </row>
    <row r="139" spans="1:10" ht="15.75">
      <c r="A139" s="1119" t="s">
        <v>1789</v>
      </c>
      <c r="B139" s="1121" t="s">
        <v>1790</v>
      </c>
      <c r="C139" s="1082">
        <v>45602.314583333333</v>
      </c>
      <c r="D139" s="1082">
        <v>45602.314583333333</v>
      </c>
      <c r="E139" s="534">
        <v>0</v>
      </c>
      <c r="F139" s="1061" t="s">
        <v>1126</v>
      </c>
      <c r="G139" s="1062" t="s">
        <v>1791</v>
      </c>
      <c r="H139" s="1061">
        <v>40</v>
      </c>
      <c r="I139" s="535">
        <v>0</v>
      </c>
      <c r="J139" s="536" t="s">
        <v>1128</v>
      </c>
    </row>
    <row r="180" spans="2:12">
      <c r="B180" s="971" t="s">
        <v>1792</v>
      </c>
      <c r="C180" s="1272">
        <v>45609.504166666666</v>
      </c>
      <c r="D180" s="1272">
        <v>45609.512499999997</v>
      </c>
    </row>
    <row r="181" spans="2:12" s="1004" customFormat="1">
      <c r="L181" s="1273"/>
    </row>
    <row r="182" spans="2:12" s="1004" customFormat="1">
      <c r="L182" s="1273"/>
    </row>
    <row r="183" spans="2:12" s="1004" customFormat="1">
      <c r="L183" s="1273"/>
    </row>
    <row r="184" spans="2:12" s="1004" customFormat="1">
      <c r="L184" s="1273"/>
    </row>
  </sheetData>
  <mergeCells count="8">
    <mergeCell ref="A2:J2"/>
    <mergeCell ref="A3:J3"/>
    <mergeCell ref="A4:J4"/>
    <mergeCell ref="A6:A7"/>
    <mergeCell ref="B6:B7"/>
    <mergeCell ref="E6:E7"/>
    <mergeCell ref="G6:G7"/>
    <mergeCell ref="J6:J7"/>
  </mergeCells>
  <conditionalFormatting sqref="B22">
    <cfRule type="expression" dxfId="17" priority="1">
      <formula>OR(AND(#REF!=#REF!,$M22=$M23,$O23-$O22&lt;$W$2),AND(#REF!=#REF!,$M22=$M24,$O24-$O22&lt;$W$2),AND(#REF!=#REF!,$M22=$M25,$O25-$O22&lt;$W$2),AND(#REF!=#REF!,$M22=$M26,$O26-$O22&lt;$W$2),AND(#REF!=#REF!,$M22=$M27,$O27-$O22&lt;$W$2))</formula>
    </cfRule>
  </conditionalFormatting>
  <conditionalFormatting sqref="I48:I60 I65:I68">
    <cfRule type="expression" dxfId="16" priority="2">
      <formula>AND($U48&gt;99)</formula>
    </cfRule>
  </conditionalFormatting>
  <conditionalFormatting sqref="I92:I95">
    <cfRule type="expression" dxfId="15" priority="3">
      <formula>AND($T92=$T93,$U92&gt;0)</formula>
    </cfRule>
  </conditionalFormatting>
  <pageMargins left="0.7" right="0.7" top="0.75" bottom="0.75" header="0.3" footer="0.3"/>
  <pageSetup scale="39" fitToHeight="0" orientation="landscape" r:id="rId1"/>
  <headerFooter>
    <oddFooter>&amp;CPage &amp;P of &amp;N</oddFooter>
  </headerFooter>
  <rowBreaks count="2" manualBreakCount="2">
    <brk id="35" max="9" man="1"/>
    <brk id="71" max="9" man="1"/>
  </rowBreaks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CF0C2-4958-4C43-96B3-716B878555E5}">
  <sheetPr>
    <pageSetUpPr fitToPage="1"/>
  </sheetPr>
  <dimension ref="A1:AK222"/>
  <sheetViews>
    <sheetView zoomScale="87" zoomScaleNormal="87" zoomScaleSheetLayoutView="83" workbookViewId="0">
      <pane ySplit="8" topLeftCell="A9" activePane="bottomLeft" state="frozen"/>
      <selection activeCell="B1" sqref="B1"/>
      <selection pane="bottomLeft" activeCell="B1" sqref="B1"/>
    </sheetView>
  </sheetViews>
  <sheetFormatPr defaultRowHeight="15"/>
  <cols>
    <col min="1" max="1" width="42.5703125" style="971" customWidth="1"/>
    <col min="2" max="2" width="39.7109375" style="971" customWidth="1"/>
    <col min="3" max="3" width="22.140625" style="971" bestFit="1" customWidth="1"/>
    <col min="4" max="4" width="24.42578125" style="971" customWidth="1"/>
    <col min="5" max="6" width="13.28515625" style="971" customWidth="1"/>
    <col min="7" max="7" width="56.28515625" style="971" customWidth="1"/>
    <col min="8" max="8" width="15.42578125" style="971" bestFit="1" customWidth="1"/>
    <col min="9" max="9" width="19.42578125" style="971" customWidth="1"/>
    <col min="10" max="10" width="23" style="971" customWidth="1"/>
    <col min="11" max="11" width="14.85546875" style="971" bestFit="1" customWidth="1"/>
    <col min="12" max="16384" width="9.140625" style="971"/>
  </cols>
  <sheetData>
    <row r="1" spans="1:37">
      <c r="A1" s="802"/>
      <c r="B1" s="803"/>
      <c r="C1" s="803" t="s">
        <v>508</v>
      </c>
      <c r="D1" s="803"/>
      <c r="E1" s="803"/>
      <c r="F1" s="803"/>
      <c r="G1" s="803"/>
      <c r="H1" s="803"/>
      <c r="I1" s="803"/>
      <c r="J1" s="804" t="s">
        <v>8</v>
      </c>
    </row>
    <row r="2" spans="1:37" ht="20.25">
      <c r="A2" s="1654" t="s">
        <v>743</v>
      </c>
      <c r="B2" s="1654"/>
      <c r="C2" s="1654"/>
      <c r="D2" s="1654"/>
      <c r="E2" s="1654"/>
      <c r="F2" s="1654"/>
      <c r="G2" s="1654"/>
      <c r="H2" s="1654"/>
      <c r="I2" s="1654"/>
      <c r="J2" s="1654"/>
    </row>
    <row r="3" spans="1:37" ht="18">
      <c r="A3" s="1655" t="s">
        <v>1793</v>
      </c>
      <c r="B3" s="1655"/>
      <c r="C3" s="1655"/>
      <c r="D3" s="1655"/>
      <c r="E3" s="1655"/>
      <c r="F3" s="1655"/>
      <c r="G3" s="1655"/>
      <c r="H3" s="1655"/>
      <c r="I3" s="1655"/>
      <c r="J3" s="1655"/>
    </row>
    <row r="4" spans="1:37" ht="18">
      <c r="A4" s="1656" t="s">
        <v>1794</v>
      </c>
      <c r="B4" s="1656"/>
      <c r="C4" s="1656"/>
      <c r="D4" s="1656"/>
      <c r="E4" s="1656"/>
      <c r="F4" s="1656"/>
      <c r="G4" s="1656"/>
      <c r="H4" s="1656"/>
      <c r="I4" s="1656"/>
      <c r="J4" s="1656"/>
    </row>
    <row r="5" spans="1:37">
      <c r="A5" s="802"/>
      <c r="B5" s="802"/>
      <c r="C5" s="802"/>
      <c r="D5" s="802"/>
      <c r="E5" s="802"/>
      <c r="F5" s="802"/>
      <c r="G5" s="802"/>
      <c r="H5" s="802"/>
      <c r="I5" s="802"/>
      <c r="J5" s="802"/>
    </row>
    <row r="6" spans="1:37" ht="18.75" thickBot="1">
      <c r="A6" s="972" t="s">
        <v>789</v>
      </c>
      <c r="B6" s="973"/>
      <c r="C6" s="974"/>
      <c r="D6" s="975"/>
      <c r="E6" s="976"/>
      <c r="F6" s="977"/>
      <c r="G6" s="973"/>
      <c r="H6" s="974"/>
      <c r="I6" s="978"/>
      <c r="J6" s="962"/>
    </row>
    <row r="7" spans="1:37" ht="18">
      <c r="A7" s="1657" t="s">
        <v>1506</v>
      </c>
      <c r="B7" s="1648" t="s">
        <v>1111</v>
      </c>
      <c r="C7" s="813" t="s">
        <v>1795</v>
      </c>
      <c r="D7" s="813" t="s">
        <v>1796</v>
      </c>
      <c r="E7" s="1659" t="s">
        <v>1114</v>
      </c>
      <c r="F7" s="814" t="s">
        <v>1115</v>
      </c>
      <c r="G7" s="1661" t="s">
        <v>1116</v>
      </c>
      <c r="H7" s="814" t="s">
        <v>1117</v>
      </c>
      <c r="I7" s="814" t="s">
        <v>1117</v>
      </c>
      <c r="J7" s="815" t="s">
        <v>42</v>
      </c>
    </row>
    <row r="8" spans="1:37" ht="18.75" thickBot="1">
      <c r="A8" s="1658"/>
      <c r="B8" s="1649"/>
      <c r="C8" s="816" t="s">
        <v>1118</v>
      </c>
      <c r="D8" s="817" t="s">
        <v>1797</v>
      </c>
      <c r="E8" s="1660"/>
      <c r="F8" s="816" t="s">
        <v>1120</v>
      </c>
      <c r="G8" s="1662"/>
      <c r="H8" s="816" t="s">
        <v>234</v>
      </c>
      <c r="I8" s="816" t="s">
        <v>1121</v>
      </c>
      <c r="J8" s="818"/>
    </row>
    <row r="9" spans="1:37" ht="16.5" thickBot="1">
      <c r="A9" s="819" t="s">
        <v>1122</v>
      </c>
      <c r="B9" s="820"/>
      <c r="C9" s="821"/>
      <c r="D9" s="822"/>
      <c r="E9" s="821"/>
      <c r="F9" s="823"/>
      <c r="G9" s="824"/>
      <c r="H9" s="821"/>
      <c r="I9" s="825"/>
      <c r="J9" s="979"/>
      <c r="L9" s="980"/>
      <c r="M9" s="981"/>
      <c r="N9" s="981"/>
      <c r="O9" s="982"/>
      <c r="Q9" s="980"/>
    </row>
    <row r="10" spans="1:37" s="993" customFormat="1" ht="17.25" customHeight="1">
      <c r="A10" s="983" t="s">
        <v>1507</v>
      </c>
      <c r="B10" s="984" t="s">
        <v>1798</v>
      </c>
      <c r="C10" s="985" t="s">
        <v>1799</v>
      </c>
      <c r="D10" s="985" t="s">
        <v>1800</v>
      </c>
      <c r="E10" s="986">
        <v>0.44583333333866904</v>
      </c>
      <c r="F10" s="987" t="s">
        <v>1801</v>
      </c>
      <c r="G10" s="988" t="s">
        <v>1802</v>
      </c>
      <c r="H10" s="989">
        <v>0</v>
      </c>
      <c r="I10" s="990">
        <v>0</v>
      </c>
      <c r="J10" s="991" t="s">
        <v>1147</v>
      </c>
      <c r="K10" s="992"/>
      <c r="L10" s="971"/>
      <c r="M10" s="971"/>
      <c r="N10" s="971"/>
      <c r="O10" s="971"/>
      <c r="P10" s="971"/>
      <c r="Q10" s="971"/>
      <c r="R10" s="971"/>
      <c r="S10" s="971"/>
      <c r="T10" s="971"/>
      <c r="U10" s="971"/>
      <c r="V10" s="971"/>
      <c r="W10" s="971"/>
      <c r="X10" s="971"/>
      <c r="Y10" s="971"/>
      <c r="Z10" s="971"/>
      <c r="AA10" s="971"/>
      <c r="AB10" s="971"/>
      <c r="AC10" s="971"/>
      <c r="AD10" s="971"/>
      <c r="AE10" s="971"/>
      <c r="AF10" s="971"/>
      <c r="AG10" s="971"/>
      <c r="AH10" s="971"/>
      <c r="AI10" s="971"/>
      <c r="AJ10" s="971"/>
      <c r="AK10" s="971"/>
    </row>
    <row r="11" spans="1:37" s="1004" customFormat="1" ht="17.25" customHeight="1">
      <c r="A11" s="994" t="s">
        <v>1507</v>
      </c>
      <c r="B11" s="995" t="s">
        <v>1798</v>
      </c>
      <c r="C11" s="996" t="s">
        <v>1803</v>
      </c>
      <c r="D11" s="996" t="s">
        <v>1804</v>
      </c>
      <c r="E11" s="997">
        <v>0.26388888889050577</v>
      </c>
      <c r="F11" s="998" t="s">
        <v>1801</v>
      </c>
      <c r="G11" s="999" t="s">
        <v>1805</v>
      </c>
      <c r="H11" s="1000">
        <v>0</v>
      </c>
      <c r="I11" s="1001">
        <v>0</v>
      </c>
      <c r="J11" s="1002" t="s">
        <v>1147</v>
      </c>
      <c r="K11" s="992"/>
      <c r="L11" s="971"/>
      <c r="M11" s="971"/>
      <c r="N11" s="971"/>
      <c r="O11" s="971"/>
      <c r="P11" s="971"/>
      <c r="Q11" s="971"/>
      <c r="R11" s="971"/>
      <c r="S11" s="971"/>
      <c r="T11" s="971"/>
      <c r="U11" s="971"/>
      <c r="V11" s="971"/>
      <c r="W11" s="971"/>
      <c r="X11" s="971"/>
      <c r="Y11" s="971"/>
      <c r="Z11" s="971"/>
      <c r="AA11" s="971"/>
      <c r="AB11" s="971"/>
      <c r="AC11" s="971"/>
      <c r="AD11" s="971"/>
      <c r="AE11" s="971"/>
      <c r="AF11" s="971"/>
      <c r="AG11" s="971"/>
      <c r="AH11" s="1003"/>
    </row>
    <row r="12" spans="1:37" s="1008" customFormat="1" ht="17.25" customHeight="1">
      <c r="A12" s="994" t="s">
        <v>1507</v>
      </c>
      <c r="B12" s="995" t="s">
        <v>1798</v>
      </c>
      <c r="C12" s="996" t="s">
        <v>1806</v>
      </c>
      <c r="D12" s="996" t="s">
        <v>1807</v>
      </c>
      <c r="E12" s="997">
        <v>0.26874999999563443</v>
      </c>
      <c r="F12" s="998" t="s">
        <v>1801</v>
      </c>
      <c r="G12" s="999" t="s">
        <v>1808</v>
      </c>
      <c r="H12" s="1000">
        <v>0</v>
      </c>
      <c r="I12" s="1001">
        <v>0</v>
      </c>
      <c r="J12" s="1002" t="s">
        <v>1147</v>
      </c>
      <c r="K12" s="1005"/>
      <c r="L12" s="1006"/>
      <c r="M12" s="1006"/>
      <c r="N12" s="1006"/>
      <c r="O12" s="1006"/>
      <c r="P12" s="1006"/>
      <c r="Q12" s="1006"/>
      <c r="R12" s="1006"/>
      <c r="S12" s="1006"/>
      <c r="T12" s="1006"/>
      <c r="U12" s="1006"/>
      <c r="V12" s="1006"/>
      <c r="W12" s="1006"/>
      <c r="X12" s="1006"/>
      <c r="Y12" s="1006"/>
      <c r="Z12" s="1006"/>
      <c r="AA12" s="1006"/>
      <c r="AB12" s="1006"/>
      <c r="AC12" s="1006"/>
      <c r="AD12" s="1006"/>
      <c r="AE12" s="1006"/>
      <c r="AF12" s="1006"/>
      <c r="AG12" s="1006"/>
      <c r="AH12" s="1007"/>
    </row>
    <row r="13" spans="1:37" s="1004" customFormat="1" ht="17.25" customHeight="1">
      <c r="A13" s="994" t="s">
        <v>1512</v>
      </c>
      <c r="B13" s="995" t="s">
        <v>1809</v>
      </c>
      <c r="C13" s="996" t="s">
        <v>1810</v>
      </c>
      <c r="D13" s="996" t="s">
        <v>1811</v>
      </c>
      <c r="E13" s="997">
        <v>0.19375000000582077</v>
      </c>
      <c r="F13" s="998" t="s">
        <v>1801</v>
      </c>
      <c r="G13" s="1009" t="s">
        <v>1157</v>
      </c>
      <c r="H13" s="1000">
        <v>14</v>
      </c>
      <c r="I13" s="1010">
        <v>65.100000001955777</v>
      </c>
      <c r="J13" s="1002" t="s">
        <v>1128</v>
      </c>
      <c r="K13" s="992"/>
      <c r="L13" s="971"/>
      <c r="M13" s="971"/>
      <c r="N13" s="971"/>
      <c r="O13" s="971"/>
      <c r="P13" s="971"/>
      <c r="Q13" s="971"/>
      <c r="R13" s="971"/>
      <c r="S13" s="971"/>
      <c r="T13" s="971"/>
      <c r="U13" s="971"/>
      <c r="V13" s="971"/>
      <c r="W13" s="971"/>
      <c r="X13" s="971"/>
      <c r="Y13" s="971"/>
      <c r="Z13" s="971"/>
      <c r="AA13" s="971"/>
      <c r="AB13" s="971"/>
      <c r="AC13" s="971"/>
      <c r="AD13" s="971"/>
      <c r="AE13" s="971"/>
      <c r="AF13" s="971"/>
      <c r="AG13" s="971"/>
      <c r="AH13" s="1003"/>
    </row>
    <row r="14" spans="1:37" s="1004" customFormat="1" ht="17.25" customHeight="1">
      <c r="A14" s="994" t="s">
        <v>1512</v>
      </c>
      <c r="B14" s="995" t="s">
        <v>1812</v>
      </c>
      <c r="C14" s="996" t="s">
        <v>1813</v>
      </c>
      <c r="D14" s="996" t="s">
        <v>1814</v>
      </c>
      <c r="E14" s="997">
        <v>7.9166666662786156E-2</v>
      </c>
      <c r="F14" s="998" t="s">
        <v>1801</v>
      </c>
      <c r="G14" s="1009" t="s">
        <v>1157</v>
      </c>
      <c r="H14" s="1000">
        <v>0</v>
      </c>
      <c r="I14" s="1001">
        <v>0</v>
      </c>
      <c r="J14" s="1002" t="s">
        <v>1147</v>
      </c>
      <c r="K14" s="992"/>
      <c r="L14" s="971"/>
      <c r="M14" s="971"/>
      <c r="N14" s="971"/>
      <c r="O14" s="971"/>
      <c r="P14" s="971"/>
      <c r="Q14" s="971"/>
      <c r="R14" s="971"/>
      <c r="S14" s="971"/>
      <c r="T14" s="971"/>
      <c r="U14" s="971"/>
      <c r="V14" s="971"/>
      <c r="W14" s="971"/>
      <c r="X14" s="971"/>
      <c r="Y14" s="971"/>
      <c r="Z14" s="971"/>
      <c r="AA14" s="971"/>
      <c r="AB14" s="971"/>
      <c r="AC14" s="971"/>
      <c r="AD14" s="971"/>
      <c r="AE14" s="971"/>
      <c r="AF14" s="971"/>
      <c r="AG14" s="971"/>
      <c r="AH14" s="1003"/>
    </row>
    <row r="15" spans="1:37" s="1004" customFormat="1" ht="17.25" customHeight="1">
      <c r="A15" s="994" t="s">
        <v>1512</v>
      </c>
      <c r="B15" s="995" t="s">
        <v>1815</v>
      </c>
      <c r="C15" s="996" t="s">
        <v>1816</v>
      </c>
      <c r="D15" s="996" t="s">
        <v>1817</v>
      </c>
      <c r="E15" s="997">
        <v>0.16319444444525288</v>
      </c>
      <c r="F15" s="998" t="s">
        <v>1801</v>
      </c>
      <c r="G15" s="1009" t="s">
        <v>1157</v>
      </c>
      <c r="H15" s="1000">
        <v>0</v>
      </c>
      <c r="I15" s="1001">
        <v>0</v>
      </c>
      <c r="J15" s="1002" t="s">
        <v>1147</v>
      </c>
      <c r="K15" s="992"/>
      <c r="L15" s="971"/>
      <c r="M15" s="971"/>
      <c r="N15" s="971"/>
      <c r="O15" s="971"/>
      <c r="P15" s="971"/>
      <c r="Q15" s="971"/>
      <c r="R15" s="971"/>
      <c r="S15" s="971"/>
      <c r="T15" s="971"/>
      <c r="U15" s="971"/>
      <c r="V15" s="971"/>
      <c r="W15" s="971"/>
      <c r="X15" s="971"/>
      <c r="Y15" s="971"/>
      <c r="Z15" s="971"/>
      <c r="AA15" s="971"/>
      <c r="AB15" s="971"/>
      <c r="AC15" s="971"/>
      <c r="AD15" s="971"/>
      <c r="AE15" s="971"/>
      <c r="AF15" s="971"/>
      <c r="AG15" s="971"/>
      <c r="AH15" s="1003"/>
    </row>
    <row r="16" spans="1:37" s="1004" customFormat="1" ht="17.25" customHeight="1">
      <c r="A16" s="994" t="s">
        <v>1512</v>
      </c>
      <c r="B16" s="995" t="s">
        <v>1440</v>
      </c>
      <c r="C16" s="996" t="s">
        <v>1818</v>
      </c>
      <c r="D16" s="996" t="s">
        <v>1819</v>
      </c>
      <c r="E16" s="997">
        <v>4.7916666670062114E-2</v>
      </c>
      <c r="F16" s="998" t="s">
        <v>1801</v>
      </c>
      <c r="G16" s="1009" t="s">
        <v>1157</v>
      </c>
      <c r="H16" s="1000">
        <v>0</v>
      </c>
      <c r="I16" s="1001">
        <v>0</v>
      </c>
      <c r="J16" s="1002" t="s">
        <v>1147</v>
      </c>
      <c r="K16" s="992"/>
      <c r="L16" s="971"/>
      <c r="M16" s="971"/>
      <c r="N16" s="971"/>
      <c r="O16" s="971"/>
      <c r="P16" s="971"/>
      <c r="Q16" s="971"/>
      <c r="R16" s="971"/>
      <c r="S16" s="971"/>
      <c r="T16" s="971"/>
      <c r="U16" s="971"/>
      <c r="V16" s="971"/>
      <c r="W16" s="971"/>
      <c r="X16" s="971"/>
      <c r="Y16" s="971"/>
      <c r="Z16" s="971"/>
      <c r="AA16" s="971"/>
      <c r="AB16" s="971"/>
      <c r="AC16" s="971"/>
      <c r="AD16" s="971"/>
      <c r="AE16" s="971"/>
      <c r="AF16" s="971"/>
      <c r="AG16" s="971"/>
      <c r="AH16" s="1003"/>
    </row>
    <row r="17" spans="1:34" s="1004" customFormat="1" ht="17.25" customHeight="1">
      <c r="A17" s="994" t="s">
        <v>1512</v>
      </c>
      <c r="B17" s="995" t="s">
        <v>1223</v>
      </c>
      <c r="C17" s="996" t="s">
        <v>1820</v>
      </c>
      <c r="D17" s="996" t="s">
        <v>1821</v>
      </c>
      <c r="E17" s="997">
        <v>8.819444444088731E-2</v>
      </c>
      <c r="F17" s="998" t="s">
        <v>1801</v>
      </c>
      <c r="G17" s="1009" t="s">
        <v>1157</v>
      </c>
      <c r="H17" s="1000">
        <v>0</v>
      </c>
      <c r="I17" s="1001">
        <v>0</v>
      </c>
      <c r="J17" s="1002" t="s">
        <v>1147</v>
      </c>
      <c r="K17" s="992"/>
      <c r="L17" s="971"/>
      <c r="M17" s="971"/>
      <c r="N17" s="971"/>
      <c r="O17" s="971"/>
      <c r="P17" s="971"/>
      <c r="Q17" s="971"/>
      <c r="R17" s="971"/>
      <c r="S17" s="971"/>
      <c r="T17" s="971"/>
      <c r="U17" s="971"/>
      <c r="V17" s="971"/>
      <c r="W17" s="971"/>
      <c r="X17" s="971"/>
      <c r="Y17" s="971"/>
      <c r="Z17" s="971"/>
      <c r="AA17" s="971"/>
      <c r="AB17" s="971"/>
      <c r="AC17" s="971"/>
      <c r="AD17" s="971"/>
      <c r="AE17" s="971"/>
      <c r="AF17" s="971"/>
      <c r="AG17" s="971"/>
      <c r="AH17" s="1003"/>
    </row>
    <row r="18" spans="1:34" s="1004" customFormat="1" ht="17.25" customHeight="1">
      <c r="A18" s="994" t="s">
        <v>1822</v>
      </c>
      <c r="B18" s="995" t="s">
        <v>1823</v>
      </c>
      <c r="C18" s="996" t="s">
        <v>1824</v>
      </c>
      <c r="D18" s="996" t="s">
        <v>1825</v>
      </c>
      <c r="E18" s="997">
        <v>0.35694444444379769</v>
      </c>
      <c r="F18" s="998" t="s">
        <v>1801</v>
      </c>
      <c r="G18" s="1009" t="s">
        <v>1826</v>
      </c>
      <c r="H18" s="1000">
        <v>0</v>
      </c>
      <c r="I18" s="1001">
        <v>0</v>
      </c>
      <c r="J18" s="1002" t="s">
        <v>1147</v>
      </c>
      <c r="K18" s="992"/>
      <c r="L18" s="971"/>
      <c r="M18" s="971"/>
      <c r="N18" s="971"/>
      <c r="O18" s="971"/>
      <c r="P18" s="971"/>
      <c r="Q18" s="971"/>
      <c r="R18" s="971"/>
      <c r="S18" s="971"/>
      <c r="T18" s="971"/>
      <c r="U18" s="971"/>
      <c r="V18" s="971"/>
      <c r="W18" s="971"/>
      <c r="X18" s="971"/>
      <c r="Y18" s="971"/>
      <c r="Z18" s="971"/>
      <c r="AA18" s="971"/>
      <c r="AB18" s="971"/>
      <c r="AC18" s="971"/>
      <c r="AD18" s="971"/>
      <c r="AE18" s="971"/>
      <c r="AF18" s="971"/>
      <c r="AG18" s="971"/>
      <c r="AH18" s="1003"/>
    </row>
    <row r="19" spans="1:34" s="1004" customFormat="1" ht="17.25" customHeight="1">
      <c r="A19" s="994" t="s">
        <v>1822</v>
      </c>
      <c r="B19" s="995" t="s">
        <v>1827</v>
      </c>
      <c r="C19" s="996" t="s">
        <v>1828</v>
      </c>
      <c r="D19" s="996" t="s">
        <v>1829</v>
      </c>
      <c r="E19" s="997">
        <v>0.36111111110949423</v>
      </c>
      <c r="F19" s="998" t="s">
        <v>1801</v>
      </c>
      <c r="G19" s="1009" t="s">
        <v>1830</v>
      </c>
      <c r="H19" s="1000">
        <v>0</v>
      </c>
      <c r="I19" s="1001">
        <v>0</v>
      </c>
      <c r="J19" s="1002" t="s">
        <v>1147</v>
      </c>
      <c r="K19" s="992"/>
      <c r="L19" s="971"/>
      <c r="M19" s="971"/>
      <c r="N19" s="971"/>
      <c r="O19" s="971"/>
      <c r="P19" s="971"/>
      <c r="Q19" s="971"/>
      <c r="R19" s="971"/>
      <c r="S19" s="971"/>
      <c r="T19" s="971"/>
      <c r="U19" s="971"/>
      <c r="V19" s="971"/>
      <c r="W19" s="971"/>
      <c r="X19" s="971"/>
      <c r="Y19" s="971"/>
      <c r="Z19" s="971"/>
      <c r="AA19" s="971"/>
      <c r="AB19" s="971"/>
      <c r="AC19" s="971"/>
      <c r="AD19" s="971"/>
      <c r="AE19" s="971"/>
      <c r="AF19" s="971"/>
      <c r="AG19" s="971"/>
      <c r="AH19" s="1003"/>
    </row>
    <row r="20" spans="1:34" s="1004" customFormat="1" ht="17.25" customHeight="1">
      <c r="A20" s="994" t="s">
        <v>1822</v>
      </c>
      <c r="B20" s="995" t="s">
        <v>1827</v>
      </c>
      <c r="C20" s="996" t="s">
        <v>1831</v>
      </c>
      <c r="D20" s="996" t="s">
        <v>1832</v>
      </c>
      <c r="E20" s="997">
        <v>0.34930555555911269</v>
      </c>
      <c r="F20" s="998" t="s">
        <v>1801</v>
      </c>
      <c r="G20" s="1009" t="s">
        <v>1833</v>
      </c>
      <c r="H20" s="1000">
        <v>0</v>
      </c>
      <c r="I20" s="1010">
        <v>0</v>
      </c>
      <c r="J20" s="1002" t="s">
        <v>1147</v>
      </c>
      <c r="K20" s="992"/>
      <c r="L20" s="971"/>
      <c r="M20" s="971"/>
      <c r="N20" s="971"/>
      <c r="O20" s="971"/>
      <c r="P20" s="971"/>
      <c r="Q20" s="971"/>
      <c r="R20" s="971"/>
      <c r="S20" s="971"/>
      <c r="T20" s="971"/>
      <c r="U20" s="971"/>
      <c r="V20" s="971"/>
      <c r="W20" s="971"/>
      <c r="X20" s="971"/>
      <c r="Y20" s="971"/>
      <c r="Z20" s="971"/>
      <c r="AA20" s="971"/>
      <c r="AB20" s="971"/>
      <c r="AC20" s="971"/>
      <c r="AD20" s="971"/>
      <c r="AE20" s="971"/>
      <c r="AF20" s="971"/>
      <c r="AG20" s="971"/>
      <c r="AH20" s="1003"/>
    </row>
    <row r="21" spans="1:34" s="1004" customFormat="1" ht="17.25" customHeight="1">
      <c r="A21" s="994" t="s">
        <v>1822</v>
      </c>
      <c r="B21" s="995" t="s">
        <v>1827</v>
      </c>
      <c r="C21" s="996" t="s">
        <v>1834</v>
      </c>
      <c r="D21" s="996" t="s">
        <v>1835</v>
      </c>
      <c r="E21" s="997">
        <v>0.13124999999854481</v>
      </c>
      <c r="F21" s="998" t="s">
        <v>1801</v>
      </c>
      <c r="G21" s="1009" t="s">
        <v>1826</v>
      </c>
      <c r="H21" s="1000">
        <v>0</v>
      </c>
      <c r="I21" s="1010">
        <v>0</v>
      </c>
      <c r="J21" s="1002" t="s">
        <v>1147</v>
      </c>
      <c r="K21" s="992"/>
      <c r="L21" s="971"/>
      <c r="M21" s="971"/>
      <c r="N21" s="971"/>
      <c r="O21" s="971"/>
      <c r="P21" s="971"/>
      <c r="Q21" s="971"/>
      <c r="R21" s="971"/>
      <c r="S21" s="971"/>
      <c r="T21" s="971"/>
      <c r="U21" s="971"/>
      <c r="V21" s="971"/>
      <c r="W21" s="971"/>
      <c r="X21" s="971"/>
      <c r="Y21" s="971"/>
      <c r="Z21" s="971"/>
      <c r="AA21" s="971"/>
      <c r="AB21" s="971"/>
      <c r="AC21" s="971"/>
      <c r="AD21" s="971"/>
      <c r="AE21" s="971"/>
      <c r="AF21" s="971"/>
      <c r="AG21" s="971"/>
      <c r="AH21" s="1003"/>
    </row>
    <row r="22" spans="1:34" s="1004" customFormat="1" ht="17.25" customHeight="1">
      <c r="A22" s="994" t="s">
        <v>1822</v>
      </c>
      <c r="B22" s="995" t="s">
        <v>1827</v>
      </c>
      <c r="C22" s="996" t="s">
        <v>1836</v>
      </c>
      <c r="D22" s="996" t="s">
        <v>1837</v>
      </c>
      <c r="E22" s="997">
        <v>0.35833333333721384</v>
      </c>
      <c r="F22" s="998" t="s">
        <v>1801</v>
      </c>
      <c r="G22" s="1009" t="s">
        <v>1838</v>
      </c>
      <c r="H22" s="1000">
        <v>0</v>
      </c>
      <c r="I22" s="1001">
        <v>0</v>
      </c>
      <c r="J22" s="1002" t="s">
        <v>1147</v>
      </c>
      <c r="K22" s="992"/>
      <c r="L22" s="971"/>
      <c r="M22" s="971"/>
      <c r="N22" s="971"/>
      <c r="O22" s="971"/>
      <c r="P22" s="971"/>
      <c r="Q22" s="971"/>
      <c r="R22" s="971"/>
      <c r="S22" s="971"/>
      <c r="T22" s="971"/>
      <c r="U22" s="971"/>
      <c r="V22" s="971"/>
      <c r="W22" s="971"/>
      <c r="X22" s="971"/>
      <c r="Y22" s="971"/>
      <c r="Z22" s="971"/>
      <c r="AA22" s="971"/>
      <c r="AB22" s="971"/>
      <c r="AC22" s="971"/>
      <c r="AD22" s="971"/>
      <c r="AE22" s="971"/>
      <c r="AF22" s="971"/>
      <c r="AG22" s="971"/>
      <c r="AH22" s="1003"/>
    </row>
    <row r="23" spans="1:34" s="1004" customFormat="1" ht="17.25" customHeight="1">
      <c r="A23" s="994" t="s">
        <v>1822</v>
      </c>
      <c r="B23" s="995" t="s">
        <v>1827</v>
      </c>
      <c r="C23" s="996" t="s">
        <v>1839</v>
      </c>
      <c r="D23" s="996" t="s">
        <v>1840</v>
      </c>
      <c r="E23" s="997">
        <v>0.42361111110949423</v>
      </c>
      <c r="F23" s="998" t="s">
        <v>1801</v>
      </c>
      <c r="G23" s="1009" t="s">
        <v>1841</v>
      </c>
      <c r="H23" s="1000">
        <v>0</v>
      </c>
      <c r="I23" s="1001">
        <v>0</v>
      </c>
      <c r="J23" s="1002" t="s">
        <v>1147</v>
      </c>
      <c r="K23" s="992"/>
      <c r="L23" s="971"/>
      <c r="M23" s="971"/>
      <c r="N23" s="971"/>
      <c r="O23" s="971"/>
      <c r="P23" s="971"/>
      <c r="Q23" s="971"/>
      <c r="R23" s="971"/>
      <c r="S23" s="971"/>
      <c r="T23" s="971"/>
      <c r="U23" s="971"/>
      <c r="V23" s="971"/>
      <c r="W23" s="971"/>
      <c r="X23" s="971"/>
      <c r="Y23" s="971"/>
      <c r="Z23" s="971"/>
      <c r="AA23" s="971"/>
      <c r="AB23" s="971"/>
      <c r="AC23" s="971"/>
      <c r="AD23" s="971"/>
      <c r="AE23" s="971"/>
      <c r="AF23" s="971"/>
      <c r="AG23" s="971"/>
      <c r="AH23" s="1003"/>
    </row>
    <row r="24" spans="1:34" s="1004" customFormat="1" ht="17.25" customHeight="1">
      <c r="A24" s="994" t="s">
        <v>1822</v>
      </c>
      <c r="B24" s="995" t="s">
        <v>1827</v>
      </c>
      <c r="C24" s="996" t="s">
        <v>1842</v>
      </c>
      <c r="D24" s="996" t="s">
        <v>1843</v>
      </c>
      <c r="E24" s="997">
        <v>0.24652777778101154</v>
      </c>
      <c r="F24" s="998" t="s">
        <v>1801</v>
      </c>
      <c r="G24" s="1009" t="s">
        <v>1830</v>
      </c>
      <c r="H24" s="1000">
        <v>0</v>
      </c>
      <c r="I24" s="1011">
        <v>0</v>
      </c>
      <c r="J24" s="1002" t="s">
        <v>1147</v>
      </c>
      <c r="K24" s="992"/>
      <c r="L24" s="971"/>
      <c r="M24" s="971"/>
      <c r="N24" s="971"/>
      <c r="O24" s="971"/>
      <c r="P24" s="971"/>
      <c r="Q24" s="971"/>
      <c r="R24" s="971"/>
      <c r="S24" s="971"/>
      <c r="T24" s="971"/>
      <c r="U24" s="971"/>
      <c r="V24" s="971"/>
      <c r="W24" s="971"/>
      <c r="X24" s="971"/>
      <c r="Y24" s="971"/>
      <c r="Z24" s="971"/>
      <c r="AA24" s="971"/>
      <c r="AB24" s="971"/>
      <c r="AC24" s="971"/>
      <c r="AD24" s="971"/>
      <c r="AE24" s="971"/>
      <c r="AF24" s="971"/>
      <c r="AG24" s="971"/>
      <c r="AH24" s="1003"/>
    </row>
    <row r="25" spans="1:34" s="1004" customFormat="1" ht="17.25" customHeight="1">
      <c r="A25" s="994" t="s">
        <v>1844</v>
      </c>
      <c r="B25" s="995" t="s">
        <v>1845</v>
      </c>
      <c r="C25" s="996" t="s">
        <v>1846</v>
      </c>
      <c r="D25" s="996" t="s">
        <v>1847</v>
      </c>
      <c r="E25" s="997">
        <v>3.0208333333284827</v>
      </c>
      <c r="F25" s="998" t="s">
        <v>1801</v>
      </c>
      <c r="G25" s="1009" t="s">
        <v>1848</v>
      </c>
      <c r="H25" s="1000">
        <v>0</v>
      </c>
      <c r="I25" s="1001">
        <v>0</v>
      </c>
      <c r="J25" s="1002" t="s">
        <v>1147</v>
      </c>
      <c r="K25" s="992"/>
      <c r="L25" s="971"/>
      <c r="M25" s="971"/>
      <c r="N25" s="971"/>
      <c r="O25" s="971"/>
      <c r="P25" s="971"/>
      <c r="Q25" s="971"/>
      <c r="R25" s="971"/>
      <c r="S25" s="971"/>
      <c r="T25" s="971"/>
      <c r="U25" s="971"/>
      <c r="V25" s="971"/>
      <c r="W25" s="971"/>
      <c r="X25" s="971"/>
      <c r="Y25" s="971"/>
      <c r="Z25" s="971"/>
      <c r="AA25" s="971"/>
      <c r="AB25" s="971"/>
      <c r="AC25" s="971"/>
      <c r="AD25" s="971"/>
      <c r="AE25" s="971"/>
      <c r="AF25" s="971"/>
      <c r="AG25" s="971"/>
      <c r="AH25" s="1003"/>
    </row>
    <row r="26" spans="1:34" s="1004" customFormat="1" ht="17.25" customHeight="1">
      <c r="A26" s="994" t="s">
        <v>1849</v>
      </c>
      <c r="B26" s="995" t="s">
        <v>1850</v>
      </c>
      <c r="C26" s="996" t="s">
        <v>1851</v>
      </c>
      <c r="D26" s="996" t="s">
        <v>1852</v>
      </c>
      <c r="E26" s="997">
        <v>2.8472222220443655E-2</v>
      </c>
      <c r="F26" s="998" t="s">
        <v>1801</v>
      </c>
      <c r="G26" s="1009" t="s">
        <v>1853</v>
      </c>
      <c r="H26" s="1000">
        <v>0</v>
      </c>
      <c r="I26" s="1001">
        <v>0</v>
      </c>
      <c r="J26" s="1002" t="s">
        <v>1147</v>
      </c>
      <c r="K26" s="992"/>
      <c r="L26" s="971"/>
      <c r="M26" s="971"/>
      <c r="N26" s="971"/>
      <c r="O26" s="971"/>
      <c r="P26" s="971"/>
      <c r="Q26" s="971"/>
      <c r="R26" s="971"/>
      <c r="S26" s="971"/>
      <c r="T26" s="971"/>
      <c r="U26" s="971"/>
      <c r="V26" s="971"/>
      <c r="W26" s="971"/>
      <c r="X26" s="971"/>
      <c r="Y26" s="971"/>
      <c r="Z26" s="971"/>
      <c r="AA26" s="971"/>
      <c r="AB26" s="971"/>
      <c r="AC26" s="971"/>
      <c r="AD26" s="971"/>
      <c r="AE26" s="971"/>
      <c r="AF26" s="971"/>
      <c r="AG26" s="971"/>
      <c r="AH26" s="1003"/>
    </row>
    <row r="27" spans="1:34" s="1004" customFormat="1" ht="17.25" customHeight="1">
      <c r="A27" s="994" t="s">
        <v>1849</v>
      </c>
      <c r="B27" s="995" t="s">
        <v>1854</v>
      </c>
      <c r="C27" s="996" t="s">
        <v>1855</v>
      </c>
      <c r="D27" s="996" t="s">
        <v>1856</v>
      </c>
      <c r="E27" s="997">
        <v>9.7222222248092294E-3</v>
      </c>
      <c r="F27" s="998" t="s">
        <v>1801</v>
      </c>
      <c r="G27" s="1009" t="s">
        <v>1857</v>
      </c>
      <c r="H27" s="1000">
        <v>0</v>
      </c>
      <c r="I27" s="1001">
        <v>0</v>
      </c>
      <c r="J27" s="1002" t="s">
        <v>1147</v>
      </c>
      <c r="K27" s="992"/>
      <c r="L27" s="971"/>
      <c r="M27" s="971"/>
      <c r="N27" s="971"/>
      <c r="O27" s="971"/>
      <c r="P27" s="971"/>
      <c r="Q27" s="971"/>
      <c r="R27" s="971"/>
      <c r="S27" s="971"/>
      <c r="T27" s="971"/>
      <c r="U27" s="971"/>
      <c r="V27" s="971"/>
      <c r="W27" s="971"/>
      <c r="X27" s="971"/>
      <c r="Y27" s="971"/>
      <c r="Z27" s="971"/>
      <c r="AA27" s="971"/>
      <c r="AB27" s="971"/>
      <c r="AC27" s="971"/>
      <c r="AD27" s="971"/>
      <c r="AE27" s="971"/>
      <c r="AF27" s="971"/>
      <c r="AG27" s="971"/>
      <c r="AH27" s="1003"/>
    </row>
    <row r="28" spans="1:34" s="1004" customFormat="1" ht="17.25" customHeight="1">
      <c r="A28" s="994" t="s">
        <v>1849</v>
      </c>
      <c r="B28" s="995" t="s">
        <v>1858</v>
      </c>
      <c r="C28" s="996" t="s">
        <v>1859</v>
      </c>
      <c r="D28" s="996" t="s">
        <v>1860</v>
      </c>
      <c r="E28" s="997">
        <v>0.15416666666715173</v>
      </c>
      <c r="F28" s="998" t="s">
        <v>1801</v>
      </c>
      <c r="G28" s="1009" t="s">
        <v>1861</v>
      </c>
      <c r="H28" s="1000">
        <v>0</v>
      </c>
      <c r="I28" s="1001">
        <v>0</v>
      </c>
      <c r="J28" s="1002" t="s">
        <v>1147</v>
      </c>
      <c r="K28" s="992"/>
      <c r="L28" s="971"/>
      <c r="M28" s="971"/>
      <c r="N28" s="971"/>
      <c r="O28" s="971"/>
      <c r="P28" s="971"/>
      <c r="Q28" s="971"/>
      <c r="R28" s="971"/>
      <c r="S28" s="971"/>
      <c r="T28" s="971"/>
      <c r="U28" s="971"/>
      <c r="V28" s="971"/>
      <c r="W28" s="971"/>
      <c r="X28" s="971"/>
      <c r="Y28" s="971"/>
      <c r="Z28" s="971"/>
      <c r="AA28" s="971"/>
      <c r="AB28" s="971"/>
      <c r="AC28" s="971"/>
      <c r="AD28" s="971"/>
      <c r="AE28" s="971"/>
      <c r="AF28" s="971"/>
      <c r="AG28" s="971"/>
      <c r="AH28" s="1003"/>
    </row>
    <row r="29" spans="1:34" s="1004" customFormat="1" ht="17.25" customHeight="1">
      <c r="A29" s="994" t="s">
        <v>1849</v>
      </c>
      <c r="B29" s="995" t="s">
        <v>1854</v>
      </c>
      <c r="C29" s="996" t="s">
        <v>1862</v>
      </c>
      <c r="D29" s="996" t="s">
        <v>1863</v>
      </c>
      <c r="E29" s="997">
        <v>0.15208333333430346</v>
      </c>
      <c r="F29" s="998" t="s">
        <v>1801</v>
      </c>
      <c r="G29" s="1009" t="s">
        <v>1861</v>
      </c>
      <c r="H29" s="1000">
        <v>0</v>
      </c>
      <c r="I29" s="892">
        <v>0</v>
      </c>
      <c r="J29" s="1002" t="s">
        <v>1147</v>
      </c>
      <c r="K29" s="992"/>
      <c r="L29" s="971"/>
      <c r="M29" s="971"/>
      <c r="N29" s="971"/>
      <c r="O29" s="971"/>
      <c r="P29" s="971"/>
      <c r="Q29" s="971"/>
      <c r="R29" s="971"/>
      <c r="S29" s="971"/>
      <c r="T29" s="971"/>
      <c r="U29" s="971"/>
      <c r="V29" s="971"/>
      <c r="W29" s="971"/>
      <c r="X29" s="971"/>
      <c r="Y29" s="971"/>
      <c r="Z29" s="971"/>
      <c r="AA29" s="971"/>
      <c r="AB29" s="971"/>
      <c r="AC29" s="971"/>
      <c r="AD29" s="971"/>
      <c r="AE29" s="971"/>
      <c r="AF29" s="971"/>
      <c r="AG29" s="971"/>
      <c r="AH29" s="1003"/>
    </row>
    <row r="30" spans="1:34" s="1004" customFormat="1" ht="17.25" customHeight="1">
      <c r="A30" s="994" t="s">
        <v>1849</v>
      </c>
      <c r="B30" s="995" t="s">
        <v>1858</v>
      </c>
      <c r="C30" s="996" t="s">
        <v>1864</v>
      </c>
      <c r="D30" s="996" t="s">
        <v>1865</v>
      </c>
      <c r="E30" s="997">
        <v>6.25E-2</v>
      </c>
      <c r="F30" s="998" t="s">
        <v>1801</v>
      </c>
      <c r="G30" s="1009" t="s">
        <v>1866</v>
      </c>
      <c r="H30" s="1000">
        <v>0</v>
      </c>
      <c r="I30" s="1010">
        <v>0</v>
      </c>
      <c r="J30" s="1002" t="s">
        <v>1147</v>
      </c>
      <c r="K30" s="992"/>
      <c r="L30" s="971"/>
      <c r="M30" s="971"/>
      <c r="N30" s="971"/>
      <c r="O30" s="971"/>
      <c r="P30" s="971"/>
      <c r="Q30" s="971"/>
      <c r="R30" s="971"/>
      <c r="S30" s="971"/>
      <c r="T30" s="971"/>
      <c r="U30" s="971"/>
      <c r="V30" s="971"/>
      <c r="W30" s="971"/>
      <c r="X30" s="971"/>
      <c r="Y30" s="971"/>
      <c r="Z30" s="971"/>
      <c r="AA30" s="971"/>
      <c r="AB30" s="971"/>
      <c r="AC30" s="971"/>
      <c r="AD30" s="971"/>
      <c r="AE30" s="971"/>
      <c r="AF30" s="971"/>
      <c r="AG30" s="971"/>
      <c r="AH30" s="1003"/>
    </row>
    <row r="31" spans="1:34" s="1004" customFormat="1" ht="17.25" customHeight="1">
      <c r="A31" s="994" t="s">
        <v>1148</v>
      </c>
      <c r="B31" s="995" t="s">
        <v>1867</v>
      </c>
      <c r="C31" s="996" t="s">
        <v>1868</v>
      </c>
      <c r="D31" s="996" t="s">
        <v>1869</v>
      </c>
      <c r="E31" s="997">
        <v>0.31805555555911269</v>
      </c>
      <c r="F31" s="998" t="s">
        <v>1801</v>
      </c>
      <c r="G31" s="1009" t="s">
        <v>1870</v>
      </c>
      <c r="H31" s="1000">
        <v>0</v>
      </c>
      <c r="I31" s="1010">
        <v>0</v>
      </c>
      <c r="J31" s="1002" t="s">
        <v>1147</v>
      </c>
      <c r="K31" s="992"/>
      <c r="L31" s="971"/>
      <c r="M31" s="971"/>
      <c r="N31" s="971"/>
      <c r="O31" s="971"/>
      <c r="P31" s="971"/>
      <c r="Q31" s="971"/>
      <c r="R31" s="971"/>
      <c r="S31" s="971"/>
      <c r="T31" s="971"/>
      <c r="U31" s="971"/>
      <c r="V31" s="971"/>
      <c r="W31" s="971"/>
      <c r="X31" s="971"/>
      <c r="Y31" s="971"/>
      <c r="Z31" s="971"/>
      <c r="AA31" s="971"/>
      <c r="AB31" s="971"/>
      <c r="AC31" s="971"/>
      <c r="AD31" s="971"/>
      <c r="AE31" s="971"/>
      <c r="AF31" s="971"/>
      <c r="AG31" s="971"/>
      <c r="AH31" s="1003"/>
    </row>
    <row r="32" spans="1:34" s="1004" customFormat="1" ht="17.25" customHeight="1">
      <c r="A32" s="994" t="s">
        <v>1148</v>
      </c>
      <c r="B32" s="995" t="s">
        <v>1871</v>
      </c>
      <c r="C32" s="996" t="s">
        <v>1872</v>
      </c>
      <c r="D32" s="996" t="s">
        <v>1873</v>
      </c>
      <c r="E32" s="997">
        <v>0.31874999999854481</v>
      </c>
      <c r="F32" s="998" t="s">
        <v>1801</v>
      </c>
      <c r="G32" s="1009" t="s">
        <v>1157</v>
      </c>
      <c r="H32" s="1000">
        <v>0</v>
      </c>
      <c r="I32" s="1011">
        <v>0</v>
      </c>
      <c r="J32" s="1002" t="s">
        <v>1147</v>
      </c>
      <c r="K32" s="992"/>
      <c r="L32" s="971"/>
      <c r="M32" s="971"/>
      <c r="N32" s="971"/>
      <c r="O32" s="971"/>
      <c r="P32" s="971"/>
      <c r="Q32" s="971"/>
      <c r="R32" s="971"/>
      <c r="S32" s="971"/>
      <c r="T32" s="971"/>
      <c r="U32" s="971"/>
      <c r="V32" s="971"/>
      <c r="W32" s="971"/>
      <c r="X32" s="971"/>
      <c r="Y32" s="971"/>
      <c r="Z32" s="971"/>
      <c r="AA32" s="971"/>
      <c r="AB32" s="971"/>
      <c r="AC32" s="971"/>
      <c r="AD32" s="971"/>
      <c r="AE32" s="971"/>
      <c r="AF32" s="971"/>
      <c r="AG32" s="971"/>
      <c r="AH32" s="1003"/>
    </row>
    <row r="33" spans="1:34" s="1004" customFormat="1" ht="17.25" customHeight="1">
      <c r="A33" s="994" t="s">
        <v>1153</v>
      </c>
      <c r="B33" s="995" t="s">
        <v>1874</v>
      </c>
      <c r="C33" s="996" t="s">
        <v>1875</v>
      </c>
      <c r="D33" s="996" t="s">
        <v>1876</v>
      </c>
      <c r="E33" s="997">
        <v>9.3055555560567882E-2</v>
      </c>
      <c r="F33" s="998" t="s">
        <v>1801</v>
      </c>
      <c r="G33" s="1009" t="s">
        <v>1157</v>
      </c>
      <c r="H33" s="1000">
        <v>4</v>
      </c>
      <c r="I33" s="1010">
        <v>8.9333333338145167</v>
      </c>
      <c r="J33" s="1002" t="s">
        <v>1128</v>
      </c>
      <c r="K33" s="992"/>
      <c r="L33" s="971"/>
      <c r="M33" s="971"/>
      <c r="N33" s="971"/>
      <c r="O33" s="971"/>
      <c r="P33" s="971"/>
      <c r="Q33" s="971"/>
      <c r="R33" s="971"/>
      <c r="S33" s="971"/>
      <c r="T33" s="971"/>
      <c r="U33" s="971"/>
      <c r="V33" s="971"/>
      <c r="W33" s="971"/>
      <c r="X33" s="971"/>
      <c r="Y33" s="971"/>
      <c r="Z33" s="971"/>
      <c r="AA33" s="971"/>
      <c r="AB33" s="971"/>
      <c r="AC33" s="971"/>
      <c r="AD33" s="971"/>
      <c r="AE33" s="971"/>
      <c r="AF33" s="971"/>
      <c r="AG33" s="971"/>
      <c r="AH33" s="1003"/>
    </row>
    <row r="34" spans="1:34" s="1004" customFormat="1" ht="17.25" customHeight="1">
      <c r="A34" s="994" t="s">
        <v>1153</v>
      </c>
      <c r="B34" s="995" t="s">
        <v>1877</v>
      </c>
      <c r="C34" s="996" t="s">
        <v>1878</v>
      </c>
      <c r="D34" s="996" t="s">
        <v>1879</v>
      </c>
      <c r="E34" s="997">
        <v>3.4027777779556345E-2</v>
      </c>
      <c r="F34" s="998" t="s">
        <v>1801</v>
      </c>
      <c r="G34" s="1009" t="s">
        <v>1880</v>
      </c>
      <c r="H34" s="1000">
        <v>0</v>
      </c>
      <c r="I34" s="1001">
        <v>0</v>
      </c>
      <c r="J34" s="1002" t="s">
        <v>1147</v>
      </c>
      <c r="K34" s="992"/>
      <c r="L34" s="971"/>
      <c r="M34" s="971"/>
      <c r="N34" s="971"/>
      <c r="O34" s="971"/>
      <c r="P34" s="971"/>
      <c r="Q34" s="971"/>
      <c r="R34" s="971"/>
      <c r="S34" s="971"/>
      <c r="T34" s="971"/>
      <c r="U34" s="971"/>
      <c r="V34" s="971"/>
      <c r="W34" s="971"/>
      <c r="X34" s="971"/>
      <c r="Y34" s="971"/>
      <c r="Z34" s="971"/>
      <c r="AA34" s="971"/>
      <c r="AB34" s="971"/>
      <c r="AC34" s="971"/>
      <c r="AD34" s="971"/>
      <c r="AE34" s="971"/>
      <c r="AF34" s="971"/>
      <c r="AG34" s="971"/>
      <c r="AH34" s="1003"/>
    </row>
    <row r="35" spans="1:34" s="1004" customFormat="1" ht="17.25" customHeight="1">
      <c r="A35" s="994" t="s">
        <v>1527</v>
      </c>
      <c r="B35" s="995" t="s">
        <v>1881</v>
      </c>
      <c r="C35" s="996" t="s">
        <v>1281</v>
      </c>
      <c r="D35" s="996" t="s">
        <v>1882</v>
      </c>
      <c r="E35" s="997">
        <v>0.29583333332993789</v>
      </c>
      <c r="F35" s="998" t="s">
        <v>1801</v>
      </c>
      <c r="G35" s="1009" t="s">
        <v>1883</v>
      </c>
      <c r="H35" s="1000">
        <v>0</v>
      </c>
      <c r="I35" s="1001">
        <v>0</v>
      </c>
      <c r="J35" s="1002" t="s">
        <v>1147</v>
      </c>
      <c r="K35" s="992"/>
      <c r="L35" s="971"/>
      <c r="M35" s="971"/>
      <c r="N35" s="971"/>
      <c r="O35" s="971"/>
      <c r="P35" s="971"/>
      <c r="Q35" s="971"/>
      <c r="R35" s="971"/>
      <c r="S35" s="971"/>
      <c r="T35" s="971"/>
      <c r="U35" s="971"/>
      <c r="V35" s="971"/>
      <c r="W35" s="971"/>
      <c r="X35" s="971"/>
      <c r="Y35" s="971"/>
      <c r="Z35" s="971"/>
      <c r="AA35" s="971"/>
      <c r="AB35" s="971"/>
      <c r="AC35" s="971"/>
      <c r="AD35" s="971"/>
      <c r="AE35" s="971"/>
      <c r="AF35" s="971"/>
      <c r="AG35" s="971"/>
      <c r="AH35" s="1003"/>
    </row>
    <row r="36" spans="1:34" s="1004" customFormat="1" ht="17.25" customHeight="1">
      <c r="A36" s="994" t="s">
        <v>1527</v>
      </c>
      <c r="B36" s="995" t="s">
        <v>1881</v>
      </c>
      <c r="C36" s="996" t="s">
        <v>1884</v>
      </c>
      <c r="D36" s="996" t="s">
        <v>1885</v>
      </c>
      <c r="E36" s="997">
        <v>0.29652777777664596</v>
      </c>
      <c r="F36" s="998" t="s">
        <v>1801</v>
      </c>
      <c r="G36" s="1009" t="s">
        <v>1883</v>
      </c>
      <c r="H36" s="1000">
        <v>0</v>
      </c>
      <c r="I36" s="1001">
        <v>0</v>
      </c>
      <c r="J36" s="1002" t="s">
        <v>1147</v>
      </c>
      <c r="K36" s="992"/>
      <c r="L36" s="971"/>
      <c r="M36" s="971"/>
      <c r="N36" s="971"/>
      <c r="O36" s="971"/>
      <c r="P36" s="971"/>
      <c r="Q36" s="971"/>
      <c r="R36" s="971"/>
      <c r="S36" s="971"/>
      <c r="T36" s="971"/>
      <c r="U36" s="971"/>
      <c r="V36" s="971"/>
      <c r="W36" s="971"/>
      <c r="X36" s="971"/>
      <c r="Y36" s="971"/>
      <c r="Z36" s="971"/>
      <c r="AA36" s="971"/>
      <c r="AB36" s="971"/>
      <c r="AC36" s="971"/>
      <c r="AD36" s="971"/>
      <c r="AE36" s="971"/>
      <c r="AF36" s="971"/>
      <c r="AG36" s="971"/>
      <c r="AH36" s="1003"/>
    </row>
    <row r="37" spans="1:34" s="1004" customFormat="1" ht="17.25" customHeight="1">
      <c r="A37" s="994" t="s">
        <v>1527</v>
      </c>
      <c r="B37" s="995" t="s">
        <v>1886</v>
      </c>
      <c r="C37" s="996" t="s">
        <v>1887</v>
      </c>
      <c r="D37" s="996" t="s">
        <v>1888</v>
      </c>
      <c r="E37" s="997">
        <v>0.27430555556202307</v>
      </c>
      <c r="F37" s="998" t="s">
        <v>1801</v>
      </c>
      <c r="G37" s="1009" t="s">
        <v>1889</v>
      </c>
      <c r="H37" s="1000">
        <v>0</v>
      </c>
      <c r="I37" s="1001">
        <v>0</v>
      </c>
      <c r="J37" s="1002" t="s">
        <v>1147</v>
      </c>
      <c r="K37" s="992"/>
      <c r="L37" s="971"/>
      <c r="M37" s="971"/>
      <c r="N37" s="971"/>
      <c r="O37" s="971"/>
      <c r="P37" s="971"/>
      <c r="Q37" s="971"/>
      <c r="R37" s="971"/>
      <c r="S37" s="971"/>
      <c r="T37" s="971"/>
      <c r="U37" s="971"/>
      <c r="V37" s="971"/>
      <c r="W37" s="971"/>
      <c r="X37" s="971"/>
      <c r="Y37" s="971"/>
      <c r="Z37" s="971"/>
      <c r="AA37" s="971"/>
      <c r="AB37" s="971"/>
      <c r="AC37" s="971"/>
      <c r="AD37" s="971"/>
      <c r="AE37" s="971"/>
      <c r="AF37" s="971"/>
      <c r="AG37" s="971"/>
      <c r="AH37" s="1003"/>
    </row>
    <row r="38" spans="1:34" s="1004" customFormat="1" ht="17.25" customHeight="1">
      <c r="A38" s="994" t="s">
        <v>1527</v>
      </c>
      <c r="B38" s="995" t="s">
        <v>1881</v>
      </c>
      <c r="C38" s="996" t="s">
        <v>1890</v>
      </c>
      <c r="D38" s="996" t="s">
        <v>1891</v>
      </c>
      <c r="E38" s="997">
        <v>5.3472222221898846E-2</v>
      </c>
      <c r="F38" s="998" t="s">
        <v>1801</v>
      </c>
      <c r="G38" s="1009" t="s">
        <v>1889</v>
      </c>
      <c r="H38" s="1000">
        <v>0</v>
      </c>
      <c r="I38" s="1001">
        <v>0</v>
      </c>
      <c r="J38" s="1002" t="s">
        <v>1147</v>
      </c>
      <c r="K38" s="992"/>
      <c r="L38" s="971"/>
      <c r="M38" s="971"/>
      <c r="N38" s="971"/>
      <c r="O38" s="971"/>
      <c r="P38" s="971"/>
      <c r="Q38" s="971"/>
      <c r="R38" s="971"/>
      <c r="S38" s="971"/>
      <c r="T38" s="971"/>
      <c r="U38" s="971"/>
      <c r="V38" s="971"/>
      <c r="W38" s="971"/>
      <c r="X38" s="971"/>
      <c r="Y38" s="971"/>
      <c r="Z38" s="971"/>
      <c r="AA38" s="971"/>
      <c r="AB38" s="971"/>
      <c r="AC38" s="971"/>
      <c r="AD38" s="971"/>
      <c r="AE38" s="971"/>
      <c r="AF38" s="971"/>
      <c r="AG38" s="971"/>
      <c r="AH38" s="1003"/>
    </row>
    <row r="39" spans="1:34" s="1004" customFormat="1" ht="17.25" customHeight="1">
      <c r="A39" s="994" t="s">
        <v>1527</v>
      </c>
      <c r="B39" s="995" t="s">
        <v>1432</v>
      </c>
      <c r="C39" s="996" t="s">
        <v>1892</v>
      </c>
      <c r="D39" s="996" t="s">
        <v>1893</v>
      </c>
      <c r="E39" s="997">
        <v>6.8055555551836733E-2</v>
      </c>
      <c r="F39" s="998" t="s">
        <v>1801</v>
      </c>
      <c r="G39" s="1009" t="s">
        <v>1894</v>
      </c>
      <c r="H39" s="1000">
        <v>0</v>
      </c>
      <c r="I39" s="892">
        <v>0</v>
      </c>
      <c r="J39" s="1002" t="s">
        <v>1147</v>
      </c>
      <c r="K39" s="992"/>
      <c r="L39" s="971"/>
      <c r="M39" s="971"/>
      <c r="N39" s="971"/>
      <c r="O39" s="971"/>
      <c r="P39" s="971"/>
      <c r="Q39" s="971"/>
      <c r="R39" s="971"/>
      <c r="S39" s="971"/>
      <c r="T39" s="971"/>
      <c r="U39" s="971"/>
      <c r="V39" s="971"/>
      <c r="W39" s="971"/>
      <c r="X39" s="971"/>
      <c r="Y39" s="971"/>
      <c r="Z39" s="971"/>
      <c r="AA39" s="971"/>
      <c r="AB39" s="971"/>
      <c r="AC39" s="971"/>
      <c r="AD39" s="971"/>
      <c r="AE39" s="971"/>
      <c r="AF39" s="971"/>
      <c r="AG39" s="971"/>
      <c r="AH39" s="1003"/>
    </row>
    <row r="40" spans="1:34" s="1004" customFormat="1" ht="17.25" customHeight="1">
      <c r="A40" s="994" t="s">
        <v>1527</v>
      </c>
      <c r="B40" s="995" t="s">
        <v>1895</v>
      </c>
      <c r="C40" s="996" t="s">
        <v>1896</v>
      </c>
      <c r="D40" s="996" t="s">
        <v>1897</v>
      </c>
      <c r="E40" s="997">
        <v>5.9722222220443655E-2</v>
      </c>
      <c r="F40" s="998" t="s">
        <v>1801</v>
      </c>
      <c r="G40" s="1009" t="s">
        <v>1898</v>
      </c>
      <c r="H40" s="1000">
        <v>0</v>
      </c>
      <c r="I40" s="892">
        <v>0</v>
      </c>
      <c r="J40" s="1002" t="s">
        <v>1147</v>
      </c>
      <c r="K40" s="992"/>
      <c r="L40" s="971"/>
      <c r="M40" s="971"/>
      <c r="N40" s="971"/>
      <c r="O40" s="971"/>
      <c r="P40" s="971"/>
      <c r="Q40" s="971"/>
      <c r="R40" s="971"/>
      <c r="S40" s="971"/>
      <c r="T40" s="971"/>
      <c r="U40" s="971"/>
      <c r="V40" s="971"/>
      <c r="W40" s="971"/>
      <c r="X40" s="971"/>
      <c r="Y40" s="971"/>
      <c r="Z40" s="971"/>
      <c r="AA40" s="971"/>
      <c r="AB40" s="971"/>
      <c r="AC40" s="971"/>
      <c r="AD40" s="971"/>
      <c r="AE40" s="971"/>
      <c r="AF40" s="971"/>
      <c r="AG40" s="971"/>
      <c r="AH40" s="1003"/>
    </row>
    <row r="41" spans="1:34" s="1004" customFormat="1" ht="17.25" customHeight="1">
      <c r="A41" s="994" t="s">
        <v>1899</v>
      </c>
      <c r="B41" s="995" t="s">
        <v>1466</v>
      </c>
      <c r="C41" s="996" t="s">
        <v>1900</v>
      </c>
      <c r="D41" s="996" t="s">
        <v>1901</v>
      </c>
      <c r="E41" s="997">
        <v>0.16041666666569654</v>
      </c>
      <c r="F41" s="998" t="s">
        <v>1801</v>
      </c>
      <c r="G41" s="1009" t="s">
        <v>1902</v>
      </c>
      <c r="H41" s="1000">
        <v>0</v>
      </c>
      <c r="I41" s="1011">
        <v>0</v>
      </c>
      <c r="J41" s="1002" t="s">
        <v>1147</v>
      </c>
      <c r="K41" s="992"/>
      <c r="L41" s="971"/>
      <c r="M41" s="971"/>
      <c r="N41" s="971"/>
      <c r="O41" s="971"/>
      <c r="P41" s="971"/>
      <c r="Q41" s="971"/>
      <c r="R41" s="971"/>
      <c r="S41" s="971"/>
      <c r="T41" s="971"/>
      <c r="U41" s="971"/>
      <c r="V41" s="971"/>
      <c r="W41" s="971"/>
      <c r="X41" s="971"/>
      <c r="Y41" s="971"/>
      <c r="Z41" s="971"/>
      <c r="AA41" s="971"/>
      <c r="AB41" s="971"/>
      <c r="AC41" s="971"/>
      <c r="AD41" s="971"/>
      <c r="AE41" s="971"/>
      <c r="AF41" s="971"/>
      <c r="AG41" s="971"/>
      <c r="AH41" s="1003"/>
    </row>
    <row r="42" spans="1:34" s="1004" customFormat="1" ht="17.25" customHeight="1">
      <c r="A42" s="994" t="s">
        <v>1899</v>
      </c>
      <c r="B42" s="995" t="s">
        <v>1903</v>
      </c>
      <c r="C42" s="996" t="s">
        <v>1904</v>
      </c>
      <c r="D42" s="1012" t="s">
        <v>1905</v>
      </c>
      <c r="E42" s="997">
        <v>0.30208333333575865</v>
      </c>
      <c r="F42" s="998" t="s">
        <v>1801</v>
      </c>
      <c r="G42" s="1009" t="s">
        <v>1906</v>
      </c>
      <c r="H42" s="1000">
        <v>0</v>
      </c>
      <c r="I42" s="892">
        <v>0</v>
      </c>
      <c r="J42" s="1002" t="s">
        <v>1147</v>
      </c>
      <c r="K42" s="992"/>
      <c r="L42" s="971"/>
      <c r="M42" s="971"/>
      <c r="N42" s="971"/>
      <c r="O42" s="971"/>
      <c r="P42" s="971"/>
      <c r="Q42" s="971"/>
      <c r="R42" s="971"/>
      <c r="S42" s="971"/>
      <c r="T42" s="971"/>
      <c r="U42" s="971"/>
      <c r="V42" s="971"/>
      <c r="W42" s="971"/>
      <c r="X42" s="971"/>
      <c r="Y42" s="971"/>
      <c r="Z42" s="971"/>
      <c r="AA42" s="971"/>
      <c r="AB42" s="971"/>
      <c r="AC42" s="971"/>
      <c r="AD42" s="971"/>
      <c r="AE42" s="971"/>
      <c r="AF42" s="971"/>
      <c r="AG42" s="971"/>
      <c r="AH42" s="1003"/>
    </row>
    <row r="43" spans="1:34" s="1004" customFormat="1" ht="17.25" customHeight="1">
      <c r="A43" s="994" t="s">
        <v>1899</v>
      </c>
      <c r="B43" s="995" t="s">
        <v>1463</v>
      </c>
      <c r="C43" s="996" t="s">
        <v>1907</v>
      </c>
      <c r="D43" s="996" t="s">
        <v>1908</v>
      </c>
      <c r="E43" s="997">
        <v>0.14513888888905058</v>
      </c>
      <c r="F43" s="998" t="s">
        <v>1801</v>
      </c>
      <c r="G43" s="1009" t="s">
        <v>1157</v>
      </c>
      <c r="H43" s="1000">
        <v>0</v>
      </c>
      <c r="I43" s="1011">
        <v>0</v>
      </c>
      <c r="J43" s="1002" t="s">
        <v>1147</v>
      </c>
      <c r="K43" s="992"/>
      <c r="L43" s="971"/>
      <c r="M43" s="971"/>
      <c r="N43" s="971"/>
      <c r="O43" s="971"/>
      <c r="P43" s="971"/>
      <c r="Q43" s="971"/>
      <c r="R43" s="971"/>
      <c r="S43" s="971"/>
      <c r="T43" s="971"/>
      <c r="U43" s="971"/>
      <c r="V43" s="971"/>
      <c r="W43" s="971"/>
      <c r="X43" s="971"/>
      <c r="Y43" s="971"/>
      <c r="Z43" s="971"/>
      <c r="AA43" s="971"/>
      <c r="AB43" s="971"/>
      <c r="AC43" s="971"/>
      <c r="AD43" s="971"/>
      <c r="AE43" s="971"/>
      <c r="AF43" s="971"/>
      <c r="AG43" s="971"/>
      <c r="AH43" s="1003"/>
    </row>
    <row r="44" spans="1:34" s="1004" customFormat="1" ht="17.25" customHeight="1">
      <c r="A44" s="994" t="s">
        <v>1909</v>
      </c>
      <c r="B44" s="995" t="s">
        <v>1910</v>
      </c>
      <c r="C44" s="996" t="s">
        <v>1911</v>
      </c>
      <c r="D44" s="996" t="s">
        <v>1912</v>
      </c>
      <c r="E44" s="997">
        <v>0.12152777778101154</v>
      </c>
      <c r="F44" s="998" t="s">
        <v>1801</v>
      </c>
      <c r="G44" s="1009" t="s">
        <v>1913</v>
      </c>
      <c r="H44" s="1000">
        <v>0</v>
      </c>
      <c r="I44" s="1001">
        <v>0</v>
      </c>
      <c r="J44" s="1002" t="s">
        <v>1147</v>
      </c>
      <c r="K44" s="992"/>
      <c r="L44" s="971"/>
      <c r="M44" s="971"/>
      <c r="N44" s="971"/>
      <c r="O44" s="971"/>
      <c r="P44" s="971"/>
      <c r="Q44" s="971"/>
      <c r="R44" s="971"/>
      <c r="S44" s="971"/>
      <c r="T44" s="971"/>
      <c r="U44" s="971"/>
      <c r="V44" s="971"/>
      <c r="W44" s="971"/>
      <c r="X44" s="971"/>
      <c r="Y44" s="971"/>
      <c r="Z44" s="971"/>
      <c r="AA44" s="971"/>
      <c r="AB44" s="971"/>
      <c r="AC44" s="971"/>
      <c r="AD44" s="971"/>
      <c r="AE44" s="971"/>
      <c r="AF44" s="971"/>
      <c r="AG44" s="971"/>
      <c r="AH44" s="1003"/>
    </row>
    <row r="45" spans="1:34" s="1004" customFormat="1" ht="17.25" customHeight="1">
      <c r="A45" s="994" t="s">
        <v>1914</v>
      </c>
      <c r="B45" s="995" t="s">
        <v>1440</v>
      </c>
      <c r="C45" s="996" t="s">
        <v>1915</v>
      </c>
      <c r="D45" s="996" t="s">
        <v>1916</v>
      </c>
      <c r="E45" s="997">
        <v>9.0277777781011537E-2</v>
      </c>
      <c r="F45" s="998" t="s">
        <v>1801</v>
      </c>
      <c r="G45" s="1009" t="s">
        <v>1917</v>
      </c>
      <c r="H45" s="1000">
        <v>0</v>
      </c>
      <c r="I45" s="1001">
        <v>0</v>
      </c>
      <c r="J45" s="1002" t="s">
        <v>1147</v>
      </c>
      <c r="K45" s="992"/>
      <c r="L45" s="971"/>
      <c r="M45" s="971"/>
      <c r="N45" s="971"/>
      <c r="O45" s="971"/>
      <c r="P45" s="971"/>
      <c r="Q45" s="971"/>
      <c r="R45" s="971"/>
      <c r="S45" s="971"/>
      <c r="T45" s="971"/>
      <c r="U45" s="971"/>
      <c r="V45" s="971"/>
      <c r="W45" s="971"/>
      <c r="X45" s="971"/>
      <c r="Y45" s="971"/>
      <c r="Z45" s="971"/>
      <c r="AA45" s="971"/>
      <c r="AB45" s="971"/>
      <c r="AC45" s="971"/>
      <c r="AD45" s="971"/>
      <c r="AE45" s="971"/>
      <c r="AF45" s="971"/>
      <c r="AG45" s="971"/>
      <c r="AH45" s="1003"/>
    </row>
    <row r="46" spans="1:34" s="1004" customFormat="1" ht="17.25" customHeight="1">
      <c r="A46" s="994" t="s">
        <v>1914</v>
      </c>
      <c r="B46" s="995" t="s">
        <v>1223</v>
      </c>
      <c r="C46" s="996" t="s">
        <v>1918</v>
      </c>
      <c r="D46" s="996" t="s">
        <v>1919</v>
      </c>
      <c r="E46" s="997">
        <v>7.5000000004365575E-2</v>
      </c>
      <c r="F46" s="998" t="s">
        <v>1801</v>
      </c>
      <c r="G46" s="1009" t="s">
        <v>1917</v>
      </c>
      <c r="H46" s="1000">
        <v>0</v>
      </c>
      <c r="I46" s="1010">
        <v>0</v>
      </c>
      <c r="J46" s="1002" t="s">
        <v>1147</v>
      </c>
      <c r="K46" s="992"/>
      <c r="L46" s="971"/>
      <c r="M46" s="971"/>
      <c r="N46" s="971"/>
      <c r="O46" s="971"/>
      <c r="P46" s="971"/>
      <c r="Q46" s="971"/>
      <c r="R46" s="971"/>
      <c r="S46" s="971"/>
      <c r="T46" s="971"/>
      <c r="U46" s="971"/>
      <c r="V46" s="971"/>
      <c r="W46" s="971"/>
      <c r="X46" s="971"/>
      <c r="Y46" s="971"/>
      <c r="Z46" s="971"/>
      <c r="AA46" s="971"/>
      <c r="AB46" s="971"/>
      <c r="AC46" s="971"/>
      <c r="AD46" s="971"/>
      <c r="AE46" s="971"/>
      <c r="AF46" s="971"/>
      <c r="AG46" s="971"/>
      <c r="AH46" s="1003"/>
    </row>
    <row r="47" spans="1:34" s="1004" customFormat="1" ht="17.25" customHeight="1">
      <c r="A47" s="994" t="s">
        <v>1920</v>
      </c>
      <c r="B47" s="995" t="s">
        <v>1921</v>
      </c>
      <c r="C47" s="996" t="s">
        <v>1922</v>
      </c>
      <c r="D47" s="996" t="s">
        <v>1923</v>
      </c>
      <c r="E47" s="997">
        <v>0.125</v>
      </c>
      <c r="F47" s="998" t="s">
        <v>1801</v>
      </c>
      <c r="G47" s="1009" t="s">
        <v>1924</v>
      </c>
      <c r="H47" s="1000">
        <v>5</v>
      </c>
      <c r="I47" s="1010">
        <v>15</v>
      </c>
      <c r="J47" s="1002" t="s">
        <v>1128</v>
      </c>
      <c r="K47" s="992"/>
      <c r="L47" s="971"/>
      <c r="M47" s="971"/>
      <c r="N47" s="971"/>
      <c r="O47" s="971"/>
      <c r="P47" s="971"/>
      <c r="Q47" s="971"/>
      <c r="R47" s="971"/>
      <c r="S47" s="971"/>
      <c r="T47" s="971"/>
      <c r="U47" s="971"/>
      <c r="V47" s="971"/>
      <c r="W47" s="971"/>
      <c r="X47" s="971"/>
      <c r="Y47" s="971"/>
      <c r="Z47" s="971"/>
      <c r="AA47" s="971"/>
      <c r="AB47" s="971"/>
      <c r="AC47" s="971"/>
      <c r="AD47" s="971"/>
      <c r="AE47" s="971"/>
      <c r="AF47" s="971"/>
      <c r="AG47" s="971"/>
      <c r="AH47" s="1003"/>
    </row>
    <row r="48" spans="1:34" s="1004" customFormat="1" ht="17.25" customHeight="1">
      <c r="A48" s="994" t="s">
        <v>1920</v>
      </c>
      <c r="B48" s="995" t="s">
        <v>1925</v>
      </c>
      <c r="C48" s="996" t="s">
        <v>1926</v>
      </c>
      <c r="D48" s="996" t="s">
        <v>1927</v>
      </c>
      <c r="E48" s="997">
        <v>0.12708333333284827</v>
      </c>
      <c r="F48" s="998" t="s">
        <v>1801</v>
      </c>
      <c r="G48" s="1009" t="s">
        <v>1928</v>
      </c>
      <c r="H48" s="1000">
        <v>5</v>
      </c>
      <c r="I48" s="1010">
        <v>15.249999999941792</v>
      </c>
      <c r="J48" s="1002" t="s">
        <v>1128</v>
      </c>
      <c r="K48" s="992"/>
      <c r="L48" s="971"/>
      <c r="M48" s="971"/>
      <c r="N48" s="971"/>
      <c r="O48" s="971"/>
      <c r="P48" s="971"/>
      <c r="Q48" s="971"/>
      <c r="R48" s="971"/>
      <c r="S48" s="971"/>
      <c r="T48" s="971"/>
      <c r="U48" s="971"/>
      <c r="V48" s="971"/>
      <c r="W48" s="971"/>
      <c r="X48" s="971"/>
      <c r="Y48" s="971"/>
      <c r="Z48" s="971"/>
      <c r="AA48" s="971"/>
      <c r="AB48" s="971"/>
      <c r="AC48" s="971"/>
      <c r="AD48" s="971"/>
      <c r="AE48" s="971"/>
      <c r="AF48" s="971"/>
      <c r="AG48" s="971"/>
      <c r="AH48" s="1003"/>
    </row>
    <row r="49" spans="1:34" s="1004" customFormat="1" ht="17.25" customHeight="1">
      <c r="A49" s="994" t="s">
        <v>1920</v>
      </c>
      <c r="B49" s="995" t="s">
        <v>1921</v>
      </c>
      <c r="C49" s="996" t="s">
        <v>1929</v>
      </c>
      <c r="D49" s="996" t="s">
        <v>1930</v>
      </c>
      <c r="E49" s="997">
        <v>0.34027777778101154</v>
      </c>
      <c r="F49" s="998" t="s">
        <v>1801</v>
      </c>
      <c r="G49" s="1009" t="s">
        <v>1157</v>
      </c>
      <c r="H49" s="1000">
        <v>0</v>
      </c>
      <c r="I49" s="1001">
        <v>0</v>
      </c>
      <c r="J49" s="1002" t="s">
        <v>1147</v>
      </c>
      <c r="K49" s="992"/>
      <c r="L49" s="971"/>
      <c r="M49" s="971"/>
      <c r="N49" s="971"/>
      <c r="O49" s="971"/>
      <c r="P49" s="971"/>
      <c r="Q49" s="971"/>
      <c r="R49" s="971"/>
      <c r="S49" s="971"/>
      <c r="T49" s="971"/>
      <c r="U49" s="971"/>
      <c r="V49" s="971"/>
      <c r="W49" s="971"/>
      <c r="X49" s="971"/>
      <c r="Y49" s="971"/>
      <c r="Z49" s="971"/>
      <c r="AA49" s="971"/>
      <c r="AB49" s="971"/>
      <c r="AC49" s="971"/>
      <c r="AD49" s="971"/>
      <c r="AE49" s="971"/>
      <c r="AF49" s="971"/>
      <c r="AG49" s="971"/>
      <c r="AH49" s="1003"/>
    </row>
    <row r="50" spans="1:34" s="1004" customFormat="1" ht="17.25" customHeight="1">
      <c r="A50" s="994" t="s">
        <v>1920</v>
      </c>
      <c r="B50" s="995" t="s">
        <v>1931</v>
      </c>
      <c r="C50" s="996" t="s">
        <v>1932</v>
      </c>
      <c r="D50" s="996" t="s">
        <v>1933</v>
      </c>
      <c r="E50" s="997">
        <v>0.38472222222480923</v>
      </c>
      <c r="F50" s="998" t="s">
        <v>1801</v>
      </c>
      <c r="G50" s="1009" t="s">
        <v>1157</v>
      </c>
      <c r="H50" s="1000">
        <v>0</v>
      </c>
      <c r="I50" s="1001">
        <v>0</v>
      </c>
      <c r="J50" s="1002" t="s">
        <v>1147</v>
      </c>
      <c r="K50" s="992"/>
      <c r="L50" s="971"/>
      <c r="M50" s="971"/>
      <c r="N50" s="971"/>
      <c r="O50" s="971"/>
      <c r="P50" s="971"/>
      <c r="Q50" s="971"/>
      <c r="R50" s="971"/>
      <c r="S50" s="971"/>
      <c r="T50" s="971"/>
      <c r="U50" s="971"/>
      <c r="V50" s="971"/>
      <c r="W50" s="971"/>
      <c r="X50" s="971"/>
      <c r="Y50" s="971"/>
      <c r="Z50" s="971"/>
      <c r="AA50" s="971"/>
      <c r="AB50" s="971"/>
      <c r="AC50" s="971"/>
      <c r="AD50" s="971"/>
      <c r="AE50" s="971"/>
      <c r="AF50" s="971"/>
      <c r="AG50" s="971"/>
      <c r="AH50" s="1003"/>
    </row>
    <row r="51" spans="1:34" s="1004" customFormat="1" ht="17.25" customHeight="1">
      <c r="A51" s="994" t="s">
        <v>1920</v>
      </c>
      <c r="B51" s="995" t="s">
        <v>1931</v>
      </c>
      <c r="C51" s="996" t="s">
        <v>1934</v>
      </c>
      <c r="D51" s="1012" t="s">
        <v>1935</v>
      </c>
      <c r="E51" s="997">
        <v>0.31805555555183673</v>
      </c>
      <c r="F51" s="998" t="s">
        <v>1801</v>
      </c>
      <c r="G51" s="1009" t="s">
        <v>1936</v>
      </c>
      <c r="H51" s="1000">
        <v>10</v>
      </c>
      <c r="I51" s="1010">
        <v>76.333333332440816</v>
      </c>
      <c r="J51" s="1002" t="s">
        <v>1128</v>
      </c>
      <c r="K51" s="992"/>
      <c r="L51" s="971"/>
      <c r="M51" s="971"/>
      <c r="N51" s="971"/>
      <c r="O51" s="971"/>
      <c r="P51" s="971"/>
      <c r="Q51" s="971"/>
      <c r="R51" s="971"/>
      <c r="S51" s="971"/>
      <c r="T51" s="971"/>
      <c r="U51" s="971"/>
      <c r="V51" s="971"/>
      <c r="W51" s="971"/>
      <c r="X51" s="971"/>
      <c r="Y51" s="971"/>
      <c r="Z51" s="971"/>
      <c r="AA51" s="971"/>
      <c r="AB51" s="971"/>
      <c r="AC51" s="971"/>
      <c r="AD51" s="971"/>
      <c r="AE51" s="971"/>
      <c r="AF51" s="971"/>
      <c r="AG51" s="971"/>
      <c r="AH51" s="1003"/>
    </row>
    <row r="52" spans="1:34" s="1004" customFormat="1" ht="17.25" customHeight="1">
      <c r="A52" s="994" t="s">
        <v>1920</v>
      </c>
      <c r="B52" s="995" t="s">
        <v>1921</v>
      </c>
      <c r="C52" s="996" t="s">
        <v>1937</v>
      </c>
      <c r="D52" s="996" t="s">
        <v>1938</v>
      </c>
      <c r="E52" s="997">
        <v>0.32361111111094942</v>
      </c>
      <c r="F52" s="998" t="s">
        <v>1801</v>
      </c>
      <c r="G52" s="1009" t="s">
        <v>1936</v>
      </c>
      <c r="H52" s="1000">
        <v>10</v>
      </c>
      <c r="I52" s="1010">
        <v>77.666666666627862</v>
      </c>
      <c r="J52" s="1002" t="s">
        <v>1128</v>
      </c>
      <c r="K52" s="992"/>
      <c r="L52" s="971"/>
      <c r="M52" s="971"/>
      <c r="N52" s="971"/>
      <c r="O52" s="971"/>
      <c r="P52" s="971"/>
      <c r="Q52" s="971"/>
      <c r="R52" s="971"/>
      <c r="S52" s="971"/>
      <c r="T52" s="971"/>
      <c r="U52" s="971"/>
      <c r="V52" s="971"/>
      <c r="W52" s="971"/>
      <c r="X52" s="971"/>
      <c r="Y52" s="971"/>
      <c r="Z52" s="971"/>
      <c r="AA52" s="971"/>
      <c r="AB52" s="971"/>
      <c r="AC52" s="971"/>
      <c r="AD52" s="971"/>
      <c r="AE52" s="971"/>
      <c r="AF52" s="971"/>
      <c r="AG52" s="971"/>
      <c r="AH52" s="1003"/>
    </row>
    <row r="53" spans="1:34" s="1004" customFormat="1" ht="17.25" customHeight="1">
      <c r="A53" s="994" t="s">
        <v>1920</v>
      </c>
      <c r="B53" s="995" t="s">
        <v>1931</v>
      </c>
      <c r="C53" s="996" t="s">
        <v>1939</v>
      </c>
      <c r="D53" s="996" t="s">
        <v>1940</v>
      </c>
      <c r="E53" s="997">
        <v>0.26388888888322981</v>
      </c>
      <c r="F53" s="998" t="s">
        <v>1801</v>
      </c>
      <c r="G53" s="1009" t="s">
        <v>1941</v>
      </c>
      <c r="H53" s="1000">
        <v>0</v>
      </c>
      <c r="I53" s="1001">
        <v>0</v>
      </c>
      <c r="J53" s="1002" t="s">
        <v>1147</v>
      </c>
      <c r="K53" s="992"/>
      <c r="L53" s="971"/>
      <c r="M53" s="971"/>
      <c r="N53" s="971"/>
      <c r="O53" s="971"/>
      <c r="P53" s="971"/>
      <c r="Q53" s="971"/>
      <c r="R53" s="971"/>
      <c r="S53" s="971"/>
      <c r="T53" s="971"/>
      <c r="U53" s="971"/>
      <c r="V53" s="971"/>
      <c r="W53" s="971"/>
      <c r="X53" s="971"/>
      <c r="Y53" s="971"/>
      <c r="Z53" s="971"/>
      <c r="AA53" s="971"/>
      <c r="AB53" s="971"/>
      <c r="AC53" s="971"/>
      <c r="AD53" s="971"/>
      <c r="AE53" s="971"/>
      <c r="AF53" s="971"/>
      <c r="AG53" s="971"/>
      <c r="AH53" s="1003"/>
    </row>
    <row r="54" spans="1:34" s="1004" customFormat="1" ht="17.25" customHeight="1">
      <c r="A54" s="994" t="s">
        <v>1920</v>
      </c>
      <c r="B54" s="995" t="s">
        <v>1931</v>
      </c>
      <c r="C54" s="996" t="s">
        <v>1942</v>
      </c>
      <c r="D54" s="996" t="s">
        <v>1943</v>
      </c>
      <c r="E54" s="997">
        <v>0.36250000000291038</v>
      </c>
      <c r="F54" s="998" t="s">
        <v>1801</v>
      </c>
      <c r="G54" s="1009" t="s">
        <v>1944</v>
      </c>
      <c r="H54" s="1000">
        <v>5</v>
      </c>
      <c r="I54" s="1010">
        <v>43.500000000349246</v>
      </c>
      <c r="J54" s="1002" t="s">
        <v>1128</v>
      </c>
      <c r="K54" s="992"/>
      <c r="L54" s="971"/>
      <c r="M54" s="971"/>
      <c r="N54" s="971"/>
      <c r="O54" s="971"/>
      <c r="P54" s="971"/>
      <c r="Q54" s="971"/>
      <c r="R54" s="971"/>
      <c r="S54" s="971"/>
      <c r="T54" s="971"/>
      <c r="U54" s="971"/>
      <c r="V54" s="971"/>
      <c r="W54" s="971"/>
      <c r="X54" s="971"/>
      <c r="Y54" s="971"/>
      <c r="Z54" s="971"/>
      <c r="AA54" s="971"/>
      <c r="AB54" s="971"/>
      <c r="AC54" s="971"/>
      <c r="AD54" s="971"/>
      <c r="AE54" s="971"/>
      <c r="AF54" s="971"/>
      <c r="AG54" s="971"/>
      <c r="AH54" s="1003"/>
    </row>
    <row r="55" spans="1:34" s="1004" customFormat="1" ht="17.25" customHeight="1">
      <c r="A55" s="994" t="s">
        <v>1920</v>
      </c>
      <c r="B55" s="995" t="s">
        <v>1921</v>
      </c>
      <c r="C55" s="996" t="s">
        <v>1945</v>
      </c>
      <c r="D55" s="996" t="s">
        <v>1946</v>
      </c>
      <c r="E55" s="997">
        <v>0.29166666667151731</v>
      </c>
      <c r="F55" s="998" t="s">
        <v>1801</v>
      </c>
      <c r="G55" s="1009" t="s">
        <v>1944</v>
      </c>
      <c r="H55" s="1000">
        <v>20</v>
      </c>
      <c r="I55" s="1010">
        <v>140.00000000232831</v>
      </c>
      <c r="J55" s="1002" t="s">
        <v>1128</v>
      </c>
      <c r="K55" s="992"/>
      <c r="L55" s="971"/>
      <c r="M55" s="971"/>
      <c r="N55" s="971"/>
      <c r="O55" s="971"/>
      <c r="P55" s="971"/>
      <c r="Q55" s="971"/>
      <c r="R55" s="971"/>
      <c r="S55" s="971"/>
      <c r="T55" s="971"/>
      <c r="U55" s="971"/>
      <c r="V55" s="971"/>
      <c r="W55" s="971"/>
      <c r="X55" s="971"/>
      <c r="Y55" s="971"/>
      <c r="Z55" s="971"/>
      <c r="AA55" s="971"/>
      <c r="AB55" s="971"/>
      <c r="AC55" s="971"/>
      <c r="AD55" s="971"/>
      <c r="AE55" s="971"/>
      <c r="AF55" s="971"/>
      <c r="AG55" s="971"/>
      <c r="AH55" s="1003"/>
    </row>
    <row r="56" spans="1:34" s="1004" customFormat="1" ht="17.25" customHeight="1">
      <c r="A56" s="994" t="s">
        <v>1920</v>
      </c>
      <c r="B56" s="995" t="s">
        <v>1921</v>
      </c>
      <c r="C56" s="996" t="s">
        <v>1947</v>
      </c>
      <c r="D56" s="996" t="s">
        <v>1948</v>
      </c>
      <c r="E56" s="997">
        <v>5.6944444448163267E-2</v>
      </c>
      <c r="F56" s="998" t="s">
        <v>1801</v>
      </c>
      <c r="G56" s="1009" t="s">
        <v>1949</v>
      </c>
      <c r="H56" s="1000">
        <v>10</v>
      </c>
      <c r="I56" s="1010">
        <v>13.666666667559184</v>
      </c>
      <c r="J56" s="1002" t="s">
        <v>1128</v>
      </c>
      <c r="K56" s="992"/>
      <c r="L56" s="971"/>
      <c r="M56" s="971"/>
      <c r="N56" s="971"/>
      <c r="O56" s="971"/>
      <c r="P56" s="971"/>
      <c r="Q56" s="971"/>
      <c r="R56" s="971"/>
      <c r="S56" s="971"/>
      <c r="T56" s="971"/>
      <c r="U56" s="971"/>
      <c r="V56" s="971"/>
      <c r="W56" s="971"/>
      <c r="X56" s="971"/>
      <c r="Y56" s="971"/>
      <c r="Z56" s="971"/>
      <c r="AA56" s="971"/>
      <c r="AB56" s="971"/>
      <c r="AC56" s="971"/>
      <c r="AD56" s="971"/>
      <c r="AE56" s="971"/>
      <c r="AF56" s="971"/>
      <c r="AG56" s="971"/>
      <c r="AH56" s="1003"/>
    </row>
    <row r="57" spans="1:34" s="1004" customFormat="1" ht="17.25" customHeight="1">
      <c r="A57" s="994" t="s">
        <v>1920</v>
      </c>
      <c r="B57" s="995" t="s">
        <v>1931</v>
      </c>
      <c r="C57" s="996" t="s">
        <v>1950</v>
      </c>
      <c r="D57" s="996" t="s">
        <v>1951</v>
      </c>
      <c r="E57" s="997">
        <v>0.28750000000582077</v>
      </c>
      <c r="F57" s="998" t="s">
        <v>1801</v>
      </c>
      <c r="G57" s="1009" t="s">
        <v>1949</v>
      </c>
      <c r="H57" s="1000">
        <v>10</v>
      </c>
      <c r="I57" s="1010">
        <v>69.000000001396984</v>
      </c>
      <c r="J57" s="1002" t="s">
        <v>1128</v>
      </c>
      <c r="K57" s="992"/>
      <c r="L57" s="971"/>
      <c r="M57" s="971"/>
      <c r="N57" s="971"/>
      <c r="O57" s="971"/>
      <c r="P57" s="971"/>
      <c r="Q57" s="971"/>
      <c r="R57" s="971"/>
      <c r="S57" s="971"/>
      <c r="T57" s="971"/>
      <c r="U57" s="971"/>
      <c r="V57" s="971"/>
      <c r="W57" s="971"/>
      <c r="X57" s="971"/>
      <c r="Y57" s="971"/>
      <c r="Z57" s="971"/>
      <c r="AA57" s="971"/>
      <c r="AB57" s="971"/>
      <c r="AC57" s="971"/>
      <c r="AD57" s="971"/>
      <c r="AE57" s="971"/>
      <c r="AF57" s="971"/>
      <c r="AG57" s="971"/>
      <c r="AH57" s="1003"/>
    </row>
    <row r="58" spans="1:34" s="1004" customFormat="1" ht="17.25" customHeight="1">
      <c r="A58" s="994" t="s">
        <v>1920</v>
      </c>
      <c r="B58" s="995" t="s">
        <v>1921</v>
      </c>
      <c r="C58" s="996" t="s">
        <v>1952</v>
      </c>
      <c r="D58" s="996" t="s">
        <v>1953</v>
      </c>
      <c r="E58" s="997">
        <v>0.37361111110658385</v>
      </c>
      <c r="F58" s="998" t="s">
        <v>1801</v>
      </c>
      <c r="G58" s="1009" t="s">
        <v>1954</v>
      </c>
      <c r="H58" s="1000">
        <v>0</v>
      </c>
      <c r="I58" s="1001">
        <v>0</v>
      </c>
      <c r="J58" s="1002" t="s">
        <v>1147</v>
      </c>
      <c r="K58" s="992"/>
      <c r="L58" s="971"/>
      <c r="M58" s="971"/>
      <c r="N58" s="971"/>
      <c r="O58" s="971"/>
      <c r="P58" s="971"/>
      <c r="Q58" s="971"/>
      <c r="R58" s="971"/>
      <c r="S58" s="971"/>
      <c r="T58" s="971"/>
      <c r="U58" s="971"/>
      <c r="V58" s="971"/>
      <c r="W58" s="971"/>
      <c r="X58" s="971"/>
      <c r="Y58" s="971"/>
      <c r="Z58" s="971"/>
      <c r="AA58" s="971"/>
      <c r="AB58" s="971"/>
      <c r="AC58" s="971"/>
      <c r="AD58" s="971"/>
      <c r="AE58" s="971"/>
      <c r="AF58" s="971"/>
      <c r="AG58" s="971"/>
      <c r="AH58" s="1003"/>
    </row>
    <row r="59" spans="1:34" s="1004" customFormat="1" ht="17.25" customHeight="1">
      <c r="A59" s="994" t="s">
        <v>1920</v>
      </c>
      <c r="B59" s="995" t="s">
        <v>1925</v>
      </c>
      <c r="C59" s="996" t="s">
        <v>1955</v>
      </c>
      <c r="D59" s="996" t="s">
        <v>1956</v>
      </c>
      <c r="E59" s="997">
        <v>0.37152777778101154</v>
      </c>
      <c r="F59" s="998" t="s">
        <v>1801</v>
      </c>
      <c r="G59" s="1009" t="s">
        <v>1954</v>
      </c>
      <c r="H59" s="1000">
        <v>0</v>
      </c>
      <c r="I59" s="1001">
        <v>0</v>
      </c>
      <c r="J59" s="1002" t="s">
        <v>1147</v>
      </c>
      <c r="K59" s="992"/>
      <c r="L59" s="971"/>
      <c r="M59" s="971"/>
      <c r="N59" s="971"/>
      <c r="O59" s="971"/>
      <c r="P59" s="971"/>
      <c r="Q59" s="971"/>
      <c r="R59" s="971"/>
      <c r="S59" s="971"/>
      <c r="T59" s="971"/>
      <c r="U59" s="971"/>
      <c r="V59" s="971"/>
      <c r="W59" s="971"/>
      <c r="X59" s="971"/>
      <c r="Y59" s="971"/>
      <c r="Z59" s="971"/>
      <c r="AA59" s="971"/>
      <c r="AB59" s="971"/>
      <c r="AC59" s="971"/>
      <c r="AD59" s="971"/>
      <c r="AE59" s="971"/>
      <c r="AF59" s="971"/>
      <c r="AG59" s="971"/>
      <c r="AH59" s="1003"/>
    </row>
    <row r="60" spans="1:34" s="1004" customFormat="1" ht="17.25" customHeight="1">
      <c r="A60" s="994" t="s">
        <v>1920</v>
      </c>
      <c r="B60" s="995" t="s">
        <v>1925</v>
      </c>
      <c r="C60" s="996" t="s">
        <v>1957</v>
      </c>
      <c r="D60" s="996" t="s">
        <v>1958</v>
      </c>
      <c r="E60" s="997">
        <v>0.33125000000291038</v>
      </c>
      <c r="F60" s="998" t="s">
        <v>1801</v>
      </c>
      <c r="G60" s="1009" t="s">
        <v>1959</v>
      </c>
      <c r="H60" s="1000">
        <v>5</v>
      </c>
      <c r="I60" s="1010">
        <v>39.750000000349246</v>
      </c>
      <c r="J60" s="1002" t="s">
        <v>1128</v>
      </c>
      <c r="K60" s="992"/>
      <c r="L60" s="971"/>
      <c r="M60" s="971"/>
      <c r="N60" s="971"/>
      <c r="O60" s="971"/>
      <c r="P60" s="971"/>
      <c r="Q60" s="971"/>
      <c r="R60" s="971"/>
      <c r="S60" s="971"/>
      <c r="T60" s="971"/>
      <c r="U60" s="971"/>
      <c r="V60" s="971"/>
      <c r="W60" s="971"/>
      <c r="X60" s="971"/>
      <c r="Y60" s="971"/>
      <c r="Z60" s="971"/>
      <c r="AA60" s="971"/>
      <c r="AB60" s="971"/>
      <c r="AC60" s="971"/>
      <c r="AD60" s="971"/>
      <c r="AE60" s="971"/>
      <c r="AF60" s="971"/>
      <c r="AG60" s="971"/>
      <c r="AH60" s="1003"/>
    </row>
    <row r="61" spans="1:34" s="1004" customFormat="1" ht="17.25" customHeight="1">
      <c r="A61" s="994" t="s">
        <v>1920</v>
      </c>
      <c r="B61" s="995" t="s">
        <v>1921</v>
      </c>
      <c r="C61" s="996" t="s">
        <v>1960</v>
      </c>
      <c r="D61" s="996" t="s">
        <v>1961</v>
      </c>
      <c r="E61" s="997">
        <v>0.32777777777664596</v>
      </c>
      <c r="F61" s="998" t="s">
        <v>1801</v>
      </c>
      <c r="G61" s="1009" t="s">
        <v>1959</v>
      </c>
      <c r="H61" s="1000">
        <v>10</v>
      </c>
      <c r="I61" s="1010">
        <v>78.666666666395031</v>
      </c>
      <c r="J61" s="1002" t="s">
        <v>1128</v>
      </c>
      <c r="K61" s="992"/>
      <c r="L61" s="971"/>
      <c r="M61" s="971"/>
      <c r="N61" s="971"/>
      <c r="O61" s="971"/>
      <c r="P61" s="971"/>
      <c r="Q61" s="971"/>
      <c r="R61" s="971"/>
      <c r="S61" s="971"/>
      <c r="T61" s="971"/>
      <c r="U61" s="971"/>
      <c r="V61" s="971"/>
      <c r="W61" s="971"/>
      <c r="X61" s="971"/>
      <c r="Y61" s="971"/>
      <c r="Z61" s="971"/>
      <c r="AA61" s="971"/>
      <c r="AB61" s="971"/>
      <c r="AC61" s="971"/>
      <c r="AD61" s="971"/>
      <c r="AE61" s="971"/>
      <c r="AF61" s="971"/>
      <c r="AG61" s="971"/>
      <c r="AH61" s="1003"/>
    </row>
    <row r="62" spans="1:34" s="1004" customFormat="1" ht="17.25" customHeight="1">
      <c r="A62" s="994" t="s">
        <v>1920</v>
      </c>
      <c r="B62" s="995" t="s">
        <v>1962</v>
      </c>
      <c r="C62" s="996" t="s">
        <v>1862</v>
      </c>
      <c r="D62" s="996" t="s">
        <v>1963</v>
      </c>
      <c r="E62" s="997">
        <v>0.29861111110949423</v>
      </c>
      <c r="F62" s="998" t="s">
        <v>1801</v>
      </c>
      <c r="G62" s="1009" t="s">
        <v>1949</v>
      </c>
      <c r="H62" s="1000">
        <v>0</v>
      </c>
      <c r="I62" s="1001">
        <v>0</v>
      </c>
      <c r="J62" s="1002" t="s">
        <v>1147</v>
      </c>
      <c r="K62" s="992"/>
      <c r="L62" s="971"/>
      <c r="M62" s="971"/>
      <c r="N62" s="971"/>
      <c r="O62" s="971"/>
      <c r="P62" s="971"/>
      <c r="Q62" s="971"/>
      <c r="R62" s="971"/>
      <c r="S62" s="971"/>
      <c r="T62" s="971"/>
      <c r="U62" s="971"/>
      <c r="V62" s="971"/>
      <c r="W62" s="971"/>
      <c r="X62" s="971"/>
      <c r="Y62" s="971"/>
      <c r="Z62" s="971"/>
      <c r="AA62" s="971"/>
      <c r="AB62" s="971"/>
      <c r="AC62" s="971"/>
      <c r="AD62" s="971"/>
      <c r="AE62" s="971"/>
      <c r="AF62" s="971"/>
      <c r="AG62" s="971"/>
      <c r="AH62" s="1003"/>
    </row>
    <row r="63" spans="1:34" s="1004" customFormat="1" ht="17.25" customHeight="1">
      <c r="A63" s="994" t="s">
        <v>1920</v>
      </c>
      <c r="B63" s="995" t="s">
        <v>1964</v>
      </c>
      <c r="C63" s="996" t="s">
        <v>1965</v>
      </c>
      <c r="D63" s="996" t="s">
        <v>1966</v>
      </c>
      <c r="E63" s="997">
        <v>0.21805555555329192</v>
      </c>
      <c r="F63" s="998" t="s">
        <v>1801</v>
      </c>
      <c r="G63" s="1009" t="s">
        <v>1949</v>
      </c>
      <c r="H63" s="1000">
        <v>0</v>
      </c>
      <c r="I63" s="1001">
        <v>0</v>
      </c>
      <c r="J63" s="1002" t="s">
        <v>1147</v>
      </c>
      <c r="K63" s="992"/>
      <c r="L63" s="971"/>
      <c r="M63" s="971"/>
      <c r="N63" s="971"/>
      <c r="O63" s="971"/>
      <c r="P63" s="971"/>
      <c r="Q63" s="971"/>
      <c r="R63" s="971"/>
      <c r="S63" s="971"/>
      <c r="T63" s="971"/>
      <c r="U63" s="971"/>
      <c r="V63" s="971"/>
      <c r="W63" s="971"/>
      <c r="X63" s="971"/>
      <c r="Y63" s="971"/>
      <c r="Z63" s="971"/>
      <c r="AA63" s="971"/>
      <c r="AB63" s="971"/>
      <c r="AC63" s="971"/>
      <c r="AD63" s="971"/>
      <c r="AE63" s="971"/>
      <c r="AF63" s="971"/>
      <c r="AG63" s="971"/>
      <c r="AH63" s="1003"/>
    </row>
    <row r="64" spans="1:34" s="1004" customFormat="1" ht="17.25" customHeight="1">
      <c r="A64" s="994" t="s">
        <v>1920</v>
      </c>
      <c r="B64" s="995" t="s">
        <v>1931</v>
      </c>
      <c r="C64" s="996" t="s">
        <v>1967</v>
      </c>
      <c r="D64" s="996" t="s">
        <v>1968</v>
      </c>
      <c r="E64" s="997">
        <v>8.0555555556202307E-2</v>
      </c>
      <c r="F64" s="998" t="s">
        <v>1801</v>
      </c>
      <c r="G64" s="1009" t="s">
        <v>1969</v>
      </c>
      <c r="H64" s="1000">
        <v>0</v>
      </c>
      <c r="I64" s="1001">
        <v>0</v>
      </c>
      <c r="J64" s="1002" t="s">
        <v>1147</v>
      </c>
      <c r="K64" s="992"/>
      <c r="L64" s="971"/>
      <c r="M64" s="971"/>
      <c r="N64" s="971"/>
      <c r="O64" s="971"/>
      <c r="P64" s="971"/>
      <c r="Q64" s="971"/>
      <c r="R64" s="971"/>
      <c r="S64" s="971"/>
      <c r="T64" s="971"/>
      <c r="U64" s="971"/>
      <c r="V64" s="971"/>
      <c r="W64" s="971"/>
      <c r="X64" s="971"/>
      <c r="Y64" s="971"/>
      <c r="Z64" s="971"/>
      <c r="AA64" s="971"/>
      <c r="AB64" s="971"/>
      <c r="AC64" s="971"/>
      <c r="AD64" s="971"/>
      <c r="AE64" s="971"/>
      <c r="AF64" s="971"/>
      <c r="AG64" s="971"/>
      <c r="AH64" s="1003"/>
    </row>
    <row r="65" spans="1:34" s="1004" customFormat="1" ht="17.25" customHeight="1">
      <c r="A65" s="994" t="s">
        <v>1920</v>
      </c>
      <c r="B65" s="995" t="s">
        <v>1921</v>
      </c>
      <c r="C65" s="996" t="s">
        <v>1970</v>
      </c>
      <c r="D65" s="996" t="s">
        <v>1971</v>
      </c>
      <c r="E65" s="997">
        <v>0.36319444444961846</v>
      </c>
      <c r="F65" s="998" t="s">
        <v>1801</v>
      </c>
      <c r="G65" s="1009" t="s">
        <v>1157</v>
      </c>
      <c r="H65" s="1000">
        <v>0</v>
      </c>
      <c r="I65" s="1001">
        <v>0</v>
      </c>
      <c r="J65" s="1002" t="s">
        <v>1147</v>
      </c>
      <c r="K65" s="992"/>
      <c r="L65" s="971"/>
      <c r="M65" s="971"/>
      <c r="N65" s="971"/>
      <c r="O65" s="971"/>
      <c r="P65" s="971"/>
      <c r="Q65" s="971"/>
      <c r="R65" s="971"/>
      <c r="S65" s="971"/>
      <c r="T65" s="971"/>
      <c r="U65" s="971"/>
      <c r="V65" s="971"/>
      <c r="W65" s="971"/>
      <c r="X65" s="971"/>
      <c r="Y65" s="971"/>
      <c r="Z65" s="971"/>
      <c r="AA65" s="971"/>
      <c r="AB65" s="971"/>
      <c r="AC65" s="971"/>
      <c r="AD65" s="971"/>
      <c r="AE65" s="971"/>
      <c r="AF65" s="971"/>
      <c r="AG65" s="971"/>
      <c r="AH65" s="1003"/>
    </row>
    <row r="66" spans="1:34" s="1004" customFormat="1" ht="17.25" customHeight="1">
      <c r="A66" s="994" t="s">
        <v>1920</v>
      </c>
      <c r="B66" s="995" t="s">
        <v>1925</v>
      </c>
      <c r="C66" s="996" t="s">
        <v>1972</v>
      </c>
      <c r="D66" s="996" t="s">
        <v>1973</v>
      </c>
      <c r="E66" s="997">
        <v>0.35694444444379769</v>
      </c>
      <c r="F66" s="998" t="s">
        <v>1801</v>
      </c>
      <c r="G66" s="1009" t="s">
        <v>1157</v>
      </c>
      <c r="H66" s="1000">
        <v>0</v>
      </c>
      <c r="I66" s="1001">
        <v>0</v>
      </c>
      <c r="J66" s="1002" t="s">
        <v>1147</v>
      </c>
      <c r="K66" s="992"/>
      <c r="L66" s="971"/>
      <c r="M66" s="971"/>
      <c r="N66" s="971"/>
      <c r="O66" s="971"/>
      <c r="P66" s="971"/>
      <c r="Q66" s="971"/>
      <c r="R66" s="971"/>
      <c r="S66" s="971"/>
      <c r="T66" s="971"/>
      <c r="U66" s="971"/>
      <c r="V66" s="971"/>
      <c r="W66" s="971"/>
      <c r="X66" s="971"/>
      <c r="Y66" s="971"/>
      <c r="Z66" s="971"/>
      <c r="AA66" s="971"/>
      <c r="AB66" s="971"/>
      <c r="AC66" s="971"/>
      <c r="AD66" s="971"/>
      <c r="AE66" s="971"/>
      <c r="AF66" s="971"/>
      <c r="AG66" s="971"/>
      <c r="AH66" s="1003"/>
    </row>
    <row r="67" spans="1:34" s="1004" customFormat="1" ht="17.25" customHeight="1">
      <c r="A67" s="994" t="s">
        <v>1920</v>
      </c>
      <c r="B67" s="995" t="s">
        <v>1925</v>
      </c>
      <c r="C67" s="996" t="s">
        <v>1974</v>
      </c>
      <c r="D67" s="996" t="s">
        <v>1975</v>
      </c>
      <c r="E67" s="997">
        <v>0.20833333333575865</v>
      </c>
      <c r="F67" s="998" t="s">
        <v>1801</v>
      </c>
      <c r="G67" s="1009" t="s">
        <v>1976</v>
      </c>
      <c r="H67" s="1000">
        <v>0</v>
      </c>
      <c r="I67" s="1010">
        <v>0</v>
      </c>
      <c r="J67" s="1002" t="s">
        <v>1147</v>
      </c>
      <c r="K67" s="992"/>
      <c r="L67" s="971"/>
      <c r="M67" s="971"/>
      <c r="N67" s="971"/>
      <c r="O67" s="971"/>
      <c r="P67" s="971"/>
      <c r="Q67" s="971"/>
      <c r="R67" s="971"/>
      <c r="S67" s="971"/>
      <c r="T67" s="971"/>
      <c r="U67" s="971"/>
      <c r="V67" s="971"/>
      <c r="W67" s="971"/>
      <c r="X67" s="971"/>
      <c r="Y67" s="971"/>
      <c r="Z67" s="971"/>
      <c r="AA67" s="971"/>
      <c r="AB67" s="971"/>
      <c r="AC67" s="971"/>
      <c r="AD67" s="971"/>
      <c r="AE67" s="971"/>
      <c r="AF67" s="971"/>
      <c r="AG67" s="971"/>
      <c r="AH67" s="1003"/>
    </row>
    <row r="68" spans="1:34" s="1004" customFormat="1" ht="17.25" customHeight="1">
      <c r="A68" s="994" t="s">
        <v>1920</v>
      </c>
      <c r="B68" s="995" t="s">
        <v>1921</v>
      </c>
      <c r="C68" s="996" t="s">
        <v>1977</v>
      </c>
      <c r="D68" s="996" t="s">
        <v>1978</v>
      </c>
      <c r="E68" s="997">
        <v>0.20972222222189885</v>
      </c>
      <c r="F68" s="998" t="s">
        <v>1801</v>
      </c>
      <c r="G68" s="1009" t="s">
        <v>1976</v>
      </c>
      <c r="H68" s="1000">
        <v>0</v>
      </c>
      <c r="I68" s="1010">
        <v>0</v>
      </c>
      <c r="J68" s="1002" t="s">
        <v>1147</v>
      </c>
      <c r="K68" s="992"/>
      <c r="L68" s="971"/>
      <c r="M68" s="971"/>
      <c r="N68" s="971"/>
      <c r="O68" s="971"/>
      <c r="P68" s="971"/>
      <c r="Q68" s="971"/>
      <c r="R68" s="971"/>
      <c r="S68" s="971"/>
      <c r="T68" s="971"/>
      <c r="U68" s="971"/>
      <c r="V68" s="971"/>
      <c r="W68" s="971"/>
      <c r="X68" s="971"/>
      <c r="Y68" s="971"/>
      <c r="Z68" s="971"/>
      <c r="AA68" s="971"/>
      <c r="AB68" s="971"/>
      <c r="AC68" s="971"/>
      <c r="AD68" s="971"/>
      <c r="AE68" s="971"/>
      <c r="AF68" s="971"/>
      <c r="AG68" s="971"/>
      <c r="AH68" s="1003"/>
    </row>
    <row r="69" spans="1:34" s="1004" customFormat="1" ht="17.25" customHeight="1">
      <c r="A69" s="994" t="s">
        <v>1920</v>
      </c>
      <c r="B69" s="995" t="s">
        <v>1921</v>
      </c>
      <c r="C69" s="996" t="s">
        <v>1979</v>
      </c>
      <c r="D69" s="996" t="s">
        <v>1980</v>
      </c>
      <c r="E69" s="997">
        <v>0.10486111111094942</v>
      </c>
      <c r="F69" s="998" t="s">
        <v>1801</v>
      </c>
      <c r="G69" s="1009" t="s">
        <v>1157</v>
      </c>
      <c r="H69" s="1000">
        <v>0</v>
      </c>
      <c r="I69" s="1010">
        <v>0</v>
      </c>
      <c r="J69" s="1002" t="s">
        <v>1147</v>
      </c>
      <c r="K69" s="992"/>
      <c r="L69" s="971"/>
      <c r="M69" s="971"/>
      <c r="N69" s="971"/>
      <c r="O69" s="971"/>
      <c r="P69" s="971"/>
      <c r="Q69" s="971"/>
      <c r="R69" s="971"/>
      <c r="S69" s="971"/>
      <c r="T69" s="971"/>
      <c r="U69" s="971"/>
      <c r="V69" s="971"/>
      <c r="W69" s="971"/>
      <c r="X69" s="971"/>
      <c r="Y69" s="971"/>
      <c r="Z69" s="971"/>
      <c r="AA69" s="971"/>
      <c r="AB69" s="971"/>
      <c r="AC69" s="971"/>
      <c r="AD69" s="971"/>
      <c r="AE69" s="971"/>
      <c r="AF69" s="971"/>
      <c r="AG69" s="971"/>
      <c r="AH69" s="1003"/>
    </row>
    <row r="70" spans="1:34" s="1004" customFormat="1" ht="17.25" customHeight="1">
      <c r="A70" s="994" t="s">
        <v>1920</v>
      </c>
      <c r="B70" s="995" t="s">
        <v>1925</v>
      </c>
      <c r="C70" s="996" t="s">
        <v>1981</v>
      </c>
      <c r="D70" s="996" t="s">
        <v>1982</v>
      </c>
      <c r="E70" s="997">
        <v>9.7916666672972497E-2</v>
      </c>
      <c r="F70" s="998" t="s">
        <v>1801</v>
      </c>
      <c r="G70" s="1009" t="s">
        <v>1157</v>
      </c>
      <c r="H70" s="1000">
        <v>0</v>
      </c>
      <c r="I70" s="1001">
        <v>0</v>
      </c>
      <c r="J70" s="1002" t="s">
        <v>1147</v>
      </c>
      <c r="K70" s="992"/>
      <c r="L70" s="971"/>
      <c r="M70" s="971"/>
      <c r="N70" s="971"/>
      <c r="O70" s="971"/>
      <c r="P70" s="971"/>
      <c r="Q70" s="971"/>
      <c r="R70" s="971"/>
      <c r="S70" s="971"/>
      <c r="T70" s="971"/>
      <c r="U70" s="971"/>
      <c r="V70" s="971"/>
      <c r="W70" s="971"/>
      <c r="X70" s="971"/>
      <c r="Y70" s="971"/>
      <c r="Z70" s="971"/>
      <c r="AA70" s="971"/>
      <c r="AB70" s="971"/>
      <c r="AC70" s="971"/>
      <c r="AD70" s="971"/>
      <c r="AE70" s="971"/>
      <c r="AF70" s="971"/>
      <c r="AG70" s="971"/>
      <c r="AH70" s="1003"/>
    </row>
    <row r="71" spans="1:34" s="1004" customFormat="1" ht="17.25" customHeight="1">
      <c r="A71" s="994" t="s">
        <v>1161</v>
      </c>
      <c r="B71" s="995" t="s">
        <v>1165</v>
      </c>
      <c r="C71" s="996" t="s">
        <v>1983</v>
      </c>
      <c r="D71" s="996" t="s">
        <v>1984</v>
      </c>
      <c r="E71" s="997">
        <v>0.13541666667151731</v>
      </c>
      <c r="F71" s="998" t="s">
        <v>1801</v>
      </c>
      <c r="G71" s="1009" t="s">
        <v>1985</v>
      </c>
      <c r="H71" s="1000">
        <v>0</v>
      </c>
      <c r="I71" s="1001">
        <v>0</v>
      </c>
      <c r="J71" s="1002" t="s">
        <v>1147</v>
      </c>
      <c r="K71" s="992"/>
      <c r="L71" s="971"/>
      <c r="M71" s="971"/>
      <c r="N71" s="971"/>
      <c r="O71" s="971"/>
      <c r="P71" s="971"/>
      <c r="Q71" s="971"/>
      <c r="R71" s="971"/>
      <c r="S71" s="971"/>
      <c r="T71" s="971"/>
      <c r="U71" s="971"/>
      <c r="V71" s="971"/>
      <c r="W71" s="971"/>
      <c r="X71" s="971"/>
      <c r="Y71" s="971"/>
      <c r="Z71" s="971"/>
      <c r="AA71" s="971"/>
      <c r="AB71" s="971"/>
      <c r="AC71" s="971"/>
      <c r="AD71" s="971"/>
      <c r="AE71" s="971"/>
      <c r="AF71" s="971"/>
      <c r="AG71" s="971"/>
      <c r="AH71" s="1003"/>
    </row>
    <row r="72" spans="1:34" s="1004" customFormat="1" ht="17.25" customHeight="1">
      <c r="A72" s="994" t="s">
        <v>1161</v>
      </c>
      <c r="B72" s="995" t="s">
        <v>1162</v>
      </c>
      <c r="C72" s="996" t="s">
        <v>1986</v>
      </c>
      <c r="D72" s="996" t="s">
        <v>1987</v>
      </c>
      <c r="E72" s="997">
        <v>0.24097222222189885</v>
      </c>
      <c r="F72" s="998" t="s">
        <v>1801</v>
      </c>
      <c r="G72" s="1009" t="s">
        <v>1157</v>
      </c>
      <c r="H72" s="1000">
        <v>0</v>
      </c>
      <c r="I72" s="1001">
        <v>0</v>
      </c>
      <c r="J72" s="1002" t="s">
        <v>1147</v>
      </c>
      <c r="K72" s="992"/>
      <c r="L72" s="971"/>
      <c r="M72" s="971"/>
      <c r="N72" s="971"/>
      <c r="O72" s="971"/>
      <c r="P72" s="971"/>
      <c r="Q72" s="971"/>
      <c r="R72" s="971"/>
      <c r="S72" s="971"/>
      <c r="T72" s="971"/>
      <c r="U72" s="971"/>
      <c r="V72" s="971"/>
      <c r="W72" s="971"/>
      <c r="X72" s="971"/>
      <c r="Y72" s="971"/>
      <c r="Z72" s="971"/>
      <c r="AA72" s="971"/>
      <c r="AB72" s="971"/>
      <c r="AC72" s="971"/>
      <c r="AD72" s="971"/>
      <c r="AE72" s="971"/>
      <c r="AF72" s="971"/>
      <c r="AG72" s="971"/>
      <c r="AH72" s="1003"/>
    </row>
    <row r="73" spans="1:34" s="1004" customFormat="1" ht="17.25" customHeight="1">
      <c r="A73" s="994" t="s">
        <v>1535</v>
      </c>
      <c r="B73" s="995" t="s">
        <v>1988</v>
      </c>
      <c r="C73" s="996" t="s">
        <v>1989</v>
      </c>
      <c r="D73" s="996" t="s">
        <v>1990</v>
      </c>
      <c r="E73" s="997">
        <v>3.0916666666671517</v>
      </c>
      <c r="F73" s="998" t="s">
        <v>1801</v>
      </c>
      <c r="G73" s="1009" t="s">
        <v>1157</v>
      </c>
      <c r="H73" s="1000">
        <v>0</v>
      </c>
      <c r="I73" s="1001">
        <v>0</v>
      </c>
      <c r="J73" s="1002" t="s">
        <v>1147</v>
      </c>
      <c r="K73" s="992"/>
      <c r="L73" s="971"/>
      <c r="M73" s="971"/>
      <c r="N73" s="971"/>
      <c r="O73" s="971"/>
      <c r="P73" s="971"/>
      <c r="Q73" s="971"/>
      <c r="R73" s="971"/>
      <c r="S73" s="971"/>
      <c r="T73" s="971"/>
      <c r="U73" s="971"/>
      <c r="V73" s="971"/>
      <c r="W73" s="971"/>
      <c r="X73" s="971"/>
      <c r="Y73" s="971"/>
      <c r="Z73" s="971"/>
      <c r="AA73" s="971"/>
      <c r="AB73" s="971"/>
      <c r="AC73" s="971"/>
      <c r="AD73" s="971"/>
      <c r="AE73" s="971"/>
      <c r="AF73" s="971"/>
      <c r="AG73" s="971"/>
      <c r="AH73" s="1003"/>
    </row>
    <row r="74" spans="1:34" s="1004" customFormat="1" ht="17.25" customHeight="1" thickBot="1">
      <c r="A74" s="1013" t="s">
        <v>1535</v>
      </c>
      <c r="B74" s="1014" t="s">
        <v>1991</v>
      </c>
      <c r="C74" s="1015" t="s">
        <v>1992</v>
      </c>
      <c r="D74" s="1015" t="s">
        <v>1993</v>
      </c>
      <c r="E74" s="1016">
        <v>3.1034722222248092</v>
      </c>
      <c r="F74" s="1017" t="s">
        <v>1801</v>
      </c>
      <c r="G74" s="1018" t="s">
        <v>1994</v>
      </c>
      <c r="H74" s="1019">
        <v>0</v>
      </c>
      <c r="I74" s="1020">
        <v>0</v>
      </c>
      <c r="J74" s="1021" t="s">
        <v>1147</v>
      </c>
      <c r="K74" s="992"/>
      <c r="L74" s="971"/>
      <c r="M74" s="971"/>
      <c r="N74" s="971"/>
      <c r="O74" s="971"/>
      <c r="P74" s="971"/>
      <c r="Q74" s="971"/>
      <c r="R74" s="971"/>
      <c r="S74" s="971"/>
      <c r="T74" s="971"/>
      <c r="U74" s="971"/>
      <c r="V74" s="971"/>
      <c r="W74" s="971"/>
      <c r="X74" s="971"/>
      <c r="Y74" s="971"/>
      <c r="Z74" s="971"/>
      <c r="AA74" s="971"/>
      <c r="AB74" s="971"/>
      <c r="AC74" s="971"/>
      <c r="AD74" s="971"/>
      <c r="AE74" s="971"/>
      <c r="AF74" s="971"/>
      <c r="AG74" s="971"/>
      <c r="AH74" s="1003"/>
    </row>
    <row r="75" spans="1:34" ht="17.25" customHeight="1">
      <c r="A75" s="1022"/>
      <c r="B75" s="941"/>
      <c r="C75" s="1023"/>
      <c r="D75" s="853" t="s">
        <v>1203</v>
      </c>
      <c r="E75" s="854">
        <v>22.70694444450055</v>
      </c>
      <c r="F75" s="1024"/>
      <c r="G75" s="856" t="s">
        <v>1204</v>
      </c>
      <c r="H75" s="439"/>
      <c r="I75" s="930">
        <v>642.86666667315876</v>
      </c>
      <c r="J75" s="1025"/>
      <c r="K75" s="992"/>
    </row>
    <row r="76" spans="1:34" ht="17.25" customHeight="1" thickBot="1">
      <c r="A76" s="1026" t="s">
        <v>1205</v>
      </c>
      <c r="B76" s="1027"/>
      <c r="C76" s="1028"/>
      <c r="D76" s="937"/>
      <c r="E76" s="1029"/>
      <c r="F76" s="954"/>
      <c r="G76" s="1030"/>
      <c r="H76" s="954"/>
      <c r="I76" s="630"/>
      <c r="J76" s="1031"/>
      <c r="K76" s="992"/>
    </row>
    <row r="77" spans="1:34" ht="17.25" customHeight="1">
      <c r="A77" s="983" t="s">
        <v>1995</v>
      </c>
      <c r="B77" s="984" t="s">
        <v>1996</v>
      </c>
      <c r="C77" s="985" t="s">
        <v>1997</v>
      </c>
      <c r="D77" s="985" t="s">
        <v>1998</v>
      </c>
      <c r="E77" s="1032">
        <v>0.31319444443943212</v>
      </c>
      <c r="F77" s="987" t="s">
        <v>1801</v>
      </c>
      <c r="G77" s="984" t="s">
        <v>1999</v>
      </c>
      <c r="H77" s="987">
        <v>0</v>
      </c>
      <c r="I77" s="1033">
        <v>0</v>
      </c>
      <c r="J77" s="991" t="s">
        <v>1147</v>
      </c>
      <c r="K77" s="992"/>
    </row>
    <row r="78" spans="1:34" ht="17.25" customHeight="1">
      <c r="A78" s="994" t="s">
        <v>1553</v>
      </c>
      <c r="B78" s="1034" t="s">
        <v>2000</v>
      </c>
      <c r="C78" s="996" t="s">
        <v>2001</v>
      </c>
      <c r="D78" s="996" t="s">
        <v>2002</v>
      </c>
      <c r="E78" s="1035">
        <v>0.15416666666715173</v>
      </c>
      <c r="F78" s="998" t="s">
        <v>1801</v>
      </c>
      <c r="G78" s="995" t="s">
        <v>2003</v>
      </c>
      <c r="H78" s="998">
        <v>40</v>
      </c>
      <c r="I78" s="1010">
        <v>148.00000000046566</v>
      </c>
      <c r="J78" s="1002" t="s">
        <v>1128</v>
      </c>
      <c r="K78" s="992"/>
    </row>
    <row r="79" spans="1:34" s="1006" customFormat="1" ht="17.25" customHeight="1">
      <c r="A79" s="994" t="s">
        <v>1548</v>
      </c>
      <c r="B79" s="1034" t="s">
        <v>2004</v>
      </c>
      <c r="C79" s="996" t="s">
        <v>2005</v>
      </c>
      <c r="D79" s="996" t="s">
        <v>2006</v>
      </c>
      <c r="E79" s="1035">
        <v>7.2222222224809229E-2</v>
      </c>
      <c r="F79" s="998" t="s">
        <v>1801</v>
      </c>
      <c r="G79" s="995" t="s">
        <v>2007</v>
      </c>
      <c r="H79" s="998">
        <v>0</v>
      </c>
      <c r="I79" s="1036">
        <v>0</v>
      </c>
      <c r="J79" s="1002" t="s">
        <v>1147</v>
      </c>
      <c r="K79" s="1005"/>
    </row>
    <row r="80" spans="1:34" ht="17.25" customHeight="1">
      <c r="A80" s="994" t="s">
        <v>1548</v>
      </c>
      <c r="B80" s="995" t="s">
        <v>2008</v>
      </c>
      <c r="C80" s="996" t="s">
        <v>2009</v>
      </c>
      <c r="D80" s="996" t="s">
        <v>2010</v>
      </c>
      <c r="E80" s="1035">
        <v>0.2381944444423425</v>
      </c>
      <c r="F80" s="998" t="s">
        <v>1801</v>
      </c>
      <c r="G80" s="995" t="s">
        <v>2011</v>
      </c>
      <c r="H80" s="998">
        <v>0</v>
      </c>
      <c r="I80" s="1036">
        <v>0</v>
      </c>
      <c r="J80" s="1002" t="s">
        <v>1147</v>
      </c>
      <c r="K80" s="992"/>
    </row>
    <row r="81" spans="1:37" ht="17.25" customHeight="1">
      <c r="A81" s="994" t="s">
        <v>2012</v>
      </c>
      <c r="B81" s="995" t="s">
        <v>2013</v>
      </c>
      <c r="C81" s="996" t="s">
        <v>2014</v>
      </c>
      <c r="D81" s="996" t="s">
        <v>2015</v>
      </c>
      <c r="E81" s="1035">
        <v>0.25416666666569654</v>
      </c>
      <c r="F81" s="998" t="s">
        <v>1801</v>
      </c>
      <c r="G81" s="995" t="s">
        <v>2016</v>
      </c>
      <c r="H81" s="998">
        <v>0</v>
      </c>
      <c r="I81" s="1036">
        <v>0</v>
      </c>
      <c r="J81" s="1002" t="s">
        <v>1147</v>
      </c>
      <c r="K81" s="992"/>
    </row>
    <row r="82" spans="1:37" s="1006" customFormat="1" ht="17.25" customHeight="1">
      <c r="A82" s="994" t="s">
        <v>2012</v>
      </c>
      <c r="B82" s="995" t="s">
        <v>2017</v>
      </c>
      <c r="C82" s="1012" t="s">
        <v>2018</v>
      </c>
      <c r="D82" s="1012" t="s">
        <v>2019</v>
      </c>
      <c r="E82" s="1035">
        <v>5.694444444088731E-2</v>
      </c>
      <c r="F82" s="998" t="s">
        <v>1801</v>
      </c>
      <c r="G82" s="995" t="s">
        <v>2016</v>
      </c>
      <c r="H82" s="998">
        <v>0</v>
      </c>
      <c r="I82" s="1036">
        <v>0</v>
      </c>
      <c r="J82" s="1002" t="s">
        <v>1147</v>
      </c>
      <c r="K82" s="1005"/>
    </row>
    <row r="83" spans="1:37" ht="17.25" customHeight="1">
      <c r="A83" s="994" t="s">
        <v>2012</v>
      </c>
      <c r="B83" s="995" t="s">
        <v>2020</v>
      </c>
      <c r="C83" s="996" t="s">
        <v>2021</v>
      </c>
      <c r="D83" s="1012" t="s">
        <v>2022</v>
      </c>
      <c r="E83" s="1035">
        <v>0.16666666667151731</v>
      </c>
      <c r="F83" s="998" t="s">
        <v>1801</v>
      </c>
      <c r="G83" s="995" t="s">
        <v>1448</v>
      </c>
      <c r="H83" s="998">
        <v>0</v>
      </c>
      <c r="I83" s="1036">
        <v>0</v>
      </c>
      <c r="J83" s="1002" t="s">
        <v>1147</v>
      </c>
      <c r="K83" s="992"/>
    </row>
    <row r="84" spans="1:37" ht="17.25" customHeight="1">
      <c r="A84" s="994" t="s">
        <v>2023</v>
      </c>
      <c r="B84" s="995" t="s">
        <v>2024</v>
      </c>
      <c r="C84" s="996" t="s">
        <v>2025</v>
      </c>
      <c r="D84" s="996" t="s">
        <v>2026</v>
      </c>
      <c r="E84" s="1035">
        <v>9.0972222220443655E-2</v>
      </c>
      <c r="F84" s="998" t="s">
        <v>1801</v>
      </c>
      <c r="G84" s="995" t="s">
        <v>2027</v>
      </c>
      <c r="H84" s="998">
        <v>0</v>
      </c>
      <c r="I84" s="1036">
        <v>0</v>
      </c>
      <c r="J84" s="1002" t="s">
        <v>1147</v>
      </c>
      <c r="K84" s="992"/>
    </row>
    <row r="85" spans="1:37" s="1006" customFormat="1" ht="17.25" customHeight="1">
      <c r="A85" s="994" t="s">
        <v>1206</v>
      </c>
      <c r="B85" s="995" t="s">
        <v>2028</v>
      </c>
      <c r="C85" s="996" t="s">
        <v>2029</v>
      </c>
      <c r="D85" s="996" t="s">
        <v>2030</v>
      </c>
      <c r="E85" s="1035">
        <v>7.7777777776645962E-2</v>
      </c>
      <c r="F85" s="998" t="s">
        <v>1801</v>
      </c>
      <c r="G85" s="995" t="s">
        <v>2031</v>
      </c>
      <c r="H85" s="998">
        <v>0</v>
      </c>
      <c r="I85" s="1036">
        <v>0</v>
      </c>
      <c r="J85" s="1002" t="s">
        <v>1147</v>
      </c>
      <c r="K85" s="1005"/>
    </row>
    <row r="86" spans="1:37" ht="17.25" customHeight="1">
      <c r="A86" s="994" t="s">
        <v>1206</v>
      </c>
      <c r="B86" s="995" t="s">
        <v>1411</v>
      </c>
      <c r="C86" s="996" t="s">
        <v>2032</v>
      </c>
      <c r="D86" s="996" t="s">
        <v>2033</v>
      </c>
      <c r="E86" s="1035">
        <v>0.10069444444525288</v>
      </c>
      <c r="F86" s="998" t="s">
        <v>1801</v>
      </c>
      <c r="G86" s="995" t="s">
        <v>2034</v>
      </c>
      <c r="H86" s="998">
        <v>0</v>
      </c>
      <c r="I86" s="1036">
        <v>0</v>
      </c>
      <c r="J86" s="1002" t="s">
        <v>1147</v>
      </c>
      <c r="K86" s="992"/>
    </row>
    <row r="87" spans="1:37" ht="17.25" customHeight="1">
      <c r="A87" s="994" t="s">
        <v>2035</v>
      </c>
      <c r="B87" s="995" t="s">
        <v>2036</v>
      </c>
      <c r="C87" s="996" t="s">
        <v>2037</v>
      </c>
      <c r="D87" s="996" t="s">
        <v>2038</v>
      </c>
      <c r="E87" s="1035">
        <v>9.7222222226264421E-2</v>
      </c>
      <c r="F87" s="998" t="s">
        <v>1801</v>
      </c>
      <c r="G87" s="995" t="s">
        <v>2039</v>
      </c>
      <c r="H87" s="998">
        <v>0</v>
      </c>
      <c r="I87" s="1036">
        <v>0</v>
      </c>
      <c r="J87" s="1002" t="s">
        <v>1147</v>
      </c>
      <c r="K87" s="992"/>
    </row>
    <row r="88" spans="1:37" ht="17.25" customHeight="1">
      <c r="A88" s="994" t="s">
        <v>2035</v>
      </c>
      <c r="B88" s="995" t="s">
        <v>2040</v>
      </c>
      <c r="C88" s="996" t="s">
        <v>2041</v>
      </c>
      <c r="D88" s="996" t="s">
        <v>2042</v>
      </c>
      <c r="E88" s="1035">
        <v>0.10208333333139308</v>
      </c>
      <c r="F88" s="998" t="s">
        <v>1801</v>
      </c>
      <c r="G88" s="995" t="s">
        <v>2043</v>
      </c>
      <c r="H88" s="998">
        <v>0</v>
      </c>
      <c r="I88" s="1036">
        <v>0</v>
      </c>
      <c r="J88" s="1002" t="s">
        <v>1147</v>
      </c>
      <c r="K88" s="992"/>
    </row>
    <row r="89" spans="1:37" ht="17.25" customHeight="1">
      <c r="A89" s="994" t="s">
        <v>1574</v>
      </c>
      <c r="B89" s="995" t="s">
        <v>1437</v>
      </c>
      <c r="C89" s="996" t="s">
        <v>2044</v>
      </c>
      <c r="D89" s="996" t="s">
        <v>2045</v>
      </c>
      <c r="E89" s="1035">
        <v>0.10138888889196096</v>
      </c>
      <c r="F89" s="998" t="s">
        <v>1801</v>
      </c>
      <c r="G89" s="995" t="s">
        <v>2046</v>
      </c>
      <c r="H89" s="998">
        <v>0</v>
      </c>
      <c r="I89" s="1036">
        <v>0</v>
      </c>
      <c r="J89" s="1002" t="s">
        <v>1147</v>
      </c>
      <c r="K89" s="992"/>
    </row>
    <row r="90" spans="1:37" ht="17.25" customHeight="1">
      <c r="A90" s="994" t="s">
        <v>1574</v>
      </c>
      <c r="B90" s="995" t="s">
        <v>1437</v>
      </c>
      <c r="C90" s="996" t="s">
        <v>2047</v>
      </c>
      <c r="D90" s="996" t="s">
        <v>2048</v>
      </c>
      <c r="E90" s="1035">
        <v>0.10763888889050577</v>
      </c>
      <c r="F90" s="998" t="s">
        <v>1801</v>
      </c>
      <c r="G90" s="995" t="s">
        <v>2049</v>
      </c>
      <c r="H90" s="998">
        <v>10</v>
      </c>
      <c r="I90" s="1010">
        <v>25.833333333721384</v>
      </c>
      <c r="J90" s="1002" t="s">
        <v>1128</v>
      </c>
      <c r="K90" s="992"/>
    </row>
    <row r="91" spans="1:37" ht="17.25" customHeight="1">
      <c r="A91" s="994" t="s">
        <v>1574</v>
      </c>
      <c r="B91" s="995" t="s">
        <v>2050</v>
      </c>
      <c r="C91" s="996" t="s">
        <v>2051</v>
      </c>
      <c r="D91" s="996" t="s">
        <v>2052</v>
      </c>
      <c r="E91" s="1035">
        <v>5.0694444442342501E-2</v>
      </c>
      <c r="F91" s="998" t="s">
        <v>1801</v>
      </c>
      <c r="G91" s="995" t="s">
        <v>2049</v>
      </c>
      <c r="H91" s="998">
        <v>0</v>
      </c>
      <c r="I91" s="1036">
        <v>0</v>
      </c>
      <c r="J91" s="1002" t="s">
        <v>1147</v>
      </c>
      <c r="K91" s="992"/>
    </row>
    <row r="92" spans="1:37" ht="17.25" customHeight="1">
      <c r="A92" s="994" t="s">
        <v>1219</v>
      </c>
      <c r="B92" s="995" t="s">
        <v>720</v>
      </c>
      <c r="C92" s="996" t="s">
        <v>2053</v>
      </c>
      <c r="D92" s="996" t="s">
        <v>2053</v>
      </c>
      <c r="E92" s="1035">
        <v>0</v>
      </c>
      <c r="F92" s="998" t="s">
        <v>1801</v>
      </c>
      <c r="G92" s="995" t="s">
        <v>2054</v>
      </c>
      <c r="H92" s="998">
        <v>0</v>
      </c>
      <c r="I92" s="1036">
        <v>0</v>
      </c>
      <c r="J92" s="1002" t="s">
        <v>1147</v>
      </c>
      <c r="K92" s="992"/>
    </row>
    <row r="93" spans="1:37" ht="17.25" customHeight="1" thickBot="1">
      <c r="A93" s="1013" t="s">
        <v>1219</v>
      </c>
      <c r="B93" s="1014" t="s">
        <v>726</v>
      </c>
      <c r="C93" s="1015" t="s">
        <v>2055</v>
      </c>
      <c r="D93" s="1015" t="s">
        <v>2056</v>
      </c>
      <c r="E93" s="1037">
        <v>3.5416666672972497E-2</v>
      </c>
      <c r="F93" s="1017" t="s">
        <v>1801</v>
      </c>
      <c r="G93" s="1014" t="s">
        <v>2057</v>
      </c>
      <c r="H93" s="1017">
        <v>0</v>
      </c>
      <c r="I93" s="1038">
        <v>0</v>
      </c>
      <c r="J93" s="1021" t="s">
        <v>1147</v>
      </c>
      <c r="K93" s="992"/>
    </row>
    <row r="94" spans="1:37" ht="17.25" customHeight="1">
      <c r="A94" s="1039"/>
      <c r="B94" s="1040"/>
      <c r="C94" s="1041"/>
      <c r="D94" s="937" t="s">
        <v>1203</v>
      </c>
      <c r="E94" s="938">
        <v>2.0194444444496185</v>
      </c>
      <c r="F94" s="857"/>
      <c r="G94" s="856" t="s">
        <v>1204</v>
      </c>
      <c r="H94" s="857"/>
      <c r="I94" s="559">
        <v>173.83333333418705</v>
      </c>
      <c r="J94" s="1042"/>
      <c r="K94" s="992"/>
    </row>
    <row r="95" spans="1:37" ht="17.25" customHeight="1" thickBot="1">
      <c r="A95" s="819" t="s">
        <v>2058</v>
      </c>
      <c r="B95" s="1043"/>
      <c r="C95" s="1044"/>
      <c r="D95" s="1044"/>
      <c r="E95" s="1045"/>
      <c r="F95" s="1044"/>
      <c r="G95" s="1046"/>
      <c r="H95" s="1047"/>
      <c r="I95" s="1047"/>
      <c r="J95" s="1046"/>
      <c r="K95" s="992"/>
    </row>
    <row r="96" spans="1:37" s="1056" customFormat="1" ht="17.25" customHeight="1">
      <c r="A96" s="1048" t="s">
        <v>2059</v>
      </c>
      <c r="B96" s="1049" t="s">
        <v>2060</v>
      </c>
      <c r="C96" s="1050" t="s">
        <v>2061</v>
      </c>
      <c r="D96" s="1050" t="s">
        <v>2062</v>
      </c>
      <c r="E96" s="1051">
        <v>12.222916666665697</v>
      </c>
      <c r="F96" s="1052" t="s">
        <v>1801</v>
      </c>
      <c r="G96" s="1053" t="s">
        <v>2063</v>
      </c>
      <c r="H96" s="1052">
        <v>0</v>
      </c>
      <c r="I96" s="1054">
        <v>0</v>
      </c>
      <c r="J96" s="533" t="s">
        <v>1147</v>
      </c>
      <c r="K96" s="992"/>
      <c r="L96" s="1055"/>
      <c r="M96" s="971"/>
      <c r="N96" s="971"/>
      <c r="O96" s="971"/>
      <c r="P96" s="971"/>
      <c r="Q96" s="971"/>
      <c r="R96" s="971"/>
      <c r="S96" s="971"/>
      <c r="T96" s="971"/>
      <c r="U96" s="971"/>
      <c r="V96" s="971"/>
      <c r="W96" s="971"/>
      <c r="X96" s="971"/>
      <c r="Y96" s="971"/>
      <c r="Z96" s="971"/>
      <c r="AA96" s="971"/>
      <c r="AB96" s="971"/>
      <c r="AC96" s="971"/>
      <c r="AD96" s="971"/>
      <c r="AE96" s="971"/>
      <c r="AF96" s="971"/>
      <c r="AG96" s="971"/>
      <c r="AH96" s="971"/>
      <c r="AI96" s="971"/>
      <c r="AJ96" s="971"/>
      <c r="AK96" s="971"/>
    </row>
    <row r="97" spans="1:37" ht="17.25" customHeight="1">
      <c r="A97" s="1057" t="s">
        <v>2064</v>
      </c>
      <c r="B97" s="1058" t="s">
        <v>2065</v>
      </c>
      <c r="C97" s="1059" t="s">
        <v>2066</v>
      </c>
      <c r="D97" s="1059" t="s">
        <v>2067</v>
      </c>
      <c r="E97" s="1060">
        <v>0.23194444444379769</v>
      </c>
      <c r="F97" s="1061" t="s">
        <v>1801</v>
      </c>
      <c r="G97" s="1062" t="s">
        <v>2068</v>
      </c>
      <c r="H97" s="1061">
        <v>0</v>
      </c>
      <c r="I97" s="892">
        <v>0</v>
      </c>
      <c r="J97" s="536" t="s">
        <v>1147</v>
      </c>
      <c r="K97" s="992"/>
      <c r="L97" s="1055"/>
    </row>
    <row r="98" spans="1:37" ht="17.25" customHeight="1">
      <c r="A98" s="1057" t="s">
        <v>2064</v>
      </c>
      <c r="B98" s="1058" t="s">
        <v>2069</v>
      </c>
      <c r="C98" s="1059" t="s">
        <v>2070</v>
      </c>
      <c r="D98" s="1059" t="s">
        <v>2071</v>
      </c>
      <c r="E98" s="1060">
        <v>0.23333333333721384</v>
      </c>
      <c r="F98" s="1061" t="s">
        <v>1801</v>
      </c>
      <c r="G98" s="1062" t="s">
        <v>1883</v>
      </c>
      <c r="H98" s="1061">
        <v>0</v>
      </c>
      <c r="I98" s="892">
        <v>0</v>
      </c>
      <c r="J98" s="536" t="s">
        <v>1147</v>
      </c>
      <c r="K98" s="992"/>
      <c r="L98" s="1055"/>
    </row>
    <row r="99" spans="1:37" ht="17.25" customHeight="1">
      <c r="A99" s="1057" t="s">
        <v>2064</v>
      </c>
      <c r="B99" s="1058" t="s">
        <v>2072</v>
      </c>
      <c r="C99" s="1059" t="s">
        <v>2073</v>
      </c>
      <c r="D99" s="1059" t="s">
        <v>2074</v>
      </c>
      <c r="E99" s="1060">
        <v>0.19444444443797693</v>
      </c>
      <c r="F99" s="1061" t="s">
        <v>1801</v>
      </c>
      <c r="G99" s="1062" t="s">
        <v>1883</v>
      </c>
      <c r="H99" s="1061">
        <v>0</v>
      </c>
      <c r="I99" s="892">
        <v>0</v>
      </c>
      <c r="J99" s="536" t="s">
        <v>1147</v>
      </c>
      <c r="K99" s="992"/>
      <c r="L99" s="1055"/>
    </row>
    <row r="100" spans="1:37" ht="17.25" customHeight="1">
      <c r="A100" s="1057" t="s">
        <v>2064</v>
      </c>
      <c r="B100" s="1058" t="s">
        <v>2075</v>
      </c>
      <c r="C100" s="1059" t="s">
        <v>2076</v>
      </c>
      <c r="D100" s="1059" t="s">
        <v>2077</v>
      </c>
      <c r="E100" s="1060">
        <v>1.3062500000014552</v>
      </c>
      <c r="F100" s="1061" t="s">
        <v>1801</v>
      </c>
      <c r="G100" s="1062" t="s">
        <v>2068</v>
      </c>
      <c r="H100" s="1061">
        <v>0</v>
      </c>
      <c r="I100" s="1010">
        <v>0</v>
      </c>
      <c r="J100" s="536" t="s">
        <v>1147</v>
      </c>
      <c r="K100" s="992"/>
      <c r="L100" s="1055"/>
    </row>
    <row r="101" spans="1:37" ht="17.25" customHeight="1">
      <c r="A101" s="1057" t="s">
        <v>2064</v>
      </c>
      <c r="B101" s="1058" t="s">
        <v>2075</v>
      </c>
      <c r="C101" s="1059" t="s">
        <v>2078</v>
      </c>
      <c r="D101" s="1059" t="s">
        <v>1685</v>
      </c>
      <c r="E101" s="1060">
        <v>0.1368055555576575</v>
      </c>
      <c r="F101" s="1061" t="s">
        <v>1801</v>
      </c>
      <c r="G101" s="1062" t="s">
        <v>2079</v>
      </c>
      <c r="H101" s="1061">
        <v>0</v>
      </c>
      <c r="I101" s="1010">
        <v>0</v>
      </c>
      <c r="J101" s="536" t="s">
        <v>1147</v>
      </c>
      <c r="K101" s="992"/>
      <c r="L101" s="1055"/>
    </row>
    <row r="102" spans="1:37" ht="17.25" customHeight="1">
      <c r="A102" s="1057" t="s">
        <v>1248</v>
      </c>
      <c r="B102" s="1058" t="s">
        <v>2080</v>
      </c>
      <c r="C102" s="1059" t="s">
        <v>2081</v>
      </c>
      <c r="D102" s="1059" t="s">
        <v>2082</v>
      </c>
      <c r="E102" s="1060">
        <v>0.17430555555620231</v>
      </c>
      <c r="F102" s="1061" t="s">
        <v>1801</v>
      </c>
      <c r="G102" s="1062" t="s">
        <v>2083</v>
      </c>
      <c r="H102" s="1061">
        <v>0</v>
      </c>
      <c r="I102" s="1010">
        <v>0</v>
      </c>
      <c r="J102" s="536" t="s">
        <v>1147</v>
      </c>
      <c r="K102" s="992"/>
      <c r="L102" s="1055"/>
    </row>
    <row r="103" spans="1:37" ht="17.25" customHeight="1">
      <c r="A103" s="1057" t="s">
        <v>1252</v>
      </c>
      <c r="B103" s="1058" t="s">
        <v>1253</v>
      </c>
      <c r="C103" s="1059" t="s">
        <v>2084</v>
      </c>
      <c r="D103" s="1059" t="s">
        <v>2085</v>
      </c>
      <c r="E103" s="1060">
        <v>1.2166666666671517</v>
      </c>
      <c r="F103" s="1061" t="s">
        <v>1801</v>
      </c>
      <c r="G103" s="1062" t="s">
        <v>1157</v>
      </c>
      <c r="H103" s="1061">
        <v>0</v>
      </c>
      <c r="I103" s="892">
        <v>0</v>
      </c>
      <c r="J103" s="536" t="s">
        <v>1147</v>
      </c>
      <c r="K103" s="992"/>
      <c r="L103" s="1055"/>
    </row>
    <row r="104" spans="1:37" ht="17.25" customHeight="1">
      <c r="A104" s="1057" t="s">
        <v>1252</v>
      </c>
      <c r="B104" s="1058" t="s">
        <v>2086</v>
      </c>
      <c r="C104" s="1059" t="s">
        <v>2087</v>
      </c>
      <c r="D104" s="1059" t="s">
        <v>2088</v>
      </c>
      <c r="E104" s="1060">
        <v>4.2847222222262644</v>
      </c>
      <c r="F104" s="1061" t="s">
        <v>1801</v>
      </c>
      <c r="G104" s="1062" t="s">
        <v>1157</v>
      </c>
      <c r="H104" s="1061">
        <v>0</v>
      </c>
      <c r="I104" s="1063">
        <v>0</v>
      </c>
      <c r="J104" s="536" t="s">
        <v>1147</v>
      </c>
      <c r="K104" s="992"/>
      <c r="L104" s="1055"/>
    </row>
    <row r="105" spans="1:37" ht="17.25" customHeight="1" thickBot="1">
      <c r="A105" s="1064" t="s">
        <v>1614</v>
      </c>
      <c r="B105" s="1065" t="s">
        <v>2089</v>
      </c>
      <c r="C105" s="1066" t="s">
        <v>2090</v>
      </c>
      <c r="D105" s="1066" t="s">
        <v>2091</v>
      </c>
      <c r="E105" s="1067">
        <v>0.28125</v>
      </c>
      <c r="F105" s="1068" t="s">
        <v>1801</v>
      </c>
      <c r="G105" s="1069" t="s">
        <v>2092</v>
      </c>
      <c r="H105" s="1068">
        <v>0</v>
      </c>
      <c r="I105" s="1070">
        <v>0</v>
      </c>
      <c r="J105" s="849" t="s">
        <v>1147</v>
      </c>
      <c r="K105" s="992"/>
      <c r="L105" s="1055"/>
    </row>
    <row r="106" spans="1:37" s="1075" customFormat="1" ht="17.25" customHeight="1">
      <c r="A106" s="1071"/>
      <c r="B106" s="1072"/>
      <c r="C106" s="1073"/>
      <c r="D106" s="937" t="s">
        <v>1203</v>
      </c>
      <c r="E106" s="938">
        <v>20.282638888893416</v>
      </c>
      <c r="F106" s="1024"/>
      <c r="G106" s="971"/>
      <c r="H106" s="1074"/>
      <c r="I106" s="559">
        <v>0</v>
      </c>
      <c r="J106" s="941"/>
      <c r="K106" s="992"/>
      <c r="L106" s="971"/>
      <c r="M106" s="971"/>
      <c r="N106" s="971"/>
      <c r="O106" s="971"/>
      <c r="P106" s="971"/>
      <c r="Q106" s="971"/>
      <c r="R106" s="971"/>
      <c r="S106" s="971"/>
      <c r="T106" s="971"/>
      <c r="U106" s="971"/>
      <c r="V106" s="971"/>
      <c r="W106" s="971"/>
      <c r="X106" s="971"/>
      <c r="Y106" s="971"/>
      <c r="Z106" s="971"/>
      <c r="AA106" s="971"/>
      <c r="AB106" s="971"/>
      <c r="AC106" s="971"/>
      <c r="AD106" s="971"/>
      <c r="AE106" s="971"/>
      <c r="AF106" s="971"/>
      <c r="AG106" s="971"/>
      <c r="AH106" s="971"/>
      <c r="AI106" s="971"/>
      <c r="AJ106" s="971"/>
      <c r="AK106" s="971"/>
    </row>
    <row r="107" spans="1:37" ht="17.25" customHeight="1" thickBot="1">
      <c r="A107" s="819" t="s">
        <v>1256</v>
      </c>
      <c r="B107" s="1043"/>
      <c r="C107" s="1044"/>
      <c r="D107" s="1044"/>
      <c r="E107" s="1045"/>
      <c r="F107" s="1044"/>
      <c r="G107" s="1076"/>
      <c r="H107" s="1047"/>
      <c r="I107" s="1047"/>
      <c r="J107" s="1046"/>
      <c r="K107" s="992"/>
    </row>
    <row r="108" spans="1:37" s="1080" customFormat="1" ht="17.25" customHeight="1">
      <c r="A108" s="1077" t="s">
        <v>1267</v>
      </c>
      <c r="B108" s="1053" t="s">
        <v>2093</v>
      </c>
      <c r="C108" s="1078" t="s">
        <v>2094</v>
      </c>
      <c r="D108" s="1078" t="s">
        <v>2095</v>
      </c>
      <c r="E108" s="1051">
        <v>0.14791666666860692</v>
      </c>
      <c r="F108" s="1052" t="s">
        <v>1801</v>
      </c>
      <c r="G108" s="1053" t="s">
        <v>2096</v>
      </c>
      <c r="H108" s="1052">
        <v>4</v>
      </c>
      <c r="I108" s="1033">
        <v>14.200000000186265</v>
      </c>
      <c r="J108" s="991" t="s">
        <v>1128</v>
      </c>
      <c r="K108" s="1079"/>
    </row>
    <row r="109" spans="1:37" s="1084" customFormat="1" ht="17.25" customHeight="1">
      <c r="A109" s="1081" t="s">
        <v>1267</v>
      </c>
      <c r="B109" s="1062" t="s">
        <v>1271</v>
      </c>
      <c r="C109" s="1082" t="s">
        <v>2097</v>
      </c>
      <c r="D109" s="1082" t="s">
        <v>2098</v>
      </c>
      <c r="E109" s="1060">
        <v>3.4090277777722804</v>
      </c>
      <c r="F109" s="1061" t="s">
        <v>1801</v>
      </c>
      <c r="G109" s="1062" t="s">
        <v>2099</v>
      </c>
      <c r="H109" s="1061">
        <v>0</v>
      </c>
      <c r="I109" s="1063">
        <v>0</v>
      </c>
      <c r="J109" s="1002" t="s">
        <v>1147</v>
      </c>
      <c r="K109" s="1083"/>
    </row>
    <row r="110" spans="1:37" s="1080" customFormat="1" ht="17.25" customHeight="1">
      <c r="A110" s="1081" t="s">
        <v>1267</v>
      </c>
      <c r="B110" s="1062" t="s">
        <v>2100</v>
      </c>
      <c r="C110" s="1082" t="s">
        <v>2101</v>
      </c>
      <c r="D110" s="1082" t="s">
        <v>2102</v>
      </c>
      <c r="E110" s="1060">
        <v>0.16874999999708962</v>
      </c>
      <c r="F110" s="1061" t="s">
        <v>1801</v>
      </c>
      <c r="G110" s="1062" t="s">
        <v>1618</v>
      </c>
      <c r="H110" s="1061">
        <v>0</v>
      </c>
      <c r="I110" s="1063">
        <v>0</v>
      </c>
      <c r="J110" s="1002" t="s">
        <v>1147</v>
      </c>
      <c r="K110" s="1079"/>
    </row>
    <row r="111" spans="1:37" s="1084" customFormat="1" ht="17.25" customHeight="1">
      <c r="A111" s="1085" t="s">
        <v>1267</v>
      </c>
      <c r="B111" s="1062" t="s">
        <v>1268</v>
      </c>
      <c r="C111" s="1082" t="s">
        <v>2103</v>
      </c>
      <c r="D111" s="1082" t="s">
        <v>2104</v>
      </c>
      <c r="E111" s="1060">
        <v>6.5374999999985448</v>
      </c>
      <c r="F111" s="1061" t="s">
        <v>1801</v>
      </c>
      <c r="G111" s="1062" t="s">
        <v>2105</v>
      </c>
      <c r="H111" s="1061">
        <v>0</v>
      </c>
      <c r="I111" s="1010">
        <v>0</v>
      </c>
      <c r="J111" s="1002" t="s">
        <v>1147</v>
      </c>
      <c r="K111" s="1083"/>
    </row>
    <row r="112" spans="1:37" s="1080" customFormat="1" ht="17.25" customHeight="1">
      <c r="A112" s="1085" t="s">
        <v>1267</v>
      </c>
      <c r="B112" s="1062" t="s">
        <v>2106</v>
      </c>
      <c r="C112" s="1082" t="s">
        <v>2107</v>
      </c>
      <c r="D112" s="1082" t="s">
        <v>1197</v>
      </c>
      <c r="E112" s="1060">
        <v>0.15416666666715173</v>
      </c>
      <c r="F112" s="1061" t="s">
        <v>1801</v>
      </c>
      <c r="G112" s="1062" t="s">
        <v>2108</v>
      </c>
      <c r="H112" s="1061">
        <v>12</v>
      </c>
      <c r="I112" s="1010">
        <v>44.400000000139698</v>
      </c>
      <c r="J112" s="1002" t="s">
        <v>1128</v>
      </c>
      <c r="K112" s="1079"/>
    </row>
    <row r="113" spans="1:11" s="1084" customFormat="1" ht="17.25" customHeight="1">
      <c r="A113" s="1081" t="s">
        <v>1267</v>
      </c>
      <c r="B113" s="1086" t="s">
        <v>2093</v>
      </c>
      <c r="C113" s="1082" t="s">
        <v>2107</v>
      </c>
      <c r="D113" s="1082" t="s">
        <v>2109</v>
      </c>
      <c r="E113" s="1060">
        <v>9.8611111112404615E-2</v>
      </c>
      <c r="F113" s="1061" t="s">
        <v>1801</v>
      </c>
      <c r="G113" s="1062" t="s">
        <v>2108</v>
      </c>
      <c r="H113" s="1061">
        <v>0</v>
      </c>
      <c r="I113" s="1063">
        <v>0</v>
      </c>
      <c r="J113" s="1002" t="s">
        <v>1147</v>
      </c>
      <c r="K113" s="1083"/>
    </row>
    <row r="114" spans="1:11" s="1084" customFormat="1" ht="17.25" customHeight="1">
      <c r="A114" s="1081" t="s">
        <v>1267</v>
      </c>
      <c r="B114" s="1086" t="s">
        <v>1275</v>
      </c>
      <c r="C114" s="1082" t="s">
        <v>2110</v>
      </c>
      <c r="D114" s="1082" t="s">
        <v>2110</v>
      </c>
      <c r="E114" s="1060">
        <v>0</v>
      </c>
      <c r="F114" s="1061" t="s">
        <v>1801</v>
      </c>
      <c r="G114" s="1062" t="s">
        <v>2111</v>
      </c>
      <c r="H114" s="1061">
        <v>0</v>
      </c>
      <c r="I114" s="1010">
        <v>0</v>
      </c>
      <c r="J114" s="1002" t="s">
        <v>1147</v>
      </c>
      <c r="K114" s="1083"/>
    </row>
    <row r="115" spans="1:11" s="1084" customFormat="1" ht="17.25" customHeight="1">
      <c r="A115" s="1081" t="s">
        <v>2112</v>
      </c>
      <c r="B115" s="1086" t="s">
        <v>2113</v>
      </c>
      <c r="C115" s="1082" t="s">
        <v>2114</v>
      </c>
      <c r="D115" s="1082" t="s">
        <v>2115</v>
      </c>
      <c r="E115" s="1060">
        <v>4.3750000004365575E-2</v>
      </c>
      <c r="F115" s="1061" t="s">
        <v>1801</v>
      </c>
      <c r="G115" s="1062" t="s">
        <v>2116</v>
      </c>
      <c r="H115" s="1061">
        <v>0</v>
      </c>
      <c r="I115" s="1010">
        <v>0</v>
      </c>
      <c r="J115" s="1002" t="s">
        <v>1147</v>
      </c>
      <c r="K115" s="1083"/>
    </row>
    <row r="116" spans="1:11" s="1084" customFormat="1" ht="17.25" customHeight="1">
      <c r="A116" s="1081" t="s">
        <v>2117</v>
      </c>
      <c r="B116" s="1086" t="s">
        <v>1809</v>
      </c>
      <c r="C116" s="1082" t="s">
        <v>2118</v>
      </c>
      <c r="D116" s="1082" t="s">
        <v>2119</v>
      </c>
      <c r="E116" s="1060">
        <v>5.0694444449618459E-2</v>
      </c>
      <c r="F116" s="1061" t="s">
        <v>1801</v>
      </c>
      <c r="G116" s="1062" t="s">
        <v>2120</v>
      </c>
      <c r="H116" s="1087">
        <v>10</v>
      </c>
      <c r="I116" s="1010">
        <v>12.16666666790843</v>
      </c>
      <c r="J116" s="1002" t="s">
        <v>1128</v>
      </c>
      <c r="K116" s="1083"/>
    </row>
    <row r="117" spans="1:11" s="1084" customFormat="1" ht="17.25" customHeight="1">
      <c r="A117" s="1081" t="s">
        <v>2117</v>
      </c>
      <c r="B117" s="1086" t="s">
        <v>2121</v>
      </c>
      <c r="C117" s="1082" t="s">
        <v>2122</v>
      </c>
      <c r="D117" s="1082">
        <v>45729.859722222223</v>
      </c>
      <c r="E117" s="1060">
        <v>2.5694444448163267E-2</v>
      </c>
      <c r="F117" s="1061" t="s">
        <v>1801</v>
      </c>
      <c r="G117" s="1062" t="s">
        <v>2123</v>
      </c>
      <c r="H117" s="1087">
        <v>4</v>
      </c>
      <c r="I117" s="1010">
        <v>2.4666666670236737</v>
      </c>
      <c r="J117" s="1002" t="s">
        <v>1128</v>
      </c>
      <c r="K117" s="1083"/>
    </row>
    <row r="118" spans="1:11" s="1084" customFormat="1" ht="17.25" customHeight="1">
      <c r="A118" s="1081" t="s">
        <v>1278</v>
      </c>
      <c r="B118" s="1086" t="s">
        <v>1283</v>
      </c>
      <c r="C118" s="1082" t="s">
        <v>2124</v>
      </c>
      <c r="D118" s="1082" t="s">
        <v>2125</v>
      </c>
      <c r="E118" s="1060">
        <v>0.34097222222771961</v>
      </c>
      <c r="F118" s="1061" t="s">
        <v>1801</v>
      </c>
      <c r="G118" s="1062" t="s">
        <v>2126</v>
      </c>
      <c r="H118" s="1061">
        <v>0</v>
      </c>
      <c r="I118" s="1063">
        <v>0</v>
      </c>
      <c r="J118" s="1002" t="s">
        <v>1147</v>
      </c>
      <c r="K118" s="1083"/>
    </row>
    <row r="119" spans="1:11" s="1084" customFormat="1" ht="17.25" customHeight="1">
      <c r="A119" s="1081" t="s">
        <v>1292</v>
      </c>
      <c r="B119" s="1086" t="s">
        <v>2127</v>
      </c>
      <c r="C119" s="1082" t="s">
        <v>2128</v>
      </c>
      <c r="D119" s="1082" t="s">
        <v>2129</v>
      </c>
      <c r="E119" s="1060">
        <v>0.11111111110949423</v>
      </c>
      <c r="F119" s="1061" t="s">
        <v>1801</v>
      </c>
      <c r="G119" s="1062" t="s">
        <v>2130</v>
      </c>
      <c r="H119" s="1061">
        <v>0</v>
      </c>
      <c r="I119" s="1063">
        <v>0</v>
      </c>
      <c r="J119" s="1002" t="s">
        <v>1147</v>
      </c>
      <c r="K119" s="1083"/>
    </row>
    <row r="120" spans="1:11" s="1084" customFormat="1" ht="17.25" customHeight="1">
      <c r="A120" s="1081" t="s">
        <v>1292</v>
      </c>
      <c r="B120" s="1086" t="s">
        <v>2131</v>
      </c>
      <c r="C120" s="1082" t="s">
        <v>2132</v>
      </c>
      <c r="D120" s="1082" t="s">
        <v>2133</v>
      </c>
      <c r="E120" s="1060">
        <v>2.9166666667151731E-2</v>
      </c>
      <c r="F120" s="1061" t="s">
        <v>1801</v>
      </c>
      <c r="G120" s="1062" t="s">
        <v>2130</v>
      </c>
      <c r="H120" s="1061">
        <v>0</v>
      </c>
      <c r="I120" s="1063">
        <v>0</v>
      </c>
      <c r="J120" s="1002" t="s">
        <v>1147</v>
      </c>
      <c r="K120" s="1083"/>
    </row>
    <row r="121" spans="1:11" s="1084" customFormat="1" ht="17.25" customHeight="1">
      <c r="A121" s="1081" t="s">
        <v>1639</v>
      </c>
      <c r="B121" s="1086" t="s">
        <v>1212</v>
      </c>
      <c r="C121" s="1082" t="s">
        <v>2134</v>
      </c>
      <c r="D121" s="1082" t="s">
        <v>2134</v>
      </c>
      <c r="E121" s="1060">
        <v>0</v>
      </c>
      <c r="F121" s="1061" t="s">
        <v>1801</v>
      </c>
      <c r="G121" s="1062" t="s">
        <v>1157</v>
      </c>
      <c r="H121" s="1061">
        <v>0</v>
      </c>
      <c r="I121" s="1063">
        <v>0</v>
      </c>
      <c r="J121" s="1002" t="s">
        <v>1147</v>
      </c>
      <c r="K121" s="1083"/>
    </row>
    <row r="122" spans="1:11" s="1084" customFormat="1" ht="17.25" customHeight="1">
      <c r="A122" s="1081" t="s">
        <v>2135</v>
      </c>
      <c r="B122" s="1086" t="s">
        <v>2136</v>
      </c>
      <c r="C122" s="1082" t="s">
        <v>2137</v>
      </c>
      <c r="D122" s="1082" t="s">
        <v>2138</v>
      </c>
      <c r="E122" s="1060">
        <v>8.1249999995634425E-2</v>
      </c>
      <c r="F122" s="1061" t="s">
        <v>1801</v>
      </c>
      <c r="G122" s="1062" t="s">
        <v>2139</v>
      </c>
      <c r="H122" s="1061">
        <v>0</v>
      </c>
      <c r="I122" s="1063">
        <v>0</v>
      </c>
      <c r="J122" s="1002" t="s">
        <v>1147</v>
      </c>
      <c r="K122" s="1083"/>
    </row>
    <row r="123" spans="1:11" s="1084" customFormat="1" ht="17.25" customHeight="1">
      <c r="A123" s="1081" t="s">
        <v>2135</v>
      </c>
      <c r="B123" s="1086" t="s">
        <v>2140</v>
      </c>
      <c r="C123" s="1082" t="s">
        <v>2141</v>
      </c>
      <c r="D123" s="1082" t="s">
        <v>2142</v>
      </c>
      <c r="E123" s="1060">
        <v>7.1527777778101154E-2</v>
      </c>
      <c r="F123" s="1061" t="s">
        <v>1801</v>
      </c>
      <c r="G123" s="1062" t="s">
        <v>2139</v>
      </c>
      <c r="H123" s="1061">
        <v>0</v>
      </c>
      <c r="I123" s="1010">
        <v>0</v>
      </c>
      <c r="J123" s="1002" t="s">
        <v>1147</v>
      </c>
      <c r="K123" s="1083"/>
    </row>
    <row r="124" spans="1:11" s="1084" customFormat="1" ht="17.25" customHeight="1">
      <c r="A124" s="1081" t="s">
        <v>2135</v>
      </c>
      <c r="B124" s="1086" t="s">
        <v>2143</v>
      </c>
      <c r="C124" s="1082" t="s">
        <v>2144</v>
      </c>
      <c r="D124" s="1082" t="s">
        <v>2138</v>
      </c>
      <c r="E124" s="1060">
        <v>7.8472222223354038E-2</v>
      </c>
      <c r="F124" s="1061" t="s">
        <v>1801</v>
      </c>
      <c r="G124" s="1062" t="s">
        <v>2139</v>
      </c>
      <c r="H124" s="1061">
        <v>0</v>
      </c>
      <c r="I124" s="1063">
        <v>0</v>
      </c>
      <c r="J124" s="1002" t="s">
        <v>1147</v>
      </c>
      <c r="K124" s="1083"/>
    </row>
    <row r="125" spans="1:11" s="1084" customFormat="1" ht="17.25" customHeight="1">
      <c r="A125" s="1081" t="s">
        <v>2145</v>
      </c>
      <c r="B125" s="1086" t="s">
        <v>2146</v>
      </c>
      <c r="C125" s="1082" t="s">
        <v>2147</v>
      </c>
      <c r="D125" s="1082" t="s">
        <v>2148</v>
      </c>
      <c r="E125" s="1060">
        <v>0.10416666667151731</v>
      </c>
      <c r="F125" s="1061" t="s">
        <v>1801</v>
      </c>
      <c r="G125" s="1088" t="s">
        <v>2149</v>
      </c>
      <c r="H125" s="1061">
        <v>0</v>
      </c>
      <c r="I125" s="1063">
        <v>0</v>
      </c>
      <c r="J125" s="1002" t="s">
        <v>1147</v>
      </c>
      <c r="K125" s="1083"/>
    </row>
    <row r="126" spans="1:11" s="1084" customFormat="1" ht="17.25" customHeight="1">
      <c r="A126" s="1081" t="s">
        <v>2145</v>
      </c>
      <c r="B126" s="1086" t="s">
        <v>2150</v>
      </c>
      <c r="C126" s="1082" t="s">
        <v>2151</v>
      </c>
      <c r="D126" s="1082" t="s">
        <v>2152</v>
      </c>
      <c r="E126" s="1060">
        <v>9.375E-2</v>
      </c>
      <c r="F126" s="1061" t="s">
        <v>1801</v>
      </c>
      <c r="G126" s="1088" t="s">
        <v>2153</v>
      </c>
      <c r="H126" s="1061">
        <v>0</v>
      </c>
      <c r="I126" s="1063">
        <v>0</v>
      </c>
      <c r="J126" s="1002" t="s">
        <v>1147</v>
      </c>
      <c r="K126" s="1083"/>
    </row>
    <row r="127" spans="1:11" s="1084" customFormat="1" ht="17.25" customHeight="1">
      <c r="A127" s="1081" t="s">
        <v>2145</v>
      </c>
      <c r="B127" s="1086" t="s">
        <v>2150</v>
      </c>
      <c r="C127" s="1082" t="s">
        <v>2154</v>
      </c>
      <c r="D127" s="1082" t="s">
        <v>2155</v>
      </c>
      <c r="E127" s="1060">
        <v>0.14375000000291038</v>
      </c>
      <c r="F127" s="1061" t="s">
        <v>1801</v>
      </c>
      <c r="G127" s="1088" t="s">
        <v>2156</v>
      </c>
      <c r="H127" s="1061">
        <v>0</v>
      </c>
      <c r="I127" s="1063">
        <v>0</v>
      </c>
      <c r="J127" s="1002" t="s">
        <v>1147</v>
      </c>
      <c r="K127" s="1083"/>
    </row>
    <row r="128" spans="1:11" s="1084" customFormat="1" ht="17.25" customHeight="1">
      <c r="A128" s="1081" t="s">
        <v>2145</v>
      </c>
      <c r="B128" s="1086" t="s">
        <v>2157</v>
      </c>
      <c r="C128" s="1082" t="s">
        <v>2158</v>
      </c>
      <c r="D128" s="1082" t="s">
        <v>2158</v>
      </c>
      <c r="E128" s="1060">
        <v>0</v>
      </c>
      <c r="F128" s="1061" t="s">
        <v>1801</v>
      </c>
      <c r="G128" s="1088" t="s">
        <v>2159</v>
      </c>
      <c r="H128" s="1061">
        <v>0</v>
      </c>
      <c r="I128" s="1063">
        <v>0</v>
      </c>
      <c r="J128" s="1002" t="s">
        <v>1147</v>
      </c>
      <c r="K128" s="1083"/>
    </row>
    <row r="129" spans="1:11" s="1084" customFormat="1" ht="17.25" customHeight="1">
      <c r="A129" s="1081" t="s">
        <v>2160</v>
      </c>
      <c r="B129" s="1086" t="s">
        <v>2161</v>
      </c>
      <c r="C129" s="1082" t="s">
        <v>2162</v>
      </c>
      <c r="D129" s="1082" t="s">
        <v>2163</v>
      </c>
      <c r="E129" s="1060">
        <v>21.005555555559113</v>
      </c>
      <c r="F129" s="1061" t="s">
        <v>1801</v>
      </c>
      <c r="G129" s="1088" t="s">
        <v>2164</v>
      </c>
      <c r="H129" s="1061">
        <v>0</v>
      </c>
      <c r="I129" s="1063">
        <v>0</v>
      </c>
      <c r="J129" s="1002" t="s">
        <v>1147</v>
      </c>
      <c r="K129" s="1083"/>
    </row>
    <row r="130" spans="1:11" s="1084" customFormat="1" ht="17.25" customHeight="1">
      <c r="A130" s="1081" t="s">
        <v>2165</v>
      </c>
      <c r="B130" s="1086" t="s">
        <v>1212</v>
      </c>
      <c r="C130" s="1082" t="s">
        <v>2166</v>
      </c>
      <c r="D130" s="1082" t="s">
        <v>2167</v>
      </c>
      <c r="E130" s="1060">
        <v>0.23958333333575865</v>
      </c>
      <c r="F130" s="1061" t="s">
        <v>1801</v>
      </c>
      <c r="G130" s="1088" t="s">
        <v>2168</v>
      </c>
      <c r="H130" s="1061">
        <v>0</v>
      </c>
      <c r="I130" s="1063">
        <v>0</v>
      </c>
      <c r="J130" s="1002" t="s">
        <v>1147</v>
      </c>
      <c r="K130" s="1083"/>
    </row>
    <row r="131" spans="1:11" s="1084" customFormat="1" ht="17.25" customHeight="1">
      <c r="A131" s="1081" t="s">
        <v>2165</v>
      </c>
      <c r="B131" s="1086" t="s">
        <v>1411</v>
      </c>
      <c r="C131" s="1082" t="s">
        <v>2169</v>
      </c>
      <c r="D131" s="1082" t="s">
        <v>2170</v>
      </c>
      <c r="E131" s="1060">
        <v>6.9444444452528842E-3</v>
      </c>
      <c r="F131" s="1061" t="s">
        <v>1801</v>
      </c>
      <c r="G131" s="1088" t="s">
        <v>2168</v>
      </c>
      <c r="H131" s="1061">
        <v>0</v>
      </c>
      <c r="I131" s="1063">
        <v>0</v>
      </c>
      <c r="J131" s="1002" t="s">
        <v>1147</v>
      </c>
      <c r="K131" s="1083"/>
    </row>
    <row r="132" spans="1:11" s="1084" customFormat="1" ht="17.25" customHeight="1">
      <c r="A132" s="1081" t="s">
        <v>2165</v>
      </c>
      <c r="B132" s="1086" t="s">
        <v>2171</v>
      </c>
      <c r="C132" s="1082" t="s">
        <v>2172</v>
      </c>
      <c r="D132" s="1082" t="s">
        <v>2173</v>
      </c>
      <c r="E132" s="1060">
        <v>0.37916666666569654</v>
      </c>
      <c r="F132" s="1061" t="s">
        <v>1801</v>
      </c>
      <c r="G132" s="1088" t="s">
        <v>2174</v>
      </c>
      <c r="H132" s="1061">
        <v>0</v>
      </c>
      <c r="I132" s="1063">
        <v>0</v>
      </c>
      <c r="J132" s="1002" t="s">
        <v>1147</v>
      </c>
      <c r="K132" s="1083"/>
    </row>
    <row r="133" spans="1:11" s="1084" customFormat="1" ht="17.25" customHeight="1">
      <c r="A133" s="1081" t="s">
        <v>2165</v>
      </c>
      <c r="B133" s="1086" t="s">
        <v>1411</v>
      </c>
      <c r="C133" s="1082" t="s">
        <v>2175</v>
      </c>
      <c r="D133" s="1082" t="s">
        <v>2176</v>
      </c>
      <c r="E133" s="1060">
        <v>6.5972222218988463E-2</v>
      </c>
      <c r="F133" s="1061" t="s">
        <v>1801</v>
      </c>
      <c r="G133" s="1088" t="s">
        <v>2177</v>
      </c>
      <c r="H133" s="1061">
        <v>0</v>
      </c>
      <c r="I133" s="1063">
        <v>0</v>
      </c>
      <c r="J133" s="1002" t="s">
        <v>1147</v>
      </c>
      <c r="K133" s="1083"/>
    </row>
    <row r="134" spans="1:11" s="1084" customFormat="1" ht="17.25" customHeight="1">
      <c r="A134" s="1081" t="s">
        <v>2178</v>
      </c>
      <c r="B134" s="1086" t="s">
        <v>2179</v>
      </c>
      <c r="C134" s="1082" t="s">
        <v>2180</v>
      </c>
      <c r="D134" s="1082" t="s">
        <v>2181</v>
      </c>
      <c r="E134" s="1060">
        <v>0.26249999999708962</v>
      </c>
      <c r="F134" s="1061" t="s">
        <v>1801</v>
      </c>
      <c r="G134" s="1088" t="s">
        <v>2182</v>
      </c>
      <c r="H134" s="1061">
        <v>0</v>
      </c>
      <c r="I134" s="1063">
        <v>0</v>
      </c>
      <c r="J134" s="1002" t="s">
        <v>1147</v>
      </c>
      <c r="K134" s="1083"/>
    </row>
    <row r="135" spans="1:11" s="1084" customFormat="1" ht="17.25" customHeight="1">
      <c r="A135" s="1081" t="s">
        <v>2178</v>
      </c>
      <c r="B135" s="1086" t="s">
        <v>2183</v>
      </c>
      <c r="C135" s="1082" t="s">
        <v>2184</v>
      </c>
      <c r="D135" s="1082" t="s">
        <v>2185</v>
      </c>
      <c r="E135" s="1060">
        <v>0.25624999999854481</v>
      </c>
      <c r="F135" s="1061" t="s">
        <v>1801</v>
      </c>
      <c r="G135" s="1088" t="s">
        <v>2186</v>
      </c>
      <c r="H135" s="1061">
        <v>0</v>
      </c>
      <c r="I135" s="1063">
        <v>0</v>
      </c>
      <c r="J135" s="1002" t="s">
        <v>1147</v>
      </c>
      <c r="K135" s="1083"/>
    </row>
    <row r="136" spans="1:11" s="1084" customFormat="1" ht="17.25" customHeight="1">
      <c r="A136" s="1081" t="s">
        <v>2187</v>
      </c>
      <c r="B136" s="1086" t="s">
        <v>2188</v>
      </c>
      <c r="C136" s="1082" t="s">
        <v>2189</v>
      </c>
      <c r="D136" s="1082" t="s">
        <v>2190</v>
      </c>
      <c r="E136" s="1060">
        <v>7.4305555557657499E-2</v>
      </c>
      <c r="F136" s="1061" t="s">
        <v>1801</v>
      </c>
      <c r="G136" s="1088" t="s">
        <v>2191</v>
      </c>
      <c r="H136" s="1061">
        <v>10</v>
      </c>
      <c r="I136" s="1010">
        <v>17.8333333338378</v>
      </c>
      <c r="J136" s="1002" t="s">
        <v>1128</v>
      </c>
      <c r="K136" s="1083"/>
    </row>
    <row r="137" spans="1:11" s="1084" customFormat="1" ht="17.25" customHeight="1">
      <c r="A137" s="1081" t="s">
        <v>2187</v>
      </c>
      <c r="B137" s="1086" t="s">
        <v>2192</v>
      </c>
      <c r="C137" s="1082" t="s">
        <v>2193</v>
      </c>
      <c r="D137" s="1082" t="s">
        <v>2194</v>
      </c>
      <c r="E137" s="1060">
        <v>0.14236111110949423</v>
      </c>
      <c r="F137" s="1061" t="s">
        <v>1801</v>
      </c>
      <c r="G137" s="1088" t="s">
        <v>2195</v>
      </c>
      <c r="H137" s="1061">
        <v>0</v>
      </c>
      <c r="I137" s="1063">
        <v>0</v>
      </c>
      <c r="J137" s="1002" t="s">
        <v>1147</v>
      </c>
      <c r="K137" s="1083"/>
    </row>
    <row r="138" spans="1:11" s="1084" customFormat="1" ht="17.25" customHeight="1">
      <c r="A138" s="1081" t="s">
        <v>2187</v>
      </c>
      <c r="B138" s="1086" t="s">
        <v>2196</v>
      </c>
      <c r="C138" s="1082" t="s">
        <v>2197</v>
      </c>
      <c r="D138" s="1082" t="s">
        <v>2194</v>
      </c>
      <c r="E138" s="1060">
        <v>5.2083333335758653E-2</v>
      </c>
      <c r="F138" s="1061" t="s">
        <v>1801</v>
      </c>
      <c r="G138" s="1088" t="s">
        <v>2198</v>
      </c>
      <c r="H138" s="1061">
        <v>0</v>
      </c>
      <c r="I138" s="1063">
        <v>0</v>
      </c>
      <c r="J138" s="1002" t="s">
        <v>1147</v>
      </c>
      <c r="K138" s="1083"/>
    </row>
    <row r="139" spans="1:11" s="1084" customFormat="1" ht="17.25" customHeight="1">
      <c r="A139" s="1081" t="s">
        <v>1297</v>
      </c>
      <c r="B139" s="1086" t="s">
        <v>1302</v>
      </c>
      <c r="C139" s="1082" t="s">
        <v>2199</v>
      </c>
      <c r="D139" s="1082" t="s">
        <v>2200</v>
      </c>
      <c r="E139" s="1060">
        <v>9.0277777781011537E-3</v>
      </c>
      <c r="F139" s="1061" t="s">
        <v>1801</v>
      </c>
      <c r="G139" s="1088" t="s">
        <v>2201</v>
      </c>
      <c r="H139" s="1061">
        <v>0</v>
      </c>
      <c r="I139" s="1063">
        <v>0</v>
      </c>
      <c r="J139" s="1002" t="s">
        <v>1147</v>
      </c>
      <c r="K139" s="1083"/>
    </row>
    <row r="140" spans="1:11" s="1084" customFormat="1" ht="17.25" customHeight="1">
      <c r="A140" s="1081" t="s">
        <v>1297</v>
      </c>
      <c r="B140" s="1086" t="s">
        <v>2202</v>
      </c>
      <c r="C140" s="1082" t="s">
        <v>2203</v>
      </c>
      <c r="D140" s="1082" t="s">
        <v>2204</v>
      </c>
      <c r="E140" s="1060">
        <v>1.2840277777722804</v>
      </c>
      <c r="F140" s="1061" t="s">
        <v>1801</v>
      </c>
      <c r="G140" s="1088" t="s">
        <v>2201</v>
      </c>
      <c r="H140" s="1061">
        <v>0</v>
      </c>
      <c r="I140" s="1063">
        <v>0</v>
      </c>
      <c r="J140" s="1002" t="s">
        <v>1147</v>
      </c>
      <c r="K140" s="1083"/>
    </row>
    <row r="141" spans="1:11" s="1084" customFormat="1" ht="17.25" customHeight="1">
      <c r="A141" s="1081" t="s">
        <v>1304</v>
      </c>
      <c r="B141" s="1086" t="s">
        <v>2205</v>
      </c>
      <c r="C141" s="1082" t="s">
        <v>2206</v>
      </c>
      <c r="D141" s="1082" t="s">
        <v>2207</v>
      </c>
      <c r="E141" s="1060">
        <v>1.9444444449618459E-2</v>
      </c>
      <c r="F141" s="1061" t="s">
        <v>1801</v>
      </c>
      <c r="G141" s="1088" t="s">
        <v>2208</v>
      </c>
      <c r="H141" s="1061">
        <v>0</v>
      </c>
      <c r="I141" s="1063">
        <v>0</v>
      </c>
      <c r="J141" s="1002" t="s">
        <v>1147</v>
      </c>
      <c r="K141" s="1083"/>
    </row>
    <row r="142" spans="1:11" s="1084" customFormat="1" ht="17.25" customHeight="1">
      <c r="A142" s="1081" t="s">
        <v>1304</v>
      </c>
      <c r="B142" s="1086" t="s">
        <v>2209</v>
      </c>
      <c r="C142" s="1082" t="s">
        <v>2206</v>
      </c>
      <c r="D142" s="1082" t="s">
        <v>2207</v>
      </c>
      <c r="E142" s="1060">
        <v>1.9444444449618459E-2</v>
      </c>
      <c r="F142" s="1061" t="s">
        <v>1801</v>
      </c>
      <c r="G142" s="1062" t="s">
        <v>2208</v>
      </c>
      <c r="H142" s="1061">
        <v>0</v>
      </c>
      <c r="I142" s="1011">
        <v>0</v>
      </c>
      <c r="J142" s="1002" t="s">
        <v>1147</v>
      </c>
      <c r="K142" s="1083"/>
    </row>
    <row r="143" spans="1:11" s="1084" customFormat="1" ht="17.25" customHeight="1">
      <c r="A143" s="1081" t="s">
        <v>1311</v>
      </c>
      <c r="B143" s="1086" t="s">
        <v>1190</v>
      </c>
      <c r="C143" s="1082" t="s">
        <v>2210</v>
      </c>
      <c r="D143" s="1082" t="s">
        <v>2211</v>
      </c>
      <c r="E143" s="1060">
        <v>0.3006944444423425</v>
      </c>
      <c r="F143" s="1061" t="s">
        <v>1801</v>
      </c>
      <c r="G143" s="1062" t="s">
        <v>2212</v>
      </c>
      <c r="H143" s="1061">
        <v>3</v>
      </c>
      <c r="I143" s="1010">
        <v>21.64999999984866</v>
      </c>
      <c r="J143" s="1002" t="s">
        <v>1128</v>
      </c>
      <c r="K143" s="1083"/>
    </row>
    <row r="144" spans="1:11" s="1084" customFormat="1" ht="17.25" customHeight="1">
      <c r="A144" s="1085" t="s">
        <v>1278</v>
      </c>
      <c r="B144" s="1086" t="s">
        <v>1326</v>
      </c>
      <c r="C144" s="1082" t="s">
        <v>2213</v>
      </c>
      <c r="D144" s="1082" t="s">
        <v>2214</v>
      </c>
      <c r="E144" s="1060">
        <v>0.125</v>
      </c>
      <c r="F144" s="1061" t="s">
        <v>1801</v>
      </c>
      <c r="G144" s="1062" t="s">
        <v>2215</v>
      </c>
      <c r="H144" s="1061">
        <v>15</v>
      </c>
      <c r="I144" s="1063">
        <v>45</v>
      </c>
      <c r="J144" s="536" t="s">
        <v>1128</v>
      </c>
      <c r="K144" s="1083"/>
    </row>
    <row r="145" spans="1:11" s="1084" customFormat="1" ht="17.25" customHeight="1" thickBot="1">
      <c r="A145" s="1089" t="s">
        <v>2216</v>
      </c>
      <c r="B145" s="1090" t="s">
        <v>2217</v>
      </c>
      <c r="C145" s="1091" t="s">
        <v>2218</v>
      </c>
      <c r="D145" s="1091" t="s">
        <v>2218</v>
      </c>
      <c r="E145" s="1067">
        <v>0</v>
      </c>
      <c r="F145" s="1068" t="s">
        <v>1801</v>
      </c>
      <c r="G145" s="1069" t="s">
        <v>2219</v>
      </c>
      <c r="H145" s="1068">
        <v>0</v>
      </c>
      <c r="I145" s="1092">
        <v>0</v>
      </c>
      <c r="J145" s="1021" t="s">
        <v>1147</v>
      </c>
      <c r="K145" s="1083"/>
    </row>
    <row r="146" spans="1:11" ht="17.25" customHeight="1">
      <c r="A146" s="1093"/>
      <c r="B146" s="1094"/>
      <c r="C146" s="1044"/>
      <c r="D146" s="937" t="s">
        <v>1203</v>
      </c>
      <c r="E146" s="938">
        <v>35.932638888909423</v>
      </c>
      <c r="F146" s="1024"/>
      <c r="G146" s="856"/>
      <c r="H146" s="439"/>
      <c r="I146" s="559">
        <v>157.71666666894453</v>
      </c>
      <c r="J146" s="941"/>
      <c r="K146" s="992"/>
    </row>
    <row r="147" spans="1:11" ht="17.25" customHeight="1" thickBot="1">
      <c r="A147" s="1095" t="s">
        <v>1330</v>
      </c>
      <c r="B147" s="1043"/>
      <c r="C147" s="821"/>
      <c r="D147" s="823"/>
      <c r="E147" s="1096"/>
      <c r="F147" s="821"/>
      <c r="G147" s="822"/>
      <c r="H147" s="657"/>
      <c r="I147" s="657"/>
      <c r="J147" s="1043"/>
      <c r="K147" s="992"/>
    </row>
    <row r="148" spans="1:11" ht="17.25" customHeight="1">
      <c r="A148" s="1077" t="s">
        <v>1331</v>
      </c>
      <c r="B148" s="1053" t="s">
        <v>2220</v>
      </c>
      <c r="C148" s="1097" t="s">
        <v>2221</v>
      </c>
      <c r="D148" s="1097" t="s">
        <v>2222</v>
      </c>
      <c r="E148" s="1051">
        <v>0.11944444444088731</v>
      </c>
      <c r="F148" s="1052" t="s">
        <v>1801</v>
      </c>
      <c r="G148" s="1053" t="s">
        <v>1157</v>
      </c>
      <c r="H148" s="1052">
        <v>19</v>
      </c>
      <c r="I148" s="1010">
        <v>54.466666665044613</v>
      </c>
      <c r="J148" s="991" t="s">
        <v>1128</v>
      </c>
      <c r="K148" s="992"/>
    </row>
    <row r="149" spans="1:11" ht="17.25" customHeight="1">
      <c r="A149" s="1085" t="s">
        <v>1331</v>
      </c>
      <c r="B149" s="1062" t="s">
        <v>2223</v>
      </c>
      <c r="C149" s="1098" t="s">
        <v>2224</v>
      </c>
      <c r="D149" s="1098" t="s">
        <v>2225</v>
      </c>
      <c r="E149" s="1060">
        <v>6.6666666665696539E-2</v>
      </c>
      <c r="F149" s="1061" t="s">
        <v>1801</v>
      </c>
      <c r="G149" s="1062" t="s">
        <v>2226</v>
      </c>
      <c r="H149" s="1061">
        <v>5</v>
      </c>
      <c r="I149" s="1010">
        <v>7.9999999998835847</v>
      </c>
      <c r="J149" s="1002" t="s">
        <v>1128</v>
      </c>
      <c r="K149" s="992"/>
    </row>
    <row r="150" spans="1:11" ht="17.25" customHeight="1">
      <c r="A150" s="1085" t="s">
        <v>2227</v>
      </c>
      <c r="B150" s="1062" t="s">
        <v>1406</v>
      </c>
      <c r="C150" s="1098" t="s">
        <v>2228</v>
      </c>
      <c r="D150" s="1098" t="s">
        <v>2229</v>
      </c>
      <c r="E150" s="1060">
        <v>4.1666666664241347E-2</v>
      </c>
      <c r="F150" s="1061" t="s">
        <v>1801</v>
      </c>
      <c r="G150" s="1062" t="s">
        <v>2230</v>
      </c>
      <c r="H150" s="1061">
        <v>2.5</v>
      </c>
      <c r="I150" s="1010">
        <v>2.4999999998544808</v>
      </c>
      <c r="J150" s="1002" t="s">
        <v>1128</v>
      </c>
      <c r="K150" s="992"/>
    </row>
    <row r="151" spans="1:11" ht="17.25" customHeight="1">
      <c r="A151" s="1085" t="s">
        <v>1336</v>
      </c>
      <c r="B151" s="1062" t="s">
        <v>2231</v>
      </c>
      <c r="C151" s="1098" t="s">
        <v>2232</v>
      </c>
      <c r="D151" s="1098" t="s">
        <v>2233</v>
      </c>
      <c r="E151" s="1060">
        <v>9.6527777779556345E-2</v>
      </c>
      <c r="F151" s="1061" t="s">
        <v>1801</v>
      </c>
      <c r="G151" s="1062" t="s">
        <v>2234</v>
      </c>
      <c r="H151" s="1061">
        <v>18</v>
      </c>
      <c r="I151" s="1010">
        <v>41.700000000768341</v>
      </c>
      <c r="J151" s="1002" t="s">
        <v>1128</v>
      </c>
      <c r="K151" s="992"/>
    </row>
    <row r="152" spans="1:11" ht="17.25" customHeight="1">
      <c r="A152" s="1085" t="s">
        <v>1336</v>
      </c>
      <c r="B152" s="1062" t="s">
        <v>2235</v>
      </c>
      <c r="C152" s="1098" t="s">
        <v>2236</v>
      </c>
      <c r="D152" s="1098" t="s">
        <v>2236</v>
      </c>
      <c r="E152" s="1060">
        <v>0</v>
      </c>
      <c r="F152" s="1061" t="s">
        <v>1801</v>
      </c>
      <c r="G152" s="1062" t="s">
        <v>2237</v>
      </c>
      <c r="H152" s="1061">
        <v>0</v>
      </c>
      <c r="I152" s="892">
        <v>0</v>
      </c>
      <c r="J152" s="1002" t="s">
        <v>1147</v>
      </c>
      <c r="K152" s="992"/>
    </row>
    <row r="153" spans="1:11" ht="17.25" customHeight="1">
      <c r="A153" s="1085" t="s">
        <v>1336</v>
      </c>
      <c r="B153" s="1062" t="s">
        <v>2231</v>
      </c>
      <c r="C153" s="1098" t="s">
        <v>2238</v>
      </c>
      <c r="D153" s="1098" t="s">
        <v>2239</v>
      </c>
      <c r="E153" s="1060">
        <v>1.7361111116770189E-2</v>
      </c>
      <c r="F153" s="1061" t="s">
        <v>1801</v>
      </c>
      <c r="G153" s="1062" t="s">
        <v>2240</v>
      </c>
      <c r="H153" s="1061">
        <v>10</v>
      </c>
      <c r="I153" s="1010">
        <v>4.1666666680248454</v>
      </c>
      <c r="J153" s="1002" t="s">
        <v>1128</v>
      </c>
      <c r="K153" s="992"/>
    </row>
    <row r="154" spans="1:11" ht="17.25" customHeight="1">
      <c r="A154" s="1085" t="s">
        <v>2241</v>
      </c>
      <c r="B154" s="1062" t="s">
        <v>2242</v>
      </c>
      <c r="C154" s="1098" t="s">
        <v>2243</v>
      </c>
      <c r="D154" s="1098" t="s">
        <v>2244</v>
      </c>
      <c r="E154" s="1060">
        <v>0.16874999999708962</v>
      </c>
      <c r="F154" s="1061" t="s">
        <v>1801</v>
      </c>
      <c r="G154" s="1062" t="s">
        <v>2245</v>
      </c>
      <c r="H154" s="1061">
        <v>21</v>
      </c>
      <c r="I154" s="1010">
        <v>85.049999998533167</v>
      </c>
      <c r="J154" s="1002" t="s">
        <v>1128</v>
      </c>
      <c r="K154" s="992"/>
    </row>
    <row r="155" spans="1:11" ht="17.25" customHeight="1">
      <c r="A155" s="1085" t="s">
        <v>2241</v>
      </c>
      <c r="B155" s="1062" t="s">
        <v>2246</v>
      </c>
      <c r="C155" s="1098" t="s">
        <v>2243</v>
      </c>
      <c r="D155" s="1098" t="s">
        <v>2247</v>
      </c>
      <c r="E155" s="1060">
        <v>0.22430555555183673</v>
      </c>
      <c r="F155" s="1061" t="s">
        <v>1801</v>
      </c>
      <c r="G155" s="1062" t="s">
        <v>2245</v>
      </c>
      <c r="H155" s="1061">
        <v>0</v>
      </c>
      <c r="I155" s="1010">
        <v>0</v>
      </c>
      <c r="J155" s="1002" t="s">
        <v>1147</v>
      </c>
      <c r="K155" s="992"/>
    </row>
    <row r="156" spans="1:11" ht="17.25" customHeight="1">
      <c r="A156" s="1085" t="s">
        <v>2241</v>
      </c>
      <c r="B156" s="1062" t="s">
        <v>2248</v>
      </c>
      <c r="C156" s="1098" t="s">
        <v>2249</v>
      </c>
      <c r="D156" s="1098" t="s">
        <v>2250</v>
      </c>
      <c r="E156" s="1060">
        <v>0.18125000000145519</v>
      </c>
      <c r="F156" s="1061" t="s">
        <v>1801</v>
      </c>
      <c r="G156" s="1062" t="s">
        <v>2251</v>
      </c>
      <c r="H156" s="1061">
        <v>0</v>
      </c>
      <c r="I156" s="1010">
        <v>0</v>
      </c>
      <c r="J156" s="1002" t="s">
        <v>1147</v>
      </c>
      <c r="K156" s="992"/>
    </row>
    <row r="157" spans="1:11" ht="17.25" customHeight="1">
      <c r="A157" s="1085" t="s">
        <v>1341</v>
      </c>
      <c r="B157" s="1062" t="s">
        <v>2252</v>
      </c>
      <c r="C157" s="1098" t="s">
        <v>2253</v>
      </c>
      <c r="D157" s="1098" t="s">
        <v>2254</v>
      </c>
      <c r="E157" s="1060">
        <v>0.26180555555038154</v>
      </c>
      <c r="F157" s="1061" t="s">
        <v>1801</v>
      </c>
      <c r="G157" s="1062" t="s">
        <v>1157</v>
      </c>
      <c r="H157" s="1061">
        <v>0</v>
      </c>
      <c r="I157" s="1010">
        <v>0</v>
      </c>
      <c r="J157" s="1002" t="s">
        <v>1147</v>
      </c>
      <c r="K157" s="992"/>
    </row>
    <row r="158" spans="1:11" ht="17.25" customHeight="1">
      <c r="A158" s="1085" t="s">
        <v>1341</v>
      </c>
      <c r="B158" s="1062" t="s">
        <v>2028</v>
      </c>
      <c r="C158" s="1098" t="s">
        <v>2255</v>
      </c>
      <c r="D158" s="1098" t="s">
        <v>2256</v>
      </c>
      <c r="E158" s="1060">
        <v>0.24930555555329192</v>
      </c>
      <c r="F158" s="1061" t="s">
        <v>1801</v>
      </c>
      <c r="G158" s="1062" t="s">
        <v>1157</v>
      </c>
      <c r="H158" s="1061">
        <v>0</v>
      </c>
      <c r="I158" s="892">
        <v>0</v>
      </c>
      <c r="J158" s="1002" t="s">
        <v>1147</v>
      </c>
      <c r="K158" s="992"/>
    </row>
    <row r="159" spans="1:11" ht="17.25" customHeight="1">
      <c r="A159" s="1085" t="s">
        <v>1341</v>
      </c>
      <c r="B159" s="1062" t="s">
        <v>1815</v>
      </c>
      <c r="C159" s="1098" t="s">
        <v>2257</v>
      </c>
      <c r="D159" s="1098" t="s">
        <v>2258</v>
      </c>
      <c r="E159" s="1060">
        <v>0.26874999999563443</v>
      </c>
      <c r="F159" s="1061" t="s">
        <v>1801</v>
      </c>
      <c r="G159" s="1062" t="s">
        <v>1157</v>
      </c>
      <c r="H159" s="1061">
        <v>0</v>
      </c>
      <c r="I159" s="1010">
        <v>0</v>
      </c>
      <c r="J159" s="1002" t="s">
        <v>1147</v>
      </c>
      <c r="K159" s="992"/>
    </row>
    <row r="160" spans="1:11" ht="17.25" customHeight="1">
      <c r="A160" s="1085" t="s">
        <v>1341</v>
      </c>
      <c r="B160" s="1062" t="s">
        <v>2259</v>
      </c>
      <c r="C160" s="1098" t="s">
        <v>2254</v>
      </c>
      <c r="D160" s="1098" t="s">
        <v>2260</v>
      </c>
      <c r="E160" s="1060">
        <v>3.5416666665696539E-2</v>
      </c>
      <c r="F160" s="1061" t="s">
        <v>1801</v>
      </c>
      <c r="G160" s="1062" t="s">
        <v>2261</v>
      </c>
      <c r="H160" s="1087">
        <v>0</v>
      </c>
      <c r="I160" s="1010">
        <v>0</v>
      </c>
      <c r="J160" s="1002" t="s">
        <v>1147</v>
      </c>
      <c r="K160" s="992"/>
    </row>
    <row r="161" spans="1:11" ht="17.25" customHeight="1">
      <c r="A161" s="1085" t="s">
        <v>1341</v>
      </c>
      <c r="B161" s="1062" t="s">
        <v>1143</v>
      </c>
      <c r="C161" s="1098" t="s">
        <v>2262</v>
      </c>
      <c r="D161" s="1098" t="s">
        <v>2263</v>
      </c>
      <c r="E161" s="1060">
        <v>8.8888888887595385E-2</v>
      </c>
      <c r="F161" s="1061" t="s">
        <v>1801</v>
      </c>
      <c r="G161" s="1062" t="s">
        <v>2264</v>
      </c>
      <c r="H161" s="1061">
        <v>0</v>
      </c>
      <c r="I161" s="1063">
        <v>0</v>
      </c>
      <c r="J161" s="1002" t="s">
        <v>1147</v>
      </c>
      <c r="K161" s="992"/>
    </row>
    <row r="162" spans="1:11" ht="17.25" customHeight="1">
      <c r="A162" s="1085" t="s">
        <v>1348</v>
      </c>
      <c r="B162" s="1062" t="s">
        <v>2246</v>
      </c>
      <c r="C162" s="1098" t="s">
        <v>2265</v>
      </c>
      <c r="D162" s="1098" t="s">
        <v>2266</v>
      </c>
      <c r="E162" s="1060">
        <v>7.2222222224809229E-2</v>
      </c>
      <c r="F162" s="1061" t="s">
        <v>1801</v>
      </c>
      <c r="G162" s="1062" t="s">
        <v>2267</v>
      </c>
      <c r="H162" s="1061">
        <v>0</v>
      </c>
      <c r="I162" s="1063">
        <v>0</v>
      </c>
      <c r="J162" s="1002" t="s">
        <v>1147</v>
      </c>
      <c r="K162" s="992"/>
    </row>
    <row r="163" spans="1:11" ht="17.25" customHeight="1">
      <c r="A163" s="1085" t="s">
        <v>1348</v>
      </c>
      <c r="B163" s="1062" t="s">
        <v>1353</v>
      </c>
      <c r="C163" s="1098" t="s">
        <v>2268</v>
      </c>
      <c r="D163" s="1098" t="s">
        <v>2269</v>
      </c>
      <c r="E163" s="1060">
        <v>6.5277777779556345E-2</v>
      </c>
      <c r="F163" s="1061" t="s">
        <v>1801</v>
      </c>
      <c r="G163" s="1062" t="s">
        <v>2267</v>
      </c>
      <c r="H163" s="1061">
        <v>0</v>
      </c>
      <c r="I163" s="1063">
        <v>0</v>
      </c>
      <c r="J163" s="1002" t="s">
        <v>1147</v>
      </c>
      <c r="K163" s="992"/>
    </row>
    <row r="164" spans="1:11" ht="17.25" customHeight="1">
      <c r="A164" s="1085" t="s">
        <v>2270</v>
      </c>
      <c r="B164" s="1062" t="s">
        <v>1895</v>
      </c>
      <c r="C164" s="1098" t="s">
        <v>2271</v>
      </c>
      <c r="D164" s="1098" t="s">
        <v>2272</v>
      </c>
      <c r="E164" s="1060">
        <v>0.20069444444379769</v>
      </c>
      <c r="F164" s="1061" t="s">
        <v>1801</v>
      </c>
      <c r="G164" s="1062" t="s">
        <v>2273</v>
      </c>
      <c r="H164" s="1061">
        <v>0</v>
      </c>
      <c r="I164" s="1010">
        <v>0</v>
      </c>
      <c r="J164" s="1002" t="s">
        <v>1147</v>
      </c>
      <c r="K164" s="992"/>
    </row>
    <row r="165" spans="1:11" ht="17.25" customHeight="1">
      <c r="A165" s="1085" t="s">
        <v>1683</v>
      </c>
      <c r="B165" s="1062" t="s">
        <v>2274</v>
      </c>
      <c r="C165" s="1098" t="s">
        <v>2275</v>
      </c>
      <c r="D165" s="1098" t="s">
        <v>2276</v>
      </c>
      <c r="E165" s="1060">
        <v>5.3569444444437977</v>
      </c>
      <c r="F165" s="1061" t="s">
        <v>1801</v>
      </c>
      <c r="G165" s="1062" t="s">
        <v>2277</v>
      </c>
      <c r="H165" s="1061">
        <v>0</v>
      </c>
      <c r="I165" s="892">
        <v>0</v>
      </c>
      <c r="J165" s="1002" t="s">
        <v>1147</v>
      </c>
      <c r="K165" s="992"/>
    </row>
    <row r="166" spans="1:11" ht="17.25" customHeight="1">
      <c r="A166" s="1085" t="s">
        <v>1692</v>
      </c>
      <c r="B166" s="1062" t="s">
        <v>1411</v>
      </c>
      <c r="C166" s="1098" t="s">
        <v>2278</v>
      </c>
      <c r="D166" s="1098" t="s">
        <v>2279</v>
      </c>
      <c r="E166" s="1060">
        <v>0.22013888888614019</v>
      </c>
      <c r="F166" s="1061" t="s">
        <v>1801</v>
      </c>
      <c r="G166" s="1062" t="s">
        <v>2280</v>
      </c>
      <c r="H166" s="1061">
        <v>0</v>
      </c>
      <c r="I166" s="1063">
        <v>0</v>
      </c>
      <c r="J166" s="1002" t="s">
        <v>1147</v>
      </c>
      <c r="K166" s="992"/>
    </row>
    <row r="167" spans="1:11" ht="17.25" customHeight="1">
      <c r="A167" s="1085" t="s">
        <v>1692</v>
      </c>
      <c r="B167" s="1062" t="s">
        <v>2281</v>
      </c>
      <c r="C167" s="1098" t="s">
        <v>2282</v>
      </c>
      <c r="D167" s="1098" t="s">
        <v>2283</v>
      </c>
      <c r="E167" s="1060">
        <v>0.19791666666424135</v>
      </c>
      <c r="F167" s="1061" t="s">
        <v>1801</v>
      </c>
      <c r="G167" s="1062" t="s">
        <v>2280</v>
      </c>
      <c r="H167" s="1061">
        <v>0</v>
      </c>
      <c r="I167" s="1063">
        <v>0</v>
      </c>
      <c r="J167" s="1002" t="s">
        <v>1147</v>
      </c>
      <c r="K167" s="992"/>
    </row>
    <row r="168" spans="1:11" ht="17.25" customHeight="1">
      <c r="A168" s="1085" t="s">
        <v>2284</v>
      </c>
      <c r="B168" s="1062" t="s">
        <v>2285</v>
      </c>
      <c r="C168" s="1098" t="s">
        <v>2286</v>
      </c>
      <c r="D168" s="1098" t="s">
        <v>2287</v>
      </c>
      <c r="E168" s="1060">
        <v>0.10833333332993789</v>
      </c>
      <c r="F168" s="1061" t="s">
        <v>1801</v>
      </c>
      <c r="G168" s="1062" t="s">
        <v>2288</v>
      </c>
      <c r="H168" s="1061">
        <v>0</v>
      </c>
      <c r="I168" s="1063">
        <v>0</v>
      </c>
      <c r="J168" s="1002" t="s">
        <v>1147</v>
      </c>
      <c r="K168" s="992"/>
    </row>
    <row r="169" spans="1:11" ht="17.25" customHeight="1">
      <c r="A169" s="1085" t="s">
        <v>2289</v>
      </c>
      <c r="B169" s="1062" t="s">
        <v>1223</v>
      </c>
      <c r="C169" s="1098" t="s">
        <v>2290</v>
      </c>
      <c r="D169" s="1098" t="s">
        <v>2291</v>
      </c>
      <c r="E169" s="1060">
        <v>9.8611111112404615E-2</v>
      </c>
      <c r="F169" s="1061" t="s">
        <v>1801</v>
      </c>
      <c r="G169" s="1062" t="s">
        <v>2292</v>
      </c>
      <c r="H169" s="1061">
        <v>15</v>
      </c>
      <c r="I169" s="1010">
        <v>35.500000000465661</v>
      </c>
      <c r="J169" s="1002" t="s">
        <v>1128</v>
      </c>
      <c r="K169" s="992"/>
    </row>
    <row r="170" spans="1:11" ht="17.25" customHeight="1">
      <c r="A170" s="1085" t="s">
        <v>2289</v>
      </c>
      <c r="B170" s="1062" t="s">
        <v>1223</v>
      </c>
      <c r="C170" s="1098" t="s">
        <v>2293</v>
      </c>
      <c r="D170" s="1098" t="s">
        <v>2293</v>
      </c>
      <c r="E170" s="1060">
        <v>0</v>
      </c>
      <c r="F170" s="1061" t="s">
        <v>1801</v>
      </c>
      <c r="G170" s="1062" t="s">
        <v>2294</v>
      </c>
      <c r="H170" s="1061">
        <v>0</v>
      </c>
      <c r="I170" s="1063">
        <v>0</v>
      </c>
      <c r="J170" s="1002" t="s">
        <v>1147</v>
      </c>
      <c r="K170" s="992"/>
    </row>
    <row r="171" spans="1:11" ht="17.25" customHeight="1">
      <c r="A171" s="1085" t="s">
        <v>2295</v>
      </c>
      <c r="B171" s="1062" t="s">
        <v>1440</v>
      </c>
      <c r="C171" s="1098" t="s">
        <v>2296</v>
      </c>
      <c r="D171" s="1098" t="s">
        <v>2297</v>
      </c>
      <c r="E171" s="1060">
        <v>0.10625000000436557</v>
      </c>
      <c r="F171" s="1061" t="s">
        <v>1801</v>
      </c>
      <c r="G171" s="1062" t="s">
        <v>1157</v>
      </c>
      <c r="H171" s="1061">
        <v>20</v>
      </c>
      <c r="I171" s="1010">
        <v>51.000000002095476</v>
      </c>
      <c r="J171" s="1002" t="s">
        <v>1128</v>
      </c>
      <c r="K171" s="992"/>
    </row>
    <row r="172" spans="1:11" ht="17.25" customHeight="1">
      <c r="A172" s="1085" t="s">
        <v>2295</v>
      </c>
      <c r="B172" s="1062" t="s">
        <v>2298</v>
      </c>
      <c r="C172" s="1098" t="s">
        <v>1681</v>
      </c>
      <c r="D172" s="1098" t="s">
        <v>2299</v>
      </c>
      <c r="E172" s="1060">
        <v>5.694444444088731E-2</v>
      </c>
      <c r="F172" s="1061" t="s">
        <v>1801</v>
      </c>
      <c r="G172" s="1062" t="s">
        <v>2300</v>
      </c>
      <c r="H172" s="1061">
        <v>16</v>
      </c>
      <c r="I172" s="1010">
        <v>21.866666665300727</v>
      </c>
      <c r="J172" s="1002" t="s">
        <v>1128</v>
      </c>
      <c r="K172" s="992"/>
    </row>
    <row r="173" spans="1:11" ht="17.25" customHeight="1">
      <c r="A173" s="1085" t="s">
        <v>1367</v>
      </c>
      <c r="B173" s="1062" t="s">
        <v>2301</v>
      </c>
      <c r="C173" s="1098" t="s">
        <v>2302</v>
      </c>
      <c r="D173" s="1098" t="s">
        <v>1385</v>
      </c>
      <c r="E173" s="1060">
        <v>0.10972222222335404</v>
      </c>
      <c r="F173" s="1061" t="s">
        <v>1801</v>
      </c>
      <c r="G173" s="1062" t="s">
        <v>2303</v>
      </c>
      <c r="H173" s="1061">
        <v>0</v>
      </c>
      <c r="I173" s="1063">
        <v>0</v>
      </c>
      <c r="J173" s="1002" t="s">
        <v>1147</v>
      </c>
      <c r="K173" s="992"/>
    </row>
    <row r="174" spans="1:11" ht="17.25" customHeight="1">
      <c r="A174" s="1085" t="s">
        <v>2304</v>
      </c>
      <c r="B174" s="1062" t="s">
        <v>2305</v>
      </c>
      <c r="C174" s="1098" t="s">
        <v>2306</v>
      </c>
      <c r="D174" s="1098" t="s">
        <v>2307</v>
      </c>
      <c r="E174" s="1060">
        <v>6.0416666667151731E-2</v>
      </c>
      <c r="F174" s="1061" t="s">
        <v>1801</v>
      </c>
      <c r="G174" s="1062" t="s">
        <v>2308</v>
      </c>
      <c r="H174" s="1061">
        <v>0</v>
      </c>
      <c r="I174" s="1010">
        <v>0</v>
      </c>
      <c r="J174" s="1002" t="s">
        <v>1147</v>
      </c>
      <c r="K174" s="992"/>
    </row>
    <row r="175" spans="1:11" ht="17.25" customHeight="1">
      <c r="A175" s="1085" t="s">
        <v>2304</v>
      </c>
      <c r="B175" s="1062" t="s">
        <v>1143</v>
      </c>
      <c r="C175" s="1098" t="s">
        <v>2309</v>
      </c>
      <c r="D175" s="1098" t="s">
        <v>2310</v>
      </c>
      <c r="E175" s="1060">
        <v>6.1111111113859806E-2</v>
      </c>
      <c r="F175" s="1061" t="s">
        <v>1801</v>
      </c>
      <c r="G175" s="1062" t="s">
        <v>2311</v>
      </c>
      <c r="H175" s="1061">
        <v>0</v>
      </c>
      <c r="I175" s="1063">
        <v>0</v>
      </c>
      <c r="J175" s="1002" t="s">
        <v>1147</v>
      </c>
      <c r="K175" s="992"/>
    </row>
    <row r="176" spans="1:11" ht="17.25" customHeight="1">
      <c r="A176" s="1085" t="s">
        <v>2304</v>
      </c>
      <c r="B176" s="1062" t="s">
        <v>2305</v>
      </c>
      <c r="C176" s="1098" t="s">
        <v>2312</v>
      </c>
      <c r="D176" s="1098" t="s">
        <v>2313</v>
      </c>
      <c r="E176" s="1060">
        <v>0.20416666667006211</v>
      </c>
      <c r="F176" s="1061" t="s">
        <v>1801</v>
      </c>
      <c r="G176" s="1062" t="s">
        <v>1157</v>
      </c>
      <c r="H176" s="1061">
        <v>0</v>
      </c>
      <c r="I176" s="892">
        <v>0</v>
      </c>
      <c r="J176" s="1002" t="s">
        <v>1147</v>
      </c>
      <c r="K176" s="992"/>
    </row>
    <row r="177" spans="1:11" ht="17.25" customHeight="1">
      <c r="A177" s="1085" t="s">
        <v>2304</v>
      </c>
      <c r="B177" s="1062" t="s">
        <v>1406</v>
      </c>
      <c r="C177" s="1098" t="s">
        <v>2314</v>
      </c>
      <c r="D177" s="1098" t="s">
        <v>2315</v>
      </c>
      <c r="E177" s="1060">
        <v>8.1944444449618459E-2</v>
      </c>
      <c r="F177" s="1061" t="s">
        <v>1801</v>
      </c>
      <c r="G177" s="1062" t="s">
        <v>2316</v>
      </c>
      <c r="H177" s="1061">
        <v>0</v>
      </c>
      <c r="I177" s="1063">
        <v>0</v>
      </c>
      <c r="J177" s="1002" t="s">
        <v>1147</v>
      </c>
      <c r="K177" s="992"/>
    </row>
    <row r="178" spans="1:11" ht="17.25" customHeight="1">
      <c r="A178" s="1085" t="s">
        <v>2304</v>
      </c>
      <c r="B178" s="1062" t="s">
        <v>1143</v>
      </c>
      <c r="C178" s="1098" t="s">
        <v>2317</v>
      </c>
      <c r="D178" s="1098" t="s">
        <v>2318</v>
      </c>
      <c r="E178" s="1060">
        <v>5.5555555562023073E-2</v>
      </c>
      <c r="F178" s="1061" t="s">
        <v>1801</v>
      </c>
      <c r="G178" s="1062" t="s">
        <v>2319</v>
      </c>
      <c r="H178" s="1061">
        <v>0</v>
      </c>
      <c r="I178" s="1063">
        <v>0</v>
      </c>
      <c r="J178" s="1002" t="s">
        <v>1147</v>
      </c>
      <c r="K178" s="992"/>
    </row>
    <row r="179" spans="1:11" ht="17.25" customHeight="1">
      <c r="A179" s="1085" t="s">
        <v>2304</v>
      </c>
      <c r="B179" s="1062" t="s">
        <v>1406</v>
      </c>
      <c r="C179" s="1098" t="s">
        <v>2320</v>
      </c>
      <c r="D179" s="1098" t="s">
        <v>2321</v>
      </c>
      <c r="E179" s="1060">
        <v>0.10763888889050577</v>
      </c>
      <c r="F179" s="1061" t="s">
        <v>1801</v>
      </c>
      <c r="G179" s="1062" t="s">
        <v>2322</v>
      </c>
      <c r="H179" s="1061">
        <v>0</v>
      </c>
      <c r="I179" s="1063">
        <v>0</v>
      </c>
      <c r="J179" s="1002" t="s">
        <v>1147</v>
      </c>
      <c r="K179" s="992"/>
    </row>
    <row r="180" spans="1:11" ht="17.25" customHeight="1" thickBot="1">
      <c r="A180" s="1099" t="s">
        <v>2323</v>
      </c>
      <c r="B180" s="1069" t="s">
        <v>2324</v>
      </c>
      <c r="C180" s="1100" t="s">
        <v>2325</v>
      </c>
      <c r="D180" s="1100" t="s">
        <v>2326</v>
      </c>
      <c r="E180" s="1067">
        <v>9.9305555551836733E-2</v>
      </c>
      <c r="F180" s="1068" t="s">
        <v>1801</v>
      </c>
      <c r="G180" s="1069" t="s">
        <v>2327</v>
      </c>
      <c r="H180" s="1068">
        <v>15</v>
      </c>
      <c r="I180" s="1010">
        <v>35.749999998661224</v>
      </c>
      <c r="J180" s="1021" t="s">
        <v>1128</v>
      </c>
      <c r="K180" s="992"/>
    </row>
    <row r="181" spans="1:11" ht="17.25" customHeight="1">
      <c r="A181" s="1101"/>
      <c r="B181" s="1080"/>
      <c r="C181" s="1044"/>
      <c r="D181" s="961" t="s">
        <v>1203</v>
      </c>
      <c r="E181" s="1102">
        <v>9.0833333333284827</v>
      </c>
      <c r="F181" s="1103"/>
      <c r="G181" s="1104" t="s">
        <v>2328</v>
      </c>
      <c r="H181" s="1105"/>
      <c r="I181" s="1106">
        <v>339.99999999863212</v>
      </c>
      <c r="J181" s="1107"/>
      <c r="K181" s="992"/>
    </row>
    <row r="182" spans="1:11" ht="17.25" customHeight="1" thickBot="1">
      <c r="A182" s="819" t="s">
        <v>2329</v>
      </c>
      <c r="B182" s="962"/>
      <c r="C182" s="942"/>
      <c r="D182" s="942"/>
      <c r="E182" s="1108"/>
      <c r="F182" s="1044"/>
      <c r="G182" s="1076"/>
      <c r="H182" s="1047"/>
      <c r="I182" s="1047"/>
      <c r="J182" s="1046"/>
      <c r="K182" s="992"/>
    </row>
    <row r="183" spans="1:11" ht="17.25" customHeight="1">
      <c r="A183" s="1077" t="s">
        <v>1718</v>
      </c>
      <c r="B183" s="984" t="s">
        <v>2330</v>
      </c>
      <c r="C183" s="1097" t="s">
        <v>2331</v>
      </c>
      <c r="D183" s="1097" t="s">
        <v>2332</v>
      </c>
      <c r="E183" s="1051">
        <v>0.29513888889050577</v>
      </c>
      <c r="F183" s="1109" t="s">
        <v>1801</v>
      </c>
      <c r="G183" s="1053" t="s">
        <v>2333</v>
      </c>
      <c r="H183" s="1052">
        <v>0</v>
      </c>
      <c r="I183" s="1110">
        <v>0</v>
      </c>
      <c r="J183" s="991" t="s">
        <v>1147</v>
      </c>
      <c r="K183" s="992"/>
    </row>
    <row r="184" spans="1:11" s="1112" customFormat="1" ht="17.25" customHeight="1">
      <c r="A184" s="1085" t="s">
        <v>1718</v>
      </c>
      <c r="B184" s="995" t="s">
        <v>2330</v>
      </c>
      <c r="C184" s="1098" t="s">
        <v>2334</v>
      </c>
      <c r="D184" s="1098" t="s">
        <v>2335</v>
      </c>
      <c r="E184" s="1060">
        <v>0.23263888889050577</v>
      </c>
      <c r="F184" s="1061" t="s">
        <v>1801</v>
      </c>
      <c r="G184" s="1088" t="s">
        <v>2336</v>
      </c>
      <c r="H184" s="1061">
        <v>0</v>
      </c>
      <c r="I184" s="1063">
        <v>0</v>
      </c>
      <c r="J184" s="1002" t="s">
        <v>1147</v>
      </c>
      <c r="K184" s="1111"/>
    </row>
    <row r="185" spans="1:11" s="1112" customFormat="1" ht="17.25" customHeight="1" thickBot="1">
      <c r="A185" s="1099" t="s">
        <v>1718</v>
      </c>
      <c r="B185" s="1014" t="s">
        <v>2330</v>
      </c>
      <c r="C185" s="1100" t="s">
        <v>2337</v>
      </c>
      <c r="D185" s="1100" t="s">
        <v>2338</v>
      </c>
      <c r="E185" s="1067">
        <v>0.27500000000145519</v>
      </c>
      <c r="F185" s="1068" t="s">
        <v>1801</v>
      </c>
      <c r="G185" s="1113" t="s">
        <v>1157</v>
      </c>
      <c r="H185" s="1068">
        <v>0</v>
      </c>
      <c r="I185" s="1092">
        <v>0</v>
      </c>
      <c r="J185" s="1021" t="s">
        <v>1147</v>
      </c>
      <c r="K185" s="1111"/>
    </row>
    <row r="186" spans="1:11" ht="17.25" customHeight="1">
      <c r="A186" s="1114"/>
      <c r="B186" s="1115"/>
      <c r="C186" s="1044"/>
      <c r="D186" s="961" t="s">
        <v>1203</v>
      </c>
      <c r="E186" s="1102">
        <v>0.80277777778246673</v>
      </c>
      <c r="F186" s="1103"/>
      <c r="G186" s="1116" t="s">
        <v>2328</v>
      </c>
      <c r="H186" s="1105"/>
      <c r="I186" s="1106">
        <v>0</v>
      </c>
      <c r="J186" s="942"/>
      <c r="K186" s="992"/>
    </row>
    <row r="187" spans="1:11" ht="17.25" customHeight="1" thickBot="1">
      <c r="A187" s="819" t="s">
        <v>1449</v>
      </c>
      <c r="B187" s="822"/>
      <c r="C187" s="821"/>
      <c r="D187" s="977"/>
      <c r="E187" s="1117"/>
      <c r="F187" s="821"/>
      <c r="G187" s="1118"/>
      <c r="H187" s="657"/>
      <c r="I187" s="657"/>
      <c r="J187" s="822"/>
      <c r="K187" s="992"/>
    </row>
    <row r="188" spans="1:11" ht="17.25" customHeight="1">
      <c r="A188" s="1077" t="s">
        <v>2339</v>
      </c>
      <c r="B188" s="1053" t="s">
        <v>2340</v>
      </c>
      <c r="C188" s="1078" t="s">
        <v>2341</v>
      </c>
      <c r="D188" s="1078" t="s">
        <v>2342</v>
      </c>
      <c r="E188" s="1051">
        <v>0.12152777778101154</v>
      </c>
      <c r="F188" s="1052" t="s">
        <v>1801</v>
      </c>
      <c r="G188" s="1053" t="s">
        <v>1157</v>
      </c>
      <c r="H188" s="1052">
        <v>0</v>
      </c>
      <c r="I188" s="1110">
        <v>0</v>
      </c>
      <c r="J188" s="991" t="s">
        <v>1147</v>
      </c>
      <c r="K188" s="992"/>
    </row>
    <row r="189" spans="1:11" s="1112" customFormat="1" ht="17.25" customHeight="1">
      <c r="A189" s="1085" t="s">
        <v>2339</v>
      </c>
      <c r="B189" s="1062" t="s">
        <v>2343</v>
      </c>
      <c r="C189" s="1082" t="s">
        <v>2344</v>
      </c>
      <c r="D189" s="1082" t="s">
        <v>2345</v>
      </c>
      <c r="E189" s="1060">
        <v>0.10763888888322981</v>
      </c>
      <c r="F189" s="1061" t="s">
        <v>1801</v>
      </c>
      <c r="G189" s="1062" t="s">
        <v>1157</v>
      </c>
      <c r="H189" s="1061">
        <v>0</v>
      </c>
      <c r="I189" s="1010">
        <v>0</v>
      </c>
      <c r="J189" s="1002" t="s">
        <v>1147</v>
      </c>
      <c r="K189" s="1111"/>
    </row>
    <row r="190" spans="1:11" ht="17.25" customHeight="1">
      <c r="A190" s="1119" t="s">
        <v>1462</v>
      </c>
      <c r="B190" s="1062" t="s">
        <v>2346</v>
      </c>
      <c r="C190" s="1082" t="s">
        <v>2347</v>
      </c>
      <c r="D190" s="1082" t="s">
        <v>2348</v>
      </c>
      <c r="E190" s="1060">
        <v>0.14027777777664596</v>
      </c>
      <c r="F190" s="1061" t="s">
        <v>1801</v>
      </c>
      <c r="G190" s="1062" t="s">
        <v>1754</v>
      </c>
      <c r="H190" s="1061">
        <v>0</v>
      </c>
      <c r="I190" s="1063">
        <v>0</v>
      </c>
      <c r="J190" s="1002" t="s">
        <v>1147</v>
      </c>
      <c r="K190" s="992"/>
    </row>
    <row r="191" spans="1:11" s="1112" customFormat="1" ht="17.25" customHeight="1">
      <c r="A191" s="1119" t="s">
        <v>1746</v>
      </c>
      <c r="B191" s="1062" t="s">
        <v>2349</v>
      </c>
      <c r="C191" s="1082" t="s">
        <v>2350</v>
      </c>
      <c r="D191" s="1082" t="s">
        <v>2351</v>
      </c>
      <c r="E191" s="1060">
        <v>11.722916666672972</v>
      </c>
      <c r="F191" s="1061" t="s">
        <v>1801</v>
      </c>
      <c r="G191" s="1062" t="s">
        <v>2352</v>
      </c>
      <c r="H191" s="1061">
        <v>0</v>
      </c>
      <c r="I191" s="1063">
        <v>0</v>
      </c>
      <c r="J191" s="1002" t="s">
        <v>1147</v>
      </c>
      <c r="K191" s="1111"/>
    </row>
    <row r="192" spans="1:11" ht="17.25" customHeight="1">
      <c r="A192" s="1085" t="s">
        <v>1746</v>
      </c>
      <c r="B192" s="1004" t="s">
        <v>2353</v>
      </c>
      <c r="C192" s="1082" t="s">
        <v>2354</v>
      </c>
      <c r="D192" s="1082" t="s">
        <v>2354</v>
      </c>
      <c r="E192" s="1060">
        <v>0</v>
      </c>
      <c r="F192" s="1061" t="s">
        <v>1801</v>
      </c>
      <c r="G192" s="1062" t="s">
        <v>2355</v>
      </c>
      <c r="H192" s="1061">
        <v>0</v>
      </c>
      <c r="I192" s="1063">
        <v>0</v>
      </c>
      <c r="J192" s="1002" t="s">
        <v>1147</v>
      </c>
      <c r="K192" s="992"/>
    </row>
    <row r="193" spans="1:11" s="1112" customFormat="1" ht="17.25" customHeight="1">
      <c r="A193" s="1085" t="s">
        <v>1746</v>
      </c>
      <c r="B193" s="1062" t="s">
        <v>2356</v>
      </c>
      <c r="C193" s="1082" t="s">
        <v>2357</v>
      </c>
      <c r="D193" s="1082" t="s">
        <v>2053</v>
      </c>
      <c r="E193" s="1060">
        <v>4.6527777776645962E-2</v>
      </c>
      <c r="F193" s="1061" t="s">
        <v>1801</v>
      </c>
      <c r="G193" s="1062" t="s">
        <v>2358</v>
      </c>
      <c r="H193" s="1061">
        <v>0</v>
      </c>
      <c r="I193" s="1063">
        <v>0</v>
      </c>
      <c r="J193" s="1002" t="s">
        <v>1147</v>
      </c>
      <c r="K193" s="1111"/>
    </row>
    <row r="194" spans="1:11" ht="17.25" customHeight="1">
      <c r="A194" s="1119" t="s">
        <v>1746</v>
      </c>
      <c r="B194" s="1062" t="s">
        <v>1342</v>
      </c>
      <c r="C194" s="1082" t="s">
        <v>2359</v>
      </c>
      <c r="D194" s="1082" t="s">
        <v>2360</v>
      </c>
      <c r="E194" s="1060">
        <v>8.8888888887595385E-2</v>
      </c>
      <c r="F194" s="1061" t="s">
        <v>1801</v>
      </c>
      <c r="G194" s="1062" t="s">
        <v>2361</v>
      </c>
      <c r="H194" s="1061">
        <v>35</v>
      </c>
      <c r="I194" s="1010">
        <v>74.666666665580124</v>
      </c>
      <c r="J194" s="1002" t="s">
        <v>1128</v>
      </c>
      <c r="K194" s="992"/>
    </row>
    <row r="195" spans="1:11" s="1112" customFormat="1" ht="17.25" customHeight="1">
      <c r="A195" s="1085" t="s">
        <v>1746</v>
      </c>
      <c r="B195" s="1062" t="s">
        <v>1346</v>
      </c>
      <c r="C195" s="1082" t="s">
        <v>2359</v>
      </c>
      <c r="D195" s="1082" t="s">
        <v>2362</v>
      </c>
      <c r="E195" s="1060">
        <v>9.0277777773735579E-2</v>
      </c>
      <c r="F195" s="1061" t="s">
        <v>1801</v>
      </c>
      <c r="G195" s="1062" t="s">
        <v>2361</v>
      </c>
      <c r="H195" s="1061">
        <v>0</v>
      </c>
      <c r="I195" s="1010">
        <v>0</v>
      </c>
      <c r="J195" s="1002" t="s">
        <v>1128</v>
      </c>
      <c r="K195" s="1111"/>
    </row>
    <row r="196" spans="1:11" ht="17.25" customHeight="1">
      <c r="A196" s="1119" t="s">
        <v>1755</v>
      </c>
      <c r="B196" s="1062" t="s">
        <v>2363</v>
      </c>
      <c r="C196" s="1082" t="s">
        <v>2364</v>
      </c>
      <c r="D196" s="1082" t="s">
        <v>2365</v>
      </c>
      <c r="E196" s="1060">
        <v>0.30486111110803904</v>
      </c>
      <c r="F196" s="1061" t="s">
        <v>1801</v>
      </c>
      <c r="G196" s="1062" t="s">
        <v>2366</v>
      </c>
      <c r="H196" s="1061">
        <v>0</v>
      </c>
      <c r="I196" s="1010">
        <v>0</v>
      </c>
      <c r="J196" s="1002" t="s">
        <v>1147</v>
      </c>
      <c r="K196" s="992"/>
    </row>
    <row r="197" spans="1:11" s="1112" customFormat="1" ht="17.25" customHeight="1">
      <c r="A197" s="1085" t="s">
        <v>1471</v>
      </c>
      <c r="B197" s="1120" t="s">
        <v>2367</v>
      </c>
      <c r="C197" s="1082" t="s">
        <v>2368</v>
      </c>
      <c r="D197" s="1082" t="s">
        <v>2369</v>
      </c>
      <c r="E197" s="1060">
        <v>5.4166666668606922E-2</v>
      </c>
      <c r="F197" s="1061" t="s">
        <v>1801</v>
      </c>
      <c r="G197" s="1062" t="s">
        <v>2370</v>
      </c>
      <c r="H197" s="1061">
        <v>25</v>
      </c>
      <c r="I197" s="1010">
        <v>32.500000001164153</v>
      </c>
      <c r="J197" s="1002" t="s">
        <v>1128</v>
      </c>
      <c r="K197" s="1111"/>
    </row>
    <row r="198" spans="1:11" ht="17.25" customHeight="1">
      <c r="A198" s="1119" t="s">
        <v>1759</v>
      </c>
      <c r="B198" s="1062" t="s">
        <v>2371</v>
      </c>
      <c r="C198" s="1082" t="s">
        <v>2372</v>
      </c>
      <c r="D198" s="1082" t="s">
        <v>2373</v>
      </c>
      <c r="E198" s="1060">
        <v>0.19027777777955635</v>
      </c>
      <c r="F198" s="1061" t="s">
        <v>1801</v>
      </c>
      <c r="G198" s="1062" t="s">
        <v>2374</v>
      </c>
      <c r="H198" s="1061">
        <v>0</v>
      </c>
      <c r="I198" s="1010">
        <v>0</v>
      </c>
      <c r="J198" s="1002" t="s">
        <v>1147</v>
      </c>
      <c r="K198" s="992"/>
    </row>
    <row r="199" spans="1:11" s="1112" customFormat="1" ht="17.25" customHeight="1">
      <c r="A199" s="1119" t="s">
        <v>1484</v>
      </c>
      <c r="B199" s="1120" t="s">
        <v>2375</v>
      </c>
      <c r="C199" s="1082" t="s">
        <v>2376</v>
      </c>
      <c r="D199" s="1082" t="s">
        <v>2377</v>
      </c>
      <c r="E199" s="1060">
        <v>5.4166666668606922E-2</v>
      </c>
      <c r="F199" s="1061" t="s">
        <v>1801</v>
      </c>
      <c r="G199" s="1062" t="s">
        <v>1770</v>
      </c>
      <c r="H199" s="1061">
        <v>0</v>
      </c>
      <c r="I199" s="1063">
        <v>0</v>
      </c>
      <c r="J199" s="1002" t="s">
        <v>1147</v>
      </c>
      <c r="K199" s="1111"/>
    </row>
    <row r="200" spans="1:11" ht="17.25" customHeight="1">
      <c r="A200" s="1119" t="s">
        <v>2378</v>
      </c>
      <c r="B200" s="1004" t="s">
        <v>2379</v>
      </c>
      <c r="C200" s="1082" t="s">
        <v>2380</v>
      </c>
      <c r="D200" s="1082" t="s">
        <v>2381</v>
      </c>
      <c r="E200" s="1060">
        <v>0.14166666667006211</v>
      </c>
      <c r="F200" s="1061" t="s">
        <v>1801</v>
      </c>
      <c r="G200" s="1121" t="s">
        <v>2382</v>
      </c>
      <c r="H200" s="1061">
        <v>25</v>
      </c>
      <c r="I200" s="1010">
        <v>85.000000002037268</v>
      </c>
      <c r="J200" s="1002" t="s">
        <v>1128</v>
      </c>
      <c r="K200" s="992"/>
    </row>
    <row r="201" spans="1:11" ht="17.25" customHeight="1">
      <c r="A201" s="1119" t="s">
        <v>2383</v>
      </c>
      <c r="B201" s="1062" t="s">
        <v>2384</v>
      </c>
      <c r="C201" s="1082" t="s">
        <v>2385</v>
      </c>
      <c r="D201" s="1082" t="s">
        <v>2386</v>
      </c>
      <c r="E201" s="1060">
        <v>0.3243055555576575</v>
      </c>
      <c r="F201" s="1061" t="s">
        <v>1801</v>
      </c>
      <c r="G201" s="1121" t="s">
        <v>2387</v>
      </c>
      <c r="H201" s="1061">
        <v>0</v>
      </c>
      <c r="I201" s="1063">
        <v>0</v>
      </c>
      <c r="J201" s="1002" t="s">
        <v>1147</v>
      </c>
      <c r="K201" s="992"/>
    </row>
    <row r="202" spans="1:11" ht="17.25" customHeight="1">
      <c r="A202" s="1119" t="s">
        <v>2383</v>
      </c>
      <c r="B202" s="1062" t="s">
        <v>2388</v>
      </c>
      <c r="C202" s="1082" t="s">
        <v>1862</v>
      </c>
      <c r="D202" s="1082" t="s">
        <v>1576</v>
      </c>
      <c r="E202" s="1060">
        <v>0.32083333333139308</v>
      </c>
      <c r="F202" s="1061" t="s">
        <v>1801</v>
      </c>
      <c r="G202" s="1121" t="s">
        <v>2389</v>
      </c>
      <c r="H202" s="1061">
        <v>0</v>
      </c>
      <c r="I202" s="892">
        <v>0</v>
      </c>
      <c r="J202" s="1002" t="s">
        <v>1147</v>
      </c>
      <c r="K202" s="992"/>
    </row>
    <row r="203" spans="1:11" s="1112" customFormat="1" ht="17.25" customHeight="1">
      <c r="A203" s="1119" t="s">
        <v>1489</v>
      </c>
      <c r="B203" s="1062" t="s">
        <v>2390</v>
      </c>
      <c r="C203" s="1082" t="s">
        <v>2391</v>
      </c>
      <c r="D203" s="1082" t="s">
        <v>2392</v>
      </c>
      <c r="E203" s="1060">
        <v>0.11458333332848269</v>
      </c>
      <c r="F203" s="1061" t="s">
        <v>1801</v>
      </c>
      <c r="G203" s="1062" t="s">
        <v>2139</v>
      </c>
      <c r="H203" s="1061">
        <v>10</v>
      </c>
      <c r="I203" s="1010">
        <v>27.499999998835847</v>
      </c>
      <c r="J203" s="1002" t="s">
        <v>1128</v>
      </c>
      <c r="K203" s="1111"/>
    </row>
    <row r="204" spans="1:11" s="1112" customFormat="1" ht="17.25" customHeight="1">
      <c r="A204" s="1119" t="s">
        <v>1489</v>
      </c>
      <c r="B204" s="1062" t="s">
        <v>2393</v>
      </c>
      <c r="C204" s="1082" t="s">
        <v>2394</v>
      </c>
      <c r="D204" s="1082" t="s">
        <v>2395</v>
      </c>
      <c r="E204" s="1060">
        <v>9.0277777781011537E-2</v>
      </c>
      <c r="F204" s="1061" t="s">
        <v>1801</v>
      </c>
      <c r="G204" s="1062" t="s">
        <v>2396</v>
      </c>
      <c r="H204" s="1061">
        <v>10</v>
      </c>
      <c r="I204" s="1010">
        <v>21.666666667442769</v>
      </c>
      <c r="J204" s="1002" t="s">
        <v>1128</v>
      </c>
      <c r="K204" s="1111"/>
    </row>
    <row r="205" spans="1:11" s="1112" customFormat="1" ht="17.25" customHeight="1">
      <c r="A205" s="1085" t="s">
        <v>1489</v>
      </c>
      <c r="B205" s="1062" t="s">
        <v>2397</v>
      </c>
      <c r="C205" s="1082" t="s">
        <v>2398</v>
      </c>
      <c r="D205" s="1082" t="s">
        <v>2399</v>
      </c>
      <c r="E205" s="1060">
        <v>5.2083333328482695E-2</v>
      </c>
      <c r="F205" s="1061" t="s">
        <v>1801</v>
      </c>
      <c r="G205" s="1062" t="s">
        <v>2396</v>
      </c>
      <c r="H205" s="1061">
        <v>0</v>
      </c>
      <c r="I205" s="1063">
        <v>0</v>
      </c>
      <c r="J205" s="1002" t="s">
        <v>1147</v>
      </c>
      <c r="K205" s="1111"/>
    </row>
    <row r="206" spans="1:11" ht="17.25" customHeight="1">
      <c r="A206" s="1119" t="s">
        <v>1775</v>
      </c>
      <c r="B206" s="1062" t="s">
        <v>2400</v>
      </c>
      <c r="C206" s="1082" t="s">
        <v>2401</v>
      </c>
      <c r="D206" s="1082" t="s">
        <v>2402</v>
      </c>
      <c r="E206" s="1060">
        <v>0.23333333332993789</v>
      </c>
      <c r="F206" s="1061" t="s">
        <v>1801</v>
      </c>
      <c r="G206" s="1062" t="s">
        <v>2403</v>
      </c>
      <c r="H206" s="1061">
        <v>12</v>
      </c>
      <c r="I206" s="1010">
        <v>67.199999999022111</v>
      </c>
      <c r="J206" s="1002" t="s">
        <v>1128</v>
      </c>
      <c r="K206" s="992"/>
    </row>
    <row r="207" spans="1:11" ht="17.25" customHeight="1">
      <c r="A207" s="1085" t="s">
        <v>2404</v>
      </c>
      <c r="B207" s="1062" t="s">
        <v>2405</v>
      </c>
      <c r="C207" s="1082" t="s">
        <v>2406</v>
      </c>
      <c r="D207" s="1082" t="s">
        <v>2407</v>
      </c>
      <c r="E207" s="1060">
        <v>7.2222222217533272E-2</v>
      </c>
      <c r="F207" s="1061" t="s">
        <v>1801</v>
      </c>
      <c r="G207" s="1062" t="s">
        <v>1157</v>
      </c>
      <c r="H207" s="1061">
        <v>15</v>
      </c>
      <c r="I207" s="1010">
        <v>25.999999998311978</v>
      </c>
      <c r="J207" s="1002" t="s">
        <v>1128</v>
      </c>
      <c r="K207" s="992"/>
    </row>
    <row r="208" spans="1:11" ht="17.25" customHeight="1">
      <c r="A208" s="1119" t="s">
        <v>2408</v>
      </c>
      <c r="B208" s="1062" t="s">
        <v>2409</v>
      </c>
      <c r="C208" s="1082" t="s">
        <v>2410</v>
      </c>
      <c r="D208" s="1082" t="s">
        <v>2411</v>
      </c>
      <c r="E208" s="1060">
        <v>0.10694444444379769</v>
      </c>
      <c r="F208" s="1061" t="s">
        <v>1801</v>
      </c>
      <c r="G208" s="1062" t="s">
        <v>1157</v>
      </c>
      <c r="H208" s="1061">
        <v>0</v>
      </c>
      <c r="I208" s="892">
        <v>0</v>
      </c>
      <c r="J208" s="1002" t="s">
        <v>1147</v>
      </c>
      <c r="K208" s="992"/>
    </row>
    <row r="209" spans="1:11" s="1112" customFormat="1" ht="17.25" customHeight="1">
      <c r="A209" s="1119" t="s">
        <v>2408</v>
      </c>
      <c r="B209" s="1062" t="s">
        <v>2412</v>
      </c>
      <c r="C209" s="1082" t="s">
        <v>2413</v>
      </c>
      <c r="D209" s="1082" t="s">
        <v>2414</v>
      </c>
      <c r="E209" s="1060">
        <v>0.35833333332993789</v>
      </c>
      <c r="F209" s="1061" t="s">
        <v>1801</v>
      </c>
      <c r="G209" s="1062" t="s">
        <v>2415</v>
      </c>
      <c r="H209" s="1061">
        <v>0</v>
      </c>
      <c r="I209" s="1010">
        <v>0</v>
      </c>
      <c r="J209" s="1002" t="s">
        <v>1147</v>
      </c>
      <c r="K209" s="1111"/>
    </row>
    <row r="210" spans="1:11" ht="17.25" customHeight="1">
      <c r="A210" s="1119" t="s">
        <v>2408</v>
      </c>
      <c r="B210" s="1062" t="s">
        <v>2409</v>
      </c>
      <c r="C210" s="1082" t="s">
        <v>2413</v>
      </c>
      <c r="D210" s="1082" t="s">
        <v>2416</v>
      </c>
      <c r="E210" s="1060">
        <v>0.35902777777664596</v>
      </c>
      <c r="F210" s="1061" t="s">
        <v>1801</v>
      </c>
      <c r="G210" s="1062" t="s">
        <v>2415</v>
      </c>
      <c r="H210" s="1061">
        <v>0</v>
      </c>
      <c r="I210" s="1063">
        <v>0</v>
      </c>
      <c r="J210" s="1002" t="s">
        <v>1147</v>
      </c>
      <c r="K210" s="992"/>
    </row>
    <row r="211" spans="1:11" ht="17.25" customHeight="1">
      <c r="A211" s="1122"/>
      <c r="B211" s="822"/>
      <c r="C211" s="821"/>
      <c r="D211" s="961" t="s">
        <v>1203</v>
      </c>
      <c r="E211" s="1102">
        <v>15.095138888871588</v>
      </c>
      <c r="F211" s="1073"/>
      <c r="G211" s="1116" t="s">
        <v>2328</v>
      </c>
      <c r="H211" s="1105"/>
      <c r="I211" s="1106">
        <v>334.53333333239425</v>
      </c>
      <c r="J211" s="1046"/>
      <c r="K211" s="992"/>
    </row>
    <row r="212" spans="1:11" ht="17.25" customHeight="1" thickBot="1">
      <c r="A212" s="1123" t="s">
        <v>1782</v>
      </c>
      <c r="B212" s="1124"/>
      <c r="D212" s="975"/>
      <c r="E212" s="1125"/>
      <c r="F212" s="974"/>
      <c r="G212" s="1076"/>
      <c r="H212" s="1047"/>
      <c r="I212" s="1047"/>
      <c r="J212" s="1046"/>
      <c r="K212" s="992"/>
    </row>
    <row r="213" spans="1:11" ht="17.25" customHeight="1" thickBot="1">
      <c r="A213" s="1126"/>
      <c r="B213" s="1127"/>
      <c r="C213" s="1128"/>
      <c r="D213" s="1128"/>
      <c r="E213" s="1129"/>
      <c r="F213" s="1130"/>
      <c r="G213" s="1131"/>
      <c r="H213" s="1130"/>
      <c r="I213" s="1132"/>
      <c r="J213" s="1133"/>
      <c r="K213" s="992"/>
    </row>
    <row r="214" spans="1:11" ht="18" customHeight="1">
      <c r="H214" s="1134"/>
      <c r="I214" s="1134"/>
      <c r="J214" s="1076"/>
      <c r="K214" s="992"/>
    </row>
    <row r="215" spans="1:11" ht="19.5" customHeight="1">
      <c r="B215" s="953"/>
      <c r="C215" s="954"/>
      <c r="D215" s="974" t="s">
        <v>1203</v>
      </c>
      <c r="E215" s="1102">
        <v>0</v>
      </c>
      <c r="F215" s="956"/>
      <c r="G215" s="822"/>
      <c r="H215" s="1135"/>
      <c r="I215" s="674">
        <v>0</v>
      </c>
      <c r="J215" s="958"/>
    </row>
    <row r="216" spans="1:11" ht="19.5" customHeight="1">
      <c r="B216" s="953"/>
      <c r="C216" s="954"/>
      <c r="D216" s="974"/>
      <c r="E216" s="1136"/>
      <c r="F216" s="956"/>
      <c r="G216" s="822"/>
      <c r="H216" s="1135"/>
      <c r="I216" s="674"/>
      <c r="J216" s="958"/>
    </row>
    <row r="217" spans="1:11" ht="17.25" customHeight="1">
      <c r="A217" s="959" t="s">
        <v>2417</v>
      </c>
      <c r="B217" s="953"/>
      <c r="C217" s="954"/>
      <c r="D217" s="960"/>
      <c r="E217" s="1137">
        <v>105.92291666673555</v>
      </c>
      <c r="F217" s="961" t="s">
        <v>1500</v>
      </c>
      <c r="G217" s="822"/>
    </row>
    <row r="218" spans="1:11">
      <c r="A218" s="962" t="s">
        <v>2418</v>
      </c>
      <c r="B218" s="822"/>
      <c r="C218" s="821"/>
      <c r="D218" s="823"/>
      <c r="E218" s="963"/>
      <c r="F218" s="821"/>
      <c r="G218" s="964" t="s">
        <v>2419</v>
      </c>
      <c r="I218" s="83" t="s">
        <v>173</v>
      </c>
    </row>
    <row r="219" spans="1:11">
      <c r="A219" s="962"/>
      <c r="B219" s="822"/>
      <c r="C219" s="821"/>
      <c r="D219" s="823"/>
      <c r="E219" s="963"/>
      <c r="F219" s="958"/>
      <c r="G219" s="958"/>
      <c r="I219" s="83" t="s">
        <v>1503</v>
      </c>
      <c r="J219" s="958"/>
    </row>
    <row r="220" spans="1:11">
      <c r="I220" s="464" t="s">
        <v>1504</v>
      </c>
    </row>
    <row r="221" spans="1:11" ht="33">
      <c r="A221" s="1138"/>
      <c r="B221" s="1138"/>
      <c r="C221" s="1138"/>
      <c r="D221" s="1138"/>
      <c r="E221" s="1138"/>
    </row>
    <row r="222" spans="1:11" ht="33">
      <c r="A222" s="1139"/>
    </row>
  </sheetData>
  <mergeCells count="7">
    <mergeCell ref="A2:J2"/>
    <mergeCell ref="A3:J3"/>
    <mergeCell ref="A4:J4"/>
    <mergeCell ref="A7:A8"/>
    <mergeCell ref="B7:B8"/>
    <mergeCell ref="E7:E8"/>
    <mergeCell ref="G7:G8"/>
  </mergeCells>
  <conditionalFormatting sqref="I160">
    <cfRule type="expression" dxfId="14" priority="1">
      <formula>AND($U160=$U161,$U160&gt;0)</formula>
    </cfRule>
  </conditionalFormatting>
  <printOptions horizontalCentered="1" verticalCentered="1"/>
  <pageMargins left="0.7" right="0.7" top="0.5" bottom="0.3" header="0.3" footer="0.3"/>
  <pageSetup paperSize="9" scale="48" fitToHeight="0" orientation="landscape" r:id="rId1"/>
  <headerFooter>
    <oddFooter>Page &amp;P of &amp;N</oddFooter>
  </headerFooter>
  <rowBreaks count="1" manualBreakCount="1">
    <brk id="94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CB3B5-20CF-4C24-86AF-CDA46C59F305}">
  <sheetPr>
    <pageSetUpPr fitToPage="1"/>
  </sheetPr>
  <dimension ref="A1:BE164"/>
  <sheetViews>
    <sheetView zoomScale="96" zoomScaleNormal="96" zoomScaleSheetLayoutView="85" workbookViewId="0">
      <pane ySplit="8" topLeftCell="A9" activePane="bottomLeft" state="frozen"/>
      <selection activeCell="B1" sqref="B1"/>
      <selection pane="bottomLeft" activeCell="B1" sqref="B1"/>
    </sheetView>
  </sheetViews>
  <sheetFormatPr defaultRowHeight="15"/>
  <cols>
    <col min="1" max="1" width="47.5703125" style="724" customWidth="1"/>
    <col min="2" max="2" width="44.5703125" style="724" customWidth="1"/>
    <col min="3" max="3" width="27.140625" style="724" customWidth="1"/>
    <col min="4" max="4" width="27.42578125" style="724" customWidth="1"/>
    <col min="5" max="5" width="14.7109375" style="724" customWidth="1"/>
    <col min="6" max="6" width="13.42578125" style="724" customWidth="1"/>
    <col min="7" max="7" width="66.7109375" style="724" customWidth="1"/>
    <col min="8" max="8" width="16.42578125" style="724" customWidth="1"/>
    <col min="9" max="9" width="19.140625" style="724" customWidth="1"/>
    <col min="10" max="10" width="20.28515625" style="724" customWidth="1"/>
    <col min="11" max="16384" width="9.140625" style="724"/>
  </cols>
  <sheetData>
    <row r="1" spans="1:17">
      <c r="A1" s="802"/>
      <c r="B1" s="803"/>
      <c r="C1" s="803" t="s">
        <v>508</v>
      </c>
      <c r="D1" s="803"/>
      <c r="E1" s="803"/>
      <c r="F1" s="803"/>
      <c r="G1" s="803"/>
      <c r="H1" s="803"/>
      <c r="I1" s="803"/>
      <c r="J1" s="804" t="s">
        <v>9</v>
      </c>
    </row>
    <row r="2" spans="1:17" ht="20.25">
      <c r="A2" s="1663" t="s">
        <v>743</v>
      </c>
      <c r="B2" s="1663"/>
      <c r="C2" s="1663"/>
      <c r="D2" s="1663"/>
      <c r="E2" s="1663"/>
      <c r="F2" s="1663"/>
      <c r="G2" s="1663"/>
      <c r="H2" s="1663"/>
      <c r="I2" s="1663"/>
      <c r="J2" s="1663"/>
    </row>
    <row r="3" spans="1:17" ht="18">
      <c r="A3" s="1664" t="s">
        <v>1793</v>
      </c>
      <c r="B3" s="1664"/>
      <c r="C3" s="1664"/>
      <c r="D3" s="1664"/>
      <c r="E3" s="1664"/>
      <c r="F3" s="1664"/>
      <c r="G3" s="1664"/>
      <c r="H3" s="1664"/>
      <c r="I3" s="1664"/>
      <c r="J3" s="1664"/>
    </row>
    <row r="4" spans="1:17" ht="18">
      <c r="A4" s="1665" t="s">
        <v>2420</v>
      </c>
      <c r="B4" s="1665"/>
      <c r="C4" s="1665"/>
      <c r="D4" s="1665"/>
      <c r="E4" s="1665"/>
      <c r="F4" s="1665"/>
      <c r="G4" s="1665"/>
      <c r="H4" s="1665"/>
      <c r="I4" s="1665"/>
      <c r="J4" s="1665"/>
    </row>
    <row r="5" spans="1:17">
      <c r="A5" s="803"/>
      <c r="B5" s="803"/>
      <c r="C5" s="803"/>
      <c r="D5" s="803"/>
      <c r="E5" s="803"/>
      <c r="F5" s="803"/>
      <c r="G5" s="803"/>
      <c r="H5" s="803"/>
      <c r="I5" s="803"/>
      <c r="J5" s="803"/>
    </row>
    <row r="6" spans="1:17" ht="20.25" customHeight="1" thickBot="1">
      <c r="A6" s="805" t="s">
        <v>1101</v>
      </c>
      <c r="B6" s="806"/>
      <c r="C6" s="807"/>
      <c r="D6" s="808"/>
      <c r="E6" s="809"/>
      <c r="F6" s="810"/>
      <c r="G6" s="806"/>
      <c r="H6" s="807"/>
      <c r="I6" s="811"/>
      <c r="J6" s="812"/>
    </row>
    <row r="7" spans="1:17" ht="18">
      <c r="A7" s="1646" t="s">
        <v>1506</v>
      </c>
      <c r="B7" s="1648" t="s">
        <v>1111</v>
      </c>
      <c r="C7" s="813" t="s">
        <v>1112</v>
      </c>
      <c r="D7" s="813" t="s">
        <v>1113</v>
      </c>
      <c r="E7" s="1659" t="s">
        <v>1114</v>
      </c>
      <c r="F7" s="814" t="s">
        <v>1115</v>
      </c>
      <c r="G7" s="1661" t="s">
        <v>1116</v>
      </c>
      <c r="H7" s="814" t="s">
        <v>1117</v>
      </c>
      <c r="I7" s="814" t="s">
        <v>1117</v>
      </c>
      <c r="J7" s="815" t="s">
        <v>42</v>
      </c>
    </row>
    <row r="8" spans="1:17" ht="18.75" thickBot="1">
      <c r="A8" s="1647"/>
      <c r="B8" s="1649"/>
      <c r="C8" s="816" t="s">
        <v>1118</v>
      </c>
      <c r="D8" s="817" t="s">
        <v>1119</v>
      </c>
      <c r="E8" s="1660"/>
      <c r="F8" s="816" t="s">
        <v>1120</v>
      </c>
      <c r="G8" s="1662"/>
      <c r="H8" s="816" t="s">
        <v>234</v>
      </c>
      <c r="I8" s="816" t="s">
        <v>1121</v>
      </c>
      <c r="J8" s="818"/>
    </row>
    <row r="9" spans="1:17" ht="16.5" thickBot="1">
      <c r="A9" s="819" t="s">
        <v>1122</v>
      </c>
      <c r="B9" s="820"/>
      <c r="C9" s="821"/>
      <c r="D9" s="822"/>
      <c r="E9" s="821"/>
      <c r="F9" s="823"/>
      <c r="G9" s="824"/>
      <c r="H9" s="821"/>
      <c r="I9" s="825"/>
      <c r="J9" s="826"/>
      <c r="L9" s="827"/>
      <c r="M9" s="828"/>
      <c r="N9" s="828"/>
      <c r="O9" s="829"/>
      <c r="Q9" s="827"/>
    </row>
    <row r="10" spans="1:17" ht="17.25" customHeight="1">
      <c r="A10" s="830" t="s">
        <v>2421</v>
      </c>
      <c r="B10" s="831" t="s">
        <v>2422</v>
      </c>
      <c r="C10" s="720" t="s">
        <v>2423</v>
      </c>
      <c r="D10" s="720" t="s">
        <v>2424</v>
      </c>
      <c r="E10" s="832">
        <v>0.37777777777955635</v>
      </c>
      <c r="F10" s="715" t="s">
        <v>1801</v>
      </c>
      <c r="G10" s="714" t="s">
        <v>2425</v>
      </c>
      <c r="H10" s="715">
        <v>0</v>
      </c>
      <c r="I10" s="833">
        <v>0</v>
      </c>
      <c r="J10" s="533" t="s">
        <v>1147</v>
      </c>
      <c r="K10" s="834"/>
    </row>
    <row r="11" spans="1:17" ht="17.25" customHeight="1">
      <c r="A11" s="835" t="s">
        <v>2421</v>
      </c>
      <c r="B11" s="836" t="s">
        <v>2422</v>
      </c>
      <c r="C11" s="719" t="s">
        <v>2426</v>
      </c>
      <c r="D11" s="719" t="s">
        <v>2427</v>
      </c>
      <c r="E11" s="837">
        <v>0.32291666667151731</v>
      </c>
      <c r="F11" s="721" t="s">
        <v>1801</v>
      </c>
      <c r="G11" s="718" t="s">
        <v>2428</v>
      </c>
      <c r="H11" s="721">
        <v>0</v>
      </c>
      <c r="I11" s="838">
        <v>0</v>
      </c>
      <c r="J11" s="536" t="s">
        <v>1147</v>
      </c>
      <c r="K11" s="834"/>
    </row>
    <row r="12" spans="1:17" ht="17.25" customHeight="1">
      <c r="A12" s="835" t="s">
        <v>2421</v>
      </c>
      <c r="B12" s="836" t="s">
        <v>2422</v>
      </c>
      <c r="C12" s="719" t="s">
        <v>2429</v>
      </c>
      <c r="D12" s="719" t="s">
        <v>2430</v>
      </c>
      <c r="E12" s="837">
        <v>0.20416666667006211</v>
      </c>
      <c r="F12" s="721" t="s">
        <v>1801</v>
      </c>
      <c r="G12" s="718" t="s">
        <v>2431</v>
      </c>
      <c r="H12" s="721">
        <v>0</v>
      </c>
      <c r="I12" s="838">
        <v>0</v>
      </c>
      <c r="J12" s="536" t="s">
        <v>1147</v>
      </c>
      <c r="K12" s="834"/>
    </row>
    <row r="13" spans="1:17" ht="17.25" customHeight="1">
      <c r="A13" s="835" t="s">
        <v>2421</v>
      </c>
      <c r="B13" s="836" t="s">
        <v>2422</v>
      </c>
      <c r="C13" s="719" t="s">
        <v>2432</v>
      </c>
      <c r="D13" s="719" t="s">
        <v>2433</v>
      </c>
      <c r="E13" s="837">
        <v>0.21597222222044365</v>
      </c>
      <c r="F13" s="721" t="s">
        <v>1801</v>
      </c>
      <c r="G13" s="718" t="s">
        <v>2434</v>
      </c>
      <c r="H13" s="721">
        <v>0</v>
      </c>
      <c r="I13" s="838">
        <v>0</v>
      </c>
      <c r="J13" s="536" t="s">
        <v>1147</v>
      </c>
      <c r="K13" s="834"/>
    </row>
    <row r="14" spans="1:17" ht="17.25" customHeight="1">
      <c r="A14" s="835" t="s">
        <v>2421</v>
      </c>
      <c r="B14" s="836" t="s">
        <v>2435</v>
      </c>
      <c r="C14" s="719" t="s">
        <v>2436</v>
      </c>
      <c r="D14" s="719" t="s">
        <v>2437</v>
      </c>
      <c r="E14" s="837">
        <v>0.28541666666569654</v>
      </c>
      <c r="F14" s="721" t="s">
        <v>1801</v>
      </c>
      <c r="G14" s="718" t="s">
        <v>2438</v>
      </c>
      <c r="H14" s="721">
        <v>0</v>
      </c>
      <c r="I14" s="838">
        <v>0</v>
      </c>
      <c r="J14" s="536" t="s">
        <v>1147</v>
      </c>
      <c r="K14" s="834"/>
    </row>
    <row r="15" spans="1:17" ht="17.25" customHeight="1">
      <c r="A15" s="835" t="s">
        <v>2421</v>
      </c>
      <c r="B15" s="836" t="s">
        <v>2435</v>
      </c>
      <c r="C15" s="719" t="s">
        <v>2439</v>
      </c>
      <c r="D15" s="719" t="s">
        <v>2440</v>
      </c>
      <c r="E15" s="837">
        <v>0.38194444444525288</v>
      </c>
      <c r="F15" s="721" t="s">
        <v>1801</v>
      </c>
      <c r="G15" s="718" t="s">
        <v>2441</v>
      </c>
      <c r="H15" s="721">
        <v>0</v>
      </c>
      <c r="I15" s="838">
        <v>0</v>
      </c>
      <c r="J15" s="536" t="s">
        <v>1147</v>
      </c>
      <c r="K15" s="834"/>
    </row>
    <row r="16" spans="1:17" ht="17.25" customHeight="1">
      <c r="A16" s="835" t="s">
        <v>1507</v>
      </c>
      <c r="B16" s="836" t="s">
        <v>2442</v>
      </c>
      <c r="C16" s="719" t="s">
        <v>2443</v>
      </c>
      <c r="D16" s="719" t="s">
        <v>2258</v>
      </c>
      <c r="E16" s="837">
        <v>0.20486111110949423</v>
      </c>
      <c r="F16" s="721" t="s">
        <v>1801</v>
      </c>
      <c r="G16" s="718" t="s">
        <v>2444</v>
      </c>
      <c r="H16" s="721">
        <v>0</v>
      </c>
      <c r="I16" s="838">
        <v>0</v>
      </c>
      <c r="J16" s="536" t="s">
        <v>1147</v>
      </c>
      <c r="K16" s="834"/>
    </row>
    <row r="17" spans="1:11" ht="17.25" customHeight="1">
      <c r="A17" s="835" t="s">
        <v>1507</v>
      </c>
      <c r="B17" s="836" t="s">
        <v>2442</v>
      </c>
      <c r="C17" s="719" t="s">
        <v>2443</v>
      </c>
      <c r="D17" s="719" t="s">
        <v>2258</v>
      </c>
      <c r="E17" s="837">
        <v>0.20486111110949423</v>
      </c>
      <c r="F17" s="721" t="s">
        <v>1801</v>
      </c>
      <c r="G17" s="718" t="s">
        <v>2445</v>
      </c>
      <c r="H17" s="721">
        <v>0</v>
      </c>
      <c r="I17" s="838">
        <v>0</v>
      </c>
      <c r="J17" s="536" t="s">
        <v>1147</v>
      </c>
      <c r="K17" s="834"/>
    </row>
    <row r="18" spans="1:11" ht="17.25" customHeight="1">
      <c r="A18" s="835" t="s">
        <v>1507</v>
      </c>
      <c r="B18" s="836" t="s">
        <v>2442</v>
      </c>
      <c r="C18" s="719" t="s">
        <v>2443</v>
      </c>
      <c r="D18" s="719" t="s">
        <v>2258</v>
      </c>
      <c r="E18" s="837">
        <v>0.20486111110949423</v>
      </c>
      <c r="F18" s="721" t="s">
        <v>1801</v>
      </c>
      <c r="G18" s="718" t="s">
        <v>2445</v>
      </c>
      <c r="H18" s="721">
        <v>0</v>
      </c>
      <c r="I18" s="839">
        <v>0</v>
      </c>
      <c r="J18" s="536" t="s">
        <v>1147</v>
      </c>
      <c r="K18" s="834"/>
    </row>
    <row r="19" spans="1:11" ht="17.25" customHeight="1">
      <c r="A19" s="835" t="s">
        <v>1507</v>
      </c>
      <c r="B19" s="836" t="s">
        <v>2446</v>
      </c>
      <c r="C19" s="719" t="s">
        <v>2447</v>
      </c>
      <c r="D19" s="719" t="s">
        <v>2448</v>
      </c>
      <c r="E19" s="837">
        <v>0.1875</v>
      </c>
      <c r="F19" s="721" t="s">
        <v>1801</v>
      </c>
      <c r="G19" s="718" t="s">
        <v>2449</v>
      </c>
      <c r="H19" s="721">
        <v>0</v>
      </c>
      <c r="I19" s="838">
        <v>0</v>
      </c>
      <c r="J19" s="536" t="s">
        <v>1147</v>
      </c>
      <c r="K19" s="834"/>
    </row>
    <row r="20" spans="1:11" ht="17.25" customHeight="1">
      <c r="A20" s="835" t="s">
        <v>1507</v>
      </c>
      <c r="B20" s="836" t="s">
        <v>2450</v>
      </c>
      <c r="C20" s="719" t="s">
        <v>2451</v>
      </c>
      <c r="D20" s="719" t="s">
        <v>2452</v>
      </c>
      <c r="E20" s="837">
        <v>0.15486111111385981</v>
      </c>
      <c r="F20" s="721" t="s">
        <v>1801</v>
      </c>
      <c r="G20" s="718" t="s">
        <v>2449</v>
      </c>
      <c r="H20" s="721">
        <v>0</v>
      </c>
      <c r="I20" s="838">
        <v>0</v>
      </c>
      <c r="J20" s="536" t="s">
        <v>1147</v>
      </c>
      <c r="K20" s="834"/>
    </row>
    <row r="21" spans="1:11" ht="17.25" customHeight="1">
      <c r="A21" s="835" t="s">
        <v>1512</v>
      </c>
      <c r="B21" s="836" t="s">
        <v>2453</v>
      </c>
      <c r="C21" s="719" t="s">
        <v>2454</v>
      </c>
      <c r="D21" s="719" t="s">
        <v>2455</v>
      </c>
      <c r="E21" s="837">
        <v>0.17986111110803904</v>
      </c>
      <c r="F21" s="721" t="s">
        <v>1801</v>
      </c>
      <c r="G21" s="718" t="s">
        <v>1531</v>
      </c>
      <c r="H21" s="721">
        <v>0</v>
      </c>
      <c r="I21" s="839">
        <v>0</v>
      </c>
      <c r="J21" s="536" t="s">
        <v>1147</v>
      </c>
      <c r="K21" s="834"/>
    </row>
    <row r="22" spans="1:11" ht="17.25" customHeight="1">
      <c r="A22" s="835" t="s">
        <v>1522</v>
      </c>
      <c r="B22" s="836" t="s">
        <v>2456</v>
      </c>
      <c r="C22" s="719" t="s">
        <v>2457</v>
      </c>
      <c r="D22" s="719" t="s">
        <v>2458</v>
      </c>
      <c r="E22" s="837">
        <v>5.2083333335758653E-2</v>
      </c>
      <c r="F22" s="721" t="s">
        <v>1801</v>
      </c>
      <c r="G22" s="718" t="s">
        <v>2459</v>
      </c>
      <c r="H22" s="721">
        <v>0</v>
      </c>
      <c r="I22" s="838">
        <v>0</v>
      </c>
      <c r="J22" s="536" t="s">
        <v>1147</v>
      </c>
      <c r="K22" s="834"/>
    </row>
    <row r="23" spans="1:11" ht="17.25" customHeight="1">
      <c r="A23" s="835" t="s">
        <v>1822</v>
      </c>
      <c r="B23" s="836" t="s">
        <v>2460</v>
      </c>
      <c r="C23" s="719" t="s">
        <v>2461</v>
      </c>
      <c r="D23" s="719" t="s">
        <v>2462</v>
      </c>
      <c r="E23" s="837">
        <v>0.24861111111385981</v>
      </c>
      <c r="F23" s="721" t="s">
        <v>1801</v>
      </c>
      <c r="G23" s="718" t="s">
        <v>2463</v>
      </c>
      <c r="H23" s="721">
        <v>0</v>
      </c>
      <c r="I23" s="838">
        <v>0</v>
      </c>
      <c r="J23" s="536" t="s">
        <v>1147</v>
      </c>
      <c r="K23" s="834"/>
    </row>
    <row r="24" spans="1:11" ht="17.25" customHeight="1">
      <c r="A24" s="835" t="s">
        <v>1822</v>
      </c>
      <c r="B24" s="836" t="s">
        <v>2464</v>
      </c>
      <c r="C24" s="719" t="s">
        <v>2465</v>
      </c>
      <c r="D24" s="719" t="s">
        <v>2465</v>
      </c>
      <c r="E24" s="837">
        <v>0</v>
      </c>
      <c r="F24" s="721" t="s">
        <v>1801</v>
      </c>
      <c r="G24" s="718" t="s">
        <v>2466</v>
      </c>
      <c r="H24" s="721">
        <v>0</v>
      </c>
      <c r="I24" s="838">
        <v>0</v>
      </c>
      <c r="J24" s="536" t="s">
        <v>1147</v>
      </c>
      <c r="K24" s="834"/>
    </row>
    <row r="25" spans="1:11" ht="17.25" customHeight="1">
      <c r="A25" s="835" t="s">
        <v>1849</v>
      </c>
      <c r="B25" s="836" t="s">
        <v>2467</v>
      </c>
      <c r="C25" s="719" t="s">
        <v>2468</v>
      </c>
      <c r="D25" s="719" t="s">
        <v>2469</v>
      </c>
      <c r="E25" s="837">
        <v>3.6111111112404615E-2</v>
      </c>
      <c r="F25" s="721" t="s">
        <v>1801</v>
      </c>
      <c r="G25" s="718" t="s">
        <v>1853</v>
      </c>
      <c r="H25" s="721">
        <v>0</v>
      </c>
      <c r="I25" s="838">
        <v>0</v>
      </c>
      <c r="J25" s="536" t="s">
        <v>1147</v>
      </c>
      <c r="K25" s="834"/>
    </row>
    <row r="26" spans="1:11" ht="17.25" customHeight="1">
      <c r="A26" s="835" t="s">
        <v>1849</v>
      </c>
      <c r="B26" s="836" t="s">
        <v>2467</v>
      </c>
      <c r="C26" s="719" t="s">
        <v>2470</v>
      </c>
      <c r="D26" s="719" t="s">
        <v>2471</v>
      </c>
      <c r="E26" s="837">
        <v>0.125</v>
      </c>
      <c r="F26" s="721" t="s">
        <v>1801</v>
      </c>
      <c r="G26" s="718" t="s">
        <v>2472</v>
      </c>
      <c r="H26" s="721">
        <v>0</v>
      </c>
      <c r="I26" s="838">
        <v>0</v>
      </c>
      <c r="J26" s="536" t="s">
        <v>1147</v>
      </c>
      <c r="K26" s="834"/>
    </row>
    <row r="27" spans="1:11" ht="17.25" customHeight="1">
      <c r="A27" s="835" t="s">
        <v>1153</v>
      </c>
      <c r="B27" s="836" t="s">
        <v>2473</v>
      </c>
      <c r="C27" s="719" t="s">
        <v>2474</v>
      </c>
      <c r="D27" s="719" t="s">
        <v>2475</v>
      </c>
      <c r="E27" s="837">
        <v>2.8472222220443655E-2</v>
      </c>
      <c r="F27" s="721" t="s">
        <v>1801</v>
      </c>
      <c r="G27" s="718" t="s">
        <v>1880</v>
      </c>
      <c r="H27" s="721">
        <v>0</v>
      </c>
      <c r="I27" s="838">
        <v>0</v>
      </c>
      <c r="J27" s="536" t="s">
        <v>1147</v>
      </c>
      <c r="K27" s="834"/>
    </row>
    <row r="28" spans="1:11" ht="17.25" customHeight="1">
      <c r="A28" s="835" t="s">
        <v>1527</v>
      </c>
      <c r="B28" s="836" t="s">
        <v>2476</v>
      </c>
      <c r="C28" s="719" t="s">
        <v>2477</v>
      </c>
      <c r="D28" s="719" t="s">
        <v>2478</v>
      </c>
      <c r="E28" s="837">
        <v>0.33611111110803904</v>
      </c>
      <c r="F28" s="721" t="s">
        <v>1801</v>
      </c>
      <c r="G28" s="718" t="s">
        <v>2479</v>
      </c>
      <c r="H28" s="721">
        <v>0</v>
      </c>
      <c r="I28" s="838">
        <v>0</v>
      </c>
      <c r="J28" s="536" t="s">
        <v>1147</v>
      </c>
      <c r="K28" s="834"/>
    </row>
    <row r="29" spans="1:11" ht="17.25" customHeight="1">
      <c r="A29" s="835" t="s">
        <v>1527</v>
      </c>
      <c r="B29" s="836" t="s">
        <v>2476</v>
      </c>
      <c r="C29" s="719" t="s">
        <v>2480</v>
      </c>
      <c r="D29" s="719" t="s">
        <v>2481</v>
      </c>
      <c r="E29" s="837">
        <v>0.31875000000582077</v>
      </c>
      <c r="F29" s="721" t="s">
        <v>1801</v>
      </c>
      <c r="G29" s="718" t="s">
        <v>1883</v>
      </c>
      <c r="H29" s="721">
        <v>0</v>
      </c>
      <c r="I29" s="838">
        <v>0</v>
      </c>
      <c r="J29" s="536" t="s">
        <v>1147</v>
      </c>
      <c r="K29" s="834"/>
    </row>
    <row r="30" spans="1:11" ht="17.25" customHeight="1">
      <c r="A30" s="835" t="s">
        <v>1527</v>
      </c>
      <c r="B30" s="836" t="s">
        <v>1532</v>
      </c>
      <c r="C30" s="719" t="s">
        <v>2482</v>
      </c>
      <c r="D30" s="719" t="s">
        <v>2483</v>
      </c>
      <c r="E30" s="837">
        <v>5.8874999999970896</v>
      </c>
      <c r="F30" s="721" t="s">
        <v>1801</v>
      </c>
      <c r="G30" s="718" t="s">
        <v>2484</v>
      </c>
      <c r="H30" s="721">
        <v>0</v>
      </c>
      <c r="I30" s="838">
        <v>0</v>
      </c>
      <c r="J30" s="536" t="s">
        <v>1147</v>
      </c>
      <c r="K30" s="834"/>
    </row>
    <row r="31" spans="1:11" ht="17.25" customHeight="1">
      <c r="A31" s="835" t="s">
        <v>1527</v>
      </c>
      <c r="B31" s="836" t="s">
        <v>1528</v>
      </c>
      <c r="C31" s="719" t="s">
        <v>2485</v>
      </c>
      <c r="D31" s="719" t="s">
        <v>2486</v>
      </c>
      <c r="E31" s="837">
        <v>0.33125000000291038</v>
      </c>
      <c r="F31" s="721" t="s">
        <v>1801</v>
      </c>
      <c r="G31" s="718" t="s">
        <v>2487</v>
      </c>
      <c r="H31" s="721">
        <v>0</v>
      </c>
      <c r="I31" s="838">
        <v>0</v>
      </c>
      <c r="J31" s="536" t="s">
        <v>1147</v>
      </c>
      <c r="K31" s="834"/>
    </row>
    <row r="32" spans="1:11" ht="17.25" customHeight="1">
      <c r="A32" s="835" t="s">
        <v>1527</v>
      </c>
      <c r="B32" s="836" t="s">
        <v>1528</v>
      </c>
      <c r="C32" s="719" t="s">
        <v>2488</v>
      </c>
      <c r="D32" s="719" t="s">
        <v>2489</v>
      </c>
      <c r="E32" s="837">
        <v>0.36944444444088731</v>
      </c>
      <c r="F32" s="721" t="s">
        <v>1801</v>
      </c>
      <c r="G32" s="718" t="s">
        <v>1889</v>
      </c>
      <c r="H32" s="721">
        <v>0</v>
      </c>
      <c r="I32" s="838">
        <v>0</v>
      </c>
      <c r="J32" s="536" t="s">
        <v>1147</v>
      </c>
      <c r="K32" s="834"/>
    </row>
    <row r="33" spans="1:11" ht="17.25" customHeight="1">
      <c r="A33" s="835" t="s">
        <v>1527</v>
      </c>
      <c r="B33" s="836" t="s">
        <v>2490</v>
      </c>
      <c r="C33" s="719" t="s">
        <v>2491</v>
      </c>
      <c r="D33" s="719" t="s">
        <v>2492</v>
      </c>
      <c r="E33" s="837">
        <v>3.3020833333357587</v>
      </c>
      <c r="F33" s="721" t="s">
        <v>1801</v>
      </c>
      <c r="G33" s="718" t="s">
        <v>2493</v>
      </c>
      <c r="H33" s="721">
        <v>0</v>
      </c>
      <c r="I33" s="838">
        <v>0</v>
      </c>
      <c r="J33" s="536" t="s">
        <v>1147</v>
      </c>
      <c r="K33" s="834"/>
    </row>
    <row r="34" spans="1:11" ht="17.25" customHeight="1">
      <c r="A34" s="835" t="s">
        <v>1899</v>
      </c>
      <c r="B34" s="836" t="s">
        <v>2494</v>
      </c>
      <c r="C34" s="719" t="s">
        <v>2495</v>
      </c>
      <c r="D34" s="719" t="s">
        <v>2469</v>
      </c>
      <c r="E34" s="837">
        <v>3.888888889196096E-2</v>
      </c>
      <c r="F34" s="721" t="s">
        <v>1801</v>
      </c>
      <c r="G34" s="718" t="s">
        <v>2496</v>
      </c>
      <c r="H34" s="721">
        <v>0</v>
      </c>
      <c r="I34" s="838">
        <v>0</v>
      </c>
      <c r="J34" s="536" t="s">
        <v>1147</v>
      </c>
      <c r="K34" s="834"/>
    </row>
    <row r="35" spans="1:11" ht="17.25" customHeight="1">
      <c r="A35" s="835" t="s">
        <v>1899</v>
      </c>
      <c r="B35" s="836" t="s">
        <v>2497</v>
      </c>
      <c r="C35" s="719" t="s">
        <v>2498</v>
      </c>
      <c r="D35" s="719" t="s">
        <v>2499</v>
      </c>
      <c r="E35" s="837">
        <v>4.2361111110949423E-2</v>
      </c>
      <c r="F35" s="721" t="s">
        <v>1801</v>
      </c>
      <c r="G35" s="718" t="s">
        <v>2500</v>
      </c>
      <c r="H35" s="721">
        <v>70</v>
      </c>
      <c r="I35" s="838">
        <v>71.166666666395031</v>
      </c>
      <c r="J35" s="536" t="s">
        <v>1128</v>
      </c>
      <c r="K35" s="834"/>
    </row>
    <row r="36" spans="1:11" ht="17.25" customHeight="1">
      <c r="A36" s="835" t="s">
        <v>1899</v>
      </c>
      <c r="B36" s="836" t="s">
        <v>2494</v>
      </c>
      <c r="C36" s="719" t="s">
        <v>2470</v>
      </c>
      <c r="D36" s="719" t="s">
        <v>2501</v>
      </c>
      <c r="E36" s="837">
        <v>0.12708333333284827</v>
      </c>
      <c r="F36" s="721" t="s">
        <v>1801</v>
      </c>
      <c r="G36" s="718" t="s">
        <v>1531</v>
      </c>
      <c r="H36" s="721">
        <v>0</v>
      </c>
      <c r="I36" s="838">
        <v>0</v>
      </c>
      <c r="J36" s="536" t="s">
        <v>1147</v>
      </c>
      <c r="K36" s="834"/>
    </row>
    <row r="37" spans="1:11" ht="17.25" customHeight="1">
      <c r="A37" s="840" t="s">
        <v>1899</v>
      </c>
      <c r="B37" s="841" t="s">
        <v>2502</v>
      </c>
      <c r="C37" s="719" t="s">
        <v>2503</v>
      </c>
      <c r="D37" s="719" t="s">
        <v>2504</v>
      </c>
      <c r="E37" s="837">
        <v>0.21180555555474712</v>
      </c>
      <c r="F37" s="721" t="s">
        <v>1801</v>
      </c>
      <c r="G37" s="718" t="s">
        <v>2505</v>
      </c>
      <c r="H37" s="721">
        <v>0</v>
      </c>
      <c r="I37" s="839">
        <v>0</v>
      </c>
      <c r="J37" s="536" t="s">
        <v>1147</v>
      </c>
      <c r="K37" s="834"/>
    </row>
    <row r="38" spans="1:11" ht="17.25" customHeight="1">
      <c r="A38" s="835" t="s">
        <v>1899</v>
      </c>
      <c r="B38" s="836" t="s">
        <v>2506</v>
      </c>
      <c r="C38" s="719" t="s">
        <v>2507</v>
      </c>
      <c r="D38" s="719" t="s">
        <v>2508</v>
      </c>
      <c r="E38" s="837">
        <v>0.12430555555329192</v>
      </c>
      <c r="F38" s="721" t="s">
        <v>1801</v>
      </c>
      <c r="G38" s="718" t="s">
        <v>1531</v>
      </c>
      <c r="H38" s="721">
        <v>0</v>
      </c>
      <c r="I38" s="838">
        <v>0</v>
      </c>
      <c r="J38" s="536" t="s">
        <v>1147</v>
      </c>
      <c r="K38" s="834"/>
    </row>
    <row r="39" spans="1:11" ht="17.25" customHeight="1">
      <c r="A39" s="840" t="s">
        <v>2509</v>
      </c>
      <c r="B39" s="841" t="s">
        <v>2510</v>
      </c>
      <c r="C39" s="719" t="s">
        <v>2511</v>
      </c>
      <c r="D39" s="719" t="s">
        <v>2512</v>
      </c>
      <c r="E39" s="837">
        <v>2.1604166666656965</v>
      </c>
      <c r="F39" s="721" t="s">
        <v>1801</v>
      </c>
      <c r="G39" s="718" t="s">
        <v>2513</v>
      </c>
      <c r="H39" s="721">
        <v>0</v>
      </c>
      <c r="I39" s="838">
        <v>0</v>
      </c>
      <c r="J39" s="536" t="s">
        <v>1147</v>
      </c>
      <c r="K39" s="834"/>
    </row>
    <row r="40" spans="1:11" ht="17.25" customHeight="1">
      <c r="A40" s="840" t="s">
        <v>1914</v>
      </c>
      <c r="B40" s="841" t="s">
        <v>2514</v>
      </c>
      <c r="C40" s="719" t="s">
        <v>2515</v>
      </c>
      <c r="D40" s="719" t="s">
        <v>2516</v>
      </c>
      <c r="E40" s="837">
        <v>3.4722222226264421E-2</v>
      </c>
      <c r="F40" s="721" t="s">
        <v>1801</v>
      </c>
      <c r="G40" s="718" t="s">
        <v>2517</v>
      </c>
      <c r="H40" s="721">
        <v>0</v>
      </c>
      <c r="I40" s="838">
        <v>0</v>
      </c>
      <c r="J40" s="536" t="s">
        <v>1147</v>
      </c>
      <c r="K40" s="834"/>
    </row>
    <row r="41" spans="1:11" ht="17.25" customHeight="1">
      <c r="A41" s="835" t="s">
        <v>1535</v>
      </c>
      <c r="B41" s="836" t="s">
        <v>2518</v>
      </c>
      <c r="C41" s="719" t="s">
        <v>2519</v>
      </c>
      <c r="D41" s="719" t="s">
        <v>2520</v>
      </c>
      <c r="E41" s="837">
        <v>3.0930555555605679</v>
      </c>
      <c r="F41" s="721" t="s">
        <v>1801</v>
      </c>
      <c r="G41" s="718" t="s">
        <v>2521</v>
      </c>
      <c r="H41" s="721">
        <v>0</v>
      </c>
      <c r="I41" s="838">
        <v>0</v>
      </c>
      <c r="J41" s="536" t="s">
        <v>1147</v>
      </c>
      <c r="K41" s="834"/>
    </row>
    <row r="42" spans="1:11" ht="17.25" customHeight="1" thickBot="1">
      <c r="A42" s="842" t="s">
        <v>1535</v>
      </c>
      <c r="B42" s="843" t="s">
        <v>2522</v>
      </c>
      <c r="C42" s="844" t="s">
        <v>2523</v>
      </c>
      <c r="D42" s="844" t="s">
        <v>2524</v>
      </c>
      <c r="E42" s="845">
        <v>5.1027777777781012</v>
      </c>
      <c r="F42" s="846" t="s">
        <v>1801</v>
      </c>
      <c r="G42" s="847" t="s">
        <v>2525</v>
      </c>
      <c r="H42" s="846">
        <v>0</v>
      </c>
      <c r="I42" s="848">
        <v>0</v>
      </c>
      <c r="J42" s="849" t="s">
        <v>1147</v>
      </c>
      <c r="K42" s="834"/>
    </row>
    <row r="43" spans="1:11" ht="17.25" customHeight="1">
      <c r="A43" s="850"/>
      <c r="B43" s="851"/>
      <c r="C43" s="852"/>
      <c r="D43" s="853" t="s">
        <v>1203</v>
      </c>
      <c r="E43" s="854">
        <v>24.895833333350311</v>
      </c>
      <c r="F43" s="855"/>
      <c r="G43" s="856" t="s">
        <v>1204</v>
      </c>
      <c r="H43" s="857"/>
      <c r="I43" s="559">
        <v>71.166666666395031</v>
      </c>
      <c r="J43" s="851"/>
      <c r="K43" s="834"/>
    </row>
    <row r="44" spans="1:11" ht="17.25" customHeight="1" thickBot="1">
      <c r="A44" s="858" t="s">
        <v>1205</v>
      </c>
      <c r="B44" s="859"/>
      <c r="C44" s="860"/>
      <c r="D44" s="860"/>
      <c r="E44" s="861"/>
      <c r="F44" s="862"/>
      <c r="G44" s="863"/>
      <c r="H44" s="864"/>
      <c r="I44" s="865"/>
      <c r="J44" s="863"/>
      <c r="K44" s="834"/>
    </row>
    <row r="45" spans="1:11" ht="17.25" customHeight="1">
      <c r="A45" s="713" t="s">
        <v>1543</v>
      </c>
      <c r="B45" s="866" t="s">
        <v>2526</v>
      </c>
      <c r="C45" s="720" t="s">
        <v>2527</v>
      </c>
      <c r="D45" s="720" t="s">
        <v>2527</v>
      </c>
      <c r="E45" s="832">
        <v>0</v>
      </c>
      <c r="F45" s="715" t="s">
        <v>1801</v>
      </c>
      <c r="G45" s="867" t="s">
        <v>2528</v>
      </c>
      <c r="H45" s="715">
        <v>0</v>
      </c>
      <c r="I45" s="833">
        <v>0</v>
      </c>
      <c r="J45" s="533" t="s">
        <v>1147</v>
      </c>
      <c r="K45" s="834"/>
    </row>
    <row r="46" spans="1:11" ht="17.25" customHeight="1">
      <c r="A46" s="717" t="s">
        <v>1553</v>
      </c>
      <c r="B46" s="868" t="s">
        <v>2529</v>
      </c>
      <c r="C46" s="719" t="s">
        <v>2530</v>
      </c>
      <c r="D46" s="719" t="s">
        <v>2531</v>
      </c>
      <c r="E46" s="837">
        <v>6.3194444439432118E-2</v>
      </c>
      <c r="F46" s="721" t="s">
        <v>1801</v>
      </c>
      <c r="G46" s="718" t="s">
        <v>2532</v>
      </c>
      <c r="H46" s="721">
        <v>0</v>
      </c>
      <c r="I46" s="838">
        <v>0</v>
      </c>
      <c r="J46" s="536" t="s">
        <v>1147</v>
      </c>
      <c r="K46" s="834"/>
    </row>
    <row r="47" spans="1:11" ht="17.25" customHeight="1">
      <c r="A47" s="717" t="s">
        <v>1553</v>
      </c>
      <c r="B47" s="868" t="s">
        <v>1558</v>
      </c>
      <c r="C47" s="719" t="s">
        <v>2533</v>
      </c>
      <c r="D47" s="719" t="s">
        <v>2534</v>
      </c>
      <c r="E47" s="837">
        <v>0.2694444444423425</v>
      </c>
      <c r="F47" s="721" t="s">
        <v>1801</v>
      </c>
      <c r="G47" s="718" t="s">
        <v>2535</v>
      </c>
      <c r="H47" s="721">
        <v>0</v>
      </c>
      <c r="I47" s="838">
        <v>0</v>
      </c>
      <c r="J47" s="536" t="s">
        <v>1147</v>
      </c>
      <c r="K47" s="834"/>
    </row>
    <row r="48" spans="1:11" ht="17.25" customHeight="1">
      <c r="A48" s="717" t="s">
        <v>1553</v>
      </c>
      <c r="B48" s="868" t="s">
        <v>1554</v>
      </c>
      <c r="C48" s="719" t="s">
        <v>2536</v>
      </c>
      <c r="D48" s="719" t="s">
        <v>2537</v>
      </c>
      <c r="E48" s="837">
        <v>0.304861111115315</v>
      </c>
      <c r="F48" s="721" t="s">
        <v>1801</v>
      </c>
      <c r="G48" s="718" t="s">
        <v>2538</v>
      </c>
      <c r="H48" s="721">
        <v>0</v>
      </c>
      <c r="I48" s="838">
        <v>0</v>
      </c>
      <c r="J48" s="536" t="s">
        <v>1147</v>
      </c>
      <c r="K48" s="834"/>
    </row>
    <row r="49" spans="1:11" ht="17.25" customHeight="1">
      <c r="A49" s="717" t="s">
        <v>1553</v>
      </c>
      <c r="B49" s="868" t="s">
        <v>1554</v>
      </c>
      <c r="C49" s="719" t="s">
        <v>2539</v>
      </c>
      <c r="D49" s="719" t="s">
        <v>2540</v>
      </c>
      <c r="E49" s="837">
        <v>0.11388888888905058</v>
      </c>
      <c r="F49" s="721" t="s">
        <v>1801</v>
      </c>
      <c r="G49" s="718" t="s">
        <v>2541</v>
      </c>
      <c r="H49" s="721">
        <v>0</v>
      </c>
      <c r="I49" s="838">
        <v>0</v>
      </c>
      <c r="J49" s="536" t="s">
        <v>1147</v>
      </c>
      <c r="K49" s="834"/>
    </row>
    <row r="50" spans="1:11" ht="17.25" customHeight="1">
      <c r="A50" s="717" t="s">
        <v>1548</v>
      </c>
      <c r="B50" s="868" t="s">
        <v>2542</v>
      </c>
      <c r="C50" s="719" t="s">
        <v>2543</v>
      </c>
      <c r="D50" s="719" t="s">
        <v>2544</v>
      </c>
      <c r="E50" s="837">
        <v>0.24722222222044365</v>
      </c>
      <c r="F50" s="721" t="s">
        <v>1801</v>
      </c>
      <c r="G50" s="718" t="s">
        <v>2545</v>
      </c>
      <c r="H50" s="721">
        <v>0</v>
      </c>
      <c r="I50" s="838">
        <v>0</v>
      </c>
      <c r="J50" s="536" t="s">
        <v>1147</v>
      </c>
      <c r="K50" s="834"/>
    </row>
    <row r="51" spans="1:11" ht="17.25" customHeight="1">
      <c r="A51" s="717" t="s">
        <v>1548</v>
      </c>
      <c r="B51" s="868" t="s">
        <v>2546</v>
      </c>
      <c r="C51" s="719" t="s">
        <v>2262</v>
      </c>
      <c r="D51" s="719" t="s">
        <v>2547</v>
      </c>
      <c r="E51" s="837">
        <v>9.6527777779556345E-2</v>
      </c>
      <c r="F51" s="721" t="s">
        <v>1801</v>
      </c>
      <c r="G51" s="718" t="s">
        <v>2548</v>
      </c>
      <c r="H51" s="721">
        <v>0</v>
      </c>
      <c r="I51" s="838">
        <v>0</v>
      </c>
      <c r="J51" s="536" t="s">
        <v>1147</v>
      </c>
      <c r="K51" s="834"/>
    </row>
    <row r="52" spans="1:11" ht="17.25" customHeight="1">
      <c r="A52" s="717" t="s">
        <v>2012</v>
      </c>
      <c r="B52" s="868" t="s">
        <v>2549</v>
      </c>
      <c r="C52" s="719" t="s">
        <v>2550</v>
      </c>
      <c r="D52" s="719" t="s">
        <v>2551</v>
      </c>
      <c r="E52" s="837">
        <v>8.7500000001455192E-2</v>
      </c>
      <c r="F52" s="721" t="s">
        <v>1801</v>
      </c>
      <c r="G52" s="718" t="s">
        <v>2552</v>
      </c>
      <c r="H52" s="721">
        <v>0</v>
      </c>
      <c r="I52" s="838">
        <v>0</v>
      </c>
      <c r="J52" s="536" t="s">
        <v>1147</v>
      </c>
      <c r="K52" s="834"/>
    </row>
    <row r="53" spans="1:11" ht="17.25" customHeight="1">
      <c r="A53" s="717" t="s">
        <v>2012</v>
      </c>
      <c r="B53" s="868" t="s">
        <v>2553</v>
      </c>
      <c r="C53" s="719" t="s">
        <v>2554</v>
      </c>
      <c r="D53" s="719" t="s">
        <v>2555</v>
      </c>
      <c r="E53" s="837">
        <v>0.19166666666569654</v>
      </c>
      <c r="F53" s="721" t="s">
        <v>1801</v>
      </c>
      <c r="G53" s="718" t="s">
        <v>2552</v>
      </c>
      <c r="H53" s="721">
        <v>0</v>
      </c>
      <c r="I53" s="838">
        <v>0</v>
      </c>
      <c r="J53" s="536" t="s">
        <v>1147</v>
      </c>
      <c r="K53" s="834"/>
    </row>
    <row r="54" spans="1:11" ht="17.25" customHeight="1">
      <c r="A54" s="717" t="s">
        <v>1206</v>
      </c>
      <c r="B54" s="868" t="s">
        <v>2556</v>
      </c>
      <c r="C54" s="719" t="s">
        <v>2557</v>
      </c>
      <c r="D54" s="719" t="s">
        <v>2558</v>
      </c>
      <c r="E54" s="837">
        <v>0.21458333333430346</v>
      </c>
      <c r="F54" s="721" t="s">
        <v>1801</v>
      </c>
      <c r="G54" s="718" t="s">
        <v>2559</v>
      </c>
      <c r="H54" s="721">
        <v>0</v>
      </c>
      <c r="I54" s="838">
        <v>0</v>
      </c>
      <c r="J54" s="536" t="s">
        <v>1147</v>
      </c>
      <c r="K54" s="834"/>
    </row>
    <row r="55" spans="1:11" ht="17.25" customHeight="1">
      <c r="A55" s="717" t="s">
        <v>1206</v>
      </c>
      <c r="B55" s="868" t="s">
        <v>2556</v>
      </c>
      <c r="C55" s="719" t="s">
        <v>2447</v>
      </c>
      <c r="D55" s="719" t="s">
        <v>2560</v>
      </c>
      <c r="E55" s="837">
        <v>0.18819444444670808</v>
      </c>
      <c r="F55" s="721" t="s">
        <v>1801</v>
      </c>
      <c r="G55" s="718" t="s">
        <v>2561</v>
      </c>
      <c r="H55" s="721">
        <v>0</v>
      </c>
      <c r="I55" s="838">
        <v>0</v>
      </c>
      <c r="J55" s="536" t="s">
        <v>1147</v>
      </c>
      <c r="K55" s="834"/>
    </row>
    <row r="56" spans="1:11" ht="17.25" customHeight="1">
      <c r="A56" s="717" t="s">
        <v>1206</v>
      </c>
      <c r="B56" s="868" t="s">
        <v>2562</v>
      </c>
      <c r="C56" s="719" t="s">
        <v>2563</v>
      </c>
      <c r="D56" s="719" t="s">
        <v>2564</v>
      </c>
      <c r="E56" s="837">
        <v>0.15347222222044365</v>
      </c>
      <c r="F56" s="721" t="s">
        <v>1801</v>
      </c>
      <c r="G56" s="718" t="s">
        <v>2565</v>
      </c>
      <c r="H56" s="721">
        <v>0</v>
      </c>
      <c r="I56" s="838">
        <v>0</v>
      </c>
      <c r="J56" s="536" t="s">
        <v>1147</v>
      </c>
      <c r="K56" s="834"/>
    </row>
    <row r="57" spans="1:11" ht="17.25" customHeight="1">
      <c r="A57" s="717" t="s">
        <v>2035</v>
      </c>
      <c r="B57" s="868" t="s">
        <v>2566</v>
      </c>
      <c r="C57" s="719" t="s">
        <v>2567</v>
      </c>
      <c r="D57" s="719" t="s">
        <v>2568</v>
      </c>
      <c r="E57" s="837">
        <v>0.10416666667151731</v>
      </c>
      <c r="F57" s="721" t="s">
        <v>1801</v>
      </c>
      <c r="G57" s="718" t="s">
        <v>2043</v>
      </c>
      <c r="H57" s="721">
        <v>0</v>
      </c>
      <c r="I57" s="838">
        <v>0</v>
      </c>
      <c r="J57" s="536" t="s">
        <v>1147</v>
      </c>
      <c r="K57" s="834"/>
    </row>
    <row r="58" spans="1:11" ht="17.25" customHeight="1">
      <c r="A58" s="717" t="s">
        <v>2569</v>
      </c>
      <c r="B58" s="868" t="s">
        <v>2570</v>
      </c>
      <c r="C58" s="719" t="s">
        <v>2571</v>
      </c>
      <c r="D58" s="719" t="s">
        <v>2572</v>
      </c>
      <c r="E58" s="837">
        <v>0.10208333333139308</v>
      </c>
      <c r="F58" s="721" t="s">
        <v>1801</v>
      </c>
      <c r="G58" s="718" t="s">
        <v>2573</v>
      </c>
      <c r="H58" s="721">
        <v>0</v>
      </c>
      <c r="I58" s="838">
        <v>0</v>
      </c>
      <c r="J58" s="536" t="s">
        <v>1147</v>
      </c>
      <c r="K58" s="834"/>
    </row>
    <row r="59" spans="1:11" ht="17.25" customHeight="1">
      <c r="A59" s="717" t="s">
        <v>2569</v>
      </c>
      <c r="B59" s="868" t="s">
        <v>2574</v>
      </c>
      <c r="C59" s="719" t="s">
        <v>2575</v>
      </c>
      <c r="D59" s="719" t="s">
        <v>2576</v>
      </c>
      <c r="E59" s="837">
        <v>0.11388888888905058</v>
      </c>
      <c r="F59" s="721" t="s">
        <v>1801</v>
      </c>
      <c r="G59" s="718" t="s">
        <v>2577</v>
      </c>
      <c r="H59" s="721">
        <v>0</v>
      </c>
      <c r="I59" s="838">
        <v>0</v>
      </c>
      <c r="J59" s="536" t="s">
        <v>1147</v>
      </c>
      <c r="K59" s="834"/>
    </row>
    <row r="60" spans="1:11" ht="17.25" customHeight="1">
      <c r="A60" s="717" t="s">
        <v>1562</v>
      </c>
      <c r="B60" s="868" t="s">
        <v>1567</v>
      </c>
      <c r="C60" s="719" t="s">
        <v>1264</v>
      </c>
      <c r="D60" s="719" t="s">
        <v>2578</v>
      </c>
      <c r="E60" s="837">
        <v>0.16527777777810115</v>
      </c>
      <c r="F60" s="721" t="s">
        <v>1801</v>
      </c>
      <c r="G60" s="718" t="s">
        <v>2579</v>
      </c>
      <c r="H60" s="721">
        <v>0</v>
      </c>
      <c r="I60" s="838">
        <v>0</v>
      </c>
      <c r="J60" s="536" t="s">
        <v>1147</v>
      </c>
      <c r="K60" s="834"/>
    </row>
    <row r="61" spans="1:11" ht="17.25" customHeight="1">
      <c r="A61" s="717" t="s">
        <v>1562</v>
      </c>
      <c r="B61" s="868" t="s">
        <v>2580</v>
      </c>
      <c r="C61" s="719" t="s">
        <v>2581</v>
      </c>
      <c r="D61" s="719" t="s">
        <v>2582</v>
      </c>
      <c r="E61" s="837">
        <v>0.11805555555474712</v>
      </c>
      <c r="F61" s="721" t="s">
        <v>1801</v>
      </c>
      <c r="G61" s="718" t="s">
        <v>2583</v>
      </c>
      <c r="H61" s="721">
        <v>0</v>
      </c>
      <c r="I61" s="838">
        <v>0</v>
      </c>
      <c r="J61" s="536" t="s">
        <v>1147</v>
      </c>
      <c r="K61" s="834"/>
    </row>
    <row r="62" spans="1:11" ht="17.25" customHeight="1">
      <c r="A62" s="717" t="s">
        <v>1219</v>
      </c>
      <c r="B62" s="868" t="s">
        <v>2584</v>
      </c>
      <c r="C62" s="719" t="s">
        <v>2585</v>
      </c>
      <c r="D62" s="719" t="s">
        <v>2586</v>
      </c>
      <c r="E62" s="837">
        <v>7.2222222217533272E-2</v>
      </c>
      <c r="F62" s="721" t="s">
        <v>1801</v>
      </c>
      <c r="G62" s="718" t="s">
        <v>2587</v>
      </c>
      <c r="H62" s="721">
        <v>0</v>
      </c>
      <c r="I62" s="838">
        <v>0</v>
      </c>
      <c r="J62" s="536" t="s">
        <v>1147</v>
      </c>
      <c r="K62" s="834"/>
    </row>
    <row r="63" spans="1:11" ht="17.25" customHeight="1">
      <c r="A63" s="717" t="s">
        <v>1219</v>
      </c>
      <c r="B63" s="868" t="s">
        <v>2588</v>
      </c>
      <c r="C63" s="719" t="s">
        <v>2589</v>
      </c>
      <c r="D63" s="719" t="s">
        <v>2590</v>
      </c>
      <c r="E63" s="837">
        <v>3.4027777779556345E-2</v>
      </c>
      <c r="F63" s="721" t="s">
        <v>1801</v>
      </c>
      <c r="G63" s="718" t="s">
        <v>2591</v>
      </c>
      <c r="H63" s="721">
        <v>0</v>
      </c>
      <c r="I63" s="838">
        <v>0</v>
      </c>
      <c r="J63" s="536" t="s">
        <v>1147</v>
      </c>
      <c r="K63" s="834"/>
    </row>
    <row r="64" spans="1:11" ht="17.25" customHeight="1">
      <c r="A64" s="717" t="s">
        <v>2592</v>
      </c>
      <c r="B64" s="868" t="s">
        <v>2593</v>
      </c>
      <c r="C64" s="719" t="s">
        <v>2594</v>
      </c>
      <c r="D64" s="719" t="s">
        <v>2595</v>
      </c>
      <c r="E64" s="837">
        <v>0.16736111111094942</v>
      </c>
      <c r="F64" s="721" t="s">
        <v>1801</v>
      </c>
      <c r="G64" s="718" t="s">
        <v>2596</v>
      </c>
      <c r="H64" s="721">
        <v>0</v>
      </c>
      <c r="I64" s="838">
        <v>0</v>
      </c>
      <c r="J64" s="536" t="s">
        <v>1147</v>
      </c>
      <c r="K64" s="834"/>
    </row>
    <row r="65" spans="1:35" ht="17.25" customHeight="1">
      <c r="A65" s="717" t="s">
        <v>2592</v>
      </c>
      <c r="B65" s="868" t="s">
        <v>2597</v>
      </c>
      <c r="C65" s="719" t="s">
        <v>2598</v>
      </c>
      <c r="D65" s="719" t="s">
        <v>2582</v>
      </c>
      <c r="E65" s="837">
        <v>0.11458333333575865</v>
      </c>
      <c r="F65" s="721" t="s">
        <v>1801</v>
      </c>
      <c r="G65" s="718" t="s">
        <v>2599</v>
      </c>
      <c r="H65" s="721">
        <v>0</v>
      </c>
      <c r="I65" s="838">
        <v>0</v>
      </c>
      <c r="J65" s="536" t="s">
        <v>1147</v>
      </c>
      <c r="K65" s="834"/>
    </row>
    <row r="66" spans="1:35" ht="17.25" customHeight="1" thickBot="1">
      <c r="A66" s="869" t="s">
        <v>2600</v>
      </c>
      <c r="B66" s="870" t="s">
        <v>2601</v>
      </c>
      <c r="C66" s="844" t="s">
        <v>2602</v>
      </c>
      <c r="D66" s="844" t="s">
        <v>2602</v>
      </c>
      <c r="E66" s="845">
        <v>0</v>
      </c>
      <c r="F66" s="846" t="s">
        <v>1801</v>
      </c>
      <c r="G66" s="847" t="s">
        <v>2603</v>
      </c>
      <c r="H66" s="846">
        <v>0</v>
      </c>
      <c r="I66" s="848">
        <v>0</v>
      </c>
      <c r="J66" s="849" t="s">
        <v>1147</v>
      </c>
      <c r="K66" s="834"/>
    </row>
    <row r="67" spans="1:35" s="868" customFormat="1" ht="17.25" customHeight="1">
      <c r="A67" s="871"/>
      <c r="B67" s="871"/>
      <c r="C67" s="872"/>
      <c r="D67" s="873" t="s">
        <v>1203</v>
      </c>
      <c r="E67" s="874">
        <v>2.922222222223354</v>
      </c>
      <c r="F67" s="875"/>
      <c r="G67" s="856" t="s">
        <v>1204</v>
      </c>
      <c r="H67" s="857"/>
      <c r="I67" s="559">
        <v>0</v>
      </c>
      <c r="J67" s="876"/>
      <c r="K67" s="834"/>
      <c r="L67" s="724"/>
      <c r="M67" s="724"/>
      <c r="N67" s="724"/>
      <c r="O67" s="724"/>
      <c r="P67" s="724"/>
      <c r="Q67" s="724"/>
      <c r="R67" s="724"/>
      <c r="S67" s="724"/>
      <c r="T67" s="724"/>
      <c r="U67" s="724"/>
      <c r="V67" s="724"/>
      <c r="W67" s="724"/>
      <c r="X67" s="724"/>
      <c r="Y67" s="724"/>
      <c r="Z67" s="724"/>
      <c r="AA67" s="724"/>
      <c r="AB67" s="724"/>
      <c r="AC67" s="724"/>
      <c r="AD67" s="724"/>
      <c r="AE67" s="724"/>
      <c r="AF67" s="724"/>
      <c r="AG67" s="877"/>
      <c r="AH67" s="878"/>
      <c r="AI67" s="878"/>
    </row>
    <row r="68" spans="1:35" ht="17.25" customHeight="1" thickBot="1">
      <c r="A68" s="879" t="s">
        <v>1242</v>
      </c>
      <c r="B68" s="871"/>
      <c r="C68" s="880"/>
      <c r="D68" s="880"/>
      <c r="E68" s="881"/>
      <c r="F68" s="882"/>
      <c r="G68" s="851"/>
      <c r="H68" s="883"/>
      <c r="I68" s="883"/>
      <c r="J68" s="851"/>
      <c r="K68" s="834"/>
    </row>
    <row r="69" spans="1:35" ht="17.25" customHeight="1">
      <c r="A69" s="884" t="s">
        <v>2604</v>
      </c>
      <c r="B69" s="713" t="s">
        <v>2605</v>
      </c>
      <c r="C69" s="720" t="s">
        <v>2606</v>
      </c>
      <c r="D69" s="720" t="s">
        <v>2607</v>
      </c>
      <c r="E69" s="832">
        <v>4.8611111109494232E-2</v>
      </c>
      <c r="F69" s="715" t="s">
        <v>1801</v>
      </c>
      <c r="G69" s="885" t="s">
        <v>2608</v>
      </c>
      <c r="H69" s="715">
        <v>0</v>
      </c>
      <c r="I69" s="833">
        <v>0</v>
      </c>
      <c r="J69" s="533" t="s">
        <v>1147</v>
      </c>
      <c r="K69" s="834"/>
    </row>
    <row r="70" spans="1:35" s="868" customFormat="1" ht="17.25" customHeight="1">
      <c r="A70" s="886" t="s">
        <v>1594</v>
      </c>
      <c r="B70" s="717" t="s">
        <v>2609</v>
      </c>
      <c r="C70" s="719" t="s">
        <v>2610</v>
      </c>
      <c r="D70" s="719" t="s">
        <v>2611</v>
      </c>
      <c r="E70" s="837">
        <v>9.8611111112404615E-2</v>
      </c>
      <c r="F70" s="721" t="s">
        <v>1801</v>
      </c>
      <c r="G70" s="887" t="s">
        <v>2612</v>
      </c>
      <c r="H70" s="721">
        <v>0</v>
      </c>
      <c r="I70" s="838">
        <v>0</v>
      </c>
      <c r="J70" s="536" t="s">
        <v>1147</v>
      </c>
      <c r="K70" s="834"/>
      <c r="L70" s="724"/>
      <c r="M70" s="724"/>
      <c r="N70" s="724"/>
      <c r="O70" s="724"/>
      <c r="P70" s="724"/>
      <c r="Q70" s="724"/>
      <c r="R70" s="724"/>
      <c r="S70" s="724"/>
      <c r="T70" s="724"/>
      <c r="U70" s="724"/>
      <c r="V70" s="724"/>
      <c r="W70" s="724"/>
      <c r="X70" s="724"/>
      <c r="Y70" s="724"/>
      <c r="Z70" s="724"/>
      <c r="AA70" s="724"/>
      <c r="AB70" s="724"/>
      <c r="AC70" s="724"/>
      <c r="AD70" s="724"/>
      <c r="AE70" s="724"/>
      <c r="AF70" s="724"/>
      <c r="AG70" s="724"/>
      <c r="AH70" s="888"/>
    </row>
    <row r="71" spans="1:35" s="868" customFormat="1" ht="17.25" customHeight="1">
      <c r="A71" s="886" t="s">
        <v>1594</v>
      </c>
      <c r="B71" s="889" t="s">
        <v>1605</v>
      </c>
      <c r="C71" s="719" t="s">
        <v>2613</v>
      </c>
      <c r="D71" s="719" t="s">
        <v>1612</v>
      </c>
      <c r="E71" s="837">
        <v>0.21041666666860692</v>
      </c>
      <c r="F71" s="721" t="s">
        <v>1801</v>
      </c>
      <c r="G71" s="887" t="s">
        <v>2612</v>
      </c>
      <c r="H71" s="721">
        <v>0</v>
      </c>
      <c r="I71" s="838">
        <v>0</v>
      </c>
      <c r="J71" s="536" t="s">
        <v>1147</v>
      </c>
      <c r="K71" s="834"/>
      <c r="L71" s="724"/>
      <c r="M71" s="724"/>
      <c r="N71" s="724"/>
      <c r="O71" s="724"/>
      <c r="P71" s="724"/>
      <c r="Q71" s="724"/>
      <c r="R71" s="724"/>
      <c r="S71" s="724"/>
      <c r="T71" s="724"/>
      <c r="U71" s="724"/>
      <c r="V71" s="724"/>
      <c r="W71" s="724"/>
      <c r="X71" s="724"/>
      <c r="Y71" s="724"/>
      <c r="Z71" s="724"/>
      <c r="AA71" s="724"/>
      <c r="AB71" s="724"/>
      <c r="AC71" s="724"/>
      <c r="AD71" s="724"/>
      <c r="AE71" s="724"/>
      <c r="AF71" s="724"/>
      <c r="AG71" s="724"/>
      <c r="AH71" s="888"/>
    </row>
    <row r="72" spans="1:35" s="868" customFormat="1" ht="17.25" customHeight="1">
      <c r="A72" s="886" t="s">
        <v>2064</v>
      </c>
      <c r="B72" s="890" t="s">
        <v>2614</v>
      </c>
      <c r="C72" s="719" t="s">
        <v>2615</v>
      </c>
      <c r="D72" s="719" t="s">
        <v>2616</v>
      </c>
      <c r="E72" s="837">
        <v>0.30208333332848269</v>
      </c>
      <c r="F72" s="721" t="s">
        <v>1801</v>
      </c>
      <c r="G72" s="891" t="s">
        <v>1883</v>
      </c>
      <c r="H72" s="721">
        <v>0</v>
      </c>
      <c r="I72" s="838">
        <v>0</v>
      </c>
      <c r="J72" s="536" t="s">
        <v>1147</v>
      </c>
      <c r="K72" s="834"/>
      <c r="L72" s="724"/>
      <c r="M72" s="724"/>
      <c r="N72" s="724"/>
      <c r="O72" s="724"/>
      <c r="P72" s="724"/>
      <c r="Q72" s="724"/>
      <c r="R72" s="724"/>
      <c r="S72" s="724"/>
      <c r="T72" s="724"/>
      <c r="U72" s="724"/>
      <c r="V72" s="724"/>
      <c r="W72" s="724"/>
      <c r="X72" s="724"/>
      <c r="Y72" s="724"/>
      <c r="Z72" s="724"/>
      <c r="AA72" s="724"/>
      <c r="AB72" s="724"/>
      <c r="AC72" s="724"/>
      <c r="AD72" s="724"/>
      <c r="AE72" s="724"/>
      <c r="AF72" s="724"/>
      <c r="AG72" s="724"/>
      <c r="AH72" s="888"/>
    </row>
    <row r="73" spans="1:35" s="868" customFormat="1" ht="17.25" customHeight="1">
      <c r="A73" s="886" t="s">
        <v>2064</v>
      </c>
      <c r="B73" s="890" t="s">
        <v>2614</v>
      </c>
      <c r="C73" s="719" t="s">
        <v>2617</v>
      </c>
      <c r="D73" s="719" t="s">
        <v>2618</v>
      </c>
      <c r="E73" s="837">
        <v>0.27013888888905058</v>
      </c>
      <c r="F73" s="721" t="s">
        <v>1801</v>
      </c>
      <c r="G73" s="887" t="s">
        <v>1883</v>
      </c>
      <c r="H73" s="721">
        <v>0</v>
      </c>
      <c r="I73" s="838">
        <v>0</v>
      </c>
      <c r="J73" s="536" t="s">
        <v>1147</v>
      </c>
      <c r="K73" s="834"/>
      <c r="L73" s="724"/>
      <c r="M73" s="724"/>
      <c r="N73" s="724"/>
      <c r="O73" s="724"/>
      <c r="P73" s="724"/>
      <c r="Q73" s="724"/>
      <c r="R73" s="724"/>
      <c r="S73" s="724"/>
      <c r="T73" s="724"/>
      <c r="U73" s="724"/>
      <c r="V73" s="724"/>
      <c r="W73" s="724"/>
      <c r="X73" s="724"/>
      <c r="Y73" s="724"/>
      <c r="Z73" s="724"/>
      <c r="AA73" s="724"/>
      <c r="AB73" s="724"/>
      <c r="AC73" s="724"/>
      <c r="AD73" s="724"/>
      <c r="AE73" s="724"/>
      <c r="AF73" s="724"/>
      <c r="AG73" s="724"/>
      <c r="AH73" s="888"/>
    </row>
    <row r="74" spans="1:35" s="868" customFormat="1" ht="17.25" customHeight="1">
      <c r="A74" s="886" t="s">
        <v>2064</v>
      </c>
      <c r="B74" s="890" t="s">
        <v>2619</v>
      </c>
      <c r="C74" s="719" t="s">
        <v>2620</v>
      </c>
      <c r="D74" s="719" t="s">
        <v>2621</v>
      </c>
      <c r="E74" s="837">
        <v>0.25555555555183673</v>
      </c>
      <c r="F74" s="721" t="s">
        <v>1801</v>
      </c>
      <c r="G74" s="887" t="s">
        <v>2622</v>
      </c>
      <c r="H74" s="721">
        <v>0</v>
      </c>
      <c r="I74" s="892">
        <v>0</v>
      </c>
      <c r="J74" s="536" t="s">
        <v>1147</v>
      </c>
      <c r="K74" s="834"/>
      <c r="L74" s="724"/>
      <c r="M74" s="724"/>
      <c r="N74" s="724"/>
      <c r="O74" s="724"/>
      <c r="P74" s="724"/>
      <c r="Q74" s="724"/>
      <c r="R74" s="724"/>
      <c r="S74" s="724"/>
      <c r="T74" s="724"/>
      <c r="U74" s="724"/>
      <c r="V74" s="724"/>
      <c r="W74" s="724"/>
      <c r="X74" s="724"/>
      <c r="Y74" s="724"/>
      <c r="Z74" s="724"/>
      <c r="AA74" s="724"/>
      <c r="AB74" s="724"/>
      <c r="AC74" s="724"/>
      <c r="AD74" s="724"/>
      <c r="AE74" s="724"/>
      <c r="AF74" s="724"/>
      <c r="AG74" s="724"/>
      <c r="AH74" s="888"/>
    </row>
    <row r="75" spans="1:35" s="868" customFormat="1" ht="17.25" customHeight="1">
      <c r="A75" s="886" t="s">
        <v>2064</v>
      </c>
      <c r="B75" s="890" t="s">
        <v>2619</v>
      </c>
      <c r="C75" s="719" t="s">
        <v>2623</v>
      </c>
      <c r="D75" s="719" t="s">
        <v>2624</v>
      </c>
      <c r="E75" s="837">
        <v>0.24791666666715173</v>
      </c>
      <c r="F75" s="721" t="s">
        <v>1801</v>
      </c>
      <c r="G75" s="887" t="s">
        <v>1531</v>
      </c>
      <c r="H75" s="721">
        <v>0</v>
      </c>
      <c r="I75" s="838">
        <v>0</v>
      </c>
      <c r="J75" s="536" t="s">
        <v>1147</v>
      </c>
      <c r="K75" s="834"/>
      <c r="L75" s="724"/>
      <c r="M75" s="724"/>
      <c r="N75" s="724"/>
      <c r="O75" s="724"/>
      <c r="P75" s="724"/>
      <c r="Q75" s="724"/>
      <c r="R75" s="724"/>
      <c r="S75" s="724"/>
      <c r="T75" s="724"/>
      <c r="U75" s="724"/>
      <c r="V75" s="724"/>
      <c r="W75" s="724"/>
      <c r="X75" s="724"/>
      <c r="Y75" s="724"/>
      <c r="Z75" s="724"/>
      <c r="AA75" s="724"/>
      <c r="AB75" s="724"/>
      <c r="AC75" s="724"/>
      <c r="AD75" s="724"/>
      <c r="AE75" s="724"/>
      <c r="AF75" s="724"/>
      <c r="AG75" s="724"/>
      <c r="AH75" s="888"/>
    </row>
    <row r="76" spans="1:35" s="868" customFormat="1" ht="17.25" customHeight="1">
      <c r="A76" s="886" t="s">
        <v>1609</v>
      </c>
      <c r="B76" s="890" t="s">
        <v>2625</v>
      </c>
      <c r="C76" s="719" t="s">
        <v>2626</v>
      </c>
      <c r="D76" s="719" t="s">
        <v>2627</v>
      </c>
      <c r="E76" s="837">
        <v>0.26458333332993789</v>
      </c>
      <c r="F76" s="721" t="s">
        <v>1801</v>
      </c>
      <c r="G76" s="887" t="s">
        <v>2628</v>
      </c>
      <c r="H76" s="721">
        <v>0</v>
      </c>
      <c r="I76" s="838">
        <v>0</v>
      </c>
      <c r="J76" s="536" t="s">
        <v>1147</v>
      </c>
      <c r="K76" s="834"/>
      <c r="L76" s="724"/>
      <c r="M76" s="724"/>
      <c r="N76" s="724"/>
      <c r="O76" s="724"/>
      <c r="P76" s="724"/>
      <c r="Q76" s="724"/>
      <c r="R76" s="724"/>
      <c r="S76" s="724"/>
      <c r="T76" s="724"/>
      <c r="U76" s="724"/>
      <c r="V76" s="724"/>
      <c r="W76" s="724"/>
      <c r="X76" s="724"/>
      <c r="Y76" s="724"/>
      <c r="Z76" s="724"/>
      <c r="AA76" s="724"/>
      <c r="AB76" s="724"/>
      <c r="AC76" s="724"/>
      <c r="AD76" s="724"/>
      <c r="AE76" s="724"/>
      <c r="AF76" s="724"/>
      <c r="AG76" s="724"/>
      <c r="AH76" s="888"/>
    </row>
    <row r="77" spans="1:35" s="868" customFormat="1" ht="17.25" customHeight="1">
      <c r="A77" s="886" t="s">
        <v>1609</v>
      </c>
      <c r="B77" s="890" t="s">
        <v>2629</v>
      </c>
      <c r="C77" s="719" t="s">
        <v>2630</v>
      </c>
      <c r="D77" s="719" t="s">
        <v>2631</v>
      </c>
      <c r="E77" s="837">
        <v>0.18333333333430346</v>
      </c>
      <c r="F77" s="721" t="s">
        <v>1801</v>
      </c>
      <c r="G77" s="887" t="s">
        <v>2632</v>
      </c>
      <c r="H77" s="721">
        <v>0</v>
      </c>
      <c r="I77" s="838">
        <v>0</v>
      </c>
      <c r="J77" s="536" t="s">
        <v>1147</v>
      </c>
      <c r="K77" s="834"/>
      <c r="L77" s="724"/>
      <c r="M77" s="724"/>
      <c r="N77" s="724"/>
      <c r="O77" s="724"/>
      <c r="P77" s="724"/>
      <c r="Q77" s="724"/>
      <c r="R77" s="724"/>
      <c r="S77" s="724"/>
      <c r="T77" s="724"/>
      <c r="U77" s="724"/>
      <c r="V77" s="724"/>
      <c r="W77" s="724"/>
      <c r="X77" s="724"/>
      <c r="Y77" s="724"/>
      <c r="Z77" s="724"/>
      <c r="AA77" s="724"/>
      <c r="AB77" s="724"/>
      <c r="AC77" s="724"/>
      <c r="AD77" s="724"/>
      <c r="AE77" s="724"/>
      <c r="AF77" s="724"/>
      <c r="AG77" s="724"/>
      <c r="AH77" s="888"/>
    </row>
    <row r="78" spans="1:35" s="868" customFormat="1" ht="17.25" customHeight="1">
      <c r="A78" s="886" t="s">
        <v>1609</v>
      </c>
      <c r="B78" s="890" t="s">
        <v>1610</v>
      </c>
      <c r="C78" s="719" t="s">
        <v>2633</v>
      </c>
      <c r="D78" s="719" t="s">
        <v>2634</v>
      </c>
      <c r="E78" s="837">
        <v>0.22361111111240461</v>
      </c>
      <c r="F78" s="721" t="s">
        <v>1801</v>
      </c>
      <c r="G78" s="887" t="s">
        <v>2635</v>
      </c>
      <c r="H78" s="721">
        <v>0</v>
      </c>
      <c r="I78" s="838">
        <v>0</v>
      </c>
      <c r="J78" s="536" t="s">
        <v>1147</v>
      </c>
      <c r="K78" s="834"/>
      <c r="L78" s="724"/>
      <c r="M78" s="724"/>
      <c r="N78" s="724"/>
      <c r="O78" s="724"/>
      <c r="P78" s="724"/>
      <c r="Q78" s="724"/>
      <c r="R78" s="724"/>
      <c r="S78" s="724"/>
      <c r="T78" s="724"/>
      <c r="U78" s="724"/>
      <c r="V78" s="724"/>
      <c r="W78" s="724"/>
      <c r="X78" s="724"/>
      <c r="Y78" s="724"/>
      <c r="Z78" s="724"/>
      <c r="AA78" s="724"/>
      <c r="AB78" s="724"/>
      <c r="AC78" s="724"/>
      <c r="AD78" s="724"/>
      <c r="AE78" s="724"/>
      <c r="AF78" s="724"/>
      <c r="AG78" s="724"/>
      <c r="AH78" s="888"/>
    </row>
    <row r="79" spans="1:35" s="868" customFormat="1" ht="17.25" customHeight="1">
      <c r="A79" s="886" t="s">
        <v>1609</v>
      </c>
      <c r="B79" s="890" t="s">
        <v>2636</v>
      </c>
      <c r="C79" s="719" t="s">
        <v>2637</v>
      </c>
      <c r="D79" s="719" t="s">
        <v>2638</v>
      </c>
      <c r="E79" s="837">
        <v>0.21805555555329192</v>
      </c>
      <c r="F79" s="721" t="s">
        <v>1801</v>
      </c>
      <c r="G79" s="887" t="s">
        <v>2639</v>
      </c>
      <c r="H79" s="721">
        <v>0</v>
      </c>
      <c r="I79" s="838">
        <v>0</v>
      </c>
      <c r="J79" s="536" t="s">
        <v>1147</v>
      </c>
      <c r="K79" s="834"/>
      <c r="L79" s="724"/>
      <c r="M79" s="724"/>
      <c r="N79" s="724"/>
      <c r="O79" s="724"/>
      <c r="P79" s="724"/>
      <c r="Q79" s="724"/>
      <c r="R79" s="724"/>
      <c r="S79" s="724"/>
      <c r="T79" s="724"/>
      <c r="U79" s="724"/>
      <c r="V79" s="724"/>
      <c r="W79" s="724"/>
      <c r="X79" s="724"/>
      <c r="Y79" s="724"/>
      <c r="Z79" s="724"/>
      <c r="AA79" s="724"/>
      <c r="AB79" s="724"/>
      <c r="AC79" s="724"/>
      <c r="AD79" s="724"/>
      <c r="AE79" s="724"/>
      <c r="AF79" s="724"/>
      <c r="AG79" s="724"/>
      <c r="AH79" s="888"/>
    </row>
    <row r="80" spans="1:35" s="868" customFormat="1" ht="17.25" customHeight="1">
      <c r="A80" s="886" t="s">
        <v>1252</v>
      </c>
      <c r="B80" s="890" t="s">
        <v>2640</v>
      </c>
      <c r="C80" s="719" t="s">
        <v>2641</v>
      </c>
      <c r="D80" s="719" t="s">
        <v>2642</v>
      </c>
      <c r="E80" s="837">
        <v>8.4027777775190771E-2</v>
      </c>
      <c r="F80" s="721" t="s">
        <v>1801</v>
      </c>
      <c r="G80" s="887" t="s">
        <v>1448</v>
      </c>
      <c r="H80" s="721">
        <v>0</v>
      </c>
      <c r="I80" s="838">
        <v>0</v>
      </c>
      <c r="J80" s="536" t="s">
        <v>1147</v>
      </c>
      <c r="K80" s="834"/>
      <c r="L80" s="724"/>
      <c r="M80" s="724"/>
      <c r="N80" s="724"/>
      <c r="O80" s="724"/>
      <c r="P80" s="724"/>
      <c r="Q80" s="724"/>
      <c r="R80" s="724"/>
      <c r="S80" s="724"/>
      <c r="T80" s="724"/>
      <c r="U80" s="724"/>
      <c r="V80" s="724"/>
      <c r="W80" s="724"/>
      <c r="X80" s="724"/>
      <c r="Y80" s="724"/>
      <c r="Z80" s="724"/>
      <c r="AA80" s="724"/>
      <c r="AB80" s="724"/>
      <c r="AC80" s="724"/>
      <c r="AD80" s="724"/>
      <c r="AE80" s="724"/>
      <c r="AF80" s="724"/>
      <c r="AG80" s="724"/>
      <c r="AH80" s="888"/>
    </row>
    <row r="81" spans="1:34" s="868" customFormat="1" ht="17.25" customHeight="1">
      <c r="A81" s="886" t="s">
        <v>1619</v>
      </c>
      <c r="B81" s="890" t="s">
        <v>1620</v>
      </c>
      <c r="C81" s="719" t="s">
        <v>2643</v>
      </c>
      <c r="D81" s="719" t="s">
        <v>2644</v>
      </c>
      <c r="E81" s="837">
        <v>6.5972222218988463E-2</v>
      </c>
      <c r="F81" s="721" t="s">
        <v>1801</v>
      </c>
      <c r="G81" s="887" t="s">
        <v>1531</v>
      </c>
      <c r="H81" s="721">
        <v>0</v>
      </c>
      <c r="I81" s="838">
        <v>0</v>
      </c>
      <c r="J81" s="536" t="s">
        <v>1147</v>
      </c>
      <c r="K81" s="834"/>
      <c r="L81" s="724"/>
      <c r="M81" s="724"/>
      <c r="N81" s="724"/>
      <c r="O81" s="724"/>
      <c r="P81" s="724"/>
      <c r="Q81" s="724"/>
      <c r="R81" s="724"/>
      <c r="S81" s="724"/>
      <c r="T81" s="724"/>
      <c r="U81" s="724"/>
      <c r="V81" s="724"/>
      <c r="W81" s="724"/>
      <c r="X81" s="724"/>
      <c r="Y81" s="724"/>
      <c r="Z81" s="724"/>
      <c r="AA81" s="724"/>
      <c r="AB81" s="724"/>
      <c r="AC81" s="724"/>
      <c r="AD81" s="724"/>
      <c r="AE81" s="724"/>
      <c r="AF81" s="724"/>
      <c r="AG81" s="724"/>
      <c r="AH81" s="888"/>
    </row>
    <row r="82" spans="1:34" s="868" customFormat="1" ht="17.25" customHeight="1" thickBot="1">
      <c r="A82" s="893" t="s">
        <v>2645</v>
      </c>
      <c r="B82" s="894" t="s">
        <v>2646</v>
      </c>
      <c r="C82" s="844">
        <v>45739.400694444441</v>
      </c>
      <c r="D82" s="844">
        <v>45739.523611111108</v>
      </c>
      <c r="E82" s="845">
        <v>0.12291666666715173</v>
      </c>
      <c r="F82" s="846" t="s">
        <v>1801</v>
      </c>
      <c r="G82" s="895" t="s">
        <v>1531</v>
      </c>
      <c r="H82" s="846">
        <v>0</v>
      </c>
      <c r="I82" s="848">
        <v>0</v>
      </c>
      <c r="J82" s="849" t="s">
        <v>1147</v>
      </c>
      <c r="K82" s="834"/>
      <c r="L82" s="724"/>
      <c r="M82" s="724"/>
      <c r="N82" s="724"/>
      <c r="O82" s="724"/>
      <c r="P82" s="724"/>
      <c r="Q82" s="724"/>
      <c r="R82" s="724"/>
      <c r="S82" s="724"/>
      <c r="T82" s="724"/>
      <c r="U82" s="724"/>
      <c r="V82" s="724"/>
      <c r="W82" s="724"/>
      <c r="X82" s="724"/>
      <c r="Y82" s="724"/>
      <c r="Z82" s="724"/>
      <c r="AA82" s="724"/>
      <c r="AB82" s="724"/>
      <c r="AC82" s="724"/>
      <c r="AD82" s="724"/>
      <c r="AE82" s="724"/>
      <c r="AF82" s="724"/>
      <c r="AG82" s="724"/>
      <c r="AH82" s="888"/>
    </row>
    <row r="83" spans="1:34" ht="17.25" customHeight="1">
      <c r="A83" s="896"/>
      <c r="B83" s="712"/>
      <c r="C83" s="852"/>
      <c r="D83" s="853" t="s">
        <v>1203</v>
      </c>
      <c r="E83" s="456">
        <v>2.5958333333182964</v>
      </c>
      <c r="F83" s="897"/>
      <c r="G83" s="898" t="s">
        <v>1204</v>
      </c>
      <c r="H83" s="865"/>
      <c r="I83" s="899">
        <v>0</v>
      </c>
      <c r="J83" s="851"/>
      <c r="K83" s="834"/>
    </row>
    <row r="84" spans="1:34" ht="17.25" customHeight="1" thickBot="1">
      <c r="A84" s="858" t="s">
        <v>1623</v>
      </c>
      <c r="B84" s="851"/>
      <c r="C84" s="900"/>
      <c r="D84" s="900"/>
      <c r="E84" s="900"/>
      <c r="F84" s="883"/>
      <c r="G84" s="851"/>
      <c r="H84" s="883"/>
      <c r="I84" s="883"/>
      <c r="J84" s="851"/>
      <c r="K84" s="834"/>
    </row>
    <row r="85" spans="1:34" ht="17.25" customHeight="1">
      <c r="A85" s="901" t="s">
        <v>1257</v>
      </c>
      <c r="B85" s="902" t="s">
        <v>2647</v>
      </c>
      <c r="C85" s="720" t="s">
        <v>2648</v>
      </c>
      <c r="D85" s="720" t="s">
        <v>2649</v>
      </c>
      <c r="E85" s="832">
        <v>7.3715277777737356</v>
      </c>
      <c r="F85" s="715" t="s">
        <v>1801</v>
      </c>
      <c r="G85" s="714" t="s">
        <v>2650</v>
      </c>
      <c r="H85" s="715">
        <v>0</v>
      </c>
      <c r="I85" s="903">
        <v>0</v>
      </c>
      <c r="J85" s="533" t="s">
        <v>1147</v>
      </c>
      <c r="K85" s="834"/>
    </row>
    <row r="86" spans="1:34" ht="17.25" customHeight="1">
      <c r="A86" s="904" t="s">
        <v>1262</v>
      </c>
      <c r="B86" s="905" t="s">
        <v>2651</v>
      </c>
      <c r="C86" s="719" t="s">
        <v>2652</v>
      </c>
      <c r="D86" s="719" t="s">
        <v>2653</v>
      </c>
      <c r="E86" s="837">
        <v>0.11388888888905058</v>
      </c>
      <c r="F86" s="721" t="s">
        <v>1801</v>
      </c>
      <c r="G86" s="718" t="s">
        <v>2654</v>
      </c>
      <c r="H86" s="721">
        <v>30</v>
      </c>
      <c r="I86" s="906">
        <v>82.000000000116415</v>
      </c>
      <c r="J86" s="536" t="s">
        <v>1128</v>
      </c>
      <c r="K86" s="834"/>
    </row>
    <row r="87" spans="1:34" ht="17.25" customHeight="1">
      <c r="A87" s="904" t="s">
        <v>2655</v>
      </c>
      <c r="B87" s="905" t="s">
        <v>2656</v>
      </c>
      <c r="C87" s="719" t="s">
        <v>2657</v>
      </c>
      <c r="D87" s="719" t="s">
        <v>2658</v>
      </c>
      <c r="E87" s="837">
        <v>0.34652777777955635</v>
      </c>
      <c r="F87" s="721" t="s">
        <v>1801</v>
      </c>
      <c r="G87" s="718" t="s">
        <v>1883</v>
      </c>
      <c r="H87" s="721">
        <v>0</v>
      </c>
      <c r="I87" s="906">
        <v>0</v>
      </c>
      <c r="J87" s="536" t="s">
        <v>1147</v>
      </c>
      <c r="K87" s="834"/>
    </row>
    <row r="88" spans="1:34" ht="17.25" customHeight="1">
      <c r="A88" s="904" t="s">
        <v>1267</v>
      </c>
      <c r="B88" s="905" t="s">
        <v>2659</v>
      </c>
      <c r="C88" s="719" t="s">
        <v>2660</v>
      </c>
      <c r="D88" s="719" t="s">
        <v>2661</v>
      </c>
      <c r="E88" s="837">
        <v>0.12847222222626442</v>
      </c>
      <c r="F88" s="721" t="s">
        <v>1801</v>
      </c>
      <c r="G88" s="718" t="s">
        <v>1618</v>
      </c>
      <c r="H88" s="721">
        <v>17</v>
      </c>
      <c r="I88" s="906">
        <v>52.416666668315884</v>
      </c>
      <c r="J88" s="536" t="s">
        <v>1128</v>
      </c>
      <c r="K88" s="834"/>
    </row>
    <row r="89" spans="1:34" ht="17.25" customHeight="1">
      <c r="A89" s="904" t="s">
        <v>1267</v>
      </c>
      <c r="B89" s="905" t="s">
        <v>2662</v>
      </c>
      <c r="C89" s="719" t="s">
        <v>2663</v>
      </c>
      <c r="D89" s="719" t="s">
        <v>2664</v>
      </c>
      <c r="E89" s="837">
        <v>0.15763888889341615</v>
      </c>
      <c r="F89" s="721" t="s">
        <v>1801</v>
      </c>
      <c r="G89" s="718" t="s">
        <v>2665</v>
      </c>
      <c r="H89" s="721">
        <v>4</v>
      </c>
      <c r="I89" s="906">
        <v>15.133333333767951</v>
      </c>
      <c r="J89" s="536" t="s">
        <v>1128</v>
      </c>
      <c r="K89" s="834"/>
    </row>
    <row r="90" spans="1:34" ht="17.25" customHeight="1">
      <c r="A90" s="904" t="s">
        <v>1267</v>
      </c>
      <c r="B90" s="905" t="s">
        <v>2659</v>
      </c>
      <c r="C90" s="719" t="s">
        <v>2663</v>
      </c>
      <c r="D90" s="719" t="s">
        <v>2664</v>
      </c>
      <c r="E90" s="837">
        <v>0.15763888889341615</v>
      </c>
      <c r="F90" s="721" t="s">
        <v>1801</v>
      </c>
      <c r="G90" s="718" t="s">
        <v>2666</v>
      </c>
      <c r="H90" s="721">
        <v>23</v>
      </c>
      <c r="I90" s="906">
        <v>87.016666669165716</v>
      </c>
      <c r="J90" s="536" t="s">
        <v>1128</v>
      </c>
      <c r="K90" s="834"/>
    </row>
    <row r="91" spans="1:34" ht="17.25" customHeight="1">
      <c r="A91" s="904" t="s">
        <v>2112</v>
      </c>
      <c r="B91" s="905" t="s">
        <v>2667</v>
      </c>
      <c r="C91" s="719" t="s">
        <v>2668</v>
      </c>
      <c r="D91" s="719" t="s">
        <v>2669</v>
      </c>
      <c r="E91" s="837">
        <v>0.32847222222335404</v>
      </c>
      <c r="F91" s="721" t="s">
        <v>1801</v>
      </c>
      <c r="G91" s="718" t="s">
        <v>2670</v>
      </c>
      <c r="H91" s="721">
        <v>0</v>
      </c>
      <c r="I91" s="906">
        <v>0</v>
      </c>
      <c r="J91" s="536" t="s">
        <v>1147</v>
      </c>
      <c r="K91" s="834"/>
    </row>
    <row r="92" spans="1:34" ht="17.25" customHeight="1">
      <c r="A92" s="904" t="s">
        <v>1292</v>
      </c>
      <c r="B92" s="905" t="s">
        <v>2671</v>
      </c>
      <c r="C92" s="719" t="s">
        <v>2672</v>
      </c>
      <c r="D92" s="719" t="s">
        <v>2673</v>
      </c>
      <c r="E92" s="837">
        <v>0.10486111111094942</v>
      </c>
      <c r="F92" s="721" t="s">
        <v>1801</v>
      </c>
      <c r="G92" s="718" t="s">
        <v>2674</v>
      </c>
      <c r="H92" s="721">
        <v>0</v>
      </c>
      <c r="I92" s="906">
        <v>0</v>
      </c>
      <c r="J92" s="536" t="s">
        <v>1147</v>
      </c>
      <c r="K92" s="834"/>
    </row>
    <row r="93" spans="1:34" ht="17.25" customHeight="1">
      <c r="A93" s="904" t="s">
        <v>1292</v>
      </c>
      <c r="B93" s="905" t="s">
        <v>2675</v>
      </c>
      <c r="C93" s="719" t="s">
        <v>2673</v>
      </c>
      <c r="D93" s="719" t="s">
        <v>2676</v>
      </c>
      <c r="E93" s="837">
        <v>0.11597222222189885</v>
      </c>
      <c r="F93" s="721" t="s">
        <v>1801</v>
      </c>
      <c r="G93" s="718" t="s">
        <v>2677</v>
      </c>
      <c r="H93" s="721">
        <v>0</v>
      </c>
      <c r="I93" s="906">
        <v>0</v>
      </c>
      <c r="J93" s="536" t="s">
        <v>1147</v>
      </c>
      <c r="K93" s="834"/>
    </row>
    <row r="94" spans="1:34" ht="17.25" customHeight="1">
      <c r="A94" s="904" t="s">
        <v>1292</v>
      </c>
      <c r="B94" s="905" t="s">
        <v>1624</v>
      </c>
      <c r="C94" s="719" t="s">
        <v>2678</v>
      </c>
      <c r="D94" s="719" t="s">
        <v>2679</v>
      </c>
      <c r="E94" s="837">
        <v>0.19374999999854481</v>
      </c>
      <c r="F94" s="721" t="s">
        <v>1801</v>
      </c>
      <c r="G94" s="718" t="s">
        <v>2680</v>
      </c>
      <c r="H94" s="721">
        <v>0</v>
      </c>
      <c r="I94" s="906">
        <v>0</v>
      </c>
      <c r="J94" s="536" t="s">
        <v>1147</v>
      </c>
      <c r="K94" s="834"/>
    </row>
    <row r="95" spans="1:34" ht="17.25" customHeight="1">
      <c r="A95" s="904" t="s">
        <v>1292</v>
      </c>
      <c r="B95" s="905" t="s">
        <v>1628</v>
      </c>
      <c r="C95" s="719" t="s">
        <v>1599</v>
      </c>
      <c r="D95" s="719" t="s">
        <v>2681</v>
      </c>
      <c r="E95" s="837">
        <v>0.15902777777955635</v>
      </c>
      <c r="F95" s="721" t="s">
        <v>1801</v>
      </c>
      <c r="G95" s="718" t="s">
        <v>1608</v>
      </c>
      <c r="H95" s="721">
        <v>0</v>
      </c>
      <c r="I95" s="892">
        <v>0</v>
      </c>
      <c r="J95" s="536" t="s">
        <v>1147</v>
      </c>
      <c r="K95" s="834"/>
    </row>
    <row r="96" spans="1:34" ht="17.25" customHeight="1">
      <c r="A96" s="904" t="s">
        <v>1292</v>
      </c>
      <c r="B96" s="905" t="s">
        <v>1635</v>
      </c>
      <c r="C96" s="719" t="s">
        <v>2610</v>
      </c>
      <c r="D96" s="719" t="s">
        <v>2682</v>
      </c>
      <c r="E96" s="837">
        <v>3.0847222222218988</v>
      </c>
      <c r="F96" s="721" t="s">
        <v>1801</v>
      </c>
      <c r="G96" s="718" t="s">
        <v>2683</v>
      </c>
      <c r="H96" s="721">
        <v>0</v>
      </c>
      <c r="I96" s="906">
        <v>0</v>
      </c>
      <c r="J96" s="536" t="s">
        <v>1147</v>
      </c>
      <c r="K96" s="834"/>
    </row>
    <row r="97" spans="1:11" ht="17.25" customHeight="1">
      <c r="A97" s="904" t="s">
        <v>1639</v>
      </c>
      <c r="B97" s="905" t="s">
        <v>2684</v>
      </c>
      <c r="C97" s="719" t="s">
        <v>2685</v>
      </c>
      <c r="D97" s="719" t="s">
        <v>2686</v>
      </c>
      <c r="E97" s="837">
        <v>0.14791666666860692</v>
      </c>
      <c r="F97" s="721" t="s">
        <v>1801</v>
      </c>
      <c r="G97" s="718" t="s">
        <v>2687</v>
      </c>
      <c r="H97" s="721">
        <v>0</v>
      </c>
      <c r="I97" s="906">
        <v>0</v>
      </c>
      <c r="J97" s="536" t="s">
        <v>1147</v>
      </c>
      <c r="K97" s="834"/>
    </row>
    <row r="98" spans="1:11" ht="17.25" customHeight="1">
      <c r="A98" s="904" t="s">
        <v>1639</v>
      </c>
      <c r="B98" s="905" t="s">
        <v>1640</v>
      </c>
      <c r="C98" s="719" t="s">
        <v>2688</v>
      </c>
      <c r="D98" s="719" t="s">
        <v>2689</v>
      </c>
      <c r="E98" s="837">
        <v>0.33333333332848269</v>
      </c>
      <c r="F98" s="721" t="s">
        <v>1801</v>
      </c>
      <c r="G98" s="718" t="s">
        <v>2690</v>
      </c>
      <c r="H98" s="721">
        <v>0</v>
      </c>
      <c r="I98" s="906">
        <v>0</v>
      </c>
      <c r="J98" s="536" t="s">
        <v>1147</v>
      </c>
      <c r="K98" s="834"/>
    </row>
    <row r="99" spans="1:11" ht="17.25" customHeight="1">
      <c r="A99" s="904" t="s">
        <v>2135</v>
      </c>
      <c r="B99" s="905" t="s">
        <v>2691</v>
      </c>
      <c r="C99" s="719" t="s">
        <v>2692</v>
      </c>
      <c r="D99" s="719" t="s">
        <v>2693</v>
      </c>
      <c r="E99" s="837">
        <v>0.10972222222335404</v>
      </c>
      <c r="F99" s="721" t="s">
        <v>1801</v>
      </c>
      <c r="G99" s="718" t="s">
        <v>2092</v>
      </c>
      <c r="H99" s="721">
        <v>0</v>
      </c>
      <c r="I99" s="906">
        <v>0</v>
      </c>
      <c r="J99" s="536" t="s">
        <v>1147</v>
      </c>
      <c r="K99" s="834"/>
    </row>
    <row r="100" spans="1:11" ht="17.25" customHeight="1">
      <c r="A100" s="904" t="s">
        <v>2135</v>
      </c>
      <c r="B100" s="905" t="s">
        <v>2694</v>
      </c>
      <c r="C100" s="719" t="s">
        <v>2233</v>
      </c>
      <c r="D100" s="719" t="s">
        <v>2695</v>
      </c>
      <c r="E100" s="837">
        <v>0.13055555555183673</v>
      </c>
      <c r="F100" s="721" t="s">
        <v>1801</v>
      </c>
      <c r="G100" s="718" t="s">
        <v>2696</v>
      </c>
      <c r="H100" s="721">
        <v>0</v>
      </c>
      <c r="I100" s="906">
        <v>0</v>
      </c>
      <c r="J100" s="536" t="s">
        <v>1147</v>
      </c>
      <c r="K100" s="834"/>
    </row>
    <row r="101" spans="1:11" ht="17.25" customHeight="1">
      <c r="A101" s="904" t="s">
        <v>2135</v>
      </c>
      <c r="B101" s="905" t="s">
        <v>2697</v>
      </c>
      <c r="C101" s="719" t="s">
        <v>2698</v>
      </c>
      <c r="D101" s="719" t="s">
        <v>2279</v>
      </c>
      <c r="E101" s="837">
        <v>0.12013888888759539</v>
      </c>
      <c r="F101" s="721" t="s">
        <v>1801</v>
      </c>
      <c r="G101" s="718" t="s">
        <v>2699</v>
      </c>
      <c r="H101" s="721">
        <v>0</v>
      </c>
      <c r="I101" s="906">
        <v>0</v>
      </c>
      <c r="J101" s="536" t="s">
        <v>1147</v>
      </c>
      <c r="K101" s="834"/>
    </row>
    <row r="102" spans="1:11" ht="17.25" customHeight="1">
      <c r="A102" s="904" t="s">
        <v>2135</v>
      </c>
      <c r="B102" s="905" t="s">
        <v>2700</v>
      </c>
      <c r="C102" s="719" t="s">
        <v>2701</v>
      </c>
      <c r="D102" s="719" t="s">
        <v>2702</v>
      </c>
      <c r="E102" s="837">
        <v>6.1805555560567882E-2</v>
      </c>
      <c r="F102" s="721" t="s">
        <v>1801</v>
      </c>
      <c r="G102" s="718" t="s">
        <v>2139</v>
      </c>
      <c r="H102" s="721">
        <v>0</v>
      </c>
      <c r="I102" s="906">
        <v>0</v>
      </c>
      <c r="J102" s="536" t="s">
        <v>1147</v>
      </c>
      <c r="K102" s="834"/>
    </row>
    <row r="103" spans="1:11" ht="17.25" customHeight="1">
      <c r="A103" s="904" t="s">
        <v>2145</v>
      </c>
      <c r="B103" s="905" t="s">
        <v>2703</v>
      </c>
      <c r="C103" s="719" t="s">
        <v>2704</v>
      </c>
      <c r="D103" s="719" t="s">
        <v>2705</v>
      </c>
      <c r="E103" s="837">
        <v>0.33680555555474712</v>
      </c>
      <c r="F103" s="721" t="s">
        <v>1801</v>
      </c>
      <c r="G103" s="718" t="s">
        <v>2706</v>
      </c>
      <c r="H103" s="721">
        <v>0</v>
      </c>
      <c r="I103" s="906">
        <v>0</v>
      </c>
      <c r="J103" s="536" t="s">
        <v>1147</v>
      </c>
      <c r="K103" s="834"/>
    </row>
    <row r="104" spans="1:11" ht="17.25" customHeight="1">
      <c r="A104" s="904" t="s">
        <v>2165</v>
      </c>
      <c r="B104" s="905" t="s">
        <v>2707</v>
      </c>
      <c r="C104" s="719" t="s">
        <v>2708</v>
      </c>
      <c r="D104" s="719" t="s">
        <v>2709</v>
      </c>
      <c r="E104" s="837">
        <v>9.930555555911269E-2</v>
      </c>
      <c r="F104" s="721" t="s">
        <v>1801</v>
      </c>
      <c r="G104" s="718" t="s">
        <v>2710</v>
      </c>
      <c r="H104" s="721">
        <v>0</v>
      </c>
      <c r="I104" s="906">
        <v>0</v>
      </c>
      <c r="J104" s="536" t="s">
        <v>1147</v>
      </c>
      <c r="K104" s="834"/>
    </row>
    <row r="105" spans="1:11" ht="17.25" customHeight="1">
      <c r="A105" s="904" t="s">
        <v>1297</v>
      </c>
      <c r="B105" s="905" t="s">
        <v>2711</v>
      </c>
      <c r="C105" s="719" t="s">
        <v>2712</v>
      </c>
      <c r="D105" s="719" t="s">
        <v>2713</v>
      </c>
      <c r="E105" s="837">
        <v>10.459722222221899</v>
      </c>
      <c r="F105" s="721" t="s">
        <v>1801</v>
      </c>
      <c r="G105" s="718" t="s">
        <v>2714</v>
      </c>
      <c r="H105" s="721">
        <v>0</v>
      </c>
      <c r="I105" s="906">
        <v>0</v>
      </c>
      <c r="J105" s="536" t="s">
        <v>1147</v>
      </c>
      <c r="K105" s="834"/>
    </row>
    <row r="106" spans="1:11" ht="17.25" customHeight="1">
      <c r="A106" s="904" t="s">
        <v>1311</v>
      </c>
      <c r="B106" s="905" t="s">
        <v>1659</v>
      </c>
      <c r="C106" s="719" t="s">
        <v>2715</v>
      </c>
      <c r="D106" s="719" t="s">
        <v>2716</v>
      </c>
      <c r="E106" s="837">
        <v>5.6944444448163267E-2</v>
      </c>
      <c r="F106" s="721" t="s">
        <v>1801</v>
      </c>
      <c r="G106" s="718" t="s">
        <v>2717</v>
      </c>
      <c r="H106" s="721">
        <v>0</v>
      </c>
      <c r="I106" s="906">
        <v>0</v>
      </c>
      <c r="J106" s="536" t="s">
        <v>1147</v>
      </c>
      <c r="K106" s="834"/>
    </row>
    <row r="107" spans="1:11" ht="17.25" customHeight="1">
      <c r="A107" s="904" t="s">
        <v>2216</v>
      </c>
      <c r="B107" s="905" t="s">
        <v>2718</v>
      </c>
      <c r="C107" s="719" t="s">
        <v>2719</v>
      </c>
      <c r="D107" s="719" t="s">
        <v>2720</v>
      </c>
      <c r="E107" s="837">
        <v>9.0972222227719612E-2</v>
      </c>
      <c r="F107" s="721" t="s">
        <v>1801</v>
      </c>
      <c r="G107" s="718" t="s">
        <v>2721</v>
      </c>
      <c r="H107" s="721">
        <v>0</v>
      </c>
      <c r="I107" s="906">
        <v>0</v>
      </c>
      <c r="J107" s="536" t="s">
        <v>1147</v>
      </c>
      <c r="K107" s="834"/>
    </row>
    <row r="108" spans="1:11" ht="17.25" customHeight="1" thickBot="1">
      <c r="A108" s="907" t="s">
        <v>2216</v>
      </c>
      <c r="B108" s="908" t="s">
        <v>2722</v>
      </c>
      <c r="C108" s="844" t="s">
        <v>2723</v>
      </c>
      <c r="D108" s="844" t="s">
        <v>2720</v>
      </c>
      <c r="E108" s="845">
        <v>8.8194444448163267E-2</v>
      </c>
      <c r="F108" s="846" t="s">
        <v>1801</v>
      </c>
      <c r="G108" s="847" t="s">
        <v>2721</v>
      </c>
      <c r="H108" s="846">
        <v>0</v>
      </c>
      <c r="I108" s="909">
        <v>0</v>
      </c>
      <c r="J108" s="849" t="s">
        <v>1147</v>
      </c>
      <c r="K108" s="834"/>
    </row>
    <row r="109" spans="1:11" ht="17.25" customHeight="1">
      <c r="A109" s="910"/>
      <c r="B109" s="851"/>
      <c r="C109" s="900"/>
      <c r="D109" s="853" t="s">
        <v>1203</v>
      </c>
      <c r="E109" s="854">
        <v>24.29791666669189</v>
      </c>
      <c r="F109" s="911"/>
      <c r="G109" s="898" t="s">
        <v>1204</v>
      </c>
      <c r="H109" s="470"/>
      <c r="I109" s="899">
        <v>236.56666667136597</v>
      </c>
      <c r="J109" s="851"/>
      <c r="K109" s="834"/>
    </row>
    <row r="110" spans="1:11" ht="17.25" customHeight="1" thickBot="1">
      <c r="A110" s="912" t="s">
        <v>1674</v>
      </c>
      <c r="B110" s="851"/>
      <c r="C110" s="883"/>
      <c r="D110" s="883"/>
      <c r="E110" s="883"/>
      <c r="F110" s="883"/>
      <c r="G110" s="851"/>
      <c r="H110" s="883"/>
      <c r="I110" s="883"/>
      <c r="J110" s="851"/>
      <c r="K110" s="834"/>
    </row>
    <row r="111" spans="1:11" ht="17.25" customHeight="1">
      <c r="A111" s="713" t="s">
        <v>1336</v>
      </c>
      <c r="B111" s="714" t="s">
        <v>2724</v>
      </c>
      <c r="C111" s="720" t="s">
        <v>2725</v>
      </c>
      <c r="D111" s="720" t="s">
        <v>2725</v>
      </c>
      <c r="E111" s="832">
        <v>0</v>
      </c>
      <c r="F111" s="715" t="s">
        <v>1801</v>
      </c>
      <c r="G111" s="714" t="s">
        <v>2726</v>
      </c>
      <c r="H111" s="715">
        <v>0</v>
      </c>
      <c r="I111" s="903">
        <v>0</v>
      </c>
      <c r="J111" s="533" t="s">
        <v>1147</v>
      </c>
      <c r="K111" s="834"/>
    </row>
    <row r="112" spans="1:11" ht="17.25" customHeight="1">
      <c r="A112" s="717" t="s">
        <v>1336</v>
      </c>
      <c r="B112" s="718" t="s">
        <v>2727</v>
      </c>
      <c r="C112" s="719" t="s">
        <v>2728</v>
      </c>
      <c r="D112" s="719" t="s">
        <v>2729</v>
      </c>
      <c r="E112" s="837">
        <v>14.247916666659876</v>
      </c>
      <c r="F112" s="721" t="s">
        <v>1801</v>
      </c>
      <c r="G112" s="718" t="s">
        <v>2730</v>
      </c>
      <c r="H112" s="721">
        <v>0</v>
      </c>
      <c r="I112" s="906">
        <v>0</v>
      </c>
      <c r="J112" s="536" t="s">
        <v>1147</v>
      </c>
      <c r="K112" s="834"/>
    </row>
    <row r="113" spans="1:11" ht="17.25" customHeight="1">
      <c r="A113" s="717" t="s">
        <v>1341</v>
      </c>
      <c r="B113" s="718" t="s">
        <v>2731</v>
      </c>
      <c r="C113" s="719" t="s">
        <v>2732</v>
      </c>
      <c r="D113" s="719" t="s">
        <v>2733</v>
      </c>
      <c r="E113" s="837">
        <v>0.2069444444423425</v>
      </c>
      <c r="F113" s="721" t="s">
        <v>1801</v>
      </c>
      <c r="G113" s="718" t="s">
        <v>2734</v>
      </c>
      <c r="H113" s="721">
        <v>0</v>
      </c>
      <c r="I113" s="906">
        <v>0</v>
      </c>
      <c r="J113" s="536" t="s">
        <v>1147</v>
      </c>
      <c r="K113" s="834"/>
    </row>
    <row r="114" spans="1:11" ht="17.25" customHeight="1">
      <c r="A114" s="717" t="s">
        <v>1348</v>
      </c>
      <c r="B114" s="718" t="s">
        <v>1679</v>
      </c>
      <c r="C114" s="719" t="s">
        <v>2735</v>
      </c>
      <c r="D114" s="719" t="s">
        <v>2736</v>
      </c>
      <c r="E114" s="837">
        <v>0.18888888888614019</v>
      </c>
      <c r="F114" s="721" t="s">
        <v>1801</v>
      </c>
      <c r="G114" s="718" t="s">
        <v>2737</v>
      </c>
      <c r="H114" s="721">
        <v>0</v>
      </c>
      <c r="I114" s="906">
        <v>0</v>
      </c>
      <c r="J114" s="536" t="s">
        <v>1147</v>
      </c>
      <c r="K114" s="834"/>
    </row>
    <row r="115" spans="1:11" ht="17.25" customHeight="1">
      <c r="A115" s="717" t="s">
        <v>2289</v>
      </c>
      <c r="B115" s="718" t="s">
        <v>2738</v>
      </c>
      <c r="C115" s="719" t="s">
        <v>2739</v>
      </c>
      <c r="D115" s="719" t="s">
        <v>2740</v>
      </c>
      <c r="E115" s="837">
        <v>0.11041666666278616</v>
      </c>
      <c r="F115" s="721" t="s">
        <v>1801</v>
      </c>
      <c r="G115" s="718" t="s">
        <v>2292</v>
      </c>
      <c r="H115" s="721">
        <v>15</v>
      </c>
      <c r="I115" s="906">
        <v>39.749999998603016</v>
      </c>
      <c r="J115" s="536" t="s">
        <v>1128</v>
      </c>
      <c r="K115" s="834"/>
    </row>
    <row r="116" spans="1:11" ht="17.25" customHeight="1">
      <c r="A116" s="717" t="s">
        <v>2289</v>
      </c>
      <c r="B116" s="718" t="s">
        <v>2741</v>
      </c>
      <c r="C116" s="719" t="s">
        <v>2742</v>
      </c>
      <c r="D116" s="719" t="s">
        <v>2743</v>
      </c>
      <c r="E116" s="837">
        <v>0.10625000000436557</v>
      </c>
      <c r="F116" s="721" t="s">
        <v>1801</v>
      </c>
      <c r="G116" s="718" t="s">
        <v>2292</v>
      </c>
      <c r="H116" s="721">
        <v>15</v>
      </c>
      <c r="I116" s="906">
        <v>38.250000001571607</v>
      </c>
      <c r="J116" s="536" t="s">
        <v>1128</v>
      </c>
      <c r="K116" s="834"/>
    </row>
    <row r="117" spans="1:11" ht="17.25" customHeight="1" thickBot="1">
      <c r="A117" s="869" t="s">
        <v>2289</v>
      </c>
      <c r="B117" s="847" t="s">
        <v>2744</v>
      </c>
      <c r="C117" s="844" t="s">
        <v>2745</v>
      </c>
      <c r="D117" s="844" t="s">
        <v>2740</v>
      </c>
      <c r="E117" s="845">
        <v>9.7916666665696539E-2</v>
      </c>
      <c r="F117" s="846" t="s">
        <v>1801</v>
      </c>
      <c r="G117" s="847" t="s">
        <v>2292</v>
      </c>
      <c r="H117" s="846">
        <v>15</v>
      </c>
      <c r="I117" s="913">
        <v>35.249999999650754</v>
      </c>
      <c r="J117" s="849" t="s">
        <v>1128</v>
      </c>
      <c r="K117" s="834"/>
    </row>
    <row r="118" spans="1:11" ht="17.25" customHeight="1">
      <c r="A118" s="851"/>
      <c r="B118" s="851"/>
      <c r="C118" s="883"/>
      <c r="D118" s="853" t="s">
        <v>1203</v>
      </c>
      <c r="E118" s="854">
        <v>14.958333333321207</v>
      </c>
      <c r="F118" s="914"/>
      <c r="G118" s="898" t="s">
        <v>1204</v>
      </c>
      <c r="H118" s="915"/>
      <c r="I118" s="916">
        <v>113.24999999982538</v>
      </c>
      <c r="J118" s="917"/>
      <c r="K118" s="834"/>
    </row>
    <row r="119" spans="1:11" ht="17.25" customHeight="1">
      <c r="A119" s="851"/>
      <c r="B119" s="851"/>
      <c r="C119" s="883"/>
      <c r="D119" s="853"/>
      <c r="E119" s="456"/>
      <c r="F119" s="914"/>
      <c r="G119" s="898"/>
      <c r="H119" s="915"/>
      <c r="I119" s="916"/>
      <c r="J119" s="917"/>
      <c r="K119" s="834"/>
    </row>
    <row r="120" spans="1:11" ht="17.25" customHeight="1" thickBot="1">
      <c r="A120" s="918" t="s">
        <v>1372</v>
      </c>
      <c r="B120" s="919"/>
      <c r="C120" s="862"/>
      <c r="D120" s="862"/>
      <c r="E120" s="920"/>
      <c r="F120" s="852"/>
      <c r="G120" s="863"/>
      <c r="H120" s="864"/>
      <c r="I120" s="864"/>
      <c r="J120" s="863"/>
      <c r="K120" s="834"/>
    </row>
    <row r="121" spans="1:11" ht="17.25" customHeight="1">
      <c r="A121" s="713" t="s">
        <v>1405</v>
      </c>
      <c r="B121" s="921" t="s">
        <v>1714</v>
      </c>
      <c r="C121" s="720" t="s">
        <v>2746</v>
      </c>
      <c r="D121" s="720" t="s">
        <v>2747</v>
      </c>
      <c r="E121" s="832">
        <v>6.0416666667151731E-2</v>
      </c>
      <c r="F121" s="715" t="s">
        <v>1801</v>
      </c>
      <c r="G121" s="714" t="s">
        <v>1805</v>
      </c>
      <c r="H121" s="922">
        <v>0</v>
      </c>
      <c r="I121" s="923">
        <v>0</v>
      </c>
      <c r="J121" s="533" t="s">
        <v>1147</v>
      </c>
      <c r="K121" s="834"/>
    </row>
    <row r="122" spans="1:11" ht="17.25" customHeight="1">
      <c r="A122" s="717" t="s">
        <v>259</v>
      </c>
      <c r="B122" s="868" t="s">
        <v>2748</v>
      </c>
      <c r="C122" s="719" t="s">
        <v>2749</v>
      </c>
      <c r="D122" s="719" t="s">
        <v>2750</v>
      </c>
      <c r="E122" s="837">
        <v>0.35416666666424135</v>
      </c>
      <c r="F122" s="721" t="s">
        <v>1801</v>
      </c>
      <c r="G122" s="718" t="s">
        <v>2751</v>
      </c>
      <c r="H122" s="924">
        <v>0</v>
      </c>
      <c r="I122" s="839">
        <v>0</v>
      </c>
      <c r="J122" s="536" t="s">
        <v>1147</v>
      </c>
      <c r="K122" s="834"/>
    </row>
    <row r="123" spans="1:11" ht="17.25" customHeight="1">
      <c r="A123" s="717" t="s">
        <v>259</v>
      </c>
      <c r="B123" s="868" t="s">
        <v>2752</v>
      </c>
      <c r="C123" s="719" t="s">
        <v>2753</v>
      </c>
      <c r="D123" s="719" t="s">
        <v>2750</v>
      </c>
      <c r="E123" s="837">
        <v>0.35208333333139308</v>
      </c>
      <c r="F123" s="721" t="s">
        <v>1801</v>
      </c>
      <c r="G123" s="718" t="s">
        <v>2754</v>
      </c>
      <c r="H123" s="924">
        <v>0</v>
      </c>
      <c r="I123" s="839">
        <v>0</v>
      </c>
      <c r="J123" s="536" t="s">
        <v>1147</v>
      </c>
      <c r="K123" s="834"/>
    </row>
    <row r="124" spans="1:11" ht="17.25" customHeight="1">
      <c r="A124" s="717" t="s">
        <v>1718</v>
      </c>
      <c r="B124" s="868" t="s">
        <v>2755</v>
      </c>
      <c r="C124" s="719" t="s">
        <v>2756</v>
      </c>
      <c r="D124" s="719" t="s">
        <v>2757</v>
      </c>
      <c r="E124" s="837">
        <v>22.237499999995634</v>
      </c>
      <c r="F124" s="721" t="s">
        <v>1801</v>
      </c>
      <c r="G124" s="925" t="s">
        <v>2758</v>
      </c>
      <c r="H124" s="924">
        <v>0</v>
      </c>
      <c r="I124" s="839">
        <v>0</v>
      </c>
      <c r="J124" s="536" t="s">
        <v>1147</v>
      </c>
      <c r="K124" s="834"/>
    </row>
    <row r="125" spans="1:11" ht="17.25" customHeight="1">
      <c r="A125" s="717" t="s">
        <v>1718</v>
      </c>
      <c r="B125" s="868" t="s">
        <v>2759</v>
      </c>
      <c r="C125" s="719" t="s">
        <v>2760</v>
      </c>
      <c r="D125" s="719" t="s">
        <v>2761</v>
      </c>
      <c r="E125" s="837">
        <v>8.7499999994179234E-2</v>
      </c>
      <c r="F125" s="721" t="s">
        <v>1801</v>
      </c>
      <c r="G125" s="925" t="s">
        <v>1531</v>
      </c>
      <c r="H125" s="924">
        <v>0</v>
      </c>
      <c r="I125" s="839">
        <v>0</v>
      </c>
      <c r="J125" s="536" t="s">
        <v>1147</v>
      </c>
      <c r="K125" s="834"/>
    </row>
    <row r="126" spans="1:11" ht="17.25" customHeight="1">
      <c r="A126" s="717" t="s">
        <v>1718</v>
      </c>
      <c r="B126" s="868" t="s">
        <v>2762</v>
      </c>
      <c r="C126" s="719" t="s">
        <v>2763</v>
      </c>
      <c r="D126" s="719" t="s">
        <v>2764</v>
      </c>
      <c r="E126" s="837">
        <v>0.13333333333139308</v>
      </c>
      <c r="F126" s="721" t="s">
        <v>1801</v>
      </c>
      <c r="G126" s="925" t="s">
        <v>1531</v>
      </c>
      <c r="H126" s="924">
        <v>0</v>
      </c>
      <c r="I126" s="839">
        <v>0</v>
      </c>
      <c r="J126" s="536" t="s">
        <v>1147</v>
      </c>
      <c r="K126" s="834"/>
    </row>
    <row r="127" spans="1:11" ht="17.25" customHeight="1">
      <c r="A127" s="717" t="s">
        <v>1718</v>
      </c>
      <c r="B127" s="868" t="s">
        <v>2765</v>
      </c>
      <c r="C127" s="719" t="s">
        <v>2766</v>
      </c>
      <c r="D127" s="719" t="s">
        <v>2767</v>
      </c>
      <c r="E127" s="837">
        <v>0.40277777778101154</v>
      </c>
      <c r="F127" s="721" t="s">
        <v>1801</v>
      </c>
      <c r="G127" s="925" t="s">
        <v>2768</v>
      </c>
      <c r="H127" s="924">
        <v>0</v>
      </c>
      <c r="I127" s="839">
        <v>0</v>
      </c>
      <c r="J127" s="536" t="s">
        <v>1147</v>
      </c>
      <c r="K127" s="834"/>
    </row>
    <row r="128" spans="1:11" ht="17.25" customHeight="1">
      <c r="A128" s="717" t="s">
        <v>1718</v>
      </c>
      <c r="B128" s="868" t="s">
        <v>1730</v>
      </c>
      <c r="C128" s="719" t="s">
        <v>2746</v>
      </c>
      <c r="D128" s="719" t="s">
        <v>2769</v>
      </c>
      <c r="E128" s="837">
        <v>5.9722222227719612E-2</v>
      </c>
      <c r="F128" s="721" t="s">
        <v>1801</v>
      </c>
      <c r="G128" s="925" t="s">
        <v>2770</v>
      </c>
      <c r="H128" s="924">
        <v>0</v>
      </c>
      <c r="I128" s="839">
        <v>0</v>
      </c>
      <c r="J128" s="536" t="s">
        <v>1147</v>
      </c>
      <c r="K128" s="834"/>
    </row>
    <row r="129" spans="1:35" ht="17.25" customHeight="1">
      <c r="A129" s="717" t="s">
        <v>1734</v>
      </c>
      <c r="B129" s="868" t="s">
        <v>1739</v>
      </c>
      <c r="C129" s="719" t="s">
        <v>2771</v>
      </c>
      <c r="D129" s="719" t="s">
        <v>2772</v>
      </c>
      <c r="E129" s="837">
        <v>0.26736111110949423</v>
      </c>
      <c r="F129" s="721" t="s">
        <v>1801</v>
      </c>
      <c r="G129" s="925" t="s">
        <v>1531</v>
      </c>
      <c r="H129" s="924">
        <v>0</v>
      </c>
      <c r="I129" s="839">
        <v>0</v>
      </c>
      <c r="J129" s="536" t="s">
        <v>1147</v>
      </c>
      <c r="K129" s="834"/>
    </row>
    <row r="130" spans="1:35" ht="17.25" customHeight="1">
      <c r="A130" s="717" t="s">
        <v>1734</v>
      </c>
      <c r="B130" s="868" t="s">
        <v>1735</v>
      </c>
      <c r="C130" s="719" t="s">
        <v>2773</v>
      </c>
      <c r="D130" s="719" t="s">
        <v>2774</v>
      </c>
      <c r="E130" s="837">
        <v>0.30416666666133096</v>
      </c>
      <c r="F130" s="721" t="s">
        <v>1801</v>
      </c>
      <c r="G130" s="925" t="s">
        <v>1531</v>
      </c>
      <c r="H130" s="924">
        <v>0</v>
      </c>
      <c r="I130" s="839">
        <v>0</v>
      </c>
      <c r="J130" s="536" t="s">
        <v>1147</v>
      </c>
      <c r="K130" s="834"/>
    </row>
    <row r="131" spans="1:35" ht="17.25" customHeight="1">
      <c r="A131" s="717" t="s">
        <v>1734</v>
      </c>
      <c r="B131" s="868" t="s">
        <v>1735</v>
      </c>
      <c r="C131" s="719" t="s">
        <v>2775</v>
      </c>
      <c r="D131" s="719" t="s">
        <v>2540</v>
      </c>
      <c r="E131" s="837">
        <v>0.11319444444961846</v>
      </c>
      <c r="F131" s="721" t="s">
        <v>1801</v>
      </c>
      <c r="G131" s="925" t="s">
        <v>1531</v>
      </c>
      <c r="H131" s="924">
        <v>0</v>
      </c>
      <c r="I131" s="839">
        <v>0</v>
      </c>
      <c r="J131" s="536" t="s">
        <v>1147</v>
      </c>
      <c r="K131" s="834"/>
    </row>
    <row r="132" spans="1:35" ht="17.25" customHeight="1">
      <c r="A132" s="717" t="s">
        <v>2776</v>
      </c>
      <c r="B132" s="868" t="s">
        <v>2777</v>
      </c>
      <c r="C132" s="719" t="s">
        <v>2778</v>
      </c>
      <c r="D132" s="719" t="s">
        <v>873</v>
      </c>
      <c r="E132" s="837">
        <v>0.36041666666278616</v>
      </c>
      <c r="F132" s="721" t="s">
        <v>1801</v>
      </c>
      <c r="G132" s="925" t="s">
        <v>1531</v>
      </c>
      <c r="H132" s="924">
        <v>0</v>
      </c>
      <c r="I132" s="839">
        <v>0</v>
      </c>
      <c r="J132" s="536" t="s">
        <v>1147</v>
      </c>
      <c r="K132" s="834"/>
    </row>
    <row r="133" spans="1:35" ht="17.25" customHeight="1">
      <c r="A133" s="717" t="s">
        <v>2776</v>
      </c>
      <c r="B133" s="868" t="s">
        <v>2779</v>
      </c>
      <c r="C133" s="719" t="s">
        <v>2753</v>
      </c>
      <c r="D133" s="719" t="s">
        <v>2780</v>
      </c>
      <c r="E133" s="837">
        <v>0.35972222222335404</v>
      </c>
      <c r="F133" s="721" t="s">
        <v>1801</v>
      </c>
      <c r="G133" s="925" t="s">
        <v>1531</v>
      </c>
      <c r="H133" s="924">
        <v>0</v>
      </c>
      <c r="I133" s="839">
        <v>0</v>
      </c>
      <c r="J133" s="536" t="s">
        <v>1147</v>
      </c>
      <c r="K133" s="834"/>
    </row>
    <row r="134" spans="1:35" ht="17.25" customHeight="1" thickBot="1">
      <c r="A134" s="869" t="s">
        <v>1444</v>
      </c>
      <c r="B134" s="870" t="s">
        <v>2781</v>
      </c>
      <c r="C134" s="844" t="s">
        <v>2782</v>
      </c>
      <c r="D134" s="844" t="s">
        <v>2783</v>
      </c>
      <c r="E134" s="845">
        <v>9.2256944444452529</v>
      </c>
      <c r="F134" s="846" t="s">
        <v>1801</v>
      </c>
      <c r="G134" s="926" t="s">
        <v>2784</v>
      </c>
      <c r="H134" s="927">
        <v>0</v>
      </c>
      <c r="I134" s="928">
        <v>0</v>
      </c>
      <c r="J134" s="849" t="s">
        <v>1147</v>
      </c>
      <c r="K134" s="834"/>
    </row>
    <row r="135" spans="1:35" ht="17.25" customHeight="1">
      <c r="A135" s="851"/>
      <c r="B135" s="851"/>
      <c r="C135" s="929"/>
      <c r="D135" s="853" t="s">
        <v>1203</v>
      </c>
      <c r="E135" s="854">
        <v>34.318055555544561</v>
      </c>
      <c r="F135" s="914"/>
      <c r="G135" s="898" t="s">
        <v>1204</v>
      </c>
      <c r="H135" s="915"/>
      <c r="I135" s="930">
        <v>0</v>
      </c>
      <c r="J135" s="917"/>
      <c r="K135" s="834"/>
    </row>
    <row r="136" spans="1:35" ht="17.25" customHeight="1" thickBot="1">
      <c r="A136" s="912" t="s">
        <v>2785</v>
      </c>
      <c r="B136" s="931"/>
      <c r="C136" s="915"/>
      <c r="D136" s="915"/>
      <c r="E136" s="915"/>
      <c r="F136" s="915"/>
      <c r="G136" s="931"/>
      <c r="H136" s="915"/>
      <c r="I136" s="915"/>
      <c r="J136" s="931"/>
      <c r="K136" s="834"/>
    </row>
    <row r="137" spans="1:35" s="933" customFormat="1" ht="17.25" customHeight="1">
      <c r="A137" s="713" t="s">
        <v>1751</v>
      </c>
      <c r="B137" s="716" t="s">
        <v>2786</v>
      </c>
      <c r="C137" s="720" t="s">
        <v>2787</v>
      </c>
      <c r="D137" s="720" t="s">
        <v>2788</v>
      </c>
      <c r="E137" s="832">
        <v>3.0555555553291924E-2</v>
      </c>
      <c r="F137" s="715" t="s">
        <v>1801</v>
      </c>
      <c r="G137" s="932" t="s">
        <v>1531</v>
      </c>
      <c r="H137" s="715">
        <v>0</v>
      </c>
      <c r="I137" s="903">
        <v>0</v>
      </c>
      <c r="J137" s="533" t="s">
        <v>1147</v>
      </c>
      <c r="K137" s="834"/>
      <c r="L137" s="724"/>
      <c r="M137" s="724"/>
      <c r="N137" s="724"/>
      <c r="O137" s="724"/>
      <c r="P137" s="724"/>
      <c r="Q137" s="724"/>
      <c r="R137" s="724"/>
      <c r="S137" s="724"/>
      <c r="T137" s="724"/>
      <c r="U137" s="724"/>
      <c r="V137" s="724"/>
      <c r="W137" s="724"/>
      <c r="X137" s="724"/>
      <c r="Y137" s="724"/>
      <c r="Z137" s="724"/>
      <c r="AA137" s="724"/>
      <c r="AB137" s="724"/>
      <c r="AC137" s="724"/>
      <c r="AD137" s="724"/>
      <c r="AE137" s="724"/>
      <c r="AF137" s="724"/>
      <c r="AG137" s="724"/>
      <c r="AH137" s="724"/>
      <c r="AI137" s="724"/>
    </row>
    <row r="138" spans="1:35" ht="17.25" customHeight="1">
      <c r="A138" s="717" t="s">
        <v>1755</v>
      </c>
      <c r="B138" s="934" t="s">
        <v>2789</v>
      </c>
      <c r="C138" s="719" t="s">
        <v>2790</v>
      </c>
      <c r="D138" s="719" t="s">
        <v>2791</v>
      </c>
      <c r="E138" s="837">
        <v>0.21666666666715173</v>
      </c>
      <c r="F138" s="721" t="s">
        <v>1801</v>
      </c>
      <c r="G138" s="925" t="s">
        <v>2792</v>
      </c>
      <c r="H138" s="721">
        <v>0</v>
      </c>
      <c r="I138" s="906">
        <v>0</v>
      </c>
      <c r="J138" s="536" t="s">
        <v>1147</v>
      </c>
      <c r="K138" s="834"/>
    </row>
    <row r="139" spans="1:35" ht="17.25" customHeight="1">
      <c r="A139" s="717" t="s">
        <v>1755</v>
      </c>
      <c r="B139" s="718" t="s">
        <v>2793</v>
      </c>
      <c r="C139" s="719" t="s">
        <v>2794</v>
      </c>
      <c r="D139" s="719" t="s">
        <v>2791</v>
      </c>
      <c r="E139" s="837">
        <v>0.21597222222771961</v>
      </c>
      <c r="F139" s="721" t="s">
        <v>1801</v>
      </c>
      <c r="G139" s="925" t="s">
        <v>2792</v>
      </c>
      <c r="H139" s="721">
        <v>0</v>
      </c>
      <c r="I139" s="906">
        <v>0</v>
      </c>
      <c r="J139" s="536" t="s">
        <v>1147</v>
      </c>
      <c r="K139" s="834"/>
    </row>
    <row r="140" spans="1:35" ht="17.25" customHeight="1">
      <c r="A140" s="717" t="s">
        <v>1755</v>
      </c>
      <c r="B140" s="718" t="s">
        <v>2789</v>
      </c>
      <c r="C140" s="719" t="s">
        <v>2795</v>
      </c>
      <c r="D140" s="719" t="s">
        <v>2796</v>
      </c>
      <c r="E140" s="837">
        <v>0.32708333333721384</v>
      </c>
      <c r="F140" s="721" t="s">
        <v>1801</v>
      </c>
      <c r="G140" s="718" t="s">
        <v>2797</v>
      </c>
      <c r="H140" s="721">
        <v>0</v>
      </c>
      <c r="I140" s="906">
        <v>0</v>
      </c>
      <c r="J140" s="536" t="s">
        <v>1147</v>
      </c>
      <c r="K140" s="834"/>
    </row>
    <row r="141" spans="1:35" ht="17.25" customHeight="1">
      <c r="A141" s="717" t="s">
        <v>1755</v>
      </c>
      <c r="B141" s="718" t="s">
        <v>2793</v>
      </c>
      <c r="C141" s="719" t="s">
        <v>2798</v>
      </c>
      <c r="D141" s="719" t="s">
        <v>2799</v>
      </c>
      <c r="E141" s="837">
        <v>0.32708333332993789</v>
      </c>
      <c r="F141" s="721" t="s">
        <v>1801</v>
      </c>
      <c r="G141" s="718" t="s">
        <v>2797</v>
      </c>
      <c r="H141" s="721">
        <v>0</v>
      </c>
      <c r="I141" s="906">
        <v>0</v>
      </c>
      <c r="J141" s="536" t="s">
        <v>1147</v>
      </c>
      <c r="K141" s="834"/>
    </row>
    <row r="142" spans="1:35" ht="17.25" customHeight="1">
      <c r="A142" s="717" t="s">
        <v>1755</v>
      </c>
      <c r="B142" s="718" t="s">
        <v>2800</v>
      </c>
      <c r="C142" s="719" t="s">
        <v>2801</v>
      </c>
      <c r="D142" s="719" t="s">
        <v>2802</v>
      </c>
      <c r="E142" s="837">
        <v>0.28611111111240461</v>
      </c>
      <c r="F142" s="721" t="s">
        <v>1801</v>
      </c>
      <c r="G142" s="718" t="s">
        <v>2803</v>
      </c>
      <c r="H142" s="721">
        <v>0</v>
      </c>
      <c r="I142" s="906">
        <v>0</v>
      </c>
      <c r="J142" s="536" t="s">
        <v>1147</v>
      </c>
      <c r="K142" s="834"/>
    </row>
    <row r="143" spans="1:35" ht="17.25" customHeight="1">
      <c r="A143" s="717" t="s">
        <v>1764</v>
      </c>
      <c r="B143" s="718" t="s">
        <v>2804</v>
      </c>
      <c r="C143" s="719" t="s">
        <v>2805</v>
      </c>
      <c r="D143" s="719" t="s">
        <v>2805</v>
      </c>
      <c r="E143" s="837">
        <v>0</v>
      </c>
      <c r="F143" s="721" t="s">
        <v>1801</v>
      </c>
      <c r="G143" s="718" t="s">
        <v>2806</v>
      </c>
      <c r="H143" s="721">
        <v>0</v>
      </c>
      <c r="I143" s="906">
        <v>0</v>
      </c>
      <c r="J143" s="536" t="s">
        <v>1147</v>
      </c>
      <c r="K143" s="834"/>
    </row>
    <row r="144" spans="1:35" ht="17.25" customHeight="1">
      <c r="A144" s="722" t="s">
        <v>1764</v>
      </c>
      <c r="B144" s="868" t="s">
        <v>2807</v>
      </c>
      <c r="C144" s="719" t="s">
        <v>2808</v>
      </c>
      <c r="D144" s="719" t="s">
        <v>2809</v>
      </c>
      <c r="E144" s="837">
        <v>0.15972222221898846</v>
      </c>
      <c r="F144" s="721" t="s">
        <v>1801</v>
      </c>
      <c r="G144" s="925" t="s">
        <v>2810</v>
      </c>
      <c r="H144" s="721">
        <v>0</v>
      </c>
      <c r="I144" s="906">
        <v>0</v>
      </c>
      <c r="J144" s="536" t="s">
        <v>1147</v>
      </c>
      <c r="K144" s="834"/>
    </row>
    <row r="145" spans="1:57" ht="17.25" customHeight="1">
      <c r="A145" s="722" t="s">
        <v>1775</v>
      </c>
      <c r="B145" s="868" t="s">
        <v>1776</v>
      </c>
      <c r="C145" s="719" t="s">
        <v>2811</v>
      </c>
      <c r="D145" s="719" t="s">
        <v>2812</v>
      </c>
      <c r="E145" s="837">
        <v>0.13263888889196096</v>
      </c>
      <c r="F145" s="721" t="s">
        <v>1801</v>
      </c>
      <c r="G145" s="925" t="s">
        <v>1805</v>
      </c>
      <c r="H145" s="721">
        <v>0</v>
      </c>
      <c r="I145" s="906">
        <v>0</v>
      </c>
      <c r="J145" s="536" t="s">
        <v>1147</v>
      </c>
      <c r="K145" s="834"/>
    </row>
    <row r="146" spans="1:57" ht="17.25" customHeight="1">
      <c r="A146" s="722" t="s">
        <v>1775</v>
      </c>
      <c r="B146" s="868" t="s">
        <v>1780</v>
      </c>
      <c r="C146" s="719" t="s">
        <v>2813</v>
      </c>
      <c r="D146" s="719" t="s">
        <v>2814</v>
      </c>
      <c r="E146" s="837">
        <v>0.11111111110949423</v>
      </c>
      <c r="F146" s="721" t="s">
        <v>1801</v>
      </c>
      <c r="G146" s="925" t="s">
        <v>2815</v>
      </c>
      <c r="H146" s="721">
        <v>0</v>
      </c>
      <c r="I146" s="906">
        <v>0</v>
      </c>
      <c r="J146" s="536" t="s">
        <v>1147</v>
      </c>
      <c r="K146" s="834"/>
    </row>
    <row r="147" spans="1:57" ht="17.25" customHeight="1">
      <c r="A147" s="722" t="s">
        <v>2404</v>
      </c>
      <c r="B147" s="868" t="s">
        <v>2816</v>
      </c>
      <c r="C147" s="719" t="s">
        <v>2817</v>
      </c>
      <c r="D147" s="719" t="s">
        <v>2818</v>
      </c>
      <c r="E147" s="837">
        <v>0.13541666666424135</v>
      </c>
      <c r="F147" s="721" t="s">
        <v>1801</v>
      </c>
      <c r="G147" s="925" t="s">
        <v>1999</v>
      </c>
      <c r="H147" s="721">
        <v>0</v>
      </c>
      <c r="I147" s="906">
        <v>0</v>
      </c>
      <c r="J147" s="536" t="s">
        <v>1147</v>
      </c>
      <c r="K147" s="834"/>
    </row>
    <row r="148" spans="1:57" ht="17.25" customHeight="1">
      <c r="A148" s="722" t="s">
        <v>2404</v>
      </c>
      <c r="B148" s="868" t="s">
        <v>2819</v>
      </c>
      <c r="C148" s="719" t="s">
        <v>2293</v>
      </c>
      <c r="D148" s="719" t="s">
        <v>2820</v>
      </c>
      <c r="E148" s="837">
        <v>0.11250000000291038</v>
      </c>
      <c r="F148" s="721" t="s">
        <v>1801</v>
      </c>
      <c r="G148" s="925" t="s">
        <v>2821</v>
      </c>
      <c r="H148" s="721">
        <v>0</v>
      </c>
      <c r="I148" s="906">
        <v>0</v>
      </c>
      <c r="J148" s="536" t="s">
        <v>1147</v>
      </c>
      <c r="K148" s="834"/>
    </row>
    <row r="149" spans="1:57" ht="17.25" customHeight="1">
      <c r="A149" s="722" t="s">
        <v>1493</v>
      </c>
      <c r="B149" s="868" t="s">
        <v>2822</v>
      </c>
      <c r="C149" s="719" t="s">
        <v>2823</v>
      </c>
      <c r="D149" s="719" t="s">
        <v>2824</v>
      </c>
      <c r="E149" s="837">
        <v>8.2638888889050577E-2</v>
      </c>
      <c r="F149" s="721" t="s">
        <v>1801</v>
      </c>
      <c r="G149" s="925" t="s">
        <v>2825</v>
      </c>
      <c r="H149" s="721">
        <v>0</v>
      </c>
      <c r="I149" s="906">
        <v>0</v>
      </c>
      <c r="J149" s="536" t="s">
        <v>1147</v>
      </c>
      <c r="K149" s="834"/>
    </row>
    <row r="150" spans="1:57" ht="17.25" customHeight="1" thickBot="1">
      <c r="A150" s="935" t="s">
        <v>1493</v>
      </c>
      <c r="B150" s="870" t="s">
        <v>2826</v>
      </c>
      <c r="C150" s="844" t="s">
        <v>2827</v>
      </c>
      <c r="D150" s="844" t="s">
        <v>2828</v>
      </c>
      <c r="E150" s="845">
        <v>7.6388888890505768E-2</v>
      </c>
      <c r="F150" s="846" t="s">
        <v>1801</v>
      </c>
      <c r="G150" s="926" t="s">
        <v>2829</v>
      </c>
      <c r="H150" s="846">
        <v>0</v>
      </c>
      <c r="I150" s="909">
        <v>0</v>
      </c>
      <c r="J150" s="849" t="s">
        <v>1147</v>
      </c>
      <c r="K150" s="834"/>
    </row>
    <row r="151" spans="1:57" s="878" customFormat="1" ht="17.25" customHeight="1">
      <c r="A151" s="724"/>
      <c r="B151" s="724"/>
      <c r="C151" s="936"/>
      <c r="D151" s="937" t="s">
        <v>1203</v>
      </c>
      <c r="E151" s="938">
        <v>2.2138888888948713</v>
      </c>
      <c r="F151" s="939"/>
      <c r="G151" s="856" t="s">
        <v>1204</v>
      </c>
      <c r="H151" s="939"/>
      <c r="I151" s="562">
        <v>0</v>
      </c>
      <c r="J151" s="940"/>
      <c r="K151" s="834"/>
      <c r="L151" s="724"/>
      <c r="M151" s="724"/>
      <c r="N151" s="724"/>
      <c r="O151" s="724"/>
      <c r="P151" s="724"/>
      <c r="Q151" s="724"/>
      <c r="R151" s="724"/>
      <c r="S151" s="724"/>
      <c r="T151" s="724"/>
      <c r="U151" s="724"/>
      <c r="V151" s="724"/>
      <c r="W151" s="724"/>
      <c r="X151" s="724"/>
      <c r="Y151" s="724"/>
      <c r="Z151" s="724"/>
      <c r="AA151" s="724"/>
      <c r="AB151" s="724"/>
      <c r="AC151" s="724"/>
      <c r="AD151" s="724"/>
      <c r="AE151" s="724"/>
      <c r="AF151" s="724"/>
      <c r="AG151" s="724"/>
      <c r="AH151" s="724"/>
      <c r="AI151" s="724"/>
      <c r="AJ151" s="724"/>
      <c r="AK151" s="724"/>
      <c r="AL151" s="724"/>
      <c r="AM151" s="724"/>
      <c r="AN151" s="724"/>
      <c r="AO151" s="724"/>
      <c r="AP151" s="724"/>
      <c r="AQ151" s="724"/>
      <c r="AR151" s="724"/>
      <c r="AS151" s="724"/>
      <c r="AT151" s="724"/>
      <c r="AU151" s="724"/>
      <c r="AV151" s="724"/>
      <c r="AW151" s="724"/>
      <c r="AX151" s="724"/>
      <c r="AY151" s="724"/>
      <c r="AZ151" s="724"/>
      <c r="BA151" s="724"/>
      <c r="BB151" s="724"/>
      <c r="BC151" s="724"/>
      <c r="BD151" s="724"/>
      <c r="BE151" s="724"/>
    </row>
    <row r="152" spans="1:57" ht="17.25" customHeight="1" thickBot="1">
      <c r="A152" s="819" t="s">
        <v>1782</v>
      </c>
      <c r="B152" s="941"/>
      <c r="C152" s="942"/>
      <c r="D152" s="942"/>
      <c r="E152" s="943"/>
      <c r="F152" s="936"/>
      <c r="G152" s="936"/>
      <c r="H152" s="936"/>
      <c r="I152" s="936"/>
      <c r="J152" s="936"/>
      <c r="K152" s="834"/>
    </row>
    <row r="153" spans="1:57" ht="17.25" customHeight="1" thickBot="1">
      <c r="A153" s="944"/>
      <c r="B153" s="945"/>
      <c r="C153" s="946"/>
      <c r="D153" s="946"/>
      <c r="E153" s="947"/>
      <c r="F153" s="948"/>
      <c r="G153" s="945"/>
      <c r="H153" s="948"/>
      <c r="I153" s="949"/>
      <c r="J153" s="950" t="s">
        <v>1147</v>
      </c>
      <c r="K153" s="834"/>
    </row>
    <row r="154" spans="1:57" ht="17.25" customHeight="1">
      <c r="A154" s="712"/>
      <c r="B154" s="712"/>
      <c r="C154" s="951"/>
      <c r="D154" s="937" t="s">
        <v>1203</v>
      </c>
      <c r="E154" s="938">
        <v>0</v>
      </c>
      <c r="F154" s="707"/>
      <c r="G154" s="712"/>
      <c r="H154" s="707"/>
      <c r="I154" s="938">
        <v>0</v>
      </c>
      <c r="J154" s="471"/>
      <c r="K154" s="834"/>
    </row>
    <row r="155" spans="1:57" ht="17.25" customHeight="1">
      <c r="A155" s="952"/>
      <c r="B155" s="953"/>
      <c r="C155" s="954"/>
      <c r="D155" s="819"/>
      <c r="E155" s="955"/>
      <c r="F155" s="956"/>
      <c r="G155" s="822"/>
      <c r="H155" s="957"/>
      <c r="I155" s="821"/>
      <c r="J155" s="958"/>
    </row>
    <row r="156" spans="1:57" ht="17.25" customHeight="1">
      <c r="A156" s="959" t="s">
        <v>2417</v>
      </c>
      <c r="B156" s="953"/>
      <c r="C156" s="954"/>
      <c r="D156" s="960"/>
      <c r="E156" s="938">
        <v>106.20208333334449</v>
      </c>
      <c r="F156" s="961" t="s">
        <v>1500</v>
      </c>
      <c r="G156" s="822"/>
      <c r="J156" s="958"/>
    </row>
    <row r="157" spans="1:57" ht="17.25" customHeight="1">
      <c r="A157" s="962" t="s">
        <v>2418</v>
      </c>
      <c r="B157" s="822"/>
      <c r="C157" s="821"/>
      <c r="D157" s="823"/>
      <c r="E157" s="963"/>
      <c r="F157" s="821"/>
      <c r="G157" s="964" t="s">
        <v>2419</v>
      </c>
      <c r="H157" s="957"/>
      <c r="I157" s="83" t="s">
        <v>173</v>
      </c>
      <c r="J157" s="958"/>
    </row>
    <row r="158" spans="1:57" ht="17.25" customHeight="1">
      <c r="B158" s="822"/>
      <c r="C158" s="821"/>
      <c r="D158" s="823"/>
      <c r="E158" s="963"/>
      <c r="F158" s="958"/>
      <c r="G158" s="958"/>
      <c r="H158" s="958"/>
      <c r="I158" s="83" t="s">
        <v>1503</v>
      </c>
      <c r="J158" s="958"/>
    </row>
    <row r="159" spans="1:57" ht="14.25" customHeight="1">
      <c r="A159" s="965"/>
      <c r="B159" s="965"/>
      <c r="C159" s="965"/>
      <c r="D159" s="965"/>
      <c r="E159" s="965"/>
      <c r="H159" s="958"/>
      <c r="I159" s="464" t="s">
        <v>1504</v>
      </c>
    </row>
    <row r="160" spans="1:57" ht="30">
      <c r="A160" s="966"/>
      <c r="B160" s="967"/>
    </row>
    <row r="164" spans="1:6" ht="33">
      <c r="A164" s="968"/>
      <c r="B164" s="968"/>
      <c r="C164" s="969"/>
      <c r="D164" s="969"/>
      <c r="E164" s="969"/>
      <c r="F164" s="970"/>
    </row>
  </sheetData>
  <mergeCells count="7">
    <mergeCell ref="A2:J2"/>
    <mergeCell ref="A3:J3"/>
    <mergeCell ref="A4:J4"/>
    <mergeCell ref="A7:A8"/>
    <mergeCell ref="B7:B8"/>
    <mergeCell ref="E7:E8"/>
    <mergeCell ref="G7:G8"/>
  </mergeCells>
  <conditionalFormatting sqref="I121:I134">
    <cfRule type="expression" dxfId="13" priority="1">
      <formula>AND($U121&gt;99)</formula>
    </cfRule>
  </conditionalFormatting>
  <pageMargins left="0.7" right="0.7" top="0.75" bottom="0.3" header="0.3" footer="0.3"/>
  <pageSetup paperSize="9" scale="44" fitToHeight="0" orientation="landscape" r:id="rId1"/>
  <headerFooter>
    <oddFooter>Page &amp;P of &amp;N</oddFooter>
  </headerFooter>
  <rowBreaks count="2" manualBreakCount="2">
    <brk id="67" max="9" man="1"/>
    <brk id="109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4C46D-4A4C-450A-A1D9-55679AB40999}">
  <dimension ref="A3:L33"/>
  <sheetViews>
    <sheetView workbookViewId="0"/>
  </sheetViews>
  <sheetFormatPr defaultRowHeight="15"/>
  <cols>
    <col min="1" max="1" width="9.140625" style="724"/>
    <col min="2" max="2" width="27.85546875" style="724" customWidth="1"/>
    <col min="3" max="5" width="9.140625" style="724"/>
    <col min="6" max="6" width="13.140625" style="724" customWidth="1"/>
    <col min="7" max="16384" width="9.140625" style="724"/>
  </cols>
  <sheetData>
    <row r="3" spans="1:12">
      <c r="A3" s="522" t="s">
        <v>164</v>
      </c>
      <c r="B3" s="472"/>
      <c r="C3" s="472"/>
      <c r="D3" s="472"/>
      <c r="E3" s="472"/>
      <c r="F3" s="472"/>
      <c r="G3" s="472"/>
      <c r="H3" s="472"/>
      <c r="I3" s="472"/>
      <c r="J3" s="537" t="s">
        <v>10</v>
      </c>
    </row>
    <row r="4" spans="1:12" ht="20.25">
      <c r="A4" s="1666" t="s">
        <v>743</v>
      </c>
      <c r="B4" s="1666"/>
      <c r="C4" s="1666"/>
      <c r="D4" s="1666"/>
      <c r="E4" s="1666"/>
      <c r="F4" s="1666"/>
      <c r="G4" s="1666"/>
      <c r="H4" s="1666"/>
      <c r="I4" s="1666"/>
      <c r="J4" s="1666"/>
    </row>
    <row r="5" spans="1:12" ht="15.75">
      <c r="A5" s="1667" t="s">
        <v>2830</v>
      </c>
      <c r="B5" s="1667"/>
      <c r="C5" s="1667"/>
      <c r="D5" s="1667"/>
      <c r="E5" s="1667"/>
      <c r="F5" s="1667"/>
      <c r="G5" s="1667"/>
      <c r="H5" s="1667"/>
      <c r="I5" s="1667"/>
      <c r="J5" s="1667"/>
    </row>
    <row r="6" spans="1:12" ht="15.75">
      <c r="A6" s="1668" t="s">
        <v>2831</v>
      </c>
      <c r="B6" s="1668"/>
      <c r="C6" s="1668"/>
      <c r="D6" s="1668"/>
      <c r="E6" s="1668"/>
      <c r="F6" s="1668"/>
      <c r="G6" s="1668"/>
      <c r="H6" s="1668"/>
      <c r="I6" s="1668"/>
      <c r="J6" s="1668"/>
    </row>
    <row r="7" spans="1:12" ht="16.5">
      <c r="A7" s="480"/>
      <c r="B7" s="490" t="s">
        <v>2832</v>
      </c>
      <c r="C7" s="472"/>
      <c r="D7" s="472"/>
      <c r="E7" s="475"/>
      <c r="F7" s="491"/>
      <c r="G7" s="472"/>
      <c r="H7" s="472"/>
      <c r="I7" s="492"/>
      <c r="J7" s="491"/>
    </row>
    <row r="8" spans="1:12" ht="15.75">
      <c r="A8" s="538" t="s">
        <v>1101</v>
      </c>
      <c r="B8" s="480"/>
      <c r="C8" s="475"/>
      <c r="D8" s="475"/>
      <c r="E8" s="768"/>
      <c r="F8" s="491"/>
      <c r="G8" s="472"/>
      <c r="H8" s="472"/>
      <c r="I8" s="492"/>
      <c r="J8" s="491"/>
    </row>
    <row r="9" spans="1:12" ht="15.75" thickBot="1">
      <c r="A9" s="480"/>
      <c r="B9" s="480"/>
      <c r="C9" s="475"/>
      <c r="D9" s="475"/>
      <c r="E9" s="768"/>
      <c r="F9" s="491"/>
      <c r="G9" s="472"/>
      <c r="H9" s="472"/>
      <c r="I9" s="492"/>
      <c r="J9" s="491"/>
    </row>
    <row r="10" spans="1:12" ht="15.75">
      <c r="A10" s="769"/>
      <c r="B10" s="1669" t="s">
        <v>45</v>
      </c>
      <c r="C10" s="1671" t="s">
        <v>2833</v>
      </c>
      <c r="D10" s="1672"/>
      <c r="E10" s="1672"/>
      <c r="F10" s="1673"/>
      <c r="G10" s="771" t="s">
        <v>2834</v>
      </c>
      <c r="H10" s="770"/>
      <c r="I10" s="772"/>
      <c r="J10" s="773"/>
    </row>
    <row r="11" spans="1:12" ht="15.75">
      <c r="A11" s="774" t="s">
        <v>2835</v>
      </c>
      <c r="B11" s="1670"/>
      <c r="C11" s="1674" t="s">
        <v>2836</v>
      </c>
      <c r="D11" s="1675"/>
      <c r="E11" s="1675"/>
      <c r="F11" s="1676"/>
      <c r="G11" s="1677" t="s">
        <v>2836</v>
      </c>
      <c r="H11" s="1677"/>
      <c r="I11" s="1677"/>
      <c r="J11" s="1678"/>
    </row>
    <row r="12" spans="1:12" ht="16.5" thickBot="1">
      <c r="A12" s="775"/>
      <c r="B12" s="1670"/>
      <c r="C12" s="776" t="s">
        <v>1137</v>
      </c>
      <c r="D12" s="777" t="s">
        <v>1126</v>
      </c>
      <c r="E12" s="778" t="s">
        <v>1801</v>
      </c>
      <c r="F12" s="779" t="s">
        <v>31</v>
      </c>
      <c r="G12" s="777" t="s">
        <v>1137</v>
      </c>
      <c r="H12" s="777" t="s">
        <v>1126</v>
      </c>
      <c r="I12" s="778" t="s">
        <v>1801</v>
      </c>
      <c r="J12" s="779" t="s">
        <v>31</v>
      </c>
    </row>
    <row r="13" spans="1:12">
      <c r="A13" s="780">
        <v>1</v>
      </c>
      <c r="B13" s="781" t="s">
        <v>2837</v>
      </c>
      <c r="C13" s="740">
        <v>27</v>
      </c>
      <c r="D13" s="782">
        <v>12</v>
      </c>
      <c r="E13" s="782">
        <v>142</v>
      </c>
      <c r="F13" s="783">
        <v>181</v>
      </c>
      <c r="G13" s="740">
        <v>9</v>
      </c>
      <c r="H13" s="782">
        <v>20</v>
      </c>
      <c r="I13" s="782">
        <v>98</v>
      </c>
      <c r="J13" s="783">
        <v>127</v>
      </c>
      <c r="L13" s="615"/>
    </row>
    <row r="14" spans="1:12">
      <c r="A14" s="555">
        <v>2</v>
      </c>
      <c r="B14" s="784" t="s">
        <v>2838</v>
      </c>
      <c r="C14" s="649">
        <v>15</v>
      </c>
      <c r="D14" s="785">
        <v>17</v>
      </c>
      <c r="E14" s="786">
        <v>92</v>
      </c>
      <c r="F14" s="787">
        <v>124</v>
      </c>
      <c r="G14" s="649">
        <v>14</v>
      </c>
      <c r="H14" s="785">
        <v>7</v>
      </c>
      <c r="I14" s="786">
        <v>39</v>
      </c>
      <c r="J14" s="787">
        <v>60</v>
      </c>
    </row>
    <row r="15" spans="1:12">
      <c r="A15" s="555">
        <v>3</v>
      </c>
      <c r="B15" s="784" t="s">
        <v>2839</v>
      </c>
      <c r="C15" s="649">
        <v>5</v>
      </c>
      <c r="D15" s="786">
        <v>11</v>
      </c>
      <c r="E15" s="786">
        <v>68</v>
      </c>
      <c r="F15" s="787">
        <v>84</v>
      </c>
      <c r="G15" s="649">
        <v>2</v>
      </c>
      <c r="H15" s="786">
        <v>9</v>
      </c>
      <c r="I15" s="786">
        <v>24</v>
      </c>
      <c r="J15" s="787">
        <v>35</v>
      </c>
      <c r="L15" s="615"/>
    </row>
    <row r="16" spans="1:12">
      <c r="A16" s="555">
        <v>4</v>
      </c>
      <c r="B16" s="784" t="s">
        <v>2840</v>
      </c>
      <c r="C16" s="649">
        <v>15</v>
      </c>
      <c r="D16" s="786">
        <v>5</v>
      </c>
      <c r="E16" s="786">
        <v>113</v>
      </c>
      <c r="F16" s="787">
        <v>133</v>
      </c>
      <c r="G16" s="649">
        <v>22</v>
      </c>
      <c r="H16" s="786">
        <v>11</v>
      </c>
      <c r="I16" s="786">
        <v>62</v>
      </c>
      <c r="J16" s="787">
        <v>95</v>
      </c>
    </row>
    <row r="17" spans="1:12">
      <c r="A17" s="555">
        <v>5</v>
      </c>
      <c r="B17" s="784" t="s">
        <v>2841</v>
      </c>
      <c r="C17" s="649">
        <v>14</v>
      </c>
      <c r="D17" s="786">
        <v>12</v>
      </c>
      <c r="E17" s="786">
        <v>66</v>
      </c>
      <c r="F17" s="787">
        <v>92</v>
      </c>
      <c r="G17" s="649">
        <v>9</v>
      </c>
      <c r="H17" s="786">
        <v>6</v>
      </c>
      <c r="I17" s="786">
        <v>40</v>
      </c>
      <c r="J17" s="787">
        <v>55</v>
      </c>
      <c r="L17" s="788"/>
    </row>
    <row r="18" spans="1:12">
      <c r="A18" s="555">
        <v>6</v>
      </c>
      <c r="B18" s="784" t="s">
        <v>2842</v>
      </c>
      <c r="C18" s="649">
        <v>3</v>
      </c>
      <c r="D18" s="786">
        <v>3</v>
      </c>
      <c r="E18" s="786">
        <v>38</v>
      </c>
      <c r="F18" s="787">
        <v>44</v>
      </c>
      <c r="G18" s="649">
        <v>13</v>
      </c>
      <c r="H18" s="786">
        <v>25</v>
      </c>
      <c r="I18" s="786">
        <v>17</v>
      </c>
      <c r="J18" s="787">
        <v>55</v>
      </c>
    </row>
    <row r="19" spans="1:12">
      <c r="A19" s="555">
        <v>7</v>
      </c>
      <c r="B19" s="784" t="s">
        <v>2843</v>
      </c>
      <c r="C19" s="649">
        <v>16</v>
      </c>
      <c r="D19" s="785">
        <v>18</v>
      </c>
      <c r="E19" s="786">
        <v>137</v>
      </c>
      <c r="F19" s="787">
        <v>171</v>
      </c>
      <c r="G19" s="649">
        <v>9</v>
      </c>
      <c r="H19" s="785">
        <v>13</v>
      </c>
      <c r="I19" s="786">
        <v>37</v>
      </c>
      <c r="J19" s="787">
        <v>59</v>
      </c>
    </row>
    <row r="20" spans="1:12">
      <c r="A20" s="555">
        <v>8</v>
      </c>
      <c r="B20" s="784" t="s">
        <v>2844</v>
      </c>
      <c r="C20" s="649"/>
      <c r="D20" s="786"/>
      <c r="E20" s="786"/>
      <c r="F20" s="789"/>
      <c r="G20" s="649"/>
      <c r="H20" s="786"/>
      <c r="I20" s="786"/>
      <c r="J20" s="789"/>
    </row>
    <row r="21" spans="1:12" ht="15.75" thickBot="1">
      <c r="A21" s="565">
        <v>9</v>
      </c>
      <c r="B21" s="790" t="s">
        <v>31</v>
      </c>
      <c r="C21" s="791">
        <v>95</v>
      </c>
      <c r="D21" s="792">
        <v>78</v>
      </c>
      <c r="E21" s="792">
        <v>656</v>
      </c>
      <c r="F21" s="793">
        <v>829</v>
      </c>
      <c r="G21" s="791">
        <v>78</v>
      </c>
      <c r="H21" s="792">
        <v>91</v>
      </c>
      <c r="I21" s="792">
        <v>317</v>
      </c>
      <c r="J21" s="793">
        <v>486</v>
      </c>
    </row>
    <row r="22" spans="1:12" ht="15.75">
      <c r="A22" s="794"/>
      <c r="B22" s="498"/>
      <c r="C22" s="498"/>
      <c r="D22" s="498"/>
      <c r="E22" s="795"/>
      <c r="F22" s="498"/>
      <c r="G22" s="498"/>
      <c r="H22" s="498"/>
      <c r="I22" s="796"/>
      <c r="J22" s="494"/>
    </row>
    <row r="23" spans="1:12" ht="15.75">
      <c r="A23" s="498"/>
      <c r="B23" s="498"/>
      <c r="C23" s="498"/>
      <c r="D23" s="498"/>
      <c r="E23" s="795"/>
      <c r="F23" s="498"/>
      <c r="G23" s="498"/>
      <c r="H23" s="498"/>
      <c r="I23" s="796"/>
      <c r="J23" s="494"/>
    </row>
    <row r="24" spans="1:12">
      <c r="A24" s="472"/>
      <c r="B24" s="472"/>
      <c r="C24" s="472"/>
      <c r="D24" s="472"/>
      <c r="E24" s="797"/>
      <c r="F24" s="472"/>
      <c r="G24" s="798"/>
      <c r="H24" s="798"/>
      <c r="I24" s="799"/>
      <c r="J24" s="480"/>
    </row>
    <row r="25" spans="1:12">
      <c r="A25" s="472"/>
      <c r="B25" s="472"/>
      <c r="C25" s="472"/>
      <c r="D25" s="472"/>
      <c r="E25" s="797"/>
      <c r="F25" s="472"/>
      <c r="G25" s="798"/>
      <c r="H25" s="798"/>
      <c r="I25" s="799"/>
      <c r="J25" s="480"/>
    </row>
    <row r="26" spans="1:12">
      <c r="A26" s="472"/>
      <c r="B26" s="480"/>
      <c r="C26" s="800"/>
      <c r="D26" s="472"/>
      <c r="E26" s="797"/>
      <c r="F26" s="472"/>
      <c r="G26" s="800"/>
      <c r="H26" s="798"/>
      <c r="I26" s="472"/>
      <c r="J26" s="480"/>
    </row>
    <row r="27" spans="1:12">
      <c r="A27" s="472"/>
      <c r="B27" s="800"/>
      <c r="C27" s="800"/>
      <c r="D27" s="472"/>
      <c r="E27" s="797"/>
      <c r="F27" s="472"/>
      <c r="G27" s="800"/>
      <c r="H27" s="798"/>
      <c r="I27" s="472"/>
      <c r="J27" s="480"/>
    </row>
    <row r="28" spans="1:12">
      <c r="A28" s="472"/>
      <c r="B28" s="800"/>
      <c r="C28" s="800"/>
      <c r="D28" s="472"/>
      <c r="E28" s="797"/>
      <c r="F28" s="800"/>
      <c r="G28" s="800"/>
      <c r="H28" s="798"/>
      <c r="I28" s="472"/>
      <c r="J28" s="480"/>
    </row>
    <row r="29" spans="1:12">
      <c r="A29" s="472"/>
      <c r="B29" s="472"/>
      <c r="C29" s="801"/>
      <c r="D29" s="472"/>
      <c r="E29" s="797"/>
      <c r="F29" s="475"/>
      <c r="G29" s="523"/>
      <c r="H29" s="480"/>
      <c r="I29" s="480"/>
      <c r="J29" s="480"/>
    </row>
    <row r="30" spans="1:12">
      <c r="A30" s="472"/>
      <c r="B30" s="472"/>
      <c r="C30" s="516"/>
      <c r="D30" s="472"/>
      <c r="E30" s="797"/>
      <c r="F30" s="475"/>
      <c r="G30" s="472"/>
      <c r="H30" s="711"/>
      <c r="I30" s="83" t="s">
        <v>173</v>
      </c>
      <c r="J30" s="244"/>
    </row>
    <row r="31" spans="1:12" ht="15.75">
      <c r="A31" s="712"/>
      <c r="B31" s="706"/>
      <c r="C31" s="704"/>
      <c r="D31" s="704"/>
      <c r="E31" s="468"/>
      <c r="F31" s="705"/>
      <c r="G31" s="706"/>
      <c r="H31" s="711"/>
      <c r="I31" s="83" t="s">
        <v>1503</v>
      </c>
      <c r="J31" s="244"/>
    </row>
    <row r="32" spans="1:12" ht="15.75">
      <c r="A32" s="712"/>
      <c r="B32" s="706"/>
      <c r="C32" s="704"/>
      <c r="D32" s="704"/>
      <c r="E32" s="468"/>
      <c r="F32" s="705"/>
      <c r="G32" s="706"/>
      <c r="H32" s="711"/>
      <c r="I32" s="464" t="s">
        <v>1504</v>
      </c>
      <c r="J32" s="244"/>
    </row>
    <row r="33" spans="1:10" ht="15.75">
      <c r="A33" s="712"/>
      <c r="B33" s="706"/>
      <c r="C33" s="704"/>
      <c r="D33" s="704"/>
      <c r="E33" s="468"/>
      <c r="F33" s="705"/>
      <c r="G33" s="706"/>
      <c r="H33" s="707"/>
      <c r="I33" s="470"/>
      <c r="J33" s="471"/>
    </row>
  </sheetData>
  <mergeCells count="7">
    <mergeCell ref="A4:J4"/>
    <mergeCell ref="A5:J5"/>
    <mergeCell ref="A6:J6"/>
    <mergeCell ref="B10:B12"/>
    <mergeCell ref="C10:F10"/>
    <mergeCell ref="C11:F11"/>
    <mergeCell ref="G11:J11"/>
  </mergeCells>
  <pageMargins left="0.7" right="0.7" top="0.75" bottom="0.75" header="0.3" footer="0.3"/>
  <pageSetup paperSize="9" scale="9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DB20A-86D4-4389-BE26-54D26D836945}">
  <dimension ref="A4:T35"/>
  <sheetViews>
    <sheetView workbookViewId="0"/>
  </sheetViews>
  <sheetFormatPr defaultRowHeight="15"/>
  <cols>
    <col min="1" max="1" width="9.140625" style="724"/>
    <col min="2" max="2" width="29.5703125" style="724" customWidth="1"/>
    <col min="3" max="3" width="9.85546875" style="724" customWidth="1"/>
    <col min="4" max="4" width="10.85546875" style="724" customWidth="1"/>
    <col min="5" max="5" width="11.42578125" style="724" customWidth="1"/>
    <col min="6" max="6" width="14.5703125" style="724" customWidth="1"/>
    <col min="7" max="7" width="12.28515625" style="724" customWidth="1"/>
    <col min="8" max="8" width="9.7109375" style="724" customWidth="1"/>
    <col min="9" max="9" width="11.28515625" style="724" customWidth="1"/>
    <col min="10" max="10" width="14.5703125" style="724" customWidth="1"/>
    <col min="11" max="16384" width="9.140625" style="724"/>
  </cols>
  <sheetData>
    <row r="4" spans="1:19">
      <c r="A4" s="723" t="s">
        <v>164</v>
      </c>
      <c r="B4" s="238"/>
      <c r="C4" s="238"/>
      <c r="D4" s="238"/>
      <c r="E4" s="238"/>
      <c r="F4" s="238"/>
      <c r="G4" s="238"/>
      <c r="H4" s="238"/>
      <c r="I4" s="238"/>
      <c r="J4" s="600" t="s">
        <v>11</v>
      </c>
    </row>
    <row r="5" spans="1:19" ht="20.25">
      <c r="A5" s="1640" t="s">
        <v>2845</v>
      </c>
      <c r="B5" s="1640"/>
      <c r="C5" s="1640"/>
      <c r="D5" s="1640"/>
      <c r="E5" s="1640"/>
      <c r="F5" s="1640"/>
      <c r="G5" s="1640"/>
      <c r="H5" s="1640"/>
      <c r="I5" s="1640"/>
      <c r="J5" s="1640"/>
    </row>
    <row r="6" spans="1:19" ht="18">
      <c r="A6" s="1642" t="s">
        <v>2830</v>
      </c>
      <c r="B6" s="1642"/>
      <c r="C6" s="1642"/>
      <c r="D6" s="1642"/>
      <c r="E6" s="1642"/>
      <c r="F6" s="1642"/>
      <c r="G6" s="1642"/>
      <c r="H6" s="1642"/>
      <c r="I6" s="1642"/>
      <c r="J6" s="1642"/>
    </row>
    <row r="7" spans="1:19" ht="15.75">
      <c r="A7" s="1684" t="s">
        <v>2846</v>
      </c>
      <c r="B7" s="1684"/>
      <c r="C7" s="1684"/>
      <c r="D7" s="1684"/>
      <c r="E7" s="1684"/>
      <c r="F7" s="1684"/>
      <c r="G7" s="1684"/>
      <c r="H7" s="1684"/>
      <c r="I7" s="1684"/>
      <c r="J7" s="1684"/>
    </row>
    <row r="8" spans="1:19" ht="16.5">
      <c r="A8" s="242"/>
      <c r="B8" s="242"/>
      <c r="C8" s="725" t="s">
        <v>2847</v>
      </c>
      <c r="D8" s="238"/>
      <c r="E8" s="244"/>
      <c r="F8" s="613"/>
      <c r="G8" s="238"/>
      <c r="H8" s="238"/>
      <c r="I8" s="245"/>
      <c r="J8" s="613"/>
    </row>
    <row r="9" spans="1:19" ht="15.75">
      <c r="A9" s="6" t="s">
        <v>1101</v>
      </c>
      <c r="B9" s="244"/>
      <c r="C9" s="244"/>
      <c r="D9" s="726"/>
      <c r="E9" s="613"/>
      <c r="F9" s="238"/>
      <c r="G9" s="238"/>
      <c r="H9" s="245"/>
      <c r="I9" s="613"/>
      <c r="J9" s="238"/>
    </row>
    <row r="10" spans="1:19" ht="16.5" thickBot="1">
      <c r="A10" s="614"/>
      <c r="B10" s="615"/>
      <c r="C10" s="615"/>
      <c r="D10" s="616"/>
      <c r="E10" s="617"/>
      <c r="F10" s="618"/>
      <c r="G10" s="618"/>
      <c r="H10" s="619"/>
      <c r="I10" s="617"/>
      <c r="J10" s="238"/>
    </row>
    <row r="11" spans="1:19" ht="15.75">
      <c r="A11" s="727"/>
      <c r="B11" s="728" t="s">
        <v>45</v>
      </c>
      <c r="C11" s="1685" t="s">
        <v>2848</v>
      </c>
      <c r="D11" s="1686"/>
      <c r="E11" s="1686"/>
      <c r="F11" s="1687"/>
      <c r="G11" s="1688" t="s">
        <v>2849</v>
      </c>
      <c r="H11" s="1688"/>
      <c r="I11" s="1688"/>
      <c r="J11" s="1689"/>
      <c r="O11" s="729"/>
      <c r="P11" s="729"/>
    </row>
    <row r="12" spans="1:19" ht="15.75">
      <c r="A12" s="730" t="s">
        <v>2835</v>
      </c>
      <c r="B12" s="731"/>
      <c r="C12" s="1679" t="s">
        <v>2850</v>
      </c>
      <c r="D12" s="1680"/>
      <c r="E12" s="1680"/>
      <c r="F12" s="1681"/>
      <c r="G12" s="1682" t="s">
        <v>2850</v>
      </c>
      <c r="H12" s="1682"/>
      <c r="I12" s="1682"/>
      <c r="J12" s="1683"/>
      <c r="M12" s="732"/>
      <c r="O12" s="729"/>
      <c r="P12" s="729"/>
    </row>
    <row r="13" spans="1:19" ht="16.5" thickBot="1">
      <c r="A13" s="733"/>
      <c r="B13" s="734"/>
      <c r="C13" s="735" t="s">
        <v>1137</v>
      </c>
      <c r="D13" s="736" t="s">
        <v>1126</v>
      </c>
      <c r="E13" s="737" t="s">
        <v>1801</v>
      </c>
      <c r="F13" s="738" t="s">
        <v>31</v>
      </c>
      <c r="G13" s="739" t="s">
        <v>1137</v>
      </c>
      <c r="H13" s="736" t="s">
        <v>1126</v>
      </c>
      <c r="I13" s="737" t="s">
        <v>1801</v>
      </c>
      <c r="J13" s="738" t="s">
        <v>31</v>
      </c>
      <c r="K13" s="732"/>
      <c r="L13" s="732"/>
      <c r="M13" s="732"/>
      <c r="O13" s="729"/>
      <c r="P13" s="729"/>
    </row>
    <row r="14" spans="1:19" ht="16.5" customHeight="1">
      <c r="A14" s="740">
        <v>1</v>
      </c>
      <c r="B14" s="741" t="s">
        <v>2837</v>
      </c>
      <c r="C14" s="742">
        <v>225.27</v>
      </c>
      <c r="D14" s="743">
        <v>173.33</v>
      </c>
      <c r="E14" s="743">
        <v>5220.3</v>
      </c>
      <c r="F14" s="744">
        <v>5618.9</v>
      </c>
      <c r="G14" s="742">
        <v>215.82</v>
      </c>
      <c r="H14" s="743">
        <v>230.26</v>
      </c>
      <c r="I14" s="743">
        <v>714.1</v>
      </c>
      <c r="J14" s="744">
        <v>1160.18</v>
      </c>
      <c r="K14" s="732"/>
      <c r="L14" s="732"/>
      <c r="M14" s="732"/>
      <c r="N14" s="732"/>
      <c r="O14" s="729"/>
      <c r="P14" s="729"/>
    </row>
    <row r="15" spans="1:19" ht="16.5" customHeight="1">
      <c r="A15" s="649">
        <v>2</v>
      </c>
      <c r="B15" s="745" t="s">
        <v>2838</v>
      </c>
      <c r="C15" s="746">
        <v>110.77</v>
      </c>
      <c r="D15" s="747">
        <v>1381</v>
      </c>
      <c r="E15" s="747">
        <v>175.43</v>
      </c>
      <c r="F15" s="748">
        <v>1667.2</v>
      </c>
      <c r="G15" s="746">
        <v>88.03</v>
      </c>
      <c r="H15" s="747">
        <v>63.68</v>
      </c>
      <c r="I15" s="747">
        <v>173.83</v>
      </c>
      <c r="J15" s="748">
        <v>325.54000000000002</v>
      </c>
      <c r="K15" s="732"/>
      <c r="L15" s="732"/>
      <c r="M15" s="732"/>
      <c r="N15" s="732"/>
      <c r="O15" s="729"/>
      <c r="P15" s="729"/>
      <c r="Q15" s="732"/>
    </row>
    <row r="16" spans="1:19" ht="16.5" customHeight="1">
      <c r="A16" s="649">
        <v>3</v>
      </c>
      <c r="B16" s="745" t="s">
        <v>2839</v>
      </c>
      <c r="C16" s="749" t="s">
        <v>78</v>
      </c>
      <c r="D16" s="749" t="s">
        <v>78</v>
      </c>
      <c r="E16" s="747">
        <v>1061.52</v>
      </c>
      <c r="F16" s="750">
        <v>1061.52</v>
      </c>
      <c r="G16" s="749" t="s">
        <v>78</v>
      </c>
      <c r="H16" s="749">
        <v>69</v>
      </c>
      <c r="I16" s="749" t="s">
        <v>78</v>
      </c>
      <c r="J16" s="750">
        <v>69</v>
      </c>
      <c r="K16" s="732"/>
      <c r="L16" s="732"/>
      <c r="M16" s="732"/>
      <c r="N16" s="732"/>
      <c r="O16" s="729"/>
      <c r="P16" s="729"/>
      <c r="Q16" s="732"/>
      <c r="R16" s="732"/>
      <c r="S16" s="732"/>
    </row>
    <row r="17" spans="1:20" ht="16.5" customHeight="1">
      <c r="A17" s="649">
        <v>4</v>
      </c>
      <c r="B17" s="745" t="s">
        <v>2840</v>
      </c>
      <c r="C17" s="751">
        <v>146.33000000000001</v>
      </c>
      <c r="D17" s="747">
        <v>37.68</v>
      </c>
      <c r="E17" s="747">
        <v>4091.92</v>
      </c>
      <c r="F17" s="748">
        <v>4275.93</v>
      </c>
      <c r="G17" s="751">
        <v>61.03</v>
      </c>
      <c r="H17" s="747">
        <v>168.45</v>
      </c>
      <c r="I17" s="747">
        <v>394.29</v>
      </c>
      <c r="J17" s="748">
        <v>623.77</v>
      </c>
      <c r="K17" s="732"/>
      <c r="L17" s="732"/>
      <c r="M17" s="732"/>
      <c r="N17" s="732"/>
      <c r="O17" s="729"/>
      <c r="P17" s="729"/>
      <c r="R17" s="732"/>
      <c r="S17" s="732"/>
    </row>
    <row r="18" spans="1:20" ht="16.5" customHeight="1">
      <c r="A18" s="649">
        <v>5</v>
      </c>
      <c r="B18" s="745" t="s">
        <v>2841</v>
      </c>
      <c r="C18" s="746">
        <v>102.65</v>
      </c>
      <c r="D18" s="651">
        <v>17</v>
      </c>
      <c r="E18" s="747">
        <v>743.57</v>
      </c>
      <c r="F18" s="748">
        <v>863.22</v>
      </c>
      <c r="G18" s="746">
        <v>128.1</v>
      </c>
      <c r="H18" s="749" t="s">
        <v>78</v>
      </c>
      <c r="I18" s="747">
        <v>453.25</v>
      </c>
      <c r="J18" s="748">
        <v>581.35</v>
      </c>
      <c r="K18" s="732"/>
      <c r="L18" s="732"/>
      <c r="M18" s="732"/>
      <c r="N18" s="732"/>
      <c r="O18" s="729"/>
      <c r="P18" s="729"/>
      <c r="R18" s="732"/>
      <c r="S18" s="732"/>
    </row>
    <row r="19" spans="1:20" ht="16.5" customHeight="1">
      <c r="A19" s="649">
        <v>6</v>
      </c>
      <c r="B19" s="745" t="s">
        <v>2842</v>
      </c>
      <c r="C19" s="749" t="s">
        <v>78</v>
      </c>
      <c r="D19" s="749" t="s">
        <v>78</v>
      </c>
      <c r="E19" s="747">
        <v>284</v>
      </c>
      <c r="F19" s="747">
        <v>284</v>
      </c>
      <c r="G19" s="752">
        <v>30.4</v>
      </c>
      <c r="H19" s="753">
        <v>438.62</v>
      </c>
      <c r="I19" s="749" t="s">
        <v>78</v>
      </c>
      <c r="J19" s="747">
        <v>469.02</v>
      </c>
      <c r="K19" s="732"/>
      <c r="L19" s="732"/>
      <c r="M19" s="732"/>
      <c r="N19" s="732"/>
      <c r="O19" s="729"/>
      <c r="P19" s="729"/>
    </row>
    <row r="20" spans="1:20" ht="16.5" customHeight="1">
      <c r="A20" s="649">
        <v>7</v>
      </c>
      <c r="B20" s="745" t="s">
        <v>2843</v>
      </c>
      <c r="C20" s="746">
        <v>133.85</v>
      </c>
      <c r="D20" s="749" t="s">
        <v>78</v>
      </c>
      <c r="E20" s="651">
        <v>1131.25</v>
      </c>
      <c r="F20" s="748">
        <v>1265.0999999999999</v>
      </c>
      <c r="G20" s="746">
        <v>61.27</v>
      </c>
      <c r="H20" s="752">
        <v>206.77</v>
      </c>
      <c r="I20" s="651">
        <v>334.53</v>
      </c>
      <c r="J20" s="748">
        <v>602.57000000000005</v>
      </c>
      <c r="K20" s="732"/>
      <c r="L20" s="732"/>
      <c r="M20" s="732"/>
      <c r="N20" s="732"/>
      <c r="O20" s="729"/>
      <c r="P20" s="732"/>
      <c r="S20" s="732"/>
    </row>
    <row r="21" spans="1:20" ht="16.5" customHeight="1">
      <c r="A21" s="649">
        <v>8</v>
      </c>
      <c r="B21" s="754" t="s">
        <v>2844</v>
      </c>
      <c r="C21" s="755"/>
      <c r="D21" s="749"/>
      <c r="E21" s="749"/>
      <c r="F21" s="748">
        <v>0</v>
      </c>
      <c r="G21" s="755"/>
      <c r="H21" s="749"/>
      <c r="I21" s="749"/>
      <c r="J21" s="748"/>
      <c r="L21" s="732"/>
      <c r="M21" s="732"/>
      <c r="N21" s="732"/>
      <c r="O21" s="729"/>
      <c r="P21" s="732"/>
    </row>
    <row r="22" spans="1:20" ht="16.5" customHeight="1" thickBot="1">
      <c r="A22" s="669">
        <v>9</v>
      </c>
      <c r="B22" s="756" t="s">
        <v>31</v>
      </c>
      <c r="C22" s="757">
        <v>718.87</v>
      </c>
      <c r="D22" s="758">
        <v>1609.01</v>
      </c>
      <c r="E22" s="758">
        <v>12707.99</v>
      </c>
      <c r="F22" s="759">
        <v>15035.87</v>
      </c>
      <c r="G22" s="757">
        <v>584.65</v>
      </c>
      <c r="H22" s="758">
        <v>1176.78</v>
      </c>
      <c r="I22" s="758">
        <v>2070</v>
      </c>
      <c r="J22" s="759">
        <v>3831.43</v>
      </c>
      <c r="K22" s="732"/>
      <c r="L22" s="732"/>
      <c r="M22" s="732"/>
      <c r="N22" s="732"/>
      <c r="O22" s="729"/>
      <c r="P22" s="732"/>
    </row>
    <row r="23" spans="1:20" ht="15.75">
      <c r="A23" s="760"/>
      <c r="B23" s="618"/>
      <c r="C23" s="618"/>
      <c r="D23" s="618"/>
      <c r="E23" s="761"/>
      <c r="F23" s="618"/>
      <c r="G23" s="618"/>
      <c r="H23" s="618"/>
      <c r="I23" s="762"/>
      <c r="J23" s="614"/>
      <c r="K23" s="732"/>
      <c r="L23" s="732"/>
      <c r="M23" s="732"/>
      <c r="N23" s="732"/>
      <c r="O23" s="729"/>
    </row>
    <row r="24" spans="1:20">
      <c r="A24" s="238"/>
      <c r="B24" s="238"/>
      <c r="C24" s="238"/>
      <c r="D24" s="238"/>
      <c r="E24" s="763"/>
      <c r="F24" s="238"/>
      <c r="G24" s="764"/>
      <c r="H24" s="764"/>
      <c r="I24" s="765"/>
      <c r="J24" s="242"/>
      <c r="L24" s="732"/>
      <c r="M24" s="732"/>
      <c r="N24" s="732"/>
      <c r="O24" s="729"/>
      <c r="S24" s="732"/>
    </row>
    <row r="25" spans="1:20">
      <c r="A25" s="238"/>
      <c r="B25" s="238"/>
      <c r="C25" s="238"/>
      <c r="D25" s="238"/>
      <c r="E25" s="763"/>
      <c r="F25" s="238"/>
      <c r="G25" s="764"/>
      <c r="H25" s="764"/>
      <c r="I25" s="765"/>
      <c r="J25" s="242"/>
      <c r="M25" s="732"/>
      <c r="N25" s="732"/>
      <c r="O25" s="729"/>
      <c r="S25" s="732"/>
      <c r="T25" s="732"/>
    </row>
    <row r="26" spans="1:20">
      <c r="A26" s="238"/>
      <c r="B26" s="611"/>
      <c r="C26" s="611"/>
      <c r="D26" s="238"/>
      <c r="E26" s="763"/>
      <c r="F26" s="611"/>
      <c r="G26" s="611"/>
      <c r="H26" s="764"/>
      <c r="I26" s="238"/>
      <c r="J26" s="242"/>
      <c r="M26" s="732"/>
      <c r="N26" s="732"/>
      <c r="O26" s="729"/>
      <c r="S26" s="732"/>
      <c r="T26" s="732"/>
    </row>
    <row r="27" spans="1:20">
      <c r="A27" s="238"/>
      <c r="B27" s="238"/>
      <c r="C27" s="296"/>
      <c r="D27" s="238"/>
      <c r="E27" s="763"/>
      <c r="F27" s="244"/>
      <c r="J27" s="242"/>
      <c r="N27" s="732"/>
      <c r="O27" s="732"/>
      <c r="S27" s="732"/>
      <c r="T27" s="732"/>
    </row>
    <row r="28" spans="1:20">
      <c r="A28" s="238"/>
      <c r="B28" s="238"/>
      <c r="C28" s="237"/>
      <c r="D28" s="238"/>
      <c r="E28" s="763"/>
      <c r="F28" s="244"/>
      <c r="J28" s="238"/>
      <c r="N28" s="732"/>
      <c r="S28" s="732"/>
      <c r="T28" s="732"/>
    </row>
    <row r="29" spans="1:20">
      <c r="A29" s="238"/>
      <c r="B29" s="238"/>
      <c r="C29" s="237"/>
      <c r="D29" s="238"/>
      <c r="E29" s="763"/>
      <c r="F29" s="244"/>
      <c r="J29" s="238"/>
      <c r="N29" s="732"/>
      <c r="S29" s="732"/>
      <c r="T29" s="732"/>
    </row>
    <row r="30" spans="1:20">
      <c r="A30" s="242"/>
      <c r="B30" s="242"/>
      <c r="C30" s="766"/>
      <c r="D30" s="766"/>
      <c r="E30" s="726"/>
      <c r="F30" s="244"/>
      <c r="J30" s="238"/>
      <c r="S30" s="732"/>
      <c r="T30" s="732"/>
    </row>
    <row r="31" spans="1:20" ht="15.75">
      <c r="A31" s="712"/>
      <c r="B31" s="706"/>
      <c r="C31" s="704"/>
      <c r="D31" s="704"/>
      <c r="E31" s="468"/>
      <c r="F31" s="705"/>
      <c r="G31" s="706"/>
      <c r="H31" s="707"/>
      <c r="I31" s="767"/>
      <c r="J31" s="242"/>
      <c r="K31" s="242"/>
      <c r="N31" s="732"/>
      <c r="O31" s="732"/>
      <c r="S31" s="732"/>
      <c r="T31" s="732"/>
    </row>
    <row r="32" spans="1:20" ht="15.75">
      <c r="A32" s="712"/>
      <c r="B32" s="706"/>
      <c r="C32" s="704"/>
      <c r="D32" s="704"/>
      <c r="E32" s="468"/>
      <c r="F32" s="705"/>
      <c r="G32" s="706"/>
      <c r="H32" s="711"/>
      <c r="I32" s="83" t="s">
        <v>173</v>
      </c>
      <c r="J32" s="244"/>
      <c r="N32" s="732"/>
      <c r="O32" s="732"/>
      <c r="Q32" s="732"/>
      <c r="R32" s="732"/>
      <c r="S32" s="732"/>
      <c r="T32" s="732"/>
    </row>
    <row r="33" spans="1:20" ht="15.75">
      <c r="A33" s="712"/>
      <c r="B33" s="706"/>
      <c r="C33" s="704"/>
      <c r="D33" s="704"/>
      <c r="E33" s="468"/>
      <c r="F33" s="705"/>
      <c r="G33" s="706"/>
      <c r="H33" s="711"/>
      <c r="I33" s="83" t="s">
        <v>1503</v>
      </c>
      <c r="J33" s="244"/>
      <c r="N33" s="732"/>
      <c r="O33" s="732"/>
      <c r="Q33" s="732"/>
      <c r="R33" s="732"/>
      <c r="S33" s="732"/>
      <c r="T33" s="732"/>
    </row>
    <row r="34" spans="1:20" ht="15.75">
      <c r="A34" s="712"/>
      <c r="B34" s="712"/>
      <c r="C34" s="704"/>
      <c r="D34" s="704"/>
      <c r="E34" s="468"/>
      <c r="F34" s="705"/>
      <c r="G34" s="706"/>
      <c r="H34" s="711"/>
      <c r="I34" s="464" t="s">
        <v>1504</v>
      </c>
      <c r="J34" s="244"/>
      <c r="N34" s="732"/>
      <c r="O34" s="732"/>
      <c r="Q34" s="732"/>
      <c r="R34" s="732"/>
      <c r="T34" s="732"/>
    </row>
    <row r="35" spans="1:20">
      <c r="N35" s="732"/>
      <c r="O35" s="732"/>
      <c r="Q35" s="732"/>
      <c r="R35" s="732"/>
      <c r="T35" s="732"/>
    </row>
  </sheetData>
  <mergeCells count="7">
    <mergeCell ref="C12:F12"/>
    <mergeCell ref="G12:J12"/>
    <mergeCell ref="A5:J5"/>
    <mergeCell ref="A6:J6"/>
    <mergeCell ref="A7:J7"/>
    <mergeCell ref="C11:F11"/>
    <mergeCell ref="G11:J11"/>
  </mergeCells>
  <pageMargins left="0.7" right="0.7" top="0.75" bottom="0.75" header="0.3" footer="0.3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D6DD2-16E5-4728-9B37-5C6D6B526874}">
  <dimension ref="A1:R35"/>
  <sheetViews>
    <sheetView workbookViewId="0"/>
  </sheetViews>
  <sheetFormatPr defaultColWidth="9.140625" defaultRowHeight="12.75"/>
  <cols>
    <col min="1" max="1" width="9.7109375" style="238" customWidth="1"/>
    <col min="2" max="2" width="19.140625" style="238" customWidth="1"/>
    <col min="3" max="3" width="18.5703125" style="238" customWidth="1"/>
    <col min="4" max="4" width="10.5703125" style="238" customWidth="1"/>
    <col min="5" max="5" width="12.28515625" style="238" customWidth="1"/>
    <col min="6" max="6" width="7.28515625" style="238" customWidth="1"/>
    <col min="7" max="7" width="14.28515625" style="238" bestFit="1" customWidth="1"/>
    <col min="8" max="8" width="13.140625" style="238" bestFit="1" customWidth="1"/>
    <col min="9" max="9" width="15.42578125" style="238" bestFit="1" customWidth="1"/>
    <col min="10" max="10" width="14.140625" style="238" customWidth="1"/>
    <col min="11" max="11" width="11.140625" style="238" customWidth="1"/>
    <col min="12" max="12" width="9.140625" style="238"/>
    <col min="13" max="13" width="12.28515625" style="238" customWidth="1"/>
    <col min="14" max="14" width="11.28515625" style="238" customWidth="1"/>
    <col min="15" max="15" width="10.7109375" style="238" customWidth="1"/>
    <col min="16" max="16" width="16.7109375" style="238" bestFit="1" customWidth="1"/>
    <col min="17" max="16384" width="9.140625" style="238"/>
  </cols>
  <sheetData>
    <row r="1" spans="1:18">
      <c r="K1" s="600" t="s">
        <v>12</v>
      </c>
    </row>
    <row r="2" spans="1:18" ht="20.25">
      <c r="B2" s="244"/>
      <c r="D2" s="601" t="s">
        <v>743</v>
      </c>
      <c r="E2" s="244"/>
      <c r="F2" s="602"/>
      <c r="G2" s="603"/>
      <c r="J2" s="604"/>
    </row>
    <row r="3" spans="1:18" ht="15.75">
      <c r="B3" s="244"/>
      <c r="D3" s="605" t="s">
        <v>2830</v>
      </c>
      <c r="E3" s="303"/>
      <c r="F3" s="606"/>
      <c r="G3" s="303"/>
      <c r="H3" s="303"/>
      <c r="I3" s="607"/>
      <c r="J3" s="608"/>
      <c r="K3" s="609"/>
    </row>
    <row r="4" spans="1:18" ht="20.25">
      <c r="B4" s="610" t="s">
        <v>2851</v>
      </c>
      <c r="C4" s="611"/>
      <c r="E4" s="244"/>
      <c r="H4" s="612"/>
      <c r="I4" s="612"/>
      <c r="J4" s="604"/>
      <c r="K4" s="242"/>
    </row>
    <row r="5" spans="1:18" ht="15.75">
      <c r="A5" s="6" t="s">
        <v>1101</v>
      </c>
      <c r="B5" s="242"/>
      <c r="C5" s="242"/>
      <c r="D5" s="244"/>
      <c r="E5" s="244"/>
      <c r="F5" s="613"/>
      <c r="I5" s="245"/>
      <c r="J5" s="613"/>
    </row>
    <row r="6" spans="1:18" ht="15.75">
      <c r="A6" s="614"/>
      <c r="B6" s="614"/>
      <c r="C6" s="615"/>
      <c r="D6" s="615"/>
      <c r="E6" s="616"/>
      <c r="F6" s="617"/>
      <c r="G6" s="618">
        <v>1</v>
      </c>
      <c r="H6" s="618"/>
      <c r="I6" s="619"/>
      <c r="J6" s="617"/>
    </row>
    <row r="7" spans="1:18" ht="18.75" thickBot="1">
      <c r="A7" s="620" t="s">
        <v>2852</v>
      </c>
      <c r="B7" s="620"/>
      <c r="C7" s="620"/>
      <c r="D7" s="620"/>
      <c r="E7" s="620"/>
      <c r="F7" s="620"/>
      <c r="G7" s="620"/>
      <c r="H7" s="620"/>
      <c r="I7" s="620"/>
      <c r="J7" s="620"/>
      <c r="K7" s="620"/>
    </row>
    <row r="8" spans="1:18" ht="15">
      <c r="A8" s="1690" t="s">
        <v>2853</v>
      </c>
      <c r="B8" s="1692" t="s">
        <v>2854</v>
      </c>
      <c r="C8" s="1694" t="s">
        <v>2855</v>
      </c>
      <c r="D8" s="621" t="s">
        <v>2856</v>
      </c>
      <c r="E8" s="622"/>
      <c r="F8" s="622"/>
      <c r="G8" s="623" t="s">
        <v>2857</v>
      </c>
      <c r="H8" s="624" t="s">
        <v>2857</v>
      </c>
      <c r="I8" s="623" t="s">
        <v>2857</v>
      </c>
      <c r="J8" s="625" t="s">
        <v>2858</v>
      </c>
      <c r="K8" s="1696" t="s">
        <v>42</v>
      </c>
    </row>
    <row r="9" spans="1:18" ht="15.75">
      <c r="A9" s="1691"/>
      <c r="B9" s="1693"/>
      <c r="C9" s="1695"/>
      <c r="D9" s="626"/>
      <c r="E9" s="626"/>
      <c r="F9" s="626"/>
      <c r="G9" s="627" t="s">
        <v>2859</v>
      </c>
      <c r="H9" s="628" t="s">
        <v>2859</v>
      </c>
      <c r="I9" s="627" t="s">
        <v>2859</v>
      </c>
      <c r="J9" s="629" t="s">
        <v>2860</v>
      </c>
      <c r="K9" s="1697"/>
      <c r="P9" s="630"/>
    </row>
    <row r="10" spans="1:18" ht="15.75" thickBot="1">
      <c r="A10" s="1691"/>
      <c r="B10" s="1693"/>
      <c r="C10" s="627" t="s">
        <v>2861</v>
      </c>
      <c r="D10" s="631" t="s">
        <v>2862</v>
      </c>
      <c r="E10" s="632" t="s">
        <v>2863</v>
      </c>
      <c r="F10" s="633" t="s">
        <v>31</v>
      </c>
      <c r="G10" s="627" t="s">
        <v>2864</v>
      </c>
      <c r="H10" s="628" t="s">
        <v>2865</v>
      </c>
      <c r="I10" s="627" t="s">
        <v>2866</v>
      </c>
      <c r="J10" s="629" t="s">
        <v>2867</v>
      </c>
      <c r="K10" s="1697"/>
      <c r="M10" s="634"/>
      <c r="N10" s="634"/>
    </row>
    <row r="11" spans="1:18" ht="17.25" customHeight="1" thickBot="1">
      <c r="A11" s="635">
        <v>1</v>
      </c>
      <c r="B11" s="636">
        <v>2</v>
      </c>
      <c r="C11" s="636">
        <v>3</v>
      </c>
      <c r="D11" s="637">
        <v>4</v>
      </c>
      <c r="E11" s="637">
        <v>5</v>
      </c>
      <c r="F11" s="637">
        <v>6</v>
      </c>
      <c r="G11" s="637">
        <v>7</v>
      </c>
      <c r="H11" s="638">
        <v>8</v>
      </c>
      <c r="I11" s="637">
        <v>9</v>
      </c>
      <c r="J11" s="636">
        <v>10</v>
      </c>
      <c r="K11" s="639">
        <v>11</v>
      </c>
      <c r="M11" s="302"/>
      <c r="N11" s="559"/>
    </row>
    <row r="12" spans="1:18" ht="15.75">
      <c r="A12" s="640">
        <v>1</v>
      </c>
      <c r="B12" s="641" t="s">
        <v>2868</v>
      </c>
      <c r="C12" s="642">
        <v>8801.6</v>
      </c>
      <c r="D12" s="643">
        <v>7</v>
      </c>
      <c r="E12" s="643">
        <v>12</v>
      </c>
      <c r="F12" s="643">
        <v>19</v>
      </c>
      <c r="G12" s="644">
        <v>4</v>
      </c>
      <c r="H12" s="645" t="s">
        <v>78</v>
      </c>
      <c r="I12" s="643">
        <v>15</v>
      </c>
      <c r="J12" s="646">
        <v>904.39</v>
      </c>
      <c r="K12" s="647"/>
      <c r="L12" s="634"/>
      <c r="M12" s="648"/>
      <c r="N12" s="634"/>
      <c r="P12" s="634"/>
    </row>
    <row r="13" spans="1:18" ht="15.75">
      <c r="A13" s="649">
        <v>2</v>
      </c>
      <c r="B13" s="650" t="s">
        <v>2869</v>
      </c>
      <c r="C13" s="651">
        <v>5031.6000000000004</v>
      </c>
      <c r="D13" s="645">
        <v>5</v>
      </c>
      <c r="E13" s="645">
        <v>2</v>
      </c>
      <c r="F13" s="645">
        <v>7</v>
      </c>
      <c r="G13" s="645">
        <v>1</v>
      </c>
      <c r="H13" s="645" t="s">
        <v>78</v>
      </c>
      <c r="I13" s="645">
        <v>6</v>
      </c>
      <c r="J13" s="652">
        <v>325.55</v>
      </c>
      <c r="K13" s="653"/>
      <c r="L13" s="634"/>
      <c r="M13" s="648"/>
      <c r="N13" s="654"/>
      <c r="O13" s="654"/>
    </row>
    <row r="14" spans="1:18" ht="17.25" customHeight="1">
      <c r="A14" s="649">
        <v>3</v>
      </c>
      <c r="B14" s="655" t="s">
        <v>205</v>
      </c>
      <c r="C14" s="651">
        <v>2042</v>
      </c>
      <c r="D14" s="645">
        <v>1</v>
      </c>
      <c r="E14" s="645" t="s">
        <v>78</v>
      </c>
      <c r="F14" s="656">
        <v>1</v>
      </c>
      <c r="G14" s="645" t="s">
        <v>78</v>
      </c>
      <c r="H14" s="645" t="s">
        <v>78</v>
      </c>
      <c r="I14" s="645">
        <v>1</v>
      </c>
      <c r="J14" s="652">
        <v>69</v>
      </c>
      <c r="K14" s="653"/>
      <c r="L14" s="634"/>
      <c r="M14" s="634"/>
      <c r="N14" s="634"/>
      <c r="O14" s="657"/>
      <c r="P14" s="302"/>
    </row>
    <row r="15" spans="1:18" ht="15.75">
      <c r="A15" s="649">
        <v>4</v>
      </c>
      <c r="B15" s="658" t="s">
        <v>38</v>
      </c>
      <c r="C15" s="651">
        <v>2434</v>
      </c>
      <c r="D15" s="645">
        <v>8</v>
      </c>
      <c r="E15" s="645">
        <v>10</v>
      </c>
      <c r="F15" s="645">
        <v>18</v>
      </c>
      <c r="G15" s="645">
        <v>5</v>
      </c>
      <c r="H15" s="645">
        <v>3</v>
      </c>
      <c r="I15" s="645">
        <v>10</v>
      </c>
      <c r="J15" s="659">
        <v>464.77</v>
      </c>
      <c r="K15" s="653"/>
      <c r="L15" s="634"/>
      <c r="M15" s="648"/>
      <c r="N15" s="660"/>
      <c r="O15" s="654"/>
      <c r="P15" s="574"/>
      <c r="R15" s="654"/>
    </row>
    <row r="16" spans="1:18" ht="17.25" customHeight="1">
      <c r="A16" s="649">
        <v>5</v>
      </c>
      <c r="B16" s="661" t="s">
        <v>172</v>
      </c>
      <c r="C16" s="651">
        <v>5954.3</v>
      </c>
      <c r="D16" s="645">
        <v>6</v>
      </c>
      <c r="E16" s="645" t="s">
        <v>78</v>
      </c>
      <c r="F16" s="662">
        <v>6</v>
      </c>
      <c r="G16" s="645" t="s">
        <v>78</v>
      </c>
      <c r="H16" s="645">
        <v>2</v>
      </c>
      <c r="I16" s="662">
        <v>4</v>
      </c>
      <c r="J16" s="663">
        <v>369.3</v>
      </c>
      <c r="K16" s="653"/>
      <c r="L16" s="634"/>
      <c r="M16" s="664"/>
      <c r="N16" s="634"/>
      <c r="O16" s="654"/>
      <c r="P16" s="665"/>
    </row>
    <row r="17" spans="1:16" ht="17.25" customHeight="1">
      <c r="A17" s="649">
        <v>6</v>
      </c>
      <c r="B17" s="658" t="s">
        <v>515</v>
      </c>
      <c r="C17" s="666">
        <v>3145.6</v>
      </c>
      <c r="D17" s="645">
        <v>8</v>
      </c>
      <c r="E17" s="645">
        <v>8</v>
      </c>
      <c r="F17" s="645">
        <v>16</v>
      </c>
      <c r="G17" s="656">
        <v>12</v>
      </c>
      <c r="H17" s="645" t="s">
        <v>78</v>
      </c>
      <c r="I17" s="645">
        <v>4</v>
      </c>
      <c r="J17" s="652">
        <v>608.03</v>
      </c>
      <c r="K17" s="667"/>
      <c r="L17" s="634"/>
      <c r="M17" s="668"/>
      <c r="N17" s="660"/>
      <c r="O17" s="573"/>
      <c r="P17" s="660"/>
    </row>
    <row r="18" spans="1:16" ht="17.25" customHeight="1">
      <c r="A18" s="649">
        <v>7</v>
      </c>
      <c r="B18" s="655" t="s">
        <v>207</v>
      </c>
      <c r="C18" s="651">
        <v>2981</v>
      </c>
      <c r="D18" s="645">
        <v>12</v>
      </c>
      <c r="E18" s="645">
        <v>7</v>
      </c>
      <c r="F18" s="645">
        <v>19</v>
      </c>
      <c r="G18" s="645">
        <v>7</v>
      </c>
      <c r="H18" s="645">
        <v>2</v>
      </c>
      <c r="I18" s="645">
        <v>10</v>
      </c>
      <c r="J18" s="659">
        <v>369</v>
      </c>
      <c r="K18" s="653"/>
      <c r="L18" s="634"/>
      <c r="M18" s="634"/>
      <c r="N18" s="573"/>
      <c r="O18" s="654"/>
    </row>
    <row r="19" spans="1:16" ht="15.75" thickBot="1">
      <c r="A19" s="669">
        <v>8</v>
      </c>
      <c r="B19" s="670" t="s">
        <v>2870</v>
      </c>
      <c r="C19" s="671" t="s">
        <v>78</v>
      </c>
      <c r="D19" s="672" t="s">
        <v>78</v>
      </c>
      <c r="E19" s="672" t="s">
        <v>78</v>
      </c>
      <c r="F19" s="672" t="s">
        <v>78</v>
      </c>
      <c r="G19" s="672" t="s">
        <v>78</v>
      </c>
      <c r="H19" s="672" t="s">
        <v>78</v>
      </c>
      <c r="I19" s="672" t="s">
        <v>78</v>
      </c>
      <c r="J19" s="672" t="s">
        <v>78</v>
      </c>
      <c r="K19" s="673"/>
      <c r="L19" s="634"/>
      <c r="M19" s="634"/>
      <c r="N19" s="634"/>
      <c r="O19" s="654"/>
      <c r="P19" s="674"/>
    </row>
    <row r="20" spans="1:16" ht="15.75">
      <c r="A20" s="83"/>
      <c r="B20" s="239" t="s">
        <v>31</v>
      </c>
      <c r="C20" s="675">
        <v>30390.1</v>
      </c>
      <c r="D20" s="676"/>
      <c r="E20" s="676"/>
      <c r="F20" s="676"/>
      <c r="G20" s="676"/>
      <c r="H20" s="676"/>
      <c r="I20" s="676"/>
      <c r="J20" s="574">
        <v>3110.04</v>
      </c>
      <c r="K20" s="612"/>
      <c r="M20" s="634"/>
      <c r="N20" s="660"/>
      <c r="O20" s="654"/>
      <c r="P20" s="677"/>
    </row>
    <row r="21" spans="1:16" ht="18">
      <c r="A21" s="620"/>
      <c r="B21" s="678"/>
      <c r="C21" s="678"/>
      <c r="D21" s="678"/>
      <c r="E21" s="678"/>
      <c r="F21" s="678"/>
      <c r="G21" s="679"/>
      <c r="H21" s="678"/>
      <c r="I21" s="678"/>
      <c r="J21" s="680"/>
      <c r="K21" s="620"/>
      <c r="M21" s="573"/>
      <c r="N21" s="634"/>
      <c r="O21" s="654"/>
    </row>
    <row r="22" spans="1:16" ht="21" thickBot="1">
      <c r="A22" s="608" t="s">
        <v>2871</v>
      </c>
      <c r="B22" s="681"/>
      <c r="C22" s="681"/>
      <c r="D22" s="681"/>
      <c r="E22" s="681"/>
      <c r="F22" s="681"/>
      <c r="G22" s="681"/>
      <c r="H22" s="681"/>
      <c r="I22" s="681"/>
      <c r="J22" s="680"/>
      <c r="K22" s="682"/>
      <c r="M22" s="660"/>
      <c r="N22" s="634"/>
    </row>
    <row r="23" spans="1:16" ht="15.75">
      <c r="A23" s="683" t="s">
        <v>65</v>
      </c>
      <c r="B23" s="684" t="s">
        <v>2872</v>
      </c>
      <c r="C23" s="685" t="s">
        <v>2873</v>
      </c>
      <c r="D23" s="681"/>
      <c r="E23" s="686"/>
      <c r="F23" s="681"/>
      <c r="G23" s="681"/>
      <c r="H23" s="681"/>
      <c r="I23" s="681"/>
      <c r="J23" s="680"/>
      <c r="K23" s="682"/>
    </row>
    <row r="24" spans="1:16" ht="15.75">
      <c r="A24" s="687" t="s">
        <v>48</v>
      </c>
      <c r="B24" s="688" t="s">
        <v>2874</v>
      </c>
      <c r="C24" s="689" t="s">
        <v>2875</v>
      </c>
      <c r="D24" s="681"/>
      <c r="F24" s="681"/>
      <c r="H24" s="681"/>
      <c r="I24" s="681"/>
      <c r="J24" s="680"/>
      <c r="K24" s="682"/>
      <c r="M24" s="634"/>
    </row>
    <row r="25" spans="1:16" ht="15.75" thickBot="1">
      <c r="A25" s="690">
        <v>1</v>
      </c>
      <c r="B25" s="691">
        <v>2</v>
      </c>
      <c r="C25" s="692">
        <v>3</v>
      </c>
      <c r="D25" s="681"/>
      <c r="F25" s="681"/>
      <c r="H25" s="681"/>
      <c r="I25" s="681"/>
      <c r="J25" s="680"/>
      <c r="K25" s="681"/>
    </row>
    <row r="26" spans="1:16" ht="15.75">
      <c r="A26" s="693">
        <v>1</v>
      </c>
      <c r="B26" s="694" t="s">
        <v>2868</v>
      </c>
      <c r="C26" s="695">
        <v>0.99980000000000002</v>
      </c>
      <c r="D26" s="681"/>
      <c r="F26" s="696"/>
      <c r="H26" s="682"/>
      <c r="J26" s="680"/>
    </row>
    <row r="27" spans="1:16" ht="15.75">
      <c r="A27" s="697">
        <v>2</v>
      </c>
      <c r="B27" s="698" t="s">
        <v>2869</v>
      </c>
      <c r="C27" s="699">
        <v>0.99970000000000003</v>
      </c>
      <c r="D27" s="681"/>
      <c r="F27" s="681"/>
      <c r="H27" s="682"/>
      <c r="J27" s="680"/>
      <c r="O27" s="700"/>
    </row>
    <row r="28" spans="1:16" ht="15" customHeight="1">
      <c r="A28" s="697">
        <v>3</v>
      </c>
      <c r="B28" s="701" t="s">
        <v>205</v>
      </c>
      <c r="C28" s="699">
        <v>0.99990000000000001</v>
      </c>
      <c r="D28" s="681"/>
      <c r="F28" s="681"/>
      <c r="H28" s="681"/>
      <c r="J28" s="702"/>
    </row>
    <row r="29" spans="1:16" ht="14.25">
      <c r="A29" s="697">
        <v>4</v>
      </c>
      <c r="B29" s="701" t="s">
        <v>38</v>
      </c>
      <c r="C29" s="699">
        <v>0.99980000000000002</v>
      </c>
      <c r="D29" s="681"/>
      <c r="F29" s="681"/>
      <c r="H29" s="681"/>
    </row>
    <row r="30" spans="1:16" ht="15" customHeight="1">
      <c r="A30" s="697">
        <v>5</v>
      </c>
      <c r="B30" s="661" t="s">
        <v>172</v>
      </c>
      <c r="C30" s="699">
        <v>0.99980000000000002</v>
      </c>
      <c r="D30" s="681"/>
      <c r="F30" s="681"/>
      <c r="H30" s="681"/>
      <c r="I30" s="703"/>
      <c r="K30" s="86"/>
    </row>
    <row r="31" spans="1:16" ht="12.75" customHeight="1">
      <c r="A31" s="697">
        <v>6</v>
      </c>
      <c r="B31" s="701" t="s">
        <v>515</v>
      </c>
      <c r="C31" s="699">
        <v>0.99980000000000002</v>
      </c>
      <c r="D31" s="704"/>
      <c r="E31" s="468"/>
      <c r="F31" s="705"/>
      <c r="G31" s="706"/>
      <c r="H31" s="707"/>
      <c r="I31" s="470"/>
      <c r="J31" s="471"/>
      <c r="K31" s="86"/>
    </row>
    <row r="32" spans="1:16" ht="16.5" thickBot="1">
      <c r="A32" s="708">
        <v>7</v>
      </c>
      <c r="B32" s="709" t="s">
        <v>207</v>
      </c>
      <c r="C32" s="710">
        <v>0.99950000000000006</v>
      </c>
      <c r="D32" s="704"/>
      <c r="E32" s="468"/>
      <c r="F32" s="705"/>
      <c r="G32" s="706"/>
      <c r="H32" s="707"/>
      <c r="I32" s="711"/>
      <c r="J32" s="83" t="s">
        <v>173</v>
      </c>
      <c r="K32" s="244"/>
    </row>
    <row r="33" spans="1:11" ht="15.75">
      <c r="A33" s="712"/>
      <c r="B33" s="706"/>
      <c r="C33" s="704"/>
      <c r="D33" s="704"/>
      <c r="E33" s="468"/>
      <c r="F33" s="705"/>
      <c r="G33" s="706"/>
      <c r="H33" s="707"/>
      <c r="I33" s="711"/>
      <c r="J33" s="83" t="s">
        <v>1503</v>
      </c>
      <c r="K33" s="244"/>
    </row>
    <row r="34" spans="1:11" ht="15.75">
      <c r="A34" s="712"/>
      <c r="B34" s="712"/>
      <c r="C34" s="704"/>
      <c r="D34" s="704"/>
      <c r="E34" s="468"/>
      <c r="F34" s="705"/>
      <c r="G34" s="706"/>
      <c r="H34" s="707"/>
      <c r="I34" s="711"/>
      <c r="J34" s="464" t="s">
        <v>1504</v>
      </c>
      <c r="K34" s="244"/>
    </row>
    <row r="35" spans="1:11">
      <c r="J35" s="464"/>
    </row>
  </sheetData>
  <mergeCells count="4">
    <mergeCell ref="A8:A10"/>
    <mergeCell ref="B8:B10"/>
    <mergeCell ref="C8:C9"/>
    <mergeCell ref="K8:K10"/>
  </mergeCells>
  <pageMargins left="0.7" right="0.7" top="0.75" bottom="0.75" header="0.3" footer="0.3"/>
  <pageSetup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0B8BC-D797-49E6-A7FB-A0A289091D01}">
  <dimension ref="A1:R37"/>
  <sheetViews>
    <sheetView zoomScaleNormal="100" workbookViewId="0"/>
  </sheetViews>
  <sheetFormatPr defaultColWidth="9.140625" defaultRowHeight="15"/>
  <cols>
    <col min="1" max="1" width="9.140625" style="474"/>
    <col min="2" max="2" width="20.42578125" style="474" customWidth="1"/>
    <col min="3" max="3" width="21.7109375" style="474" customWidth="1"/>
    <col min="4" max="4" width="23.85546875" style="474" customWidth="1"/>
    <col min="5" max="5" width="9.140625" style="474"/>
    <col min="6" max="6" width="11" style="474" customWidth="1"/>
    <col min="7" max="7" width="12.140625" style="474" customWidth="1"/>
    <col min="8" max="8" width="16.140625" style="474" customWidth="1"/>
    <col min="9" max="9" width="16.28515625" style="474" customWidth="1"/>
    <col min="10" max="10" width="16.85546875" style="474" customWidth="1"/>
    <col min="11" max="11" width="15.5703125" style="474" customWidth="1"/>
    <col min="12" max="12" width="14.5703125" style="474" customWidth="1"/>
    <col min="13" max="13" width="9.140625" style="474"/>
    <col min="14" max="15" width="9.5703125" style="474" bestFit="1" customWidth="1"/>
    <col min="16" max="16" width="11" style="474" customWidth="1"/>
    <col min="17" max="17" width="9.140625" style="474"/>
    <col min="18" max="18" width="12.140625" style="474" customWidth="1"/>
    <col min="19" max="16384" width="9.140625" style="474"/>
  </cols>
  <sheetData>
    <row r="1" spans="1:18">
      <c r="A1" s="472" t="s">
        <v>164</v>
      </c>
      <c r="B1" s="472"/>
      <c r="C1" s="472"/>
      <c r="D1" s="472"/>
      <c r="E1" s="472"/>
      <c r="F1" s="472"/>
      <c r="G1" s="472"/>
      <c r="H1" s="472"/>
      <c r="I1" s="472"/>
      <c r="J1" s="472"/>
      <c r="K1" s="537" t="s">
        <v>13</v>
      </c>
    </row>
    <row r="2" spans="1:18" ht="15" customHeight="1">
      <c r="A2" s="1704" t="s">
        <v>743</v>
      </c>
      <c r="B2" s="1704"/>
      <c r="C2" s="1704"/>
      <c r="D2" s="1704"/>
      <c r="E2" s="1704"/>
      <c r="F2" s="1704"/>
      <c r="G2" s="1704"/>
      <c r="H2" s="1704"/>
      <c r="I2" s="1704"/>
      <c r="J2" s="1704"/>
      <c r="K2" s="1704"/>
      <c r="L2" s="1704"/>
    </row>
    <row r="3" spans="1:18" ht="18">
      <c r="A3" s="1705" t="s">
        <v>2876</v>
      </c>
      <c r="B3" s="1705"/>
      <c r="C3" s="1705"/>
      <c r="D3" s="1705"/>
      <c r="E3" s="1705"/>
      <c r="F3" s="1705"/>
      <c r="G3" s="1705"/>
      <c r="H3" s="1705"/>
      <c r="I3" s="1705"/>
      <c r="J3" s="1705"/>
      <c r="K3" s="1705"/>
      <c r="L3" s="1705"/>
      <c r="M3" s="472"/>
    </row>
    <row r="4" spans="1:18" ht="15.75">
      <c r="A4" s="1668" t="s">
        <v>2877</v>
      </c>
      <c r="B4" s="1668"/>
      <c r="C4" s="1668"/>
      <c r="D4" s="1668"/>
      <c r="E4" s="1668"/>
      <c r="F4" s="1668"/>
      <c r="G4" s="1668"/>
      <c r="H4" s="1668"/>
      <c r="I4" s="1668"/>
      <c r="J4" s="1668"/>
      <c r="K4" s="1668"/>
      <c r="L4" s="1668"/>
      <c r="M4" s="472"/>
    </row>
    <row r="5" spans="1:18" ht="16.5">
      <c r="A5" s="472"/>
      <c r="B5" s="480"/>
      <c r="C5" s="480"/>
      <c r="D5" s="480"/>
      <c r="E5" s="490"/>
      <c r="F5" s="475"/>
      <c r="G5" s="491"/>
      <c r="H5" s="472"/>
      <c r="I5" s="472"/>
      <c r="J5" s="492"/>
      <c r="K5" s="491"/>
      <c r="L5" s="472"/>
      <c r="M5" s="472"/>
    </row>
    <row r="6" spans="1:18" ht="15.75">
      <c r="A6" s="538" t="s">
        <v>1101</v>
      </c>
      <c r="B6" s="480"/>
      <c r="C6" s="480"/>
      <c r="D6" s="475"/>
      <c r="E6" s="475"/>
      <c r="F6" s="491"/>
      <c r="G6" s="472"/>
      <c r="H6" s="472"/>
      <c r="I6" s="492"/>
      <c r="J6" s="491"/>
      <c r="K6" s="472"/>
      <c r="L6" s="472"/>
      <c r="M6" s="472"/>
    </row>
    <row r="7" spans="1:18" ht="15.75">
      <c r="A7" s="494"/>
      <c r="B7" s="494"/>
      <c r="C7" s="495"/>
      <c r="D7" s="495"/>
      <c r="E7" s="496"/>
      <c r="F7" s="497"/>
      <c r="G7" s="498"/>
      <c r="H7" s="498"/>
      <c r="I7" s="499"/>
      <c r="J7" s="497"/>
      <c r="K7" s="472"/>
      <c r="L7" s="472"/>
      <c r="M7" s="472"/>
    </row>
    <row r="8" spans="1:18" ht="16.5" thickBot="1">
      <c r="A8" s="521" t="s">
        <v>2852</v>
      </c>
      <c r="B8" s="521"/>
      <c r="C8" s="521"/>
      <c r="D8" s="521"/>
      <c r="E8" s="521"/>
      <c r="F8" s="521"/>
      <c r="G8" s="521"/>
      <c r="H8" s="521"/>
      <c r="I8" s="521"/>
      <c r="J8" s="521"/>
      <c r="K8" s="521"/>
      <c r="L8" s="521"/>
      <c r="M8" s="472"/>
    </row>
    <row r="9" spans="1:18" ht="75" customHeight="1">
      <c r="A9" s="1706" t="s">
        <v>2853</v>
      </c>
      <c r="B9" s="1708" t="s">
        <v>2854</v>
      </c>
      <c r="C9" s="1700" t="s">
        <v>2878</v>
      </c>
      <c r="D9" s="1700" t="s">
        <v>2879</v>
      </c>
      <c r="E9" s="1710" t="s">
        <v>2880</v>
      </c>
      <c r="F9" s="1711"/>
      <c r="G9" s="1712"/>
      <c r="H9" s="1698" t="s">
        <v>2881</v>
      </c>
      <c r="I9" s="1700" t="s">
        <v>2882</v>
      </c>
      <c r="J9" s="1698" t="s">
        <v>2883</v>
      </c>
      <c r="K9" s="1700" t="s">
        <v>2884</v>
      </c>
      <c r="L9" s="1702" t="s">
        <v>42</v>
      </c>
      <c r="M9" s="472"/>
    </row>
    <row r="10" spans="1:18" ht="16.5" thickBot="1">
      <c r="A10" s="1707"/>
      <c r="B10" s="1709"/>
      <c r="C10" s="1701"/>
      <c r="D10" s="1701"/>
      <c r="E10" s="539" t="s">
        <v>2862</v>
      </c>
      <c r="F10" s="540" t="s">
        <v>2863</v>
      </c>
      <c r="G10" s="541" t="s">
        <v>31</v>
      </c>
      <c r="H10" s="1699"/>
      <c r="I10" s="1701"/>
      <c r="J10" s="1699"/>
      <c r="K10" s="1701"/>
      <c r="L10" s="1703"/>
      <c r="M10" s="472"/>
      <c r="O10" s="542"/>
    </row>
    <row r="11" spans="1:18" ht="15.75" thickBot="1">
      <c r="A11" s="543">
        <v>1</v>
      </c>
      <c r="B11" s="544">
        <v>2</v>
      </c>
      <c r="C11" s="544">
        <v>3</v>
      </c>
      <c r="D11" s="544">
        <v>4</v>
      </c>
      <c r="E11" s="545">
        <v>5</v>
      </c>
      <c r="F11" s="545">
        <v>6</v>
      </c>
      <c r="G11" s="545">
        <v>7</v>
      </c>
      <c r="H11" s="545">
        <v>8</v>
      </c>
      <c r="I11" s="545">
        <v>9</v>
      </c>
      <c r="J11" s="545">
        <v>10</v>
      </c>
      <c r="K11" s="544">
        <v>11</v>
      </c>
      <c r="L11" s="546">
        <v>12</v>
      </c>
      <c r="M11" s="472"/>
    </row>
    <row r="12" spans="1:18">
      <c r="A12" s="547">
        <v>1</v>
      </c>
      <c r="B12" s="548" t="s">
        <v>2868</v>
      </c>
      <c r="C12" s="549">
        <v>2254.4715000000001</v>
      </c>
      <c r="D12" s="550" t="s">
        <v>78</v>
      </c>
      <c r="E12" s="550">
        <v>4</v>
      </c>
      <c r="F12" s="551">
        <v>1</v>
      </c>
      <c r="G12" s="550">
        <v>5</v>
      </c>
      <c r="H12" s="550">
        <v>2</v>
      </c>
      <c r="I12" s="551" t="s">
        <v>78</v>
      </c>
      <c r="J12" s="550">
        <v>3</v>
      </c>
      <c r="K12" s="552">
        <v>255.74</v>
      </c>
      <c r="L12" s="553"/>
      <c r="M12" s="554"/>
      <c r="N12" s="500"/>
      <c r="O12" s="500"/>
    </row>
    <row r="13" spans="1:18" ht="15.75">
      <c r="A13" s="555">
        <v>2</v>
      </c>
      <c r="B13" s="556" t="s">
        <v>2869</v>
      </c>
      <c r="C13" s="557">
        <v>990.29</v>
      </c>
      <c r="D13" s="551" t="s">
        <v>78</v>
      </c>
      <c r="E13" s="551" t="s">
        <v>78</v>
      </c>
      <c r="F13" s="551" t="s">
        <v>78</v>
      </c>
      <c r="G13" s="551" t="s">
        <v>78</v>
      </c>
      <c r="H13" s="551" t="s">
        <v>78</v>
      </c>
      <c r="I13" s="551" t="s">
        <v>78</v>
      </c>
      <c r="J13" s="551" t="s">
        <v>78</v>
      </c>
      <c r="K13" s="551" t="s">
        <v>78</v>
      </c>
      <c r="L13" s="558"/>
      <c r="M13" s="554"/>
      <c r="N13" s="559"/>
      <c r="R13" s="500"/>
    </row>
    <row r="14" spans="1:18">
      <c r="A14" s="555">
        <v>3</v>
      </c>
      <c r="B14" s="560" t="s">
        <v>205</v>
      </c>
      <c r="C14" s="557">
        <v>917</v>
      </c>
      <c r="D14" s="551" t="s">
        <v>78</v>
      </c>
      <c r="E14" s="551" t="s">
        <v>78</v>
      </c>
      <c r="F14" s="551" t="s">
        <v>78</v>
      </c>
      <c r="G14" s="551" t="s">
        <v>78</v>
      </c>
      <c r="H14" s="551" t="s">
        <v>78</v>
      </c>
      <c r="I14" s="551" t="s">
        <v>78</v>
      </c>
      <c r="J14" s="551" t="s">
        <v>78</v>
      </c>
      <c r="K14" s="551" t="s">
        <v>78</v>
      </c>
      <c r="L14" s="558"/>
      <c r="M14" s="554"/>
      <c r="N14" s="500"/>
      <c r="O14" s="500"/>
      <c r="R14" s="500"/>
    </row>
    <row r="15" spans="1:18">
      <c r="A15" s="555">
        <v>4</v>
      </c>
      <c r="B15" s="560" t="s">
        <v>38</v>
      </c>
      <c r="C15" s="557">
        <v>1238.4000000000001</v>
      </c>
      <c r="D15" s="551" t="s">
        <v>78</v>
      </c>
      <c r="E15" s="551">
        <v>1</v>
      </c>
      <c r="F15" s="551">
        <v>3</v>
      </c>
      <c r="G15" s="551">
        <v>4</v>
      </c>
      <c r="H15" s="551">
        <v>1</v>
      </c>
      <c r="I15" s="551" t="s">
        <v>78</v>
      </c>
      <c r="J15" s="551">
        <v>3</v>
      </c>
      <c r="K15" s="551">
        <v>116.58</v>
      </c>
      <c r="L15" s="558"/>
      <c r="M15" s="554"/>
      <c r="N15" s="500"/>
      <c r="O15" s="500"/>
      <c r="R15" s="500"/>
    </row>
    <row r="16" spans="1:18">
      <c r="A16" s="555">
        <v>5</v>
      </c>
      <c r="B16" s="560" t="s">
        <v>172</v>
      </c>
      <c r="C16" s="557">
        <v>1325</v>
      </c>
      <c r="D16" s="551" t="s">
        <v>78</v>
      </c>
      <c r="E16" s="551">
        <v>2</v>
      </c>
      <c r="F16" s="551" t="s">
        <v>78</v>
      </c>
      <c r="G16" s="551">
        <v>2</v>
      </c>
      <c r="H16" s="551" t="s">
        <v>78</v>
      </c>
      <c r="I16" s="551" t="s">
        <v>78</v>
      </c>
      <c r="J16" s="551">
        <v>2</v>
      </c>
      <c r="K16" s="551">
        <v>99.72</v>
      </c>
      <c r="L16" s="558"/>
      <c r="M16" s="554"/>
      <c r="N16" s="500"/>
      <c r="O16" s="500"/>
    </row>
    <row r="17" spans="1:18" ht="15.75">
      <c r="A17" s="555">
        <v>6</v>
      </c>
      <c r="B17" s="560" t="s">
        <v>515</v>
      </c>
      <c r="C17" s="557">
        <v>1803.3</v>
      </c>
      <c r="D17" s="551" t="s">
        <v>78</v>
      </c>
      <c r="E17" s="551" t="s">
        <v>78</v>
      </c>
      <c r="F17" s="551" t="s">
        <v>78</v>
      </c>
      <c r="G17" s="551" t="s">
        <v>78</v>
      </c>
      <c r="H17" s="551" t="s">
        <v>78</v>
      </c>
      <c r="I17" s="551" t="s">
        <v>78</v>
      </c>
      <c r="J17" s="551" t="s">
        <v>78</v>
      </c>
      <c r="K17" s="551" t="s">
        <v>78</v>
      </c>
      <c r="L17" s="561"/>
      <c r="M17" s="554"/>
      <c r="N17" s="500"/>
      <c r="O17" s="562"/>
    </row>
    <row r="18" spans="1:18">
      <c r="A18" s="555">
        <v>7</v>
      </c>
      <c r="B18" s="560" t="s">
        <v>207</v>
      </c>
      <c r="C18" s="557">
        <v>1648.16</v>
      </c>
      <c r="D18" s="551" t="s">
        <v>78</v>
      </c>
      <c r="E18" s="551">
        <v>1</v>
      </c>
      <c r="F18" s="551">
        <v>4</v>
      </c>
      <c r="G18" s="551">
        <v>5</v>
      </c>
      <c r="H18" s="551"/>
      <c r="I18" s="551">
        <v>1</v>
      </c>
      <c r="J18" s="551">
        <v>4</v>
      </c>
      <c r="K18" s="563">
        <v>254.77</v>
      </c>
      <c r="L18" s="564"/>
      <c r="M18" s="554"/>
      <c r="N18" s="500"/>
      <c r="O18" s="500"/>
      <c r="P18" s="500"/>
    </row>
    <row r="19" spans="1:18" ht="16.5" thickBot="1">
      <c r="A19" s="565">
        <v>8</v>
      </c>
      <c r="B19" s="566" t="s">
        <v>2870</v>
      </c>
      <c r="C19" s="567" t="s">
        <v>78</v>
      </c>
      <c r="D19" s="568" t="s">
        <v>78</v>
      </c>
      <c r="E19" s="568"/>
      <c r="F19" s="568"/>
      <c r="G19" s="568"/>
      <c r="H19" s="569"/>
      <c r="I19" s="569"/>
      <c r="J19" s="568"/>
      <c r="K19" s="568" t="s">
        <v>78</v>
      </c>
      <c r="L19" s="570"/>
      <c r="M19" s="554"/>
      <c r="N19" s="500"/>
      <c r="O19" s="500"/>
      <c r="P19" s="500"/>
    </row>
    <row r="20" spans="1:18" ht="15.75">
      <c r="A20" s="495"/>
      <c r="B20" s="519" t="s">
        <v>31</v>
      </c>
      <c r="C20" s="571">
        <v>10176.621499999999</v>
      </c>
      <c r="D20" s="572"/>
      <c r="E20" s="572"/>
      <c r="F20" s="572"/>
      <c r="G20" s="572"/>
      <c r="H20" s="572"/>
      <c r="I20" s="572"/>
      <c r="J20" s="572"/>
      <c r="K20" s="573">
        <v>726.81</v>
      </c>
      <c r="L20" s="573"/>
      <c r="M20" s="472"/>
      <c r="R20" s="574"/>
    </row>
    <row r="21" spans="1:18" ht="18">
      <c r="A21" s="575"/>
      <c r="B21" s="575"/>
      <c r="C21" s="575"/>
      <c r="D21" s="575"/>
      <c r="E21" s="575"/>
      <c r="F21" s="576"/>
      <c r="G21" s="575"/>
      <c r="H21" s="575"/>
      <c r="I21" s="577"/>
      <c r="J21" s="575"/>
      <c r="K21" s="577"/>
      <c r="L21" s="575"/>
      <c r="M21" s="472"/>
      <c r="O21" s="500"/>
      <c r="P21" s="574"/>
    </row>
    <row r="22" spans="1:18" ht="16.5" thickBot="1">
      <c r="A22" s="486" t="s">
        <v>2885</v>
      </c>
      <c r="B22" s="578"/>
      <c r="C22" s="578"/>
      <c r="D22" s="578"/>
      <c r="E22" s="578"/>
      <c r="F22" s="578"/>
      <c r="G22" s="578"/>
      <c r="H22" s="578"/>
      <c r="I22" s="578"/>
      <c r="J22" s="578"/>
      <c r="K22" s="579"/>
      <c r="L22" s="580"/>
      <c r="M22" s="472"/>
      <c r="O22" s="500"/>
      <c r="P22" s="573"/>
      <c r="R22" s="542"/>
    </row>
    <row r="23" spans="1:18" ht="15.75">
      <c r="A23" s="581" t="s">
        <v>65</v>
      </c>
      <c r="B23" s="582" t="s">
        <v>2872</v>
      </c>
      <c r="C23" s="583" t="s">
        <v>2886</v>
      </c>
      <c r="D23" s="578"/>
      <c r="E23" s="472"/>
      <c r="F23" s="578"/>
      <c r="G23" s="578"/>
      <c r="H23" s="578"/>
      <c r="I23" s="578"/>
      <c r="J23" s="578"/>
      <c r="K23" s="579"/>
      <c r="L23" s="579"/>
      <c r="M23" s="472"/>
      <c r="P23" s="542"/>
    </row>
    <row r="24" spans="1:18" ht="18.75" customHeight="1" thickBot="1">
      <c r="A24" s="584" t="s">
        <v>48</v>
      </c>
      <c r="B24" s="585" t="s">
        <v>2874</v>
      </c>
      <c r="C24" s="586" t="s">
        <v>2887</v>
      </c>
      <c r="D24" s="578"/>
      <c r="E24" s="472"/>
      <c r="F24" s="578"/>
      <c r="G24" s="578"/>
      <c r="H24" s="578"/>
      <c r="I24" s="578"/>
      <c r="J24" s="578"/>
      <c r="K24" s="579"/>
      <c r="L24" s="579"/>
      <c r="M24" s="472"/>
    </row>
    <row r="25" spans="1:18" ht="15.75" thickBot="1">
      <c r="A25" s="587">
        <v>1</v>
      </c>
      <c r="B25" s="588">
        <v>2</v>
      </c>
      <c r="C25" s="589">
        <v>3</v>
      </c>
      <c r="D25" s="578"/>
      <c r="E25" s="472"/>
      <c r="F25" s="578"/>
      <c r="G25" s="578"/>
      <c r="H25" s="590"/>
      <c r="I25" s="489"/>
      <c r="J25" s="472"/>
      <c r="K25" s="472"/>
      <c r="L25" s="472"/>
      <c r="M25" s="472"/>
    </row>
    <row r="26" spans="1:18">
      <c r="A26" s="591">
        <v>1</v>
      </c>
      <c r="B26" s="592" t="s">
        <v>2868</v>
      </c>
      <c r="C26" s="593">
        <v>0.99990000000000001</v>
      </c>
      <c r="D26" s="578"/>
      <c r="E26" s="472"/>
      <c r="F26" s="578"/>
      <c r="G26" s="578"/>
      <c r="H26" s="579"/>
      <c r="I26" s="522"/>
      <c r="J26" s="578"/>
      <c r="K26" s="472"/>
      <c r="L26" s="472"/>
      <c r="M26" s="472"/>
    </row>
    <row r="27" spans="1:18">
      <c r="A27" s="594">
        <v>2</v>
      </c>
      <c r="B27" s="556" t="s">
        <v>2869</v>
      </c>
      <c r="C27" s="595">
        <v>1</v>
      </c>
      <c r="D27" s="578"/>
      <c r="E27" s="472"/>
      <c r="F27" s="578"/>
      <c r="G27" s="578"/>
      <c r="H27" s="579"/>
      <c r="I27" s="522"/>
      <c r="J27" s="578"/>
      <c r="K27" s="472"/>
      <c r="L27" s="472"/>
      <c r="M27" s="472"/>
    </row>
    <row r="28" spans="1:18" ht="15.75">
      <c r="A28" s="594">
        <v>3</v>
      </c>
      <c r="B28" s="596" t="s">
        <v>205</v>
      </c>
      <c r="C28" s="595">
        <v>1</v>
      </c>
      <c r="D28" s="578"/>
      <c r="E28" s="472"/>
      <c r="F28" s="578"/>
      <c r="G28" s="578"/>
      <c r="H28" s="578"/>
      <c r="I28" s="522"/>
      <c r="J28" s="578"/>
      <c r="K28" s="472"/>
      <c r="L28" s="472"/>
      <c r="M28" s="472"/>
    </row>
    <row r="29" spans="1:18" ht="15.75">
      <c r="A29" s="594">
        <v>4</v>
      </c>
      <c r="B29" s="596" t="s">
        <v>38</v>
      </c>
      <c r="C29" s="595">
        <v>0.99990000000000001</v>
      </c>
      <c r="D29" s="578"/>
      <c r="E29" s="472"/>
      <c r="F29" s="578"/>
      <c r="G29" s="578"/>
      <c r="H29" s="578"/>
      <c r="I29" s="579"/>
      <c r="J29" s="524"/>
      <c r="K29" s="472"/>
      <c r="L29" s="464"/>
      <c r="M29" s="472"/>
    </row>
    <row r="30" spans="1:18">
      <c r="A30" s="594">
        <v>5</v>
      </c>
      <c r="B30" s="560" t="s">
        <v>2888</v>
      </c>
      <c r="C30" s="595">
        <v>0.99990000000000001</v>
      </c>
      <c r="D30" s="578"/>
      <c r="E30" s="472"/>
      <c r="F30" s="578"/>
      <c r="G30" s="578"/>
      <c r="H30" s="578"/>
      <c r="I30" s="579"/>
      <c r="M30" s="472"/>
    </row>
    <row r="31" spans="1:18" ht="15.75">
      <c r="A31" s="594">
        <v>6</v>
      </c>
      <c r="B31" s="596" t="s">
        <v>515</v>
      </c>
      <c r="C31" s="595">
        <v>1</v>
      </c>
      <c r="D31" s="528"/>
      <c r="E31" s="468"/>
      <c r="F31" s="529"/>
      <c r="G31" s="527"/>
      <c r="H31" s="530"/>
      <c r="I31" s="470"/>
      <c r="J31" s="471"/>
      <c r="M31" s="472"/>
    </row>
    <row r="32" spans="1:18" ht="16.5" thickBot="1">
      <c r="A32" s="597">
        <v>7</v>
      </c>
      <c r="B32" s="598" t="s">
        <v>207</v>
      </c>
      <c r="C32" s="599">
        <v>0.99990000000000001</v>
      </c>
      <c r="D32" s="528"/>
      <c r="E32" s="468"/>
      <c r="F32" s="529"/>
      <c r="G32" s="527"/>
      <c r="H32" s="530"/>
      <c r="I32" s="470"/>
      <c r="J32" s="524"/>
      <c r="K32" s="463" t="s">
        <v>173</v>
      </c>
      <c r="L32" s="464"/>
      <c r="M32" s="472"/>
    </row>
    <row r="33" spans="1:12" ht="15.75">
      <c r="A33" s="526"/>
      <c r="B33" s="527"/>
      <c r="C33" s="528"/>
      <c r="D33" s="528"/>
      <c r="E33" s="468"/>
      <c r="F33" s="529"/>
      <c r="G33" s="527"/>
      <c r="H33" s="530"/>
      <c r="I33" s="470"/>
      <c r="J33" s="524"/>
      <c r="K33" s="463" t="s">
        <v>1503</v>
      </c>
      <c r="L33" s="464"/>
    </row>
    <row r="34" spans="1:12" ht="15.75">
      <c r="A34" s="526"/>
      <c r="B34" s="526"/>
      <c r="C34" s="528"/>
      <c r="D34" s="528"/>
      <c r="E34" s="468"/>
      <c r="F34" s="529"/>
      <c r="G34" s="527"/>
      <c r="H34" s="530"/>
      <c r="I34" s="470"/>
      <c r="J34" s="524"/>
      <c r="K34" s="464" t="s">
        <v>1504</v>
      </c>
      <c r="L34" s="464"/>
    </row>
    <row r="36" spans="1:12">
      <c r="J36" s="524"/>
      <c r="K36" s="463"/>
      <c r="L36" s="464"/>
    </row>
    <row r="37" spans="1:12">
      <c r="J37" s="524"/>
      <c r="K37" s="463"/>
      <c r="L37" s="464"/>
    </row>
  </sheetData>
  <mergeCells count="13">
    <mergeCell ref="J9:J10"/>
    <mergeCell ref="K9:K10"/>
    <mergeCell ref="L9:L10"/>
    <mergeCell ref="A2:L2"/>
    <mergeCell ref="A3:L3"/>
    <mergeCell ref="A4:L4"/>
    <mergeCell ref="A9:A10"/>
    <mergeCell ref="B9:B10"/>
    <mergeCell ref="C9:C10"/>
    <mergeCell ref="D9:D10"/>
    <mergeCell ref="E9:G9"/>
    <mergeCell ref="H9:H10"/>
    <mergeCell ref="I9:I10"/>
  </mergeCells>
  <pageMargins left="0.7" right="0.7" top="0.75" bottom="0.75" header="0.3" footer="0.3"/>
  <pageSetup scale="6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F9FCA-5A59-47C7-91E7-8ACC0539510B}">
  <dimension ref="A2:S24"/>
  <sheetViews>
    <sheetView workbookViewId="0"/>
  </sheetViews>
  <sheetFormatPr defaultColWidth="9.140625" defaultRowHeight="15"/>
  <cols>
    <col min="1" max="1" width="12.7109375" style="474" customWidth="1"/>
    <col min="2" max="2" width="9.140625" style="474"/>
    <col min="3" max="3" width="13.140625" style="474" customWidth="1"/>
    <col min="4" max="4" width="9.140625" style="474"/>
    <col min="5" max="5" width="12.5703125" style="474" customWidth="1"/>
    <col min="6" max="6" width="9.140625" style="474"/>
    <col min="7" max="7" width="10.42578125" style="474" customWidth="1"/>
    <col min="8" max="8" width="9.140625" style="474"/>
    <col min="9" max="9" width="11.28515625" style="474" customWidth="1"/>
    <col min="10" max="10" width="9.140625" style="474"/>
    <col min="11" max="11" width="10.42578125" style="474" customWidth="1"/>
    <col min="12" max="12" width="9.140625" style="474"/>
    <col min="13" max="13" width="10.28515625" style="474" customWidth="1"/>
    <col min="14" max="14" width="11.7109375" style="474" customWidth="1"/>
    <col min="15" max="15" width="9.140625" style="474"/>
    <col min="16" max="16" width="11.140625" style="474" bestFit="1" customWidth="1"/>
    <col min="17" max="17" width="9.140625" style="474"/>
    <col min="18" max="18" width="10.140625" style="474" bestFit="1" customWidth="1"/>
    <col min="19" max="16384" width="9.140625" style="474"/>
  </cols>
  <sheetData>
    <row r="2" spans="1:19">
      <c r="A2" s="472" t="s">
        <v>164</v>
      </c>
      <c r="B2" s="472"/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3" t="s">
        <v>14</v>
      </c>
    </row>
    <row r="3" spans="1:19" ht="20.25">
      <c r="A3" s="472"/>
      <c r="B3" s="475"/>
      <c r="D3" s="476"/>
      <c r="E3" s="477" t="s">
        <v>743</v>
      </c>
      <c r="F3" s="476"/>
      <c r="G3" s="478"/>
      <c r="H3" s="472"/>
      <c r="I3" s="472"/>
      <c r="J3" s="479"/>
      <c r="K3" s="480"/>
      <c r="L3" s="472"/>
      <c r="M3" s="472"/>
      <c r="N3" s="472"/>
    </row>
    <row r="4" spans="1:19" ht="18">
      <c r="A4" s="472"/>
      <c r="B4" s="475"/>
      <c r="C4" s="472"/>
      <c r="D4" s="481"/>
      <c r="E4" s="482" t="s">
        <v>2889</v>
      </c>
      <c r="F4" s="483"/>
      <c r="G4" s="484"/>
      <c r="H4" s="483"/>
      <c r="I4" s="483"/>
      <c r="J4" s="485"/>
      <c r="K4" s="486"/>
      <c r="L4" s="485"/>
      <c r="M4" s="485"/>
      <c r="N4" s="472"/>
    </row>
    <row r="5" spans="1:19" ht="20.25">
      <c r="A5" s="472"/>
      <c r="B5" s="487" t="s">
        <v>71</v>
      </c>
      <c r="C5" s="488" t="s">
        <v>2890</v>
      </c>
      <c r="D5" s="472"/>
      <c r="E5" s="475"/>
      <c r="F5" s="472"/>
      <c r="G5" s="472"/>
      <c r="H5" s="489"/>
      <c r="I5" s="489"/>
      <c r="J5" s="479"/>
      <c r="K5" s="480"/>
      <c r="L5" s="472"/>
      <c r="M5" s="472"/>
      <c r="N5" s="472"/>
    </row>
    <row r="6" spans="1:19" ht="16.5">
      <c r="A6" s="472"/>
      <c r="B6" s="480"/>
      <c r="C6" s="480"/>
      <c r="D6" s="480"/>
      <c r="E6" s="490"/>
      <c r="F6" s="475"/>
      <c r="G6" s="491"/>
      <c r="H6" s="472"/>
      <c r="I6" s="472"/>
      <c r="J6" s="492"/>
      <c r="K6" s="491"/>
      <c r="L6" s="472"/>
      <c r="M6" s="472"/>
      <c r="N6" s="472"/>
    </row>
    <row r="7" spans="1:19" ht="18">
      <c r="A7" s="493" t="s">
        <v>1101</v>
      </c>
      <c r="B7" s="480"/>
      <c r="C7" s="480"/>
      <c r="D7" s="475"/>
      <c r="E7" s="475"/>
      <c r="F7" s="491"/>
      <c r="G7" s="472"/>
      <c r="H7" s="472"/>
      <c r="I7" s="492"/>
      <c r="J7" s="491"/>
      <c r="K7" s="472"/>
      <c r="L7" s="472"/>
      <c r="M7" s="472"/>
      <c r="N7" s="472"/>
    </row>
    <row r="8" spans="1:19" ht="16.5" thickBot="1">
      <c r="A8" s="494"/>
      <c r="B8" s="494"/>
      <c r="C8" s="495"/>
      <c r="D8" s="495"/>
      <c r="E8" s="496"/>
      <c r="F8" s="497"/>
      <c r="G8" s="498"/>
      <c r="H8" s="498"/>
      <c r="I8" s="499"/>
      <c r="J8" s="497"/>
      <c r="K8" s="472"/>
      <c r="L8" s="472"/>
      <c r="M8" s="472"/>
      <c r="N8" s="472"/>
    </row>
    <row r="9" spans="1:19" ht="38.25" customHeight="1">
      <c r="A9" s="1713" t="s">
        <v>2891</v>
      </c>
      <c r="B9" s="1716" t="s">
        <v>2892</v>
      </c>
      <c r="C9" s="1717"/>
      <c r="D9" s="1717"/>
      <c r="E9" s="1717"/>
      <c r="F9" s="1717"/>
      <c r="G9" s="1717"/>
      <c r="H9" s="1717"/>
      <c r="I9" s="1718"/>
      <c r="J9" s="1719" t="s">
        <v>2893</v>
      </c>
      <c r="K9" s="1720"/>
      <c r="L9" s="1719" t="s">
        <v>2894</v>
      </c>
      <c r="M9" s="1720"/>
      <c r="N9" s="1725" t="s">
        <v>42</v>
      </c>
      <c r="P9" s="500"/>
      <c r="Q9" s="501"/>
    </row>
    <row r="10" spans="1:19" ht="53.25" customHeight="1">
      <c r="A10" s="1714"/>
      <c r="B10" s="1728" t="s">
        <v>2895</v>
      </c>
      <c r="C10" s="1729"/>
      <c r="D10" s="1730" t="s">
        <v>2896</v>
      </c>
      <c r="E10" s="1729"/>
      <c r="F10" s="1730" t="s">
        <v>2897</v>
      </c>
      <c r="G10" s="1729"/>
      <c r="H10" s="1731" t="s">
        <v>2898</v>
      </c>
      <c r="I10" s="1732"/>
      <c r="J10" s="1721"/>
      <c r="K10" s="1722"/>
      <c r="L10" s="1723"/>
      <c r="M10" s="1724"/>
      <c r="N10" s="1726"/>
      <c r="P10" s="500"/>
      <c r="Q10" s="501"/>
      <c r="R10" s="501"/>
      <c r="S10" s="501"/>
    </row>
    <row r="11" spans="1:19" ht="39" thickBot="1">
      <c r="A11" s="1715"/>
      <c r="B11" s="502" t="s">
        <v>2899</v>
      </c>
      <c r="C11" s="503" t="s">
        <v>2900</v>
      </c>
      <c r="D11" s="503" t="s">
        <v>2901</v>
      </c>
      <c r="E11" s="503" t="s">
        <v>2902</v>
      </c>
      <c r="F11" s="504" t="s">
        <v>2899</v>
      </c>
      <c r="G11" s="503" t="s">
        <v>2900</v>
      </c>
      <c r="H11" s="504" t="s">
        <v>2903</v>
      </c>
      <c r="I11" s="505" t="s">
        <v>2904</v>
      </c>
      <c r="J11" s="502" t="s">
        <v>2905</v>
      </c>
      <c r="K11" s="505" t="s">
        <v>2904</v>
      </c>
      <c r="L11" s="502" t="s">
        <v>2903</v>
      </c>
      <c r="M11" s="505" t="s">
        <v>2904</v>
      </c>
      <c r="N11" s="1727"/>
      <c r="P11" s="500"/>
      <c r="Q11" s="501"/>
      <c r="R11" s="501"/>
      <c r="S11" s="501"/>
    </row>
    <row r="12" spans="1:19" ht="51.75" customHeight="1">
      <c r="A12" s="506">
        <v>45717</v>
      </c>
      <c r="B12" s="507">
        <v>16</v>
      </c>
      <c r="C12" s="508" t="s">
        <v>78</v>
      </c>
      <c r="D12" s="508">
        <v>5</v>
      </c>
      <c r="E12" s="508" t="s">
        <v>2906</v>
      </c>
      <c r="F12" s="507">
        <v>1</v>
      </c>
      <c r="G12" s="508" t="s">
        <v>2907</v>
      </c>
      <c r="H12" s="507" t="s">
        <v>78</v>
      </c>
      <c r="I12" s="507" t="s">
        <v>78</v>
      </c>
      <c r="J12" s="509"/>
      <c r="K12" s="510"/>
      <c r="L12" s="507" t="s">
        <v>78</v>
      </c>
      <c r="M12" s="507" t="s">
        <v>78</v>
      </c>
      <c r="N12" s="511"/>
      <c r="P12" s="500"/>
      <c r="Q12" s="501"/>
      <c r="R12" s="501"/>
      <c r="S12" s="501"/>
    </row>
    <row r="13" spans="1:19" ht="37.5" customHeight="1" thickBot="1">
      <c r="A13" s="512"/>
      <c r="B13" s="513"/>
      <c r="C13" s="513"/>
      <c r="D13" s="513"/>
      <c r="E13" s="513"/>
      <c r="F13" s="513"/>
      <c r="G13" s="513"/>
      <c r="H13" s="513"/>
      <c r="I13" s="513"/>
      <c r="J13" s="513"/>
      <c r="K13" s="513"/>
      <c r="L13" s="513"/>
      <c r="M13" s="514"/>
      <c r="N13" s="515"/>
      <c r="P13" s="500"/>
      <c r="Q13" s="501"/>
      <c r="R13" s="501"/>
      <c r="S13" s="501"/>
    </row>
    <row r="14" spans="1:19">
      <c r="A14" s="472"/>
      <c r="B14" s="516"/>
      <c r="C14" s="472"/>
      <c r="D14" s="472"/>
      <c r="E14" s="472"/>
      <c r="F14" s="472"/>
      <c r="G14" s="517"/>
      <c r="H14" s="472"/>
      <c r="I14" s="472"/>
      <c r="J14" s="472"/>
      <c r="K14" s="472"/>
      <c r="L14" s="472"/>
      <c r="M14" s="472"/>
      <c r="N14" s="472"/>
      <c r="P14" s="500"/>
      <c r="Q14" s="501"/>
      <c r="R14" s="501"/>
    </row>
    <row r="15" spans="1:19">
      <c r="A15" s="489"/>
      <c r="B15" s="472"/>
      <c r="C15" s="472"/>
      <c r="D15" s="472"/>
      <c r="E15" s="472"/>
      <c r="F15" s="472"/>
      <c r="G15" s="472"/>
      <c r="H15" s="472"/>
      <c r="I15" s="472"/>
      <c r="J15" s="472"/>
      <c r="K15" s="472"/>
      <c r="L15" s="472"/>
      <c r="M15" s="472"/>
      <c r="N15" s="472"/>
      <c r="P15" s="500"/>
      <c r="Q15" s="501"/>
      <c r="R15" s="501"/>
    </row>
    <row r="16" spans="1:19">
      <c r="A16" s="489" t="s">
        <v>2908</v>
      </c>
      <c r="B16" s="472"/>
      <c r="C16" s="472"/>
      <c r="D16" s="472"/>
      <c r="E16" s="472"/>
      <c r="F16" s="472"/>
      <c r="G16" s="472"/>
      <c r="H16" s="472"/>
      <c r="I16" s="472"/>
      <c r="J16" s="472"/>
      <c r="K16" s="472"/>
      <c r="L16" s="472"/>
      <c r="M16" s="472"/>
      <c r="N16" s="472"/>
      <c r="P16" s="500"/>
      <c r="Q16" s="501"/>
      <c r="R16" s="501"/>
    </row>
    <row r="17" spans="1:18" ht="15.75">
      <c r="A17" s="472"/>
      <c r="B17" s="518"/>
      <c r="C17" s="519"/>
      <c r="D17" s="519"/>
      <c r="E17" s="520"/>
      <c r="F17" s="497"/>
      <c r="G17" s="521"/>
      <c r="H17" s="521"/>
      <c r="I17" s="499"/>
      <c r="J17" s="497"/>
      <c r="K17" s="489"/>
      <c r="L17" s="472"/>
      <c r="M17" s="472"/>
      <c r="N17" s="472"/>
      <c r="P17" s="500"/>
      <c r="Q17" s="501"/>
      <c r="R17" s="501"/>
    </row>
    <row r="18" spans="1:18" ht="15.75">
      <c r="A18" s="522"/>
      <c r="B18" s="518"/>
      <c r="C18" s="519"/>
      <c r="D18" s="519"/>
      <c r="E18" s="520"/>
      <c r="F18" s="497"/>
      <c r="G18" s="521"/>
      <c r="H18" s="521"/>
      <c r="I18" s="499"/>
      <c r="J18" s="497"/>
      <c r="K18" s="472"/>
      <c r="L18" s="472"/>
      <c r="M18" s="472"/>
      <c r="N18" s="472"/>
      <c r="P18" s="500"/>
      <c r="Q18" s="501"/>
      <c r="R18" s="501"/>
    </row>
    <row r="19" spans="1:18" ht="15.75">
      <c r="A19" s="472"/>
      <c r="B19" s="494"/>
      <c r="C19" s="495"/>
      <c r="D19" s="495"/>
      <c r="E19" s="496"/>
      <c r="F19" s="497"/>
      <c r="G19" s="498"/>
      <c r="H19" s="498"/>
      <c r="I19" s="499"/>
      <c r="N19" s="472"/>
      <c r="P19" s="500"/>
      <c r="Q19" s="501"/>
      <c r="R19" s="501"/>
    </row>
    <row r="20" spans="1:18" ht="15.75">
      <c r="A20" s="472"/>
      <c r="B20" s="472"/>
      <c r="C20" s="472"/>
      <c r="D20" s="472"/>
      <c r="E20" s="472"/>
      <c r="F20" s="472"/>
      <c r="G20" s="472"/>
      <c r="H20" s="472"/>
      <c r="I20" s="489"/>
      <c r="L20" s="497"/>
      <c r="M20" s="472"/>
      <c r="N20" s="472"/>
      <c r="O20" s="472"/>
      <c r="P20" s="500"/>
      <c r="Q20" s="501"/>
      <c r="R20" s="501"/>
    </row>
    <row r="21" spans="1:18">
      <c r="A21" s="480"/>
      <c r="B21" s="480"/>
      <c r="C21" s="480"/>
      <c r="D21" s="475"/>
      <c r="E21" s="475"/>
      <c r="F21" s="475"/>
      <c r="G21" s="475"/>
      <c r="H21" s="523"/>
      <c r="I21" s="522"/>
      <c r="L21" s="524"/>
      <c r="M21" s="463" t="s">
        <v>173</v>
      </c>
      <c r="N21" s="464"/>
      <c r="O21" s="463"/>
      <c r="P21" s="500"/>
      <c r="Q21" s="501"/>
      <c r="R21" s="501"/>
    </row>
    <row r="22" spans="1:18">
      <c r="A22" s="480"/>
      <c r="B22" s="480"/>
      <c r="C22" s="480"/>
      <c r="D22" s="475"/>
      <c r="E22" s="475"/>
      <c r="F22" s="475"/>
      <c r="G22" s="475"/>
      <c r="H22" s="523"/>
      <c r="I22" s="522"/>
      <c r="L22" s="524"/>
      <c r="M22" s="463" t="s">
        <v>1109</v>
      </c>
      <c r="N22" s="464"/>
      <c r="O22" s="464"/>
      <c r="P22" s="500"/>
      <c r="Q22" s="501"/>
      <c r="R22" s="501"/>
    </row>
    <row r="23" spans="1:18">
      <c r="L23" s="524"/>
      <c r="M23" s="464" t="s">
        <v>1504</v>
      </c>
      <c r="N23" s="464"/>
      <c r="O23" s="464"/>
      <c r="P23" s="525"/>
      <c r="Q23" s="501"/>
      <c r="R23" s="501"/>
    </row>
    <row r="24" spans="1:18">
      <c r="Q24" s="501"/>
      <c r="R24" s="501"/>
    </row>
  </sheetData>
  <mergeCells count="9">
    <mergeCell ref="A9:A11"/>
    <mergeCell ref="B9:I9"/>
    <mergeCell ref="J9:K10"/>
    <mergeCell ref="L9:M10"/>
    <mergeCell ref="N9:N11"/>
    <mergeCell ref="B10:C10"/>
    <mergeCell ref="D10:E10"/>
    <mergeCell ref="F10:G10"/>
    <mergeCell ref="H10:I10"/>
  </mergeCells>
  <pageMargins left="0.7" right="0.7" top="0.75" bottom="0.75" header="0.3" footer="0.3"/>
  <pageSetup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A634E-100C-449F-B4B1-E5E1AA955BC8}">
  <dimension ref="A1:L97"/>
  <sheetViews>
    <sheetView zoomScaleNormal="100" workbookViewId="0">
      <pane ySplit="9" topLeftCell="A10" activePane="bottomLeft" state="frozen"/>
      <selection activeCell="B1" sqref="B1"/>
      <selection pane="bottomLeft" activeCell="A10" sqref="A10"/>
    </sheetView>
  </sheetViews>
  <sheetFormatPr defaultColWidth="9.140625" defaultRowHeight="15"/>
  <cols>
    <col min="1" max="1" width="38.42578125" style="422" customWidth="1"/>
    <col min="2" max="2" width="17.140625" style="422" customWidth="1"/>
    <col min="3" max="3" width="23.5703125" style="422" customWidth="1"/>
    <col min="4" max="4" width="15.42578125" style="422" customWidth="1"/>
    <col min="5" max="5" width="16.5703125" style="422" customWidth="1"/>
    <col min="6" max="16384" width="9.140625" style="422"/>
  </cols>
  <sheetData>
    <row r="1" spans="1:12">
      <c r="A1" s="420"/>
      <c r="B1" s="420"/>
      <c r="C1" s="420"/>
      <c r="D1" s="420"/>
      <c r="E1" s="421" t="s">
        <v>15</v>
      </c>
    </row>
    <row r="2" spans="1:12" ht="20.25">
      <c r="A2" s="1733" t="s">
        <v>2845</v>
      </c>
      <c r="B2" s="1733"/>
      <c r="C2" s="1733"/>
      <c r="D2" s="1733"/>
      <c r="E2" s="1733"/>
    </row>
    <row r="3" spans="1:12" ht="15.75">
      <c r="A3" s="1667" t="s">
        <v>2830</v>
      </c>
      <c r="B3" s="1667"/>
      <c r="C3" s="1667"/>
      <c r="D3" s="1667"/>
      <c r="E3" s="1667"/>
    </row>
    <row r="4" spans="1:12" ht="15.75">
      <c r="A4" s="1734" t="s">
        <v>2909</v>
      </c>
      <c r="B4" s="1735"/>
      <c r="C4" s="1735"/>
      <c r="D4" s="1735"/>
      <c r="E4" s="1735"/>
    </row>
    <row r="5" spans="1:12" ht="18.75" thickBot="1">
      <c r="A5" s="423" t="s">
        <v>1101</v>
      </c>
      <c r="B5" s="424"/>
      <c r="C5" s="424"/>
      <c r="D5" s="420"/>
      <c r="E5" s="425"/>
      <c r="L5" s="426"/>
    </row>
    <row r="6" spans="1:12" ht="15.75">
      <c r="A6" s="1736" t="s">
        <v>700</v>
      </c>
      <c r="B6" s="427" t="s">
        <v>2910</v>
      </c>
      <c r="C6" s="428" t="s">
        <v>31</v>
      </c>
      <c r="D6" s="429" t="s">
        <v>31</v>
      </c>
      <c r="E6" s="1738" t="s">
        <v>42</v>
      </c>
    </row>
    <row r="7" spans="1:12" ht="15.75">
      <c r="A7" s="1737"/>
      <c r="B7" s="430" t="s">
        <v>2859</v>
      </c>
      <c r="C7" s="431" t="s">
        <v>2911</v>
      </c>
      <c r="D7" s="432" t="s">
        <v>1117</v>
      </c>
      <c r="E7" s="1739"/>
      <c r="L7" s="433"/>
    </row>
    <row r="8" spans="1:12" ht="15.75">
      <c r="A8" s="1737"/>
      <c r="B8" s="430"/>
      <c r="C8" s="431" t="s">
        <v>2859</v>
      </c>
      <c r="D8" s="432" t="s">
        <v>2912</v>
      </c>
      <c r="E8" s="1739"/>
      <c r="L8" s="433"/>
    </row>
    <row r="9" spans="1:12" ht="15.75" customHeight="1" thickBot="1">
      <c r="A9" s="1737"/>
      <c r="B9" s="430"/>
      <c r="C9" s="431" t="s">
        <v>2913</v>
      </c>
      <c r="D9" s="432" t="s">
        <v>2914</v>
      </c>
      <c r="E9" s="1739"/>
      <c r="L9" s="433"/>
    </row>
    <row r="10" spans="1:12" ht="16.5" customHeight="1">
      <c r="A10" s="434" t="s">
        <v>1123</v>
      </c>
      <c r="B10" s="435">
        <v>2</v>
      </c>
      <c r="C10" s="436">
        <v>0.19583333333333333</v>
      </c>
      <c r="D10" s="437">
        <v>94.27</v>
      </c>
      <c r="E10" s="438"/>
      <c r="I10" s="439"/>
    </row>
    <row r="11" spans="1:12">
      <c r="A11" s="440" t="s">
        <v>1133</v>
      </c>
      <c r="B11" s="441">
        <v>2</v>
      </c>
      <c r="C11" s="442">
        <v>1.0416666666666666E-2</v>
      </c>
      <c r="D11" s="443">
        <v>16.25</v>
      </c>
      <c r="E11" s="444"/>
    </row>
    <row r="12" spans="1:12">
      <c r="A12" s="440" t="s">
        <v>1148</v>
      </c>
      <c r="B12" s="445">
        <v>1</v>
      </c>
      <c r="C12" s="442">
        <v>8.3333333386690356E-3</v>
      </c>
      <c r="D12" s="443">
        <v>11.000000007043127</v>
      </c>
      <c r="E12" s="444"/>
    </row>
    <row r="13" spans="1:12">
      <c r="A13" s="446" t="s">
        <v>1177</v>
      </c>
      <c r="B13" s="441">
        <v>2</v>
      </c>
      <c r="C13" s="442">
        <v>8.6805555555555552E-2</v>
      </c>
      <c r="D13" s="443">
        <v>140</v>
      </c>
      <c r="E13" s="444"/>
    </row>
    <row r="14" spans="1:12">
      <c r="A14" s="440" t="s">
        <v>1517</v>
      </c>
      <c r="B14" s="441">
        <v>1</v>
      </c>
      <c r="C14" s="442">
        <v>1.5277777776645962E-2</v>
      </c>
      <c r="D14" s="443">
        <v>50.96666666289093</v>
      </c>
      <c r="E14" s="444"/>
    </row>
    <row r="15" spans="1:12">
      <c r="A15" s="440" t="s">
        <v>1522</v>
      </c>
      <c r="B15" s="441">
        <v>1</v>
      </c>
      <c r="C15" s="442">
        <v>1.1111111110949423E-2</v>
      </c>
      <c r="D15" s="443">
        <v>7.9999999998835847</v>
      </c>
      <c r="E15" s="444"/>
    </row>
    <row r="16" spans="1:12">
      <c r="A16" s="440" t="s">
        <v>1535</v>
      </c>
      <c r="B16" s="441">
        <v>2</v>
      </c>
      <c r="C16" s="442">
        <v>0.12638888888888888</v>
      </c>
      <c r="D16" s="443">
        <v>125.6</v>
      </c>
      <c r="E16" s="444"/>
    </row>
    <row r="17" spans="1:5">
      <c r="A17" s="440" t="s">
        <v>1512</v>
      </c>
      <c r="B17" s="441">
        <v>1</v>
      </c>
      <c r="C17" s="442">
        <v>0.19375000000582077</v>
      </c>
      <c r="D17" s="443">
        <v>65.100000001955777</v>
      </c>
      <c r="E17" s="444"/>
    </row>
    <row r="18" spans="1:5">
      <c r="A18" s="440" t="s">
        <v>1153</v>
      </c>
      <c r="B18" s="441">
        <v>1</v>
      </c>
      <c r="C18" s="442">
        <v>9.3055555560567882E-2</v>
      </c>
      <c r="D18" s="443">
        <v>8.9333333338145167</v>
      </c>
      <c r="E18" s="444"/>
    </row>
    <row r="19" spans="1:5">
      <c r="A19" s="440" t="s">
        <v>1920</v>
      </c>
      <c r="B19" s="441">
        <v>10</v>
      </c>
      <c r="C19" s="442">
        <v>2.5513888888888889</v>
      </c>
      <c r="D19" s="443">
        <v>568.83000000000004</v>
      </c>
      <c r="E19" s="444"/>
    </row>
    <row r="20" spans="1:5">
      <c r="A20" s="440" t="s">
        <v>1899</v>
      </c>
      <c r="B20" s="441">
        <v>1</v>
      </c>
      <c r="C20" s="442">
        <v>4.2361111110949423E-2</v>
      </c>
      <c r="D20" s="443">
        <v>71.166666666395031</v>
      </c>
      <c r="E20" s="444"/>
    </row>
    <row r="21" spans="1:5">
      <c r="A21" s="440" t="s">
        <v>1206</v>
      </c>
      <c r="B21" s="441">
        <v>1</v>
      </c>
      <c r="C21" s="442">
        <v>0.19166666666569654</v>
      </c>
      <c r="D21" s="443">
        <v>5.6333333335351199</v>
      </c>
      <c r="E21" s="444"/>
    </row>
    <row r="22" spans="1:5">
      <c r="A22" s="440" t="s">
        <v>1227</v>
      </c>
      <c r="B22" s="441">
        <v>4</v>
      </c>
      <c r="C22" s="442">
        <v>0.1875</v>
      </c>
      <c r="D22" s="443">
        <v>146.08000000000001</v>
      </c>
      <c r="E22" s="444"/>
    </row>
    <row r="23" spans="1:5">
      <c r="A23" s="440" t="s">
        <v>1553</v>
      </c>
      <c r="B23" s="441">
        <v>1</v>
      </c>
      <c r="C23" s="442">
        <v>0.15416666666715173</v>
      </c>
      <c r="D23" s="443">
        <v>148.00000000046566</v>
      </c>
      <c r="E23" s="444"/>
    </row>
    <row r="24" spans="1:5">
      <c r="A24" s="440" t="s">
        <v>1574</v>
      </c>
      <c r="B24" s="441">
        <v>1</v>
      </c>
      <c r="C24" s="442">
        <v>0.10763888889050577</v>
      </c>
      <c r="D24" s="443">
        <v>25.833333333721384</v>
      </c>
      <c r="E24" s="444"/>
    </row>
    <row r="25" spans="1:5">
      <c r="A25" s="440" t="s">
        <v>1243</v>
      </c>
      <c r="B25" s="441">
        <v>1</v>
      </c>
      <c r="C25" s="442">
        <v>4.7916666662786156E-2</v>
      </c>
      <c r="D25" s="443">
        <v>68.999999994412065</v>
      </c>
      <c r="E25" s="444"/>
    </row>
    <row r="26" spans="1:5">
      <c r="A26" s="440" t="s">
        <v>1257</v>
      </c>
      <c r="B26" s="441">
        <v>1</v>
      </c>
      <c r="C26" s="442">
        <v>5.3472222229174804E-2</v>
      </c>
      <c r="D26" s="443">
        <v>25.666666670003906</v>
      </c>
      <c r="E26" s="444"/>
    </row>
    <row r="27" spans="1:5">
      <c r="A27" s="440" t="s">
        <v>1267</v>
      </c>
      <c r="B27" s="441">
        <v>2</v>
      </c>
      <c r="C27" s="442">
        <v>5.5555555555555552E-2</v>
      </c>
      <c r="D27" s="443">
        <v>17.600000000000001</v>
      </c>
      <c r="E27" s="444"/>
    </row>
    <row r="28" spans="1:5">
      <c r="A28" s="440" t="s">
        <v>1278</v>
      </c>
      <c r="B28" s="441">
        <v>3</v>
      </c>
      <c r="C28" s="442">
        <v>0.23958333333333334</v>
      </c>
      <c r="D28" s="443">
        <v>96.92</v>
      </c>
      <c r="E28" s="444"/>
    </row>
    <row r="29" spans="1:5">
      <c r="A29" s="440" t="s">
        <v>1304</v>
      </c>
      <c r="B29" s="441">
        <v>1</v>
      </c>
      <c r="C29" s="442">
        <v>4.166666665696539E-3</v>
      </c>
      <c r="D29" s="443">
        <v>1.2999999996973202</v>
      </c>
      <c r="E29" s="444"/>
    </row>
    <row r="30" spans="1:5">
      <c r="A30" s="440" t="s">
        <v>1311</v>
      </c>
      <c r="B30" s="441">
        <v>2</v>
      </c>
      <c r="C30" s="442">
        <v>6.0416666666666667E-2</v>
      </c>
      <c r="D30" s="443">
        <v>3.5</v>
      </c>
      <c r="E30" s="444"/>
    </row>
    <row r="31" spans="1:5">
      <c r="A31" s="440" t="s">
        <v>1318</v>
      </c>
      <c r="B31" s="441">
        <v>2</v>
      </c>
      <c r="C31" s="442">
        <v>9.0277777777777769E-3</v>
      </c>
      <c r="D31" s="443">
        <v>2.97</v>
      </c>
      <c r="E31" s="444"/>
    </row>
    <row r="32" spans="1:5">
      <c r="A32" s="440" t="s">
        <v>1278</v>
      </c>
      <c r="B32" s="441">
        <v>1</v>
      </c>
      <c r="C32" s="442">
        <v>0.13194444444525288</v>
      </c>
      <c r="D32" s="443">
        <v>63.333333333721384</v>
      </c>
      <c r="E32" s="444"/>
    </row>
    <row r="33" spans="1:5">
      <c r="A33" s="440" t="s">
        <v>1318</v>
      </c>
      <c r="B33" s="441">
        <v>1</v>
      </c>
      <c r="C33" s="442">
        <v>3.6111111112404615E-2</v>
      </c>
      <c r="D33" s="443">
        <v>18.200000000651926</v>
      </c>
      <c r="E33" s="444"/>
    </row>
    <row r="34" spans="1:5">
      <c r="A34" s="440" t="s">
        <v>1267</v>
      </c>
      <c r="B34" s="441">
        <v>2</v>
      </c>
      <c r="C34" s="442">
        <v>0.30208333333333331</v>
      </c>
      <c r="D34" s="443">
        <v>58.6</v>
      </c>
      <c r="E34" s="444"/>
    </row>
    <row r="35" spans="1:5">
      <c r="A35" s="440" t="s">
        <v>2117</v>
      </c>
      <c r="B35" s="441">
        <v>2</v>
      </c>
      <c r="C35" s="442">
        <v>7.6388888888888895E-2</v>
      </c>
      <c r="D35" s="443">
        <v>14.63</v>
      </c>
      <c r="E35" s="444"/>
    </row>
    <row r="36" spans="1:5">
      <c r="A36" s="440" t="s">
        <v>2187</v>
      </c>
      <c r="B36" s="441">
        <v>1</v>
      </c>
      <c r="C36" s="442">
        <v>7.4305555557657499E-2</v>
      </c>
      <c r="D36" s="443">
        <v>17.8333333338378</v>
      </c>
      <c r="E36" s="444"/>
    </row>
    <row r="37" spans="1:5">
      <c r="A37" s="440" t="s">
        <v>1278</v>
      </c>
      <c r="B37" s="441">
        <v>1</v>
      </c>
      <c r="C37" s="442">
        <v>0.125</v>
      </c>
      <c r="D37" s="443">
        <v>45</v>
      </c>
      <c r="E37" s="444"/>
    </row>
    <row r="38" spans="1:5">
      <c r="A38" s="440" t="s">
        <v>1311</v>
      </c>
      <c r="B38" s="441">
        <v>1</v>
      </c>
      <c r="C38" s="442">
        <v>0.3006944444423425</v>
      </c>
      <c r="D38" s="443">
        <v>21.64999999984866</v>
      </c>
      <c r="E38" s="444"/>
    </row>
    <row r="39" spans="1:5">
      <c r="A39" s="440" t="s">
        <v>1262</v>
      </c>
      <c r="B39" s="441">
        <v>1</v>
      </c>
      <c r="C39" s="442">
        <v>0.11388888888905058</v>
      </c>
      <c r="D39" s="443">
        <v>82.000000000116415</v>
      </c>
      <c r="E39" s="444"/>
    </row>
    <row r="40" spans="1:5">
      <c r="A40" s="440" t="s">
        <v>1267</v>
      </c>
      <c r="B40" s="441">
        <v>3</v>
      </c>
      <c r="C40" s="442">
        <v>0.44374999999999998</v>
      </c>
      <c r="D40" s="443">
        <v>154.57</v>
      </c>
      <c r="E40" s="444"/>
    </row>
    <row r="41" spans="1:5">
      <c r="A41" s="440" t="s">
        <v>1331</v>
      </c>
      <c r="B41" s="441">
        <v>1</v>
      </c>
      <c r="C41" s="442">
        <v>9.7222222248092294E-3</v>
      </c>
      <c r="D41" s="443">
        <v>2.1000000005587935</v>
      </c>
      <c r="E41" s="444"/>
    </row>
    <row r="42" spans="1:5">
      <c r="A42" s="440" t="s">
        <v>1336</v>
      </c>
      <c r="B42" s="441">
        <v>1</v>
      </c>
      <c r="C42" s="442">
        <v>2.4305555554747116E-2</v>
      </c>
      <c r="D42" s="443">
        <v>32.666666665580124</v>
      </c>
      <c r="E42" s="444"/>
    </row>
    <row r="43" spans="1:5">
      <c r="A43" s="440" t="s">
        <v>1341</v>
      </c>
      <c r="B43" s="441">
        <v>2</v>
      </c>
      <c r="C43" s="442">
        <v>3.4722222222222224E-2</v>
      </c>
      <c r="D43" s="443">
        <v>41.67</v>
      </c>
      <c r="E43" s="444"/>
    </row>
    <row r="44" spans="1:5">
      <c r="A44" s="440" t="s">
        <v>1348</v>
      </c>
      <c r="B44" s="441">
        <v>2</v>
      </c>
      <c r="C44" s="442">
        <v>1.7361111111111112E-2</v>
      </c>
      <c r="D44" s="443">
        <v>4.58</v>
      </c>
      <c r="E44" s="444"/>
    </row>
    <row r="45" spans="1:5">
      <c r="A45" s="440" t="s">
        <v>1359</v>
      </c>
      <c r="B45" s="441">
        <v>2</v>
      </c>
      <c r="C45" s="442">
        <v>6.7361111111111108E-2</v>
      </c>
      <c r="D45" s="443">
        <v>43.75</v>
      </c>
      <c r="E45" s="444"/>
    </row>
    <row r="46" spans="1:5">
      <c r="A46" s="440" t="s">
        <v>1336</v>
      </c>
      <c r="B46" s="441">
        <v>1</v>
      </c>
      <c r="C46" s="442">
        <v>5.5555555591126904E-3</v>
      </c>
      <c r="D46" s="443">
        <v>3.3333333354676142</v>
      </c>
      <c r="E46" s="444"/>
    </row>
    <row r="47" spans="1:5">
      <c r="A47" s="440" t="s">
        <v>1331</v>
      </c>
      <c r="B47" s="441">
        <v>2</v>
      </c>
      <c r="C47" s="442">
        <v>0.18611111111111112</v>
      </c>
      <c r="D47" s="443">
        <v>62.47</v>
      </c>
      <c r="E47" s="444"/>
    </row>
    <row r="48" spans="1:5">
      <c r="A48" s="440" t="s">
        <v>2227</v>
      </c>
      <c r="B48" s="441">
        <v>1</v>
      </c>
      <c r="C48" s="442">
        <v>4.1666666664241347E-2</v>
      </c>
      <c r="D48" s="443">
        <v>2.4999999998544808</v>
      </c>
      <c r="E48" s="444"/>
    </row>
    <row r="49" spans="1:5">
      <c r="A49" s="440" t="s">
        <v>1336</v>
      </c>
      <c r="B49" s="441">
        <v>3</v>
      </c>
      <c r="C49" s="442">
        <v>0.28263888888888888</v>
      </c>
      <c r="D49" s="443">
        <v>130.91999999999999</v>
      </c>
      <c r="E49" s="444"/>
    </row>
    <row r="50" spans="1:5">
      <c r="A50" s="440" t="s">
        <v>2289</v>
      </c>
      <c r="B50" s="441">
        <v>1</v>
      </c>
      <c r="C50" s="442">
        <v>9.8611111112404615E-2</v>
      </c>
      <c r="D50" s="443">
        <v>35.500000000465661</v>
      </c>
      <c r="E50" s="444"/>
    </row>
    <row r="51" spans="1:5">
      <c r="A51" s="440" t="s">
        <v>2295</v>
      </c>
      <c r="B51" s="441">
        <v>2</v>
      </c>
      <c r="C51" s="442">
        <v>0.16319444444444445</v>
      </c>
      <c r="D51" s="443">
        <v>72.87</v>
      </c>
      <c r="E51" s="444"/>
    </row>
    <row r="52" spans="1:5">
      <c r="A52" s="440" t="s">
        <v>2323</v>
      </c>
      <c r="B52" s="441">
        <v>1</v>
      </c>
      <c r="C52" s="442">
        <v>9.9305555551836733E-2</v>
      </c>
      <c r="D52" s="443">
        <v>35.749999998661224</v>
      </c>
      <c r="E52" s="444"/>
    </row>
    <row r="53" spans="1:5">
      <c r="A53" s="440" t="s">
        <v>2289</v>
      </c>
      <c r="B53" s="441">
        <v>3</v>
      </c>
      <c r="C53" s="442">
        <v>0.31458333333333333</v>
      </c>
      <c r="D53" s="443">
        <v>113.25</v>
      </c>
      <c r="E53" s="444"/>
    </row>
    <row r="54" spans="1:5">
      <c r="A54" s="440" t="s">
        <v>1397</v>
      </c>
      <c r="B54" s="441">
        <v>2</v>
      </c>
      <c r="C54" s="442">
        <v>5.2777777777777778E-2</v>
      </c>
      <c r="D54" s="443">
        <v>30.4</v>
      </c>
      <c r="E54" s="444"/>
    </row>
    <row r="55" spans="1:5">
      <c r="A55" s="440" t="s">
        <v>1405</v>
      </c>
      <c r="B55" s="441">
        <v>2</v>
      </c>
      <c r="C55" s="442">
        <v>0.23194444444444445</v>
      </c>
      <c r="D55" s="443">
        <v>261.63</v>
      </c>
      <c r="E55" s="444"/>
    </row>
    <row r="56" spans="1:5">
      <c r="A56" s="440" t="s">
        <v>1410</v>
      </c>
      <c r="B56" s="441">
        <v>1</v>
      </c>
      <c r="C56" s="442">
        <v>4.3055555550381541E-2</v>
      </c>
      <c r="D56" s="443">
        <v>3.099999999627471</v>
      </c>
      <c r="E56" s="444"/>
    </row>
    <row r="57" spans="1:5">
      <c r="A57" s="440" t="s">
        <v>1422</v>
      </c>
      <c r="B57" s="441">
        <v>2</v>
      </c>
      <c r="C57" s="442">
        <v>0.14374999999999999</v>
      </c>
      <c r="D57" s="443">
        <v>74.17</v>
      </c>
      <c r="E57" s="444"/>
    </row>
    <row r="58" spans="1:5" ht="15.75">
      <c r="A58" s="447" t="s">
        <v>1405</v>
      </c>
      <c r="B58" s="441">
        <v>1</v>
      </c>
      <c r="C58" s="442">
        <v>6.3888888893416151E-2</v>
      </c>
      <c r="D58" s="443">
        <v>44.466666669817641</v>
      </c>
      <c r="E58" s="444"/>
    </row>
    <row r="59" spans="1:5">
      <c r="A59" s="448" t="s">
        <v>1436</v>
      </c>
      <c r="B59" s="441">
        <v>1</v>
      </c>
      <c r="C59" s="442">
        <v>0.15347222222044365</v>
      </c>
      <c r="D59" s="443">
        <v>55.249999999359716</v>
      </c>
      <c r="E59" s="444"/>
    </row>
    <row r="60" spans="1:5">
      <c r="A60" s="440" t="s">
        <v>1462</v>
      </c>
      <c r="B60" s="441">
        <v>3</v>
      </c>
      <c r="C60" s="442">
        <v>0.22500000000000001</v>
      </c>
      <c r="D60" s="443">
        <v>210</v>
      </c>
      <c r="E60" s="444"/>
    </row>
    <row r="61" spans="1:5">
      <c r="A61" s="440" t="s">
        <v>1471</v>
      </c>
      <c r="B61" s="441">
        <v>2</v>
      </c>
      <c r="C61" s="442">
        <v>4.027777777777778E-2</v>
      </c>
      <c r="D61" s="443">
        <v>21.27</v>
      </c>
      <c r="E61" s="444"/>
    </row>
    <row r="62" spans="1:5">
      <c r="A62" s="440" t="s">
        <v>1476</v>
      </c>
      <c r="B62" s="441">
        <v>2</v>
      </c>
      <c r="C62" s="442">
        <v>9.8611111111111108E-2</v>
      </c>
      <c r="D62" s="443">
        <v>30.77</v>
      </c>
      <c r="E62" s="444"/>
    </row>
    <row r="63" spans="1:5">
      <c r="A63" s="440" t="s">
        <v>1489</v>
      </c>
      <c r="B63" s="441">
        <v>1</v>
      </c>
      <c r="C63" s="442">
        <v>1.0416666664241347E-2</v>
      </c>
      <c r="D63" s="443">
        <v>5.9999999986030161</v>
      </c>
      <c r="E63" s="444"/>
    </row>
    <row r="64" spans="1:5">
      <c r="A64" s="440" t="s">
        <v>1746</v>
      </c>
      <c r="B64" s="441">
        <v>1</v>
      </c>
      <c r="C64" s="442">
        <v>8.8888888887595385E-2</v>
      </c>
      <c r="D64" s="443">
        <v>74.666666665580124</v>
      </c>
      <c r="E64" s="444"/>
    </row>
    <row r="65" spans="1:6">
      <c r="A65" s="440" t="s">
        <v>1471</v>
      </c>
      <c r="B65" s="441">
        <v>1</v>
      </c>
      <c r="C65" s="442">
        <v>5.4166666668606922E-2</v>
      </c>
      <c r="D65" s="443">
        <v>32.500000001164153</v>
      </c>
      <c r="E65" s="444"/>
    </row>
    <row r="66" spans="1:6">
      <c r="A66" s="440" t="s">
        <v>2378</v>
      </c>
      <c r="B66" s="441">
        <v>1</v>
      </c>
      <c r="C66" s="442">
        <v>0.14166666667006211</v>
      </c>
      <c r="D66" s="443">
        <v>85.000000002037268</v>
      </c>
      <c r="E66" s="444"/>
    </row>
    <row r="67" spans="1:6">
      <c r="A67" s="440" t="s">
        <v>1489</v>
      </c>
      <c r="B67" s="441">
        <v>2</v>
      </c>
      <c r="C67" s="442">
        <v>0.2048611111111111</v>
      </c>
      <c r="D67" s="443">
        <v>49.17</v>
      </c>
      <c r="E67" s="444"/>
    </row>
    <row r="68" spans="1:6">
      <c r="A68" s="440" t="s">
        <v>1775</v>
      </c>
      <c r="B68" s="441">
        <v>1</v>
      </c>
      <c r="C68" s="442">
        <v>0.23333333332993789</v>
      </c>
      <c r="D68" s="443">
        <v>67.199999999022111</v>
      </c>
      <c r="E68" s="444"/>
    </row>
    <row r="69" spans="1:6" ht="15.75" thickBot="1">
      <c r="A69" s="449" t="s">
        <v>2404</v>
      </c>
      <c r="B69" s="450">
        <v>1</v>
      </c>
      <c r="C69" s="451">
        <v>7.2222222217533272E-2</v>
      </c>
      <c r="D69" s="452">
        <v>25.999999998311978</v>
      </c>
      <c r="E69" s="453"/>
    </row>
    <row r="70" spans="1:6" ht="15.75">
      <c r="A70" s="454" t="s">
        <v>2915</v>
      </c>
      <c r="B70" s="455">
        <v>102</v>
      </c>
      <c r="C70" s="456">
        <v>9.2534722222340253</v>
      </c>
      <c r="D70" s="457">
        <v>3831.3900000061062</v>
      </c>
    </row>
    <row r="71" spans="1:6" ht="15.75">
      <c r="A71" s="458"/>
      <c r="B71" s="459"/>
      <c r="C71" s="460"/>
      <c r="D71" s="461"/>
    </row>
    <row r="72" spans="1:6" ht="15.75">
      <c r="A72" s="458"/>
      <c r="B72" s="459"/>
      <c r="C72" s="460"/>
      <c r="D72" s="461"/>
    </row>
    <row r="73" spans="1:6" ht="15.75">
      <c r="A73" s="458"/>
      <c r="B73" s="459"/>
      <c r="C73" s="460"/>
      <c r="D73" s="460"/>
      <c r="E73" s="461"/>
    </row>
    <row r="74" spans="1:6" ht="15.75">
      <c r="C74" s="460"/>
      <c r="D74" s="461"/>
      <c r="F74" s="462"/>
    </row>
    <row r="75" spans="1:6">
      <c r="C75" s="462"/>
      <c r="D75" s="463"/>
      <c r="E75" s="462"/>
      <c r="F75" s="462"/>
    </row>
    <row r="76" spans="1:6">
      <c r="C76" s="462"/>
      <c r="D76" s="463"/>
      <c r="E76" s="462"/>
      <c r="F76" s="462"/>
    </row>
    <row r="77" spans="1:6">
      <c r="C77" s="462"/>
      <c r="D77" s="464"/>
      <c r="E77" s="462"/>
    </row>
    <row r="95" spans="1:10" ht="15.75">
      <c r="A95" s="465"/>
      <c r="B95" s="466"/>
      <c r="C95" s="467"/>
      <c r="D95" s="467"/>
      <c r="E95" s="468"/>
      <c r="F95" s="469"/>
      <c r="G95" s="466"/>
      <c r="H95" s="469"/>
      <c r="I95" s="470"/>
      <c r="J95" s="471"/>
    </row>
    <row r="96" spans="1:10" ht="15.75">
      <c r="A96" s="466"/>
      <c r="B96" s="466"/>
      <c r="C96" s="467"/>
      <c r="D96" s="467"/>
      <c r="E96" s="468"/>
      <c r="F96" s="469"/>
      <c r="G96" s="466"/>
      <c r="H96" s="469"/>
      <c r="I96" s="470"/>
      <c r="J96" s="471"/>
    </row>
    <row r="97" spans="1:10" ht="15.75">
      <c r="A97" s="465"/>
      <c r="B97" s="465"/>
      <c r="C97" s="467"/>
      <c r="D97" s="467"/>
      <c r="E97" s="468"/>
      <c r="F97" s="469"/>
      <c r="G97" s="466"/>
      <c r="H97" s="469"/>
      <c r="I97" s="470"/>
      <c r="J97" s="471"/>
    </row>
  </sheetData>
  <mergeCells count="5">
    <mergeCell ref="A2:E2"/>
    <mergeCell ref="A3:E3"/>
    <mergeCell ref="A4:E4"/>
    <mergeCell ref="A6:A9"/>
    <mergeCell ref="E6:E9"/>
  </mergeCells>
  <conditionalFormatting sqref="A1">
    <cfRule type="colorScale" priority="3">
      <colorScale>
        <cfvo type="min"/>
        <cfvo type="max"/>
        <color rgb="FFFF7128"/>
        <color theme="0"/>
      </colorScale>
    </cfRule>
  </conditionalFormatting>
  <conditionalFormatting sqref="A6:E6 B7:D9">
    <cfRule type="colorScale" priority="4">
      <colorScale>
        <cfvo type="min"/>
        <cfvo type="max"/>
        <color rgb="FFFF7128"/>
        <color theme="0"/>
      </colorScale>
    </cfRule>
  </conditionalFormatting>
  <conditionalFormatting sqref="B1:E1 A5:E6 A2:A4 B7:D9">
    <cfRule type="colorScale" priority="5">
      <colorScale>
        <cfvo type="min"/>
        <cfvo type="max"/>
        <color rgb="FFFF7128"/>
        <color theme="0"/>
      </colorScale>
    </cfRule>
  </conditionalFormatting>
  <conditionalFormatting sqref="L5">
    <cfRule type="colorScale" priority="1">
      <colorScale>
        <cfvo type="min"/>
        <cfvo type="max"/>
        <color rgb="FFFF7128"/>
        <color theme="0"/>
      </colorScale>
    </cfRule>
    <cfRule type="colorScale" priority="2">
      <colorScale>
        <cfvo type="min"/>
        <cfvo type="max"/>
        <color rgb="FFFF7128"/>
        <color theme="0"/>
      </colorScale>
    </cfRule>
  </conditionalFormatting>
  <pageMargins left="0.7" right="0.7" top="0.75" bottom="0.75" header="0.3" footer="0.3"/>
  <pageSetup paperSize="9" scale="70" fitToWidth="0" fitToHeight="0" orientation="portrait" r:id="rId1"/>
  <headerFooter>
    <oddFooter>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/>
  <dimension ref="A1:F192"/>
  <sheetViews>
    <sheetView zoomScaleNormal="100" zoomScaleSheetLayoutView="115" workbookViewId="0">
      <selection activeCell="B1" sqref="B1"/>
    </sheetView>
  </sheetViews>
  <sheetFormatPr defaultRowHeight="12.75"/>
  <cols>
    <col min="1" max="1" width="8.140625" customWidth="1"/>
    <col min="2" max="2" width="29" style="400" customWidth="1"/>
    <col min="3" max="3" width="31" style="219" customWidth="1"/>
    <col min="4" max="4" width="34.7109375" style="219" customWidth="1"/>
  </cols>
  <sheetData>
    <row r="1" spans="1:6" ht="15">
      <c r="A1" s="304"/>
      <c r="D1" s="401" t="s">
        <v>16</v>
      </c>
    </row>
    <row r="2" spans="1:6" ht="20.25">
      <c r="A2" s="1740" t="s">
        <v>738</v>
      </c>
      <c r="B2" s="1740"/>
      <c r="C2" s="1740"/>
      <c r="D2" s="1740"/>
    </row>
    <row r="3" spans="1:6" ht="15.75">
      <c r="A3" s="1641" t="s">
        <v>120</v>
      </c>
      <c r="B3" s="1641"/>
      <c r="C3" s="1641"/>
      <c r="D3" s="1641"/>
    </row>
    <row r="4" spans="1:6" ht="15.75">
      <c r="A4" s="1741" t="s">
        <v>223</v>
      </c>
      <c r="B4" s="1741"/>
      <c r="C4" s="1741"/>
      <c r="D4" s="1741"/>
    </row>
    <row r="5" spans="1:6" ht="22.5" customHeight="1" thickBot="1">
      <c r="A5" s="308" t="s">
        <v>789</v>
      </c>
      <c r="C5" s="402"/>
    </row>
    <row r="6" spans="1:6" ht="23.25" customHeight="1" thickBot="1">
      <c r="A6" s="403" t="s">
        <v>786</v>
      </c>
      <c r="B6" s="404" t="s">
        <v>700</v>
      </c>
      <c r="C6" s="404" t="s">
        <v>234</v>
      </c>
      <c r="D6" s="404" t="s">
        <v>1097</v>
      </c>
      <c r="F6" s="405"/>
    </row>
    <row r="7" spans="1:6" ht="18">
      <c r="A7" s="406">
        <v>1</v>
      </c>
      <c r="B7" s="407" t="s">
        <v>558</v>
      </c>
      <c r="C7" s="408">
        <v>12</v>
      </c>
      <c r="D7" s="409" t="s">
        <v>856</v>
      </c>
      <c r="E7" s="410"/>
    </row>
    <row r="8" spans="1:6" ht="18">
      <c r="A8" s="411">
        <v>2</v>
      </c>
      <c r="B8" s="412" t="s">
        <v>524</v>
      </c>
      <c r="C8" s="413">
        <v>136</v>
      </c>
      <c r="D8" s="414" t="s">
        <v>1023</v>
      </c>
      <c r="E8" s="415"/>
    </row>
    <row r="9" spans="1:6" ht="18">
      <c r="A9" s="411">
        <v>3</v>
      </c>
      <c r="B9" s="412" t="s">
        <v>556</v>
      </c>
      <c r="C9" s="413">
        <v>38</v>
      </c>
      <c r="D9" s="414" t="s">
        <v>944</v>
      </c>
      <c r="E9" s="415"/>
    </row>
    <row r="10" spans="1:6" ht="18">
      <c r="A10" s="411">
        <v>4</v>
      </c>
      <c r="B10" s="412" t="s">
        <v>523</v>
      </c>
      <c r="C10" s="413">
        <v>118</v>
      </c>
      <c r="D10" s="414" t="s">
        <v>1024</v>
      </c>
      <c r="E10" s="415"/>
    </row>
    <row r="11" spans="1:6" ht="18">
      <c r="A11" s="411">
        <v>5</v>
      </c>
      <c r="B11" s="412" t="s">
        <v>557</v>
      </c>
      <c r="C11" s="413">
        <v>94</v>
      </c>
      <c r="D11" s="414" t="s">
        <v>1025</v>
      </c>
      <c r="E11" s="415"/>
    </row>
    <row r="12" spans="1:6" ht="18">
      <c r="A12" s="411">
        <v>6</v>
      </c>
      <c r="B12" s="412" t="s">
        <v>559</v>
      </c>
      <c r="C12" s="413">
        <v>58</v>
      </c>
      <c r="D12" s="414" t="s">
        <v>1026</v>
      </c>
      <c r="E12" s="415"/>
    </row>
    <row r="13" spans="1:6" ht="16.5" customHeight="1">
      <c r="A13" s="411">
        <v>7</v>
      </c>
      <c r="B13" s="412" t="s">
        <v>512</v>
      </c>
      <c r="C13" s="413">
        <v>112.5</v>
      </c>
      <c r="D13" s="414" t="s">
        <v>1027</v>
      </c>
      <c r="E13" s="415"/>
    </row>
    <row r="14" spans="1:6" ht="18">
      <c r="A14" s="411">
        <v>8</v>
      </c>
      <c r="B14" s="412" t="s">
        <v>531</v>
      </c>
      <c r="C14" s="413">
        <v>209</v>
      </c>
      <c r="D14" s="414" t="s">
        <v>1028</v>
      </c>
      <c r="E14" s="415"/>
    </row>
    <row r="15" spans="1:6" ht="18">
      <c r="A15" s="411">
        <v>9</v>
      </c>
      <c r="B15" s="412" t="s">
        <v>560</v>
      </c>
      <c r="C15" s="413">
        <v>92</v>
      </c>
      <c r="D15" s="414" t="s">
        <v>1029</v>
      </c>
      <c r="E15" s="415"/>
    </row>
    <row r="16" spans="1:6" ht="18">
      <c r="A16" s="411">
        <v>10</v>
      </c>
      <c r="B16" s="412" t="s">
        <v>750</v>
      </c>
      <c r="C16" s="413">
        <v>59</v>
      </c>
      <c r="D16" s="414" t="s">
        <v>1030</v>
      </c>
      <c r="E16" s="415"/>
    </row>
    <row r="17" spans="1:5" ht="18">
      <c r="A17" s="411">
        <v>11</v>
      </c>
      <c r="B17" s="412" t="s">
        <v>561</v>
      </c>
      <c r="C17" s="413">
        <v>100</v>
      </c>
      <c r="D17" s="414" t="s">
        <v>1031</v>
      </c>
      <c r="E17" s="415"/>
    </row>
    <row r="18" spans="1:5" ht="18">
      <c r="A18" s="411">
        <v>12</v>
      </c>
      <c r="B18" s="412" t="s">
        <v>562</v>
      </c>
      <c r="C18" s="413">
        <v>42</v>
      </c>
      <c r="D18" s="414" t="s">
        <v>1032</v>
      </c>
      <c r="E18" s="415"/>
    </row>
    <row r="19" spans="1:5" ht="18">
      <c r="A19" s="411">
        <v>13</v>
      </c>
      <c r="B19" s="412" t="s">
        <v>563</v>
      </c>
      <c r="C19" s="413">
        <v>17</v>
      </c>
      <c r="D19" s="414" t="s">
        <v>938</v>
      </c>
      <c r="E19" s="415"/>
    </row>
    <row r="20" spans="1:5" ht="18">
      <c r="A20" s="411">
        <v>14</v>
      </c>
      <c r="B20" s="412" t="s">
        <v>527</v>
      </c>
      <c r="C20" s="413">
        <v>72</v>
      </c>
      <c r="D20" s="414" t="s">
        <v>1033</v>
      </c>
      <c r="E20" s="415"/>
    </row>
    <row r="21" spans="1:5" ht="18">
      <c r="A21" s="411">
        <v>15</v>
      </c>
      <c r="B21" s="412" t="s">
        <v>564</v>
      </c>
      <c r="C21" s="413">
        <v>24</v>
      </c>
      <c r="D21" s="414" t="s">
        <v>1034</v>
      </c>
      <c r="E21" s="415"/>
    </row>
    <row r="22" spans="1:5" ht="18">
      <c r="A22" s="411">
        <v>16</v>
      </c>
      <c r="B22" s="412" t="s">
        <v>237</v>
      </c>
      <c r="C22" s="413">
        <v>113</v>
      </c>
      <c r="D22" s="414" t="s">
        <v>1005</v>
      </c>
      <c r="E22" s="415"/>
    </row>
    <row r="23" spans="1:5" ht="18">
      <c r="A23" s="411">
        <v>17</v>
      </c>
      <c r="B23" s="412" t="s">
        <v>565</v>
      </c>
      <c r="C23" s="413">
        <v>110</v>
      </c>
      <c r="D23" s="414" t="s">
        <v>915</v>
      </c>
      <c r="E23" s="415"/>
    </row>
    <row r="24" spans="1:5" ht="18">
      <c r="A24" s="411">
        <v>18</v>
      </c>
      <c r="B24" s="412" t="s">
        <v>566</v>
      </c>
      <c r="C24" s="413">
        <v>66</v>
      </c>
      <c r="D24" s="414" t="s">
        <v>1035</v>
      </c>
      <c r="E24" s="415"/>
    </row>
    <row r="25" spans="1:5" ht="18">
      <c r="A25" s="411">
        <v>19</v>
      </c>
      <c r="B25" s="412" t="s">
        <v>567</v>
      </c>
      <c r="C25" s="413">
        <v>65</v>
      </c>
      <c r="D25" s="414" t="s">
        <v>1036</v>
      </c>
      <c r="E25" s="415"/>
    </row>
    <row r="26" spans="1:5" ht="18">
      <c r="A26" s="411">
        <v>20</v>
      </c>
      <c r="B26" s="412" t="s">
        <v>568</v>
      </c>
      <c r="C26" s="413">
        <v>185</v>
      </c>
      <c r="D26" s="414" t="s">
        <v>1037</v>
      </c>
      <c r="E26" s="415"/>
    </row>
    <row r="27" spans="1:5" ht="18">
      <c r="A27" s="411">
        <v>21</v>
      </c>
      <c r="B27" s="412" t="s">
        <v>569</v>
      </c>
      <c r="C27" s="413">
        <v>13</v>
      </c>
      <c r="D27" s="414" t="s">
        <v>864</v>
      </c>
      <c r="E27" s="415"/>
    </row>
    <row r="28" spans="1:5" ht="18">
      <c r="A28" s="411">
        <v>22</v>
      </c>
      <c r="B28" s="412" t="s">
        <v>570</v>
      </c>
      <c r="C28" s="413">
        <v>74</v>
      </c>
      <c r="D28" s="414" t="s">
        <v>1014</v>
      </c>
      <c r="E28" s="415"/>
    </row>
    <row r="29" spans="1:5" ht="18">
      <c r="A29" s="411">
        <v>23</v>
      </c>
      <c r="B29" s="412" t="s">
        <v>571</v>
      </c>
      <c r="C29" s="413">
        <v>74</v>
      </c>
      <c r="D29" s="414" t="s">
        <v>1038</v>
      </c>
      <c r="E29" s="415"/>
    </row>
    <row r="30" spans="1:5" ht="18">
      <c r="A30" s="411">
        <v>24</v>
      </c>
      <c r="B30" s="412" t="s">
        <v>572</v>
      </c>
      <c r="C30" s="413">
        <v>161</v>
      </c>
      <c r="D30" s="414" t="s">
        <v>1039</v>
      </c>
      <c r="E30" s="415"/>
    </row>
    <row r="31" spans="1:5" ht="18">
      <c r="A31" s="411">
        <v>25</v>
      </c>
      <c r="B31" s="412" t="s">
        <v>573</v>
      </c>
      <c r="C31" s="413">
        <v>59</v>
      </c>
      <c r="D31" s="414" t="s">
        <v>1040</v>
      </c>
      <c r="E31" s="415"/>
    </row>
    <row r="32" spans="1:5" ht="18">
      <c r="A32" s="411">
        <v>26</v>
      </c>
      <c r="B32" s="412" t="s">
        <v>574</v>
      </c>
      <c r="C32" s="413">
        <v>44</v>
      </c>
      <c r="D32" s="414" t="s">
        <v>1041</v>
      </c>
      <c r="E32" s="415"/>
    </row>
    <row r="33" spans="1:5" ht="18">
      <c r="A33" s="411">
        <v>27</v>
      </c>
      <c r="B33" s="412" t="s">
        <v>575</v>
      </c>
      <c r="C33" s="413">
        <v>61</v>
      </c>
      <c r="D33" s="414" t="s">
        <v>1042</v>
      </c>
      <c r="E33" s="415"/>
    </row>
    <row r="34" spans="1:5" ht="18">
      <c r="A34" s="411">
        <v>28</v>
      </c>
      <c r="B34" s="412" t="s">
        <v>513</v>
      </c>
      <c r="C34" s="413">
        <v>288</v>
      </c>
      <c r="D34" s="414" t="s">
        <v>1043</v>
      </c>
      <c r="E34" s="415"/>
    </row>
    <row r="35" spans="1:5" ht="18">
      <c r="A35" s="411">
        <v>29</v>
      </c>
      <c r="B35" s="412" t="s">
        <v>576</v>
      </c>
      <c r="C35" s="413">
        <v>120</v>
      </c>
      <c r="D35" s="414" t="s">
        <v>1044</v>
      </c>
      <c r="E35" s="415"/>
    </row>
    <row r="36" spans="1:5" ht="18">
      <c r="A36" s="411">
        <v>30</v>
      </c>
      <c r="B36" s="412" t="s">
        <v>515</v>
      </c>
      <c r="C36" s="413">
        <v>177</v>
      </c>
      <c r="D36" s="414" t="s">
        <v>915</v>
      </c>
      <c r="E36" s="415"/>
    </row>
    <row r="37" spans="1:5" ht="18">
      <c r="A37" s="411">
        <v>31</v>
      </c>
      <c r="B37" s="412" t="s">
        <v>530</v>
      </c>
      <c r="C37" s="413">
        <v>94</v>
      </c>
      <c r="D37" s="414" t="s">
        <v>1033</v>
      </c>
      <c r="E37" s="415"/>
    </row>
    <row r="38" spans="1:5" ht="18">
      <c r="A38" s="411">
        <v>32</v>
      </c>
      <c r="B38" s="412" t="s">
        <v>578</v>
      </c>
      <c r="C38" s="413">
        <v>153</v>
      </c>
      <c r="D38" s="414" t="s">
        <v>1030</v>
      </c>
      <c r="E38" s="415"/>
    </row>
    <row r="39" spans="1:5" ht="18">
      <c r="A39" s="411">
        <v>33</v>
      </c>
      <c r="B39" s="412" t="s">
        <v>579</v>
      </c>
      <c r="C39" s="413">
        <v>142</v>
      </c>
      <c r="D39" s="414" t="s">
        <v>1045</v>
      </c>
      <c r="E39" s="415"/>
    </row>
    <row r="40" spans="1:5" ht="18">
      <c r="A40" s="411">
        <v>34</v>
      </c>
      <c r="B40" s="412" t="s">
        <v>890</v>
      </c>
      <c r="C40" s="413" t="s">
        <v>433</v>
      </c>
      <c r="D40" s="414" t="s">
        <v>433</v>
      </c>
      <c r="E40" s="415"/>
    </row>
    <row r="41" spans="1:5" ht="18">
      <c r="A41" s="411">
        <v>35</v>
      </c>
      <c r="B41" s="412" t="s">
        <v>580</v>
      </c>
      <c r="C41" s="413">
        <v>78</v>
      </c>
      <c r="D41" s="414" t="s">
        <v>1014</v>
      </c>
      <c r="E41" s="415"/>
    </row>
    <row r="42" spans="1:5" ht="18">
      <c r="A42" s="411">
        <v>36</v>
      </c>
      <c r="B42" s="412" t="s">
        <v>581</v>
      </c>
      <c r="C42" s="413">
        <v>37</v>
      </c>
      <c r="D42" s="414" t="s">
        <v>1014</v>
      </c>
      <c r="E42" s="415"/>
    </row>
    <row r="43" spans="1:5" ht="18">
      <c r="A43" s="411">
        <v>37</v>
      </c>
      <c r="B43" s="412" t="s">
        <v>582</v>
      </c>
      <c r="C43" s="413">
        <v>71</v>
      </c>
      <c r="D43" s="414" t="s">
        <v>851</v>
      </c>
      <c r="E43" s="415"/>
    </row>
    <row r="44" spans="1:5" ht="18">
      <c r="A44" s="411">
        <v>38</v>
      </c>
      <c r="B44" s="412" t="s">
        <v>583</v>
      </c>
      <c r="C44" s="413">
        <v>49</v>
      </c>
      <c r="D44" s="414" t="s">
        <v>1046</v>
      </c>
      <c r="E44" s="415"/>
    </row>
    <row r="45" spans="1:5" ht="18">
      <c r="A45" s="411">
        <v>39</v>
      </c>
      <c r="B45" s="412" t="s">
        <v>584</v>
      </c>
      <c r="C45" s="413">
        <v>83</v>
      </c>
      <c r="D45" s="414" t="s">
        <v>1014</v>
      </c>
      <c r="E45" s="415"/>
    </row>
    <row r="46" spans="1:5" ht="18">
      <c r="A46" s="411">
        <v>40</v>
      </c>
      <c r="B46" s="412" t="s">
        <v>585</v>
      </c>
      <c r="C46" s="413">
        <v>36</v>
      </c>
      <c r="D46" s="414" t="s">
        <v>1047</v>
      </c>
      <c r="E46" s="415"/>
    </row>
    <row r="47" spans="1:5" ht="18">
      <c r="A47" s="411">
        <v>41</v>
      </c>
      <c r="B47" s="412" t="s">
        <v>586</v>
      </c>
      <c r="C47" s="413">
        <v>243</v>
      </c>
      <c r="D47" s="414" t="s">
        <v>1048</v>
      </c>
      <c r="E47" s="415"/>
    </row>
    <row r="48" spans="1:5" ht="18" customHeight="1">
      <c r="A48" s="411">
        <v>42</v>
      </c>
      <c r="B48" s="412" t="s">
        <v>587</v>
      </c>
      <c r="C48" s="413">
        <v>118</v>
      </c>
      <c r="D48" s="414" t="s">
        <v>941</v>
      </c>
    </row>
    <row r="49" spans="1:5" ht="18">
      <c r="A49" s="411">
        <v>43</v>
      </c>
      <c r="B49" s="412" t="s">
        <v>588</v>
      </c>
      <c r="C49" s="413">
        <v>135</v>
      </c>
      <c r="D49" s="414" t="s">
        <v>1031</v>
      </c>
      <c r="E49" s="415"/>
    </row>
    <row r="50" spans="1:5" ht="18">
      <c r="A50" s="411">
        <v>44</v>
      </c>
      <c r="B50" s="412" t="s">
        <v>532</v>
      </c>
      <c r="C50" s="413">
        <v>193</v>
      </c>
      <c r="D50" s="414" t="s">
        <v>1036</v>
      </c>
      <c r="E50" s="415"/>
    </row>
    <row r="51" spans="1:5" ht="18">
      <c r="A51" s="411">
        <v>45</v>
      </c>
      <c r="B51" s="412" t="s">
        <v>589</v>
      </c>
      <c r="C51" s="413">
        <v>176</v>
      </c>
      <c r="D51" s="414" t="s">
        <v>920</v>
      </c>
      <c r="E51" s="415"/>
    </row>
    <row r="52" spans="1:5" ht="18">
      <c r="A52" s="411">
        <v>46</v>
      </c>
      <c r="B52" s="412" t="s">
        <v>590</v>
      </c>
      <c r="C52" s="413">
        <v>152</v>
      </c>
      <c r="D52" s="414" t="s">
        <v>1049</v>
      </c>
      <c r="E52" s="415"/>
    </row>
    <row r="53" spans="1:5" ht="18">
      <c r="A53" s="411">
        <v>47</v>
      </c>
      <c r="B53" s="412" t="s">
        <v>46</v>
      </c>
      <c r="C53" s="413">
        <v>60</v>
      </c>
      <c r="D53" s="414" t="s">
        <v>900</v>
      </c>
      <c r="E53" s="415"/>
    </row>
    <row r="54" spans="1:5" ht="18">
      <c r="A54" s="411">
        <v>48</v>
      </c>
      <c r="B54" s="412" t="s">
        <v>591</v>
      </c>
      <c r="C54" s="413">
        <v>132</v>
      </c>
      <c r="D54" s="414" t="s">
        <v>1017</v>
      </c>
      <c r="E54" s="415"/>
    </row>
    <row r="55" spans="1:5" ht="18">
      <c r="A55" s="411">
        <v>49</v>
      </c>
      <c r="B55" s="412" t="s">
        <v>592</v>
      </c>
      <c r="C55" s="413">
        <v>149</v>
      </c>
      <c r="D55" s="414" t="s">
        <v>900</v>
      </c>
      <c r="E55" s="415"/>
    </row>
    <row r="56" spans="1:5" ht="18">
      <c r="A56" s="411">
        <v>50</v>
      </c>
      <c r="B56" s="412" t="s">
        <v>593</v>
      </c>
      <c r="C56" s="413">
        <v>123</v>
      </c>
      <c r="D56" s="414" t="s">
        <v>1050</v>
      </c>
      <c r="E56" s="415"/>
    </row>
    <row r="57" spans="1:5" ht="18">
      <c r="A57" s="411">
        <v>51</v>
      </c>
      <c r="B57" s="412" t="s">
        <v>533</v>
      </c>
      <c r="C57" s="413">
        <v>166</v>
      </c>
      <c r="D57" s="414" t="s">
        <v>965</v>
      </c>
      <c r="E57" s="415"/>
    </row>
    <row r="58" spans="1:5" ht="18">
      <c r="A58" s="411">
        <v>52</v>
      </c>
      <c r="B58" s="412" t="s">
        <v>594</v>
      </c>
      <c r="C58" s="413">
        <v>99</v>
      </c>
      <c r="D58" s="414" t="s">
        <v>958</v>
      </c>
      <c r="E58" s="415"/>
    </row>
    <row r="59" spans="1:5" ht="18">
      <c r="A59" s="411">
        <v>53</v>
      </c>
      <c r="B59" s="412" t="s">
        <v>534</v>
      </c>
      <c r="C59" s="413">
        <v>42</v>
      </c>
      <c r="D59" s="414" t="s">
        <v>1051</v>
      </c>
      <c r="E59" s="415"/>
    </row>
    <row r="60" spans="1:5" ht="18">
      <c r="A60" s="411">
        <v>54</v>
      </c>
      <c r="B60" s="412" t="s">
        <v>595</v>
      </c>
      <c r="C60" s="413">
        <v>128</v>
      </c>
      <c r="D60" s="414" t="s">
        <v>1014</v>
      </c>
      <c r="E60" s="415"/>
    </row>
    <row r="61" spans="1:5" ht="18">
      <c r="A61" s="411">
        <v>55</v>
      </c>
      <c r="B61" s="412" t="s">
        <v>537</v>
      </c>
      <c r="C61" s="413">
        <v>97</v>
      </c>
      <c r="D61" s="414" t="s">
        <v>1052</v>
      </c>
      <c r="E61" s="415"/>
    </row>
    <row r="62" spans="1:5" ht="18">
      <c r="A62" s="411">
        <v>56</v>
      </c>
      <c r="B62" s="412" t="s">
        <v>596</v>
      </c>
      <c r="C62" s="413">
        <v>96</v>
      </c>
      <c r="D62" s="414" t="s">
        <v>1053</v>
      </c>
      <c r="E62" s="415"/>
    </row>
    <row r="63" spans="1:5" ht="18">
      <c r="A63" s="411">
        <v>57</v>
      </c>
      <c r="B63" s="412" t="s">
        <v>535</v>
      </c>
      <c r="C63" s="413">
        <v>16</v>
      </c>
      <c r="D63" s="414" t="s">
        <v>1054</v>
      </c>
      <c r="E63" s="415"/>
    </row>
    <row r="64" spans="1:5" ht="18">
      <c r="A64" s="411">
        <v>58</v>
      </c>
      <c r="B64" s="412" t="s">
        <v>536</v>
      </c>
      <c r="C64" s="413">
        <v>89</v>
      </c>
      <c r="D64" s="414" t="s">
        <v>1055</v>
      </c>
      <c r="E64" s="415"/>
    </row>
    <row r="65" spans="1:5" ht="18">
      <c r="A65" s="411">
        <v>59</v>
      </c>
      <c r="B65" s="412" t="s">
        <v>597</v>
      </c>
      <c r="C65" s="413">
        <v>36</v>
      </c>
      <c r="D65" s="414" t="s">
        <v>1005</v>
      </c>
      <c r="E65" s="415"/>
    </row>
    <row r="66" spans="1:5" ht="18">
      <c r="A66" s="411">
        <v>60</v>
      </c>
      <c r="B66" s="412" t="s">
        <v>598</v>
      </c>
      <c r="C66" s="413">
        <v>94</v>
      </c>
      <c r="D66" s="414" t="s">
        <v>1056</v>
      </c>
      <c r="E66" s="415"/>
    </row>
    <row r="67" spans="1:5" ht="18">
      <c r="A67" s="411">
        <v>61</v>
      </c>
      <c r="B67" s="412" t="s">
        <v>516</v>
      </c>
      <c r="C67" s="413">
        <v>120.8</v>
      </c>
      <c r="D67" s="414" t="s">
        <v>1057</v>
      </c>
      <c r="E67" s="415"/>
    </row>
    <row r="68" spans="1:5" ht="18">
      <c r="A68" s="411">
        <v>62</v>
      </c>
      <c r="B68" s="412" t="s">
        <v>600</v>
      </c>
      <c r="C68" s="413">
        <v>126</v>
      </c>
      <c r="D68" s="414" t="s">
        <v>1024</v>
      </c>
      <c r="E68" s="415"/>
    </row>
    <row r="69" spans="1:5" ht="18">
      <c r="A69" s="411">
        <v>63</v>
      </c>
      <c r="B69" s="412" t="s">
        <v>601</v>
      </c>
      <c r="C69" s="413">
        <v>78</v>
      </c>
      <c r="D69" s="414" t="s">
        <v>834</v>
      </c>
      <c r="E69" s="415"/>
    </row>
    <row r="70" spans="1:5" ht="18">
      <c r="A70" s="411">
        <v>64</v>
      </c>
      <c r="B70" s="412" t="s">
        <v>602</v>
      </c>
      <c r="C70" s="413">
        <v>190</v>
      </c>
      <c r="D70" s="414" t="s">
        <v>1058</v>
      </c>
      <c r="E70" s="415"/>
    </row>
    <row r="71" spans="1:5" ht="18">
      <c r="A71" s="411">
        <v>65</v>
      </c>
      <c r="B71" s="412" t="s">
        <v>539</v>
      </c>
      <c r="C71" s="413">
        <v>102</v>
      </c>
      <c r="D71" s="414" t="s">
        <v>1059</v>
      </c>
      <c r="E71" s="415"/>
    </row>
    <row r="72" spans="1:5" ht="18">
      <c r="A72" s="411">
        <v>66</v>
      </c>
      <c r="B72" s="412" t="s">
        <v>540</v>
      </c>
      <c r="C72" s="413">
        <v>93</v>
      </c>
      <c r="D72" s="414" t="s">
        <v>960</v>
      </c>
      <c r="E72" s="415"/>
    </row>
    <row r="73" spans="1:5" ht="18">
      <c r="A73" s="411">
        <v>67</v>
      </c>
      <c r="B73" s="412" t="s">
        <v>541</v>
      </c>
      <c r="C73" s="413">
        <v>77</v>
      </c>
      <c r="D73" s="414" t="s">
        <v>965</v>
      </c>
      <c r="E73" s="415"/>
    </row>
    <row r="74" spans="1:5" ht="18">
      <c r="A74" s="411">
        <v>68</v>
      </c>
      <c r="B74" s="412" t="s">
        <v>603</v>
      </c>
      <c r="C74" s="413">
        <v>92</v>
      </c>
      <c r="D74" s="414" t="s">
        <v>837</v>
      </c>
      <c r="E74" s="415"/>
    </row>
    <row r="75" spans="1:5" ht="18">
      <c r="A75" s="411">
        <v>69</v>
      </c>
      <c r="B75" s="412" t="s">
        <v>604</v>
      </c>
      <c r="C75" s="413">
        <v>151</v>
      </c>
      <c r="D75" s="414" t="s">
        <v>931</v>
      </c>
      <c r="E75" s="415"/>
    </row>
    <row r="76" spans="1:5" ht="18">
      <c r="A76" s="411">
        <v>70</v>
      </c>
      <c r="B76" s="412" t="s">
        <v>605</v>
      </c>
      <c r="C76" s="413">
        <v>155</v>
      </c>
      <c r="D76" s="414" t="s">
        <v>1005</v>
      </c>
      <c r="E76" s="415"/>
    </row>
    <row r="77" spans="1:5" ht="18">
      <c r="A77" s="411">
        <v>71</v>
      </c>
      <c r="B77" s="412" t="s">
        <v>542</v>
      </c>
      <c r="C77" s="413">
        <v>139</v>
      </c>
      <c r="D77" s="414" t="s">
        <v>1033</v>
      </c>
      <c r="E77" s="415"/>
    </row>
    <row r="78" spans="1:5" ht="18">
      <c r="A78" s="411">
        <v>72</v>
      </c>
      <c r="B78" s="412" t="s">
        <v>607</v>
      </c>
      <c r="C78" s="413">
        <v>159</v>
      </c>
      <c r="D78" s="414" t="s">
        <v>1060</v>
      </c>
      <c r="E78" s="415"/>
    </row>
    <row r="79" spans="1:5" ht="18">
      <c r="A79" s="411">
        <v>73</v>
      </c>
      <c r="B79" s="412" t="s">
        <v>608</v>
      </c>
      <c r="C79" s="413">
        <v>72</v>
      </c>
      <c r="D79" s="414" t="s">
        <v>1036</v>
      </c>
      <c r="E79" s="415"/>
    </row>
    <row r="80" spans="1:5" ht="18">
      <c r="A80" s="411">
        <v>74</v>
      </c>
      <c r="B80" s="412" t="s">
        <v>609</v>
      </c>
      <c r="C80" s="413">
        <v>17</v>
      </c>
      <c r="D80" s="414" t="s">
        <v>1061</v>
      </c>
      <c r="E80" s="415"/>
    </row>
    <row r="81" spans="1:5" ht="18">
      <c r="A81" s="411">
        <v>75</v>
      </c>
      <c r="B81" s="412" t="s">
        <v>621</v>
      </c>
      <c r="C81" s="413">
        <v>42</v>
      </c>
      <c r="D81" s="414" t="s">
        <v>1062</v>
      </c>
      <c r="E81" s="415"/>
    </row>
    <row r="82" spans="1:5" ht="18">
      <c r="A82" s="411">
        <v>76</v>
      </c>
      <c r="B82" s="412" t="s">
        <v>610</v>
      </c>
      <c r="C82" s="413">
        <v>271</v>
      </c>
      <c r="D82" s="414" t="s">
        <v>1059</v>
      </c>
      <c r="E82" s="415"/>
    </row>
    <row r="83" spans="1:5" ht="18">
      <c r="A83" s="411">
        <v>77</v>
      </c>
      <c r="B83" s="412" t="s">
        <v>611</v>
      </c>
      <c r="C83" s="413">
        <v>100</v>
      </c>
      <c r="D83" s="414" t="s">
        <v>1014</v>
      </c>
    </row>
    <row r="84" spans="1:5" ht="18">
      <c r="A84" s="411">
        <v>78</v>
      </c>
      <c r="B84" s="412" t="s">
        <v>612</v>
      </c>
      <c r="C84" s="413">
        <v>120</v>
      </c>
      <c r="D84" s="414" t="s">
        <v>1063</v>
      </c>
    </row>
    <row r="85" spans="1:5" ht="18">
      <c r="A85" s="411">
        <v>79</v>
      </c>
      <c r="B85" s="412" t="s">
        <v>613</v>
      </c>
      <c r="C85" s="413">
        <v>62</v>
      </c>
      <c r="D85" s="414" t="s">
        <v>1052</v>
      </c>
    </row>
    <row r="86" spans="1:5" ht="18">
      <c r="A86" s="411">
        <v>80</v>
      </c>
      <c r="B86" s="412" t="s">
        <v>614</v>
      </c>
      <c r="C86" s="413">
        <v>74.739999999999995</v>
      </c>
      <c r="D86" s="414" t="s">
        <v>1064</v>
      </c>
    </row>
    <row r="87" spans="1:5" ht="18">
      <c r="A87" s="411">
        <v>81</v>
      </c>
      <c r="B87" s="412" t="s">
        <v>615</v>
      </c>
      <c r="C87" s="413" t="s">
        <v>433</v>
      </c>
      <c r="D87" s="414" t="s">
        <v>433</v>
      </c>
    </row>
    <row r="88" spans="1:5" ht="18">
      <c r="A88" s="411">
        <v>82</v>
      </c>
      <c r="B88" s="412" t="s">
        <v>891</v>
      </c>
      <c r="C88" s="413">
        <v>43</v>
      </c>
      <c r="D88" s="414" t="s">
        <v>1034</v>
      </c>
    </row>
    <row r="89" spans="1:5" ht="18">
      <c r="A89" s="411">
        <v>83</v>
      </c>
      <c r="B89" s="412" t="s">
        <v>616</v>
      </c>
      <c r="C89" s="413">
        <v>109</v>
      </c>
      <c r="D89" s="414" t="s">
        <v>1065</v>
      </c>
    </row>
    <row r="90" spans="1:5" ht="18">
      <c r="A90" s="411">
        <v>84</v>
      </c>
      <c r="B90" s="412" t="s">
        <v>543</v>
      </c>
      <c r="C90" s="413">
        <v>85</v>
      </c>
      <c r="D90" s="414" t="s">
        <v>1066</v>
      </c>
    </row>
    <row r="91" spans="1:5" ht="18">
      <c r="A91" s="411">
        <v>85</v>
      </c>
      <c r="B91" s="412" t="s">
        <v>617</v>
      </c>
      <c r="C91" s="413">
        <v>34</v>
      </c>
      <c r="D91" s="414" t="s">
        <v>1067</v>
      </c>
    </row>
    <row r="92" spans="1:5" ht="18">
      <c r="A92" s="411">
        <v>86</v>
      </c>
      <c r="B92" s="412" t="s">
        <v>38</v>
      </c>
      <c r="C92" s="413">
        <v>90</v>
      </c>
      <c r="D92" s="414" t="s">
        <v>1036</v>
      </c>
    </row>
    <row r="93" spans="1:5" ht="18">
      <c r="A93" s="411">
        <v>87</v>
      </c>
      <c r="B93" s="412" t="s">
        <v>618</v>
      </c>
      <c r="C93" s="413">
        <v>179</v>
      </c>
      <c r="D93" s="414" t="s">
        <v>870</v>
      </c>
    </row>
    <row r="94" spans="1:5" ht="18">
      <c r="A94" s="411">
        <v>88</v>
      </c>
      <c r="B94" s="412" t="s">
        <v>619</v>
      </c>
      <c r="C94" s="413">
        <v>160</v>
      </c>
      <c r="D94" s="414" t="s">
        <v>915</v>
      </c>
    </row>
    <row r="95" spans="1:5" ht="18" customHeight="1">
      <c r="A95" s="411">
        <v>89</v>
      </c>
      <c r="B95" s="412" t="s">
        <v>620</v>
      </c>
      <c r="C95" s="413">
        <v>321</v>
      </c>
      <c r="D95" s="414" t="s">
        <v>1068</v>
      </c>
    </row>
    <row r="96" spans="1:5" ht="18">
      <c r="A96" s="411">
        <v>90</v>
      </c>
      <c r="B96" s="412" t="s">
        <v>622</v>
      </c>
      <c r="C96" s="413">
        <v>52</v>
      </c>
      <c r="D96" s="414" t="s">
        <v>1014</v>
      </c>
    </row>
    <row r="97" spans="1:4" ht="18">
      <c r="A97" s="411">
        <v>91</v>
      </c>
      <c r="B97" s="412" t="s">
        <v>623</v>
      </c>
      <c r="C97" s="413">
        <v>73</v>
      </c>
      <c r="D97" s="414" t="s">
        <v>931</v>
      </c>
    </row>
    <row r="98" spans="1:4" ht="18">
      <c r="A98" s="411">
        <v>92</v>
      </c>
      <c r="B98" s="412" t="s">
        <v>624</v>
      </c>
      <c r="C98" s="413">
        <v>146</v>
      </c>
      <c r="D98" s="414" t="s">
        <v>965</v>
      </c>
    </row>
    <row r="99" spans="1:4" ht="18">
      <c r="A99" s="411">
        <v>93</v>
      </c>
      <c r="B99" s="412" t="s">
        <v>625</v>
      </c>
      <c r="C99" s="413">
        <v>74</v>
      </c>
      <c r="D99" s="414" t="s">
        <v>869</v>
      </c>
    </row>
    <row r="100" spans="1:4" ht="18">
      <c r="A100" s="411">
        <v>94</v>
      </c>
      <c r="B100" s="412" t="s">
        <v>626</v>
      </c>
      <c r="C100" s="413">
        <v>66</v>
      </c>
      <c r="D100" s="414" t="s">
        <v>931</v>
      </c>
    </row>
    <row r="101" spans="1:4" ht="18">
      <c r="A101" s="411">
        <v>95</v>
      </c>
      <c r="B101" s="412" t="s">
        <v>639</v>
      </c>
      <c r="C101" s="413">
        <v>18.3</v>
      </c>
      <c r="D101" s="414" t="s">
        <v>1069</v>
      </c>
    </row>
    <row r="102" spans="1:4" ht="18">
      <c r="A102" s="411">
        <v>96</v>
      </c>
      <c r="B102" s="412" t="s">
        <v>627</v>
      </c>
      <c r="C102" s="413">
        <v>46</v>
      </c>
      <c r="D102" s="414" t="s">
        <v>1039</v>
      </c>
    </row>
    <row r="103" spans="1:4" ht="18">
      <c r="A103" s="411">
        <v>97</v>
      </c>
      <c r="B103" s="412" t="s">
        <v>628</v>
      </c>
      <c r="C103" s="413">
        <v>126</v>
      </c>
      <c r="D103" s="414" t="s">
        <v>968</v>
      </c>
    </row>
    <row r="104" spans="1:4" ht="18">
      <c r="A104" s="411">
        <v>98</v>
      </c>
      <c r="B104" s="412" t="s">
        <v>629</v>
      </c>
      <c r="C104" s="413">
        <v>90.11</v>
      </c>
      <c r="D104" s="414" t="s">
        <v>1070</v>
      </c>
    </row>
    <row r="105" spans="1:4" ht="18">
      <c r="A105" s="411">
        <v>99</v>
      </c>
      <c r="B105" s="412" t="s">
        <v>518</v>
      </c>
      <c r="C105" s="413">
        <v>52</v>
      </c>
      <c r="D105" s="414" t="s">
        <v>1071</v>
      </c>
    </row>
    <row r="106" spans="1:4" ht="18">
      <c r="A106" s="411">
        <v>100</v>
      </c>
      <c r="B106" s="412" t="s">
        <v>630</v>
      </c>
      <c r="C106" s="413">
        <v>70</v>
      </c>
      <c r="D106" s="414" t="s">
        <v>1026</v>
      </c>
    </row>
    <row r="107" spans="1:4" ht="18">
      <c r="A107" s="411">
        <v>101</v>
      </c>
      <c r="B107" s="412" t="s">
        <v>631</v>
      </c>
      <c r="C107" s="413">
        <v>80</v>
      </c>
      <c r="D107" s="414" t="s">
        <v>1072</v>
      </c>
    </row>
    <row r="108" spans="1:4" ht="18">
      <c r="A108" s="411">
        <v>102</v>
      </c>
      <c r="B108" s="412" t="s">
        <v>632</v>
      </c>
      <c r="C108" s="413">
        <v>147</v>
      </c>
      <c r="D108" s="414" t="s">
        <v>1037</v>
      </c>
    </row>
    <row r="109" spans="1:4" ht="18">
      <c r="A109" s="411">
        <v>103</v>
      </c>
      <c r="B109" s="412" t="s">
        <v>545</v>
      </c>
      <c r="C109" s="413">
        <v>72</v>
      </c>
      <c r="D109" s="414" t="s">
        <v>983</v>
      </c>
    </row>
    <row r="110" spans="1:4" ht="18">
      <c r="A110" s="411">
        <v>104</v>
      </c>
      <c r="B110" s="412" t="s">
        <v>633</v>
      </c>
      <c r="C110" s="413">
        <v>52</v>
      </c>
      <c r="D110" s="414" t="s">
        <v>843</v>
      </c>
    </row>
    <row r="111" spans="1:4" ht="18">
      <c r="A111" s="411">
        <v>105</v>
      </c>
      <c r="B111" s="412" t="s">
        <v>634</v>
      </c>
      <c r="C111" s="413">
        <v>72</v>
      </c>
      <c r="D111" s="414" t="s">
        <v>983</v>
      </c>
    </row>
    <row r="112" spans="1:4" ht="18">
      <c r="A112" s="411">
        <v>106</v>
      </c>
      <c r="B112" s="412" t="s">
        <v>635</v>
      </c>
      <c r="C112" s="413">
        <v>108</v>
      </c>
      <c r="D112" s="414" t="s">
        <v>1068</v>
      </c>
    </row>
    <row r="113" spans="1:4" ht="18">
      <c r="A113" s="411">
        <v>107</v>
      </c>
      <c r="B113" s="412" t="s">
        <v>636</v>
      </c>
      <c r="C113" s="413">
        <v>153</v>
      </c>
      <c r="D113" s="414" t="s">
        <v>1073</v>
      </c>
    </row>
    <row r="114" spans="1:4" ht="18">
      <c r="A114" s="411">
        <v>108</v>
      </c>
      <c r="B114" s="412" t="s">
        <v>547</v>
      </c>
      <c r="C114" s="413">
        <v>12</v>
      </c>
      <c r="D114" s="414" t="s">
        <v>1074</v>
      </c>
    </row>
    <row r="115" spans="1:4" ht="18">
      <c r="A115" s="411">
        <v>109</v>
      </c>
      <c r="B115" s="412" t="s">
        <v>637</v>
      </c>
      <c r="C115" s="413">
        <v>49</v>
      </c>
      <c r="D115" s="414" t="s">
        <v>1005</v>
      </c>
    </row>
    <row r="116" spans="1:4" ht="18">
      <c r="A116" s="411">
        <v>110</v>
      </c>
      <c r="B116" s="412" t="s">
        <v>638</v>
      </c>
      <c r="C116" s="413">
        <v>66</v>
      </c>
      <c r="D116" s="414" t="s">
        <v>1075</v>
      </c>
    </row>
    <row r="117" spans="1:4" ht="18">
      <c r="A117" s="411">
        <v>111</v>
      </c>
      <c r="B117" s="412" t="s">
        <v>640</v>
      </c>
      <c r="C117" s="413">
        <v>0</v>
      </c>
      <c r="D117" s="414" t="s">
        <v>978</v>
      </c>
    </row>
    <row r="118" spans="1:4" ht="18">
      <c r="A118" s="411">
        <v>112</v>
      </c>
      <c r="B118" s="412" t="s">
        <v>641</v>
      </c>
      <c r="C118" s="413">
        <v>149.19999999999999</v>
      </c>
      <c r="D118" s="414" t="s">
        <v>1068</v>
      </c>
    </row>
    <row r="119" spans="1:4" ht="18">
      <c r="A119" s="411">
        <v>113</v>
      </c>
      <c r="B119" s="412" t="s">
        <v>642</v>
      </c>
      <c r="C119" s="413">
        <v>46</v>
      </c>
      <c r="D119" s="414" t="s">
        <v>939</v>
      </c>
    </row>
    <row r="120" spans="1:4" ht="18">
      <c r="A120" s="411">
        <v>114</v>
      </c>
      <c r="B120" s="412" t="s">
        <v>643</v>
      </c>
      <c r="C120" s="413">
        <v>40</v>
      </c>
      <c r="D120" s="414" t="s">
        <v>958</v>
      </c>
    </row>
    <row r="121" spans="1:4" ht="18">
      <c r="A121" s="411">
        <v>115</v>
      </c>
      <c r="B121" s="412" t="s">
        <v>770</v>
      </c>
      <c r="C121" s="413">
        <v>45</v>
      </c>
      <c r="D121" s="414" t="s">
        <v>931</v>
      </c>
    </row>
    <row r="122" spans="1:4" ht="18">
      <c r="A122" s="411">
        <v>116</v>
      </c>
      <c r="B122" s="412" t="s">
        <v>644</v>
      </c>
      <c r="C122" s="413">
        <v>117</v>
      </c>
      <c r="D122" s="414" t="s">
        <v>1066</v>
      </c>
    </row>
    <row r="123" spans="1:4" ht="18">
      <c r="A123" s="411">
        <v>117</v>
      </c>
      <c r="B123" s="412" t="s">
        <v>771</v>
      </c>
      <c r="C123" s="413">
        <v>32</v>
      </c>
      <c r="D123" s="414" t="s">
        <v>1036</v>
      </c>
    </row>
    <row r="124" spans="1:4" ht="18">
      <c r="A124" s="411">
        <v>118</v>
      </c>
      <c r="B124" s="412" t="s">
        <v>44</v>
      </c>
      <c r="C124" s="413">
        <v>220</v>
      </c>
      <c r="D124" s="414" t="s">
        <v>1075</v>
      </c>
    </row>
    <row r="125" spans="1:4" ht="18">
      <c r="A125" s="411">
        <v>119</v>
      </c>
      <c r="B125" s="412" t="s">
        <v>645</v>
      </c>
      <c r="C125" s="413">
        <v>140</v>
      </c>
      <c r="D125" s="414" t="s">
        <v>851</v>
      </c>
    </row>
    <row r="126" spans="1:4" ht="18">
      <c r="A126" s="411">
        <v>120</v>
      </c>
      <c r="B126" s="412" t="s">
        <v>646</v>
      </c>
      <c r="C126" s="413">
        <v>65</v>
      </c>
      <c r="D126" s="414" t="s">
        <v>1076</v>
      </c>
    </row>
    <row r="127" spans="1:4" ht="18">
      <c r="A127" s="411">
        <v>121</v>
      </c>
      <c r="B127" s="412" t="s">
        <v>647</v>
      </c>
      <c r="C127" s="413">
        <v>88.5</v>
      </c>
      <c r="D127" s="414" t="s">
        <v>1024</v>
      </c>
    </row>
    <row r="128" spans="1:4" ht="18">
      <c r="A128" s="411">
        <v>122</v>
      </c>
      <c r="B128" s="412" t="s">
        <v>648</v>
      </c>
      <c r="C128" s="413">
        <v>188</v>
      </c>
      <c r="D128" s="414" t="s">
        <v>1077</v>
      </c>
    </row>
    <row r="129" spans="1:4" ht="18">
      <c r="A129" s="411">
        <v>123</v>
      </c>
      <c r="B129" s="412" t="s">
        <v>649</v>
      </c>
      <c r="C129" s="413">
        <v>166</v>
      </c>
      <c r="D129" s="414" t="s">
        <v>1072</v>
      </c>
    </row>
    <row r="130" spans="1:4" ht="18">
      <c r="A130" s="411">
        <v>124</v>
      </c>
      <c r="B130" s="412" t="s">
        <v>650</v>
      </c>
      <c r="C130" s="413">
        <v>64.2</v>
      </c>
      <c r="D130" s="414" t="s">
        <v>1040</v>
      </c>
    </row>
    <row r="131" spans="1:4" ht="18">
      <c r="A131" s="411">
        <v>125</v>
      </c>
      <c r="B131" s="412" t="s">
        <v>651</v>
      </c>
      <c r="C131" s="413">
        <v>144</v>
      </c>
      <c r="D131" s="414" t="s">
        <v>963</v>
      </c>
    </row>
    <row r="132" spans="1:4" ht="18">
      <c r="A132" s="411">
        <v>126</v>
      </c>
      <c r="B132" s="412" t="s">
        <v>652</v>
      </c>
      <c r="C132" s="413">
        <v>88.9</v>
      </c>
      <c r="D132" s="414" t="s">
        <v>1003</v>
      </c>
    </row>
    <row r="133" spans="1:4" ht="18">
      <c r="A133" s="411">
        <v>127</v>
      </c>
      <c r="B133" s="412" t="s">
        <v>653</v>
      </c>
      <c r="C133" s="413">
        <v>115</v>
      </c>
      <c r="D133" s="414" t="s">
        <v>1036</v>
      </c>
    </row>
    <row r="134" spans="1:4" ht="18">
      <c r="A134" s="411">
        <v>128</v>
      </c>
      <c r="B134" s="412" t="s">
        <v>654</v>
      </c>
      <c r="C134" s="413">
        <v>60.5</v>
      </c>
      <c r="D134" s="414" t="s">
        <v>1069</v>
      </c>
    </row>
    <row r="135" spans="1:4" ht="18">
      <c r="A135" s="411">
        <v>129</v>
      </c>
      <c r="B135" s="412" t="s">
        <v>659</v>
      </c>
      <c r="C135" s="413">
        <v>20</v>
      </c>
      <c r="D135" s="414" t="s">
        <v>1078</v>
      </c>
    </row>
    <row r="136" spans="1:4" ht="18">
      <c r="A136" s="411">
        <v>130</v>
      </c>
      <c r="B136" s="412" t="s">
        <v>655</v>
      </c>
      <c r="C136" s="413">
        <v>120</v>
      </c>
      <c r="D136" s="414" t="s">
        <v>1049</v>
      </c>
    </row>
    <row r="137" spans="1:4" ht="18">
      <c r="A137" s="411">
        <v>131</v>
      </c>
      <c r="B137" s="412" t="s">
        <v>656</v>
      </c>
      <c r="C137" s="413">
        <v>128</v>
      </c>
      <c r="D137" s="414" t="s">
        <v>1079</v>
      </c>
    </row>
    <row r="138" spans="1:4" ht="18">
      <c r="A138" s="411">
        <v>132</v>
      </c>
      <c r="B138" s="412" t="s">
        <v>657</v>
      </c>
      <c r="C138" s="413">
        <v>54</v>
      </c>
      <c r="D138" s="414" t="s">
        <v>1080</v>
      </c>
    </row>
    <row r="139" spans="1:4" ht="18">
      <c r="A139" s="411">
        <v>133</v>
      </c>
      <c r="B139" s="412" t="s">
        <v>658</v>
      </c>
      <c r="C139" s="413">
        <v>83.5</v>
      </c>
      <c r="D139" s="414" t="s">
        <v>1033</v>
      </c>
    </row>
    <row r="140" spans="1:4" ht="18">
      <c r="A140" s="411">
        <v>134</v>
      </c>
      <c r="B140" s="412" t="s">
        <v>520</v>
      </c>
      <c r="C140" s="413">
        <v>34</v>
      </c>
      <c r="D140" s="414" t="s">
        <v>1033</v>
      </c>
    </row>
    <row r="141" spans="1:4" ht="18">
      <c r="A141" s="411">
        <v>135</v>
      </c>
      <c r="B141" s="412" t="s">
        <v>660</v>
      </c>
      <c r="C141" s="413">
        <v>68</v>
      </c>
      <c r="D141" s="414" t="s">
        <v>1081</v>
      </c>
    </row>
    <row r="142" spans="1:4" ht="18" customHeight="1">
      <c r="A142" s="411">
        <v>136</v>
      </c>
      <c r="B142" s="412" t="s">
        <v>661</v>
      </c>
      <c r="C142" s="413">
        <v>19</v>
      </c>
      <c r="D142" s="414" t="s">
        <v>1067</v>
      </c>
    </row>
    <row r="143" spans="1:4" ht="18">
      <c r="A143" s="411">
        <v>137</v>
      </c>
      <c r="B143" s="412" t="s">
        <v>662</v>
      </c>
      <c r="C143" s="413">
        <v>128</v>
      </c>
      <c r="D143" s="414" t="s">
        <v>913</v>
      </c>
    </row>
    <row r="144" spans="1:4" ht="18">
      <c r="A144" s="411">
        <v>138</v>
      </c>
      <c r="B144" s="412" t="s">
        <v>521</v>
      </c>
      <c r="C144" s="413">
        <v>32</v>
      </c>
      <c r="D144" s="414" t="s">
        <v>1077</v>
      </c>
    </row>
    <row r="145" spans="1:4" ht="18">
      <c r="A145" s="411">
        <v>139</v>
      </c>
      <c r="B145" s="412" t="s">
        <v>663</v>
      </c>
      <c r="C145" s="413">
        <v>45</v>
      </c>
      <c r="D145" s="414" t="s">
        <v>1082</v>
      </c>
    </row>
    <row r="146" spans="1:4" ht="18">
      <c r="A146" s="411">
        <v>140</v>
      </c>
      <c r="B146" s="412" t="s">
        <v>664</v>
      </c>
      <c r="C146" s="413">
        <v>80</v>
      </c>
      <c r="D146" s="414" t="s">
        <v>965</v>
      </c>
    </row>
    <row r="147" spans="1:4" ht="18">
      <c r="A147" s="411">
        <v>141</v>
      </c>
      <c r="B147" s="412" t="s">
        <v>665</v>
      </c>
      <c r="C147" s="413">
        <v>136</v>
      </c>
      <c r="D147" s="414" t="s">
        <v>958</v>
      </c>
    </row>
    <row r="148" spans="1:4" ht="18">
      <c r="A148" s="411">
        <v>142</v>
      </c>
      <c r="B148" s="412" t="s">
        <v>39</v>
      </c>
      <c r="C148" s="413">
        <v>123</v>
      </c>
      <c r="D148" s="414" t="s">
        <v>1083</v>
      </c>
    </row>
    <row r="149" spans="1:4" ht="18">
      <c r="A149" s="411">
        <v>143</v>
      </c>
      <c r="B149" s="412" t="s">
        <v>666</v>
      </c>
      <c r="C149" s="413">
        <v>91</v>
      </c>
      <c r="D149" s="414" t="s">
        <v>1084</v>
      </c>
    </row>
    <row r="150" spans="1:4" ht="18">
      <c r="A150" s="411">
        <v>144</v>
      </c>
      <c r="B150" s="412" t="s">
        <v>667</v>
      </c>
      <c r="C150" s="413">
        <v>124</v>
      </c>
      <c r="D150" s="414" t="s">
        <v>1065</v>
      </c>
    </row>
    <row r="151" spans="1:4" ht="18">
      <c r="A151" s="411">
        <v>145</v>
      </c>
      <c r="B151" s="412" t="s">
        <v>548</v>
      </c>
      <c r="C151" s="413">
        <v>41</v>
      </c>
      <c r="D151" s="414" t="s">
        <v>1071</v>
      </c>
    </row>
    <row r="152" spans="1:4" ht="18">
      <c r="A152" s="411">
        <v>146</v>
      </c>
      <c r="B152" s="412" t="s">
        <v>668</v>
      </c>
      <c r="C152" s="413">
        <v>18</v>
      </c>
      <c r="D152" s="414" t="s">
        <v>1071</v>
      </c>
    </row>
    <row r="153" spans="1:4" ht="18">
      <c r="A153" s="411">
        <v>147</v>
      </c>
      <c r="B153" s="412" t="s">
        <v>41</v>
      </c>
      <c r="C153" s="413">
        <v>151</v>
      </c>
      <c r="D153" s="414" t="s">
        <v>892</v>
      </c>
    </row>
    <row r="154" spans="1:4" ht="18">
      <c r="A154" s="411">
        <v>148</v>
      </c>
      <c r="B154" s="412" t="s">
        <v>669</v>
      </c>
      <c r="C154" s="413">
        <v>7.4</v>
      </c>
      <c r="D154" s="414" t="s">
        <v>1085</v>
      </c>
    </row>
    <row r="155" spans="1:4" ht="18">
      <c r="A155" s="411">
        <v>149</v>
      </c>
      <c r="B155" s="412" t="s">
        <v>689</v>
      </c>
      <c r="C155" s="413">
        <v>16</v>
      </c>
      <c r="D155" s="414" t="s">
        <v>978</v>
      </c>
    </row>
    <row r="156" spans="1:4" ht="18">
      <c r="A156" s="411">
        <v>150</v>
      </c>
      <c r="B156" s="412" t="s">
        <v>670</v>
      </c>
      <c r="C156" s="413">
        <v>118</v>
      </c>
      <c r="D156" s="414" t="s">
        <v>1086</v>
      </c>
    </row>
    <row r="157" spans="1:4" ht="18">
      <c r="A157" s="411">
        <v>151</v>
      </c>
      <c r="B157" s="412" t="s">
        <v>671</v>
      </c>
      <c r="C157" s="413">
        <v>146</v>
      </c>
      <c r="D157" s="414" t="s">
        <v>1087</v>
      </c>
    </row>
    <row r="158" spans="1:4" ht="18">
      <c r="A158" s="411">
        <v>152</v>
      </c>
      <c r="B158" s="412" t="s">
        <v>672</v>
      </c>
      <c r="C158" s="413">
        <v>104</v>
      </c>
      <c r="D158" s="414" t="s">
        <v>1005</v>
      </c>
    </row>
    <row r="159" spans="1:4" ht="18">
      <c r="A159" s="411">
        <v>153</v>
      </c>
      <c r="B159" s="412" t="s">
        <v>673</v>
      </c>
      <c r="C159" s="413">
        <v>237</v>
      </c>
      <c r="D159" s="414" t="s">
        <v>1069</v>
      </c>
    </row>
    <row r="160" spans="1:4" ht="18">
      <c r="A160" s="411">
        <v>154</v>
      </c>
      <c r="B160" s="412" t="s">
        <v>674</v>
      </c>
      <c r="C160" s="413">
        <v>22.27</v>
      </c>
      <c r="D160" s="414" t="s">
        <v>1088</v>
      </c>
    </row>
    <row r="161" spans="1:4" ht="18">
      <c r="A161" s="411">
        <v>155</v>
      </c>
      <c r="B161" s="412" t="s">
        <v>675</v>
      </c>
      <c r="C161" s="413">
        <v>40</v>
      </c>
      <c r="D161" s="414" t="s">
        <v>1089</v>
      </c>
    </row>
    <row r="162" spans="1:4" ht="18">
      <c r="A162" s="411">
        <v>156</v>
      </c>
      <c r="B162" s="412" t="s">
        <v>676</v>
      </c>
      <c r="C162" s="413">
        <v>95</v>
      </c>
      <c r="D162" s="414" t="s">
        <v>965</v>
      </c>
    </row>
    <row r="163" spans="1:4" ht="18">
      <c r="A163" s="411">
        <v>157</v>
      </c>
      <c r="B163" s="412" t="s">
        <v>677</v>
      </c>
      <c r="C163" s="413">
        <v>136</v>
      </c>
      <c r="D163" s="414" t="s">
        <v>1066</v>
      </c>
    </row>
    <row r="164" spans="1:4" ht="18">
      <c r="A164" s="411">
        <v>158</v>
      </c>
      <c r="B164" s="412" t="s">
        <v>678</v>
      </c>
      <c r="C164" s="413">
        <v>60</v>
      </c>
      <c r="D164" s="414" t="s">
        <v>888</v>
      </c>
    </row>
    <row r="165" spans="1:4" ht="18">
      <c r="A165" s="411">
        <v>159</v>
      </c>
      <c r="B165" s="412" t="s">
        <v>679</v>
      </c>
      <c r="C165" s="413">
        <v>96</v>
      </c>
      <c r="D165" s="414" t="s">
        <v>915</v>
      </c>
    </row>
    <row r="166" spans="1:4" ht="18">
      <c r="A166" s="411">
        <v>160</v>
      </c>
      <c r="B166" s="412" t="s">
        <v>680</v>
      </c>
      <c r="C166" s="413">
        <v>196</v>
      </c>
      <c r="D166" s="414" t="s">
        <v>922</v>
      </c>
    </row>
    <row r="167" spans="1:4" ht="18">
      <c r="A167" s="411">
        <v>161</v>
      </c>
      <c r="B167" s="412" t="s">
        <v>550</v>
      </c>
      <c r="C167" s="413">
        <v>31</v>
      </c>
      <c r="D167" s="414" t="s">
        <v>951</v>
      </c>
    </row>
    <row r="168" spans="1:4" ht="18">
      <c r="A168" s="411">
        <v>162</v>
      </c>
      <c r="B168" s="412" t="s">
        <v>682</v>
      </c>
      <c r="C168" s="413">
        <v>87.2</v>
      </c>
      <c r="D168" s="414" t="s">
        <v>1069</v>
      </c>
    </row>
    <row r="169" spans="1:4" ht="18">
      <c r="A169" s="411">
        <v>163</v>
      </c>
      <c r="B169" s="412" t="s">
        <v>683</v>
      </c>
      <c r="C169" s="413">
        <v>48</v>
      </c>
      <c r="D169" s="414" t="s">
        <v>1090</v>
      </c>
    </row>
    <row r="170" spans="1:4" ht="18">
      <c r="A170" s="411">
        <v>164</v>
      </c>
      <c r="B170" s="412" t="s">
        <v>551</v>
      </c>
      <c r="C170" s="413">
        <v>196</v>
      </c>
      <c r="D170" s="414" t="s">
        <v>1017</v>
      </c>
    </row>
    <row r="171" spans="1:4" ht="18">
      <c r="A171" s="411">
        <v>165</v>
      </c>
      <c r="B171" s="412" t="s">
        <v>552</v>
      </c>
      <c r="C171" s="413">
        <v>132</v>
      </c>
      <c r="D171" s="414" t="s">
        <v>947</v>
      </c>
    </row>
    <row r="172" spans="1:4" ht="18">
      <c r="A172" s="411">
        <v>166</v>
      </c>
      <c r="B172" s="412" t="s">
        <v>685</v>
      </c>
      <c r="C172" s="413">
        <v>114</v>
      </c>
      <c r="D172" s="414" t="s">
        <v>1091</v>
      </c>
    </row>
    <row r="173" spans="1:4" ht="18">
      <c r="A173" s="411">
        <v>167</v>
      </c>
      <c r="B173" s="412" t="s">
        <v>686</v>
      </c>
      <c r="C173" s="413">
        <v>120</v>
      </c>
      <c r="D173" s="414" t="s">
        <v>1092</v>
      </c>
    </row>
    <row r="174" spans="1:4" ht="18">
      <c r="A174" s="411">
        <v>168</v>
      </c>
      <c r="B174" s="412" t="s">
        <v>687</v>
      </c>
      <c r="C174" s="413">
        <v>79</v>
      </c>
      <c r="D174" s="414" t="s">
        <v>1066</v>
      </c>
    </row>
    <row r="175" spans="1:4" ht="18">
      <c r="A175" s="411">
        <v>169</v>
      </c>
      <c r="B175" s="412" t="s">
        <v>554</v>
      </c>
      <c r="C175" s="413">
        <v>106</v>
      </c>
      <c r="D175" s="414" t="s">
        <v>958</v>
      </c>
    </row>
    <row r="176" spans="1:4" ht="18">
      <c r="A176" s="411">
        <v>170</v>
      </c>
      <c r="B176" s="412" t="s">
        <v>688</v>
      </c>
      <c r="C176" s="413">
        <v>51.91</v>
      </c>
      <c r="D176" s="414" t="s">
        <v>1034</v>
      </c>
    </row>
    <row r="177" spans="1:4" ht="18">
      <c r="A177" s="411">
        <v>171</v>
      </c>
      <c r="B177" s="412" t="s">
        <v>690</v>
      </c>
      <c r="C177" s="413">
        <v>59</v>
      </c>
      <c r="D177" s="414" t="s">
        <v>915</v>
      </c>
    </row>
    <row r="178" spans="1:4" ht="18">
      <c r="A178" s="411">
        <v>172</v>
      </c>
      <c r="B178" s="412" t="s">
        <v>40</v>
      </c>
      <c r="C178" s="413">
        <v>41</v>
      </c>
      <c r="D178" s="414" t="s">
        <v>1093</v>
      </c>
    </row>
    <row r="179" spans="1:4" ht="18">
      <c r="A179" s="411">
        <v>173</v>
      </c>
      <c r="B179" s="412" t="s">
        <v>691</v>
      </c>
      <c r="C179" s="413">
        <v>122</v>
      </c>
      <c r="D179" s="414" t="s">
        <v>1094</v>
      </c>
    </row>
    <row r="180" spans="1:4" ht="18">
      <c r="A180" s="411">
        <v>174</v>
      </c>
      <c r="B180" s="412" t="s">
        <v>694</v>
      </c>
      <c r="C180" s="413">
        <v>32</v>
      </c>
      <c r="D180" s="414" t="s">
        <v>1095</v>
      </c>
    </row>
    <row r="181" spans="1:4" ht="18">
      <c r="A181" s="411">
        <v>175</v>
      </c>
      <c r="B181" s="412" t="s">
        <v>692</v>
      </c>
      <c r="C181" s="413">
        <v>206</v>
      </c>
      <c r="D181" s="414" t="s">
        <v>1084</v>
      </c>
    </row>
    <row r="182" spans="1:4" ht="18">
      <c r="A182" s="411">
        <v>176</v>
      </c>
      <c r="B182" s="412" t="s">
        <v>693</v>
      </c>
      <c r="C182" s="413">
        <v>102</v>
      </c>
      <c r="D182" s="414" t="s">
        <v>1080</v>
      </c>
    </row>
    <row r="183" spans="1:4" ht="18">
      <c r="A183" s="411">
        <v>177</v>
      </c>
      <c r="B183" s="412" t="s">
        <v>555</v>
      </c>
      <c r="C183" s="413">
        <v>168</v>
      </c>
      <c r="D183" s="414" t="s">
        <v>854</v>
      </c>
    </row>
    <row r="184" spans="1:4" ht="18">
      <c r="A184" s="411">
        <v>178</v>
      </c>
      <c r="B184" s="412" t="s">
        <v>695</v>
      </c>
      <c r="C184" s="413">
        <v>40</v>
      </c>
      <c r="D184" s="414" t="s">
        <v>1047</v>
      </c>
    </row>
    <row r="185" spans="1:4" ht="18">
      <c r="A185" s="411">
        <v>179</v>
      </c>
      <c r="B185" s="412" t="s">
        <v>696</v>
      </c>
      <c r="C185" s="413">
        <v>49</v>
      </c>
      <c r="D185" s="414" t="s">
        <v>1005</v>
      </c>
    </row>
    <row r="186" spans="1:4" ht="18">
      <c r="A186" s="411">
        <v>180</v>
      </c>
      <c r="B186" s="412" t="s">
        <v>697</v>
      </c>
      <c r="C186" s="413">
        <v>91</v>
      </c>
      <c r="D186" s="414" t="s">
        <v>1024</v>
      </c>
    </row>
    <row r="187" spans="1:4" ht="18">
      <c r="A187" s="411">
        <v>181</v>
      </c>
      <c r="B187" s="412" t="s">
        <v>698</v>
      </c>
      <c r="C187" s="413">
        <v>67</v>
      </c>
      <c r="D187" s="414" t="s">
        <v>1096</v>
      </c>
    </row>
    <row r="188" spans="1:4" ht="18.75" thickBot="1">
      <c r="A188" s="416">
        <v>182</v>
      </c>
      <c r="B188" s="417" t="s">
        <v>699</v>
      </c>
      <c r="C188" s="418">
        <v>81</v>
      </c>
      <c r="D188" s="419" t="s">
        <v>1005</v>
      </c>
    </row>
    <row r="189" spans="1:4">
      <c r="D189" s="237"/>
    </row>
    <row r="190" spans="1:4">
      <c r="D190" s="86" t="s">
        <v>173</v>
      </c>
    </row>
    <row r="191" spans="1:4">
      <c r="D191" s="237" t="s">
        <v>109</v>
      </c>
    </row>
    <row r="192" spans="1:4">
      <c r="D192" s="219" t="s">
        <v>744</v>
      </c>
    </row>
  </sheetData>
  <mergeCells count="3">
    <mergeCell ref="A2:D2"/>
    <mergeCell ref="A3:D3"/>
    <mergeCell ref="A4:D4"/>
  </mergeCells>
  <printOptions horizontalCentered="1"/>
  <pageMargins left="0.25" right="0.25" top="0.75" bottom="0.75" header="0.3" footer="0.3"/>
  <pageSetup paperSize="9" scale="74" orientation="portrait" horizontalDpi="360" verticalDpi="360" r:id="rId1"/>
  <headerFooter alignWithMargins="0">
    <oddHeader>&amp;CPage &amp;P of &amp;N</oddHeader>
    <oddFooter>Page &amp;P of &amp;N</oddFooter>
  </headerFooter>
  <rowBreaks count="1" manualBreakCount="1">
    <brk id="137" max="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/>
  <dimension ref="A1:S25"/>
  <sheetViews>
    <sheetView zoomScale="85" zoomScaleNormal="85" workbookViewId="0">
      <selection activeCell="B1" sqref="B1"/>
    </sheetView>
  </sheetViews>
  <sheetFormatPr defaultColWidth="9.140625" defaultRowHeight="12.75"/>
  <cols>
    <col min="1" max="1" width="21.7109375" style="238" customWidth="1"/>
    <col min="2" max="2" width="17.7109375" style="238" customWidth="1"/>
    <col min="3" max="3" width="20.5703125" style="238" customWidth="1"/>
    <col min="4" max="4" width="16.7109375" style="238" customWidth="1"/>
    <col min="5" max="5" width="20.5703125" style="238" customWidth="1"/>
    <col min="6" max="6" width="9.140625" style="238"/>
    <col min="7" max="7" width="13" style="238" customWidth="1"/>
    <col min="8" max="10" width="9.140625" style="238"/>
    <col min="11" max="11" width="9.140625" style="238" customWidth="1"/>
    <col min="12" max="12" width="15.28515625" style="238" customWidth="1"/>
    <col min="13" max="16384" width="9.140625" style="238"/>
  </cols>
  <sheetData>
    <row r="1" spans="1:19">
      <c r="A1" s="238" t="s">
        <v>164</v>
      </c>
      <c r="F1" s="238" t="s">
        <v>260</v>
      </c>
    </row>
    <row r="2" spans="1:19" ht="20.25">
      <c r="A2" s="1742" t="s">
        <v>740</v>
      </c>
      <c r="B2" s="1742"/>
      <c r="C2" s="1742"/>
      <c r="D2" s="1742"/>
      <c r="E2" s="1742"/>
      <c r="F2" s="1742"/>
      <c r="G2" s="1742"/>
    </row>
    <row r="3" spans="1:19" ht="15.75">
      <c r="A3" s="1743" t="s">
        <v>741</v>
      </c>
      <c r="B3" s="1743"/>
      <c r="C3" s="1743"/>
      <c r="D3" s="1743"/>
      <c r="E3" s="1743"/>
      <c r="F3" s="1743"/>
      <c r="G3" s="1743"/>
    </row>
    <row r="4" spans="1:19" ht="15.75">
      <c r="A4" s="1744" t="s">
        <v>136</v>
      </c>
      <c r="B4" s="1744"/>
      <c r="C4" s="1744"/>
      <c r="D4" s="1744"/>
      <c r="E4" s="1744"/>
      <c r="F4" s="1744"/>
      <c r="G4" s="1744"/>
    </row>
    <row r="5" spans="1:19" ht="16.5">
      <c r="A5" s="357"/>
      <c r="B5" s="357"/>
      <c r="C5" s="358"/>
      <c r="D5" s="359"/>
      <c r="E5" s="360"/>
      <c r="F5" s="361"/>
      <c r="G5" s="361"/>
    </row>
    <row r="6" spans="1:19" ht="15.75">
      <c r="A6" s="6" t="s">
        <v>789</v>
      </c>
      <c r="B6" s="357"/>
      <c r="C6" s="357"/>
      <c r="D6" s="359"/>
      <c r="E6" s="359"/>
      <c r="F6" s="360"/>
      <c r="G6" s="361"/>
    </row>
    <row r="7" spans="1:19" ht="15.75" thickBot="1">
      <c r="A7" s="362"/>
      <c r="B7" s="362"/>
      <c r="C7" s="363"/>
      <c r="D7" s="363"/>
      <c r="E7" s="364"/>
      <c r="F7" s="365"/>
      <c r="G7" s="366"/>
    </row>
    <row r="8" spans="1:19" ht="21" customHeight="1" thickBot="1">
      <c r="A8" s="367" t="s">
        <v>45</v>
      </c>
      <c r="B8" s="368" t="s">
        <v>234</v>
      </c>
      <c r="C8" s="369" t="s">
        <v>32</v>
      </c>
      <c r="D8" s="370" t="s">
        <v>30</v>
      </c>
      <c r="E8" s="371" t="s">
        <v>171</v>
      </c>
      <c r="F8" s="372"/>
      <c r="G8" s="373"/>
      <c r="P8" s="374"/>
      <c r="Q8" s="374"/>
      <c r="R8" s="374"/>
      <c r="S8" s="374"/>
    </row>
    <row r="9" spans="1:19" ht="21" customHeight="1">
      <c r="A9" s="375" t="s">
        <v>46</v>
      </c>
      <c r="B9" s="376">
        <v>5640.29</v>
      </c>
      <c r="C9" s="377">
        <v>45733</v>
      </c>
      <c r="D9" s="378">
        <v>0.58333333333333337</v>
      </c>
      <c r="E9" s="379"/>
      <c r="F9" s="380"/>
      <c r="G9" s="381"/>
    </row>
    <row r="10" spans="1:19" ht="21" customHeight="1">
      <c r="A10" s="382" t="s">
        <v>205</v>
      </c>
      <c r="B10" s="383">
        <v>1556.5</v>
      </c>
      <c r="C10" s="377">
        <v>45745</v>
      </c>
      <c r="D10" s="384">
        <v>0</v>
      </c>
      <c r="E10" s="379"/>
      <c r="F10" s="385"/>
      <c r="G10" s="381"/>
    </row>
    <row r="11" spans="1:19" ht="21" customHeight="1">
      <c r="A11" s="382" t="s">
        <v>207</v>
      </c>
      <c r="B11" s="383">
        <v>1499</v>
      </c>
      <c r="C11" s="377">
        <v>45745</v>
      </c>
      <c r="D11" s="384">
        <v>0.875</v>
      </c>
      <c r="E11" s="379"/>
      <c r="F11" s="380"/>
      <c r="G11" s="381"/>
    </row>
    <row r="12" spans="1:19" ht="21" customHeight="1">
      <c r="A12" s="382" t="s">
        <v>44</v>
      </c>
      <c r="B12" s="383">
        <v>1335</v>
      </c>
      <c r="C12" s="377">
        <v>45744</v>
      </c>
      <c r="D12" s="384">
        <v>0.75</v>
      </c>
      <c r="E12" s="386"/>
      <c r="F12" s="366"/>
      <c r="G12" s="387"/>
    </row>
    <row r="13" spans="1:19" ht="21" customHeight="1">
      <c r="A13" s="382" t="s">
        <v>40</v>
      </c>
      <c r="B13" s="383">
        <v>614</v>
      </c>
      <c r="C13" s="377">
        <v>45745</v>
      </c>
      <c r="D13" s="384">
        <v>0.875</v>
      </c>
      <c r="E13" s="388"/>
      <c r="F13" s="366"/>
      <c r="G13" s="387"/>
    </row>
    <row r="14" spans="1:19" ht="21" customHeight="1">
      <c r="A14" s="382" t="s">
        <v>38</v>
      </c>
      <c r="B14" s="383">
        <v>1848.8</v>
      </c>
      <c r="C14" s="377">
        <v>45732</v>
      </c>
      <c r="D14" s="384">
        <v>0.875</v>
      </c>
      <c r="E14" s="389"/>
      <c r="F14" s="366"/>
      <c r="G14" s="387"/>
    </row>
    <row r="15" spans="1:19" ht="21" customHeight="1">
      <c r="A15" s="382" t="s">
        <v>237</v>
      </c>
      <c r="B15" s="383">
        <v>499.5</v>
      </c>
      <c r="C15" s="377">
        <v>45745</v>
      </c>
      <c r="D15" s="384">
        <v>0.875</v>
      </c>
      <c r="E15" s="388"/>
      <c r="F15" s="366"/>
      <c r="G15" s="387"/>
    </row>
    <row r="16" spans="1:19" ht="21" customHeight="1">
      <c r="A16" s="382" t="s">
        <v>39</v>
      </c>
      <c r="B16" s="383">
        <v>1603.8</v>
      </c>
      <c r="C16" s="377">
        <v>45744</v>
      </c>
      <c r="D16" s="384">
        <v>0.875</v>
      </c>
      <c r="E16" s="388"/>
      <c r="F16" s="366"/>
      <c r="G16" s="387"/>
    </row>
    <row r="17" spans="1:7" ht="21" customHeight="1" thickBot="1">
      <c r="A17" s="390" t="s">
        <v>41</v>
      </c>
      <c r="B17" s="391">
        <v>984</v>
      </c>
      <c r="C17" s="392">
        <v>45744</v>
      </c>
      <c r="D17" s="393">
        <v>0.75</v>
      </c>
      <c r="E17" s="394"/>
      <c r="F17" s="395"/>
      <c r="G17" s="396"/>
    </row>
    <row r="18" spans="1:7">
      <c r="A18" s="361"/>
      <c r="B18" s="361"/>
      <c r="C18" s="361"/>
      <c r="D18" s="397"/>
      <c r="E18" s="361"/>
      <c r="F18" s="398"/>
      <c r="G18" s="398"/>
    </row>
    <row r="19" spans="1:7">
      <c r="A19" s="361"/>
      <c r="B19" s="361"/>
      <c r="C19" s="361"/>
      <c r="D19" s="397"/>
      <c r="E19" s="361"/>
      <c r="F19" s="398"/>
      <c r="G19" s="398"/>
    </row>
    <row r="20" spans="1:7">
      <c r="A20" s="357"/>
      <c r="B20" s="399"/>
      <c r="C20" s="361"/>
      <c r="D20" s="397"/>
      <c r="E20" s="361"/>
      <c r="F20" s="399"/>
      <c r="G20" s="398"/>
    </row>
    <row r="21" spans="1:7">
      <c r="A21" s="399"/>
      <c r="B21" s="399"/>
      <c r="C21" s="361"/>
      <c r="D21" s="397"/>
      <c r="E21" s="361"/>
      <c r="F21" s="399"/>
      <c r="G21" s="398"/>
    </row>
    <row r="22" spans="1:7">
      <c r="A22" s="399"/>
      <c r="B22" s="359"/>
      <c r="C22" s="399"/>
      <c r="D22" s="361"/>
      <c r="E22" s="397"/>
      <c r="F22" s="399"/>
      <c r="G22" s="398"/>
    </row>
    <row r="23" spans="1:7">
      <c r="A23" s="361"/>
      <c r="B23" s="359"/>
      <c r="D23" s="244"/>
      <c r="F23" s="83" t="s">
        <v>173</v>
      </c>
    </row>
    <row r="24" spans="1:7">
      <c r="A24" s="361"/>
      <c r="B24" s="359"/>
      <c r="D24" s="244"/>
      <c r="F24" s="83" t="s">
        <v>109</v>
      </c>
    </row>
    <row r="25" spans="1:7">
      <c r="A25" s="361"/>
      <c r="B25" s="359"/>
      <c r="D25" s="244"/>
      <c r="F25" s="86" t="s">
        <v>744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/>
  <dimension ref="A1:K274"/>
  <sheetViews>
    <sheetView zoomScale="85" zoomScaleNormal="85" zoomScaleSheetLayoutView="100" workbookViewId="0">
      <selection activeCell="B1" sqref="B1"/>
    </sheetView>
  </sheetViews>
  <sheetFormatPr defaultColWidth="9.140625" defaultRowHeight="12.75"/>
  <cols>
    <col min="1" max="1" width="5.7109375" customWidth="1"/>
    <col min="2" max="2" width="37.7109375" customWidth="1"/>
    <col min="3" max="3" width="12.28515625" style="219" customWidth="1"/>
    <col min="4" max="4" width="10.28515625" style="219" customWidth="1"/>
    <col min="5" max="5" width="26.42578125" style="219" customWidth="1"/>
    <col min="6" max="6" width="11.28515625" style="219" customWidth="1"/>
    <col min="7" max="7" width="24" style="219" customWidth="1"/>
    <col min="8" max="8" width="12.28515625" customWidth="1"/>
    <col min="9" max="9" width="13" bestFit="1" customWidth="1"/>
  </cols>
  <sheetData>
    <row r="1" spans="1:8">
      <c r="B1" s="304"/>
      <c r="H1" s="305" t="s">
        <v>18</v>
      </c>
    </row>
    <row r="2" spans="1:8" ht="20.25">
      <c r="A2" s="306"/>
      <c r="B2" s="1740" t="s">
        <v>739</v>
      </c>
      <c r="C2" s="1740"/>
      <c r="D2" s="1740"/>
      <c r="E2" s="1740"/>
      <c r="F2" s="1740"/>
      <c r="G2" s="1740"/>
      <c r="H2" s="1740"/>
    </row>
    <row r="3" spans="1:8" ht="16.5" customHeight="1">
      <c r="A3" s="306"/>
      <c r="B3" s="1641" t="s">
        <v>121</v>
      </c>
      <c r="C3" s="1641"/>
      <c r="D3" s="1641"/>
      <c r="E3" s="1641"/>
      <c r="F3" s="1641"/>
      <c r="G3" s="1641"/>
      <c r="H3" s="1641"/>
    </row>
    <row r="4" spans="1:8" ht="15.75">
      <c r="B4" s="1641" t="s">
        <v>224</v>
      </c>
      <c r="C4" s="1641"/>
      <c r="D4" s="1641"/>
      <c r="E4" s="1641"/>
      <c r="F4" s="1641"/>
      <c r="G4" s="1641"/>
      <c r="H4" s="1641"/>
    </row>
    <row r="5" spans="1:8" ht="15.75">
      <c r="B5" s="308" t="s">
        <v>789</v>
      </c>
      <c r="C5" s="307"/>
      <c r="D5" s="307"/>
      <c r="E5" s="307"/>
      <c r="F5" s="307"/>
      <c r="G5" s="307"/>
      <c r="H5" s="307"/>
    </row>
    <row r="6" spans="1:8" ht="16.5" thickBot="1">
      <c r="C6" s="309"/>
      <c r="D6" s="307"/>
      <c r="E6" s="307"/>
      <c r="F6" s="307"/>
      <c r="G6" s="307"/>
      <c r="H6" s="307"/>
    </row>
    <row r="7" spans="1:8" ht="17.25">
      <c r="A7" s="310" t="s">
        <v>65</v>
      </c>
      <c r="B7" s="1749" t="s">
        <v>225</v>
      </c>
      <c r="C7" s="311" t="s">
        <v>226</v>
      </c>
      <c r="D7" s="312" t="s">
        <v>227</v>
      </c>
      <c r="E7" s="1745" t="s">
        <v>258</v>
      </c>
      <c r="F7" s="312" t="s">
        <v>228</v>
      </c>
      <c r="G7" s="1747" t="s">
        <v>258</v>
      </c>
      <c r="H7" s="1749" t="s">
        <v>42</v>
      </c>
    </row>
    <row r="8" spans="1:8" ht="14.25" customHeight="1">
      <c r="A8" s="313" t="s">
        <v>229</v>
      </c>
      <c r="B8" s="1750"/>
      <c r="C8" s="314" t="s">
        <v>230</v>
      </c>
      <c r="D8" s="314" t="s">
        <v>230</v>
      </c>
      <c r="E8" s="1746"/>
      <c r="F8" s="314" t="s">
        <v>230</v>
      </c>
      <c r="G8" s="1748"/>
      <c r="H8" s="1750"/>
    </row>
    <row r="9" spans="1:8" ht="13.5" customHeight="1" thickBot="1">
      <c r="A9" s="315"/>
      <c r="B9" s="1752"/>
      <c r="C9" s="316" t="s">
        <v>231</v>
      </c>
      <c r="D9" s="316" t="s">
        <v>231</v>
      </c>
      <c r="E9" s="1753"/>
      <c r="F9" s="316" t="s">
        <v>231</v>
      </c>
      <c r="G9" s="1751"/>
      <c r="H9" s="1752"/>
    </row>
    <row r="10" spans="1:8" ht="16.5" customHeight="1">
      <c r="A10" s="317">
        <v>1</v>
      </c>
      <c r="B10" s="318" t="s">
        <v>511</v>
      </c>
      <c r="C10" s="287">
        <v>400</v>
      </c>
      <c r="D10" s="319">
        <v>407</v>
      </c>
      <c r="E10" s="320" t="s">
        <v>829</v>
      </c>
      <c r="F10" s="319">
        <v>376</v>
      </c>
      <c r="G10" s="320">
        <v>45717.5</v>
      </c>
      <c r="H10" s="321"/>
    </row>
    <row r="11" spans="1:8" ht="16.5" customHeight="1">
      <c r="A11" s="317">
        <v>2</v>
      </c>
      <c r="B11" s="318" t="s">
        <v>512</v>
      </c>
      <c r="C11" s="281">
        <v>400</v>
      </c>
      <c r="D11" s="319" t="s">
        <v>433</v>
      </c>
      <c r="E11" s="320" t="s">
        <v>433</v>
      </c>
      <c r="F11" s="319" t="s">
        <v>433</v>
      </c>
      <c r="G11" s="319" t="s">
        <v>433</v>
      </c>
      <c r="H11" s="322"/>
    </row>
    <row r="12" spans="1:8" ht="16.5" customHeight="1">
      <c r="A12" s="317">
        <v>3</v>
      </c>
      <c r="B12" s="318" t="s">
        <v>513</v>
      </c>
      <c r="C12" s="281">
        <v>400</v>
      </c>
      <c r="D12" s="319">
        <v>411</v>
      </c>
      <c r="E12" s="320" t="s">
        <v>831</v>
      </c>
      <c r="F12" s="319">
        <v>367</v>
      </c>
      <c r="G12" s="319" t="s">
        <v>832</v>
      </c>
      <c r="H12" s="322"/>
    </row>
    <row r="13" spans="1:8" ht="16.5" customHeight="1">
      <c r="A13" s="317">
        <v>4</v>
      </c>
      <c r="B13" s="318" t="s">
        <v>514</v>
      </c>
      <c r="C13" s="281">
        <v>400</v>
      </c>
      <c r="D13" s="319">
        <v>401</v>
      </c>
      <c r="E13" s="320" t="s">
        <v>833</v>
      </c>
      <c r="F13" s="319">
        <v>380</v>
      </c>
      <c r="G13" s="319" t="s">
        <v>834</v>
      </c>
      <c r="H13" s="322"/>
    </row>
    <row r="14" spans="1:8" ht="16.5" customHeight="1">
      <c r="A14" s="317">
        <v>5</v>
      </c>
      <c r="B14" s="318" t="s">
        <v>259</v>
      </c>
      <c r="C14" s="281">
        <v>400</v>
      </c>
      <c r="D14" s="319">
        <v>400</v>
      </c>
      <c r="E14" s="320" t="s">
        <v>830</v>
      </c>
      <c r="F14" s="319">
        <v>385</v>
      </c>
      <c r="G14" s="319" t="s">
        <v>835</v>
      </c>
      <c r="H14" s="322"/>
    </row>
    <row r="15" spans="1:8" ht="16.5" customHeight="1">
      <c r="A15" s="317">
        <v>6</v>
      </c>
      <c r="B15" s="318" t="s">
        <v>515</v>
      </c>
      <c r="C15" s="281">
        <v>400</v>
      </c>
      <c r="D15" s="319">
        <v>413</v>
      </c>
      <c r="E15" s="320" t="s">
        <v>836</v>
      </c>
      <c r="F15" s="319">
        <v>354</v>
      </c>
      <c r="G15" s="319" t="s">
        <v>837</v>
      </c>
      <c r="H15" s="322"/>
    </row>
    <row r="16" spans="1:8" ht="16.5" customHeight="1">
      <c r="A16" s="317">
        <v>7</v>
      </c>
      <c r="B16" s="318" t="s">
        <v>516</v>
      </c>
      <c r="C16" s="281">
        <v>400</v>
      </c>
      <c r="D16" s="319">
        <v>414</v>
      </c>
      <c r="E16" s="320" t="s">
        <v>829</v>
      </c>
      <c r="F16" s="319">
        <v>377</v>
      </c>
      <c r="G16" s="319" t="s">
        <v>838</v>
      </c>
      <c r="H16" s="322"/>
    </row>
    <row r="17" spans="1:11" ht="17.25" customHeight="1">
      <c r="A17" s="317">
        <v>8</v>
      </c>
      <c r="B17" s="318" t="s">
        <v>517</v>
      </c>
      <c r="C17" s="281">
        <v>400</v>
      </c>
      <c r="D17" s="319">
        <v>388</v>
      </c>
      <c r="E17" s="320" t="s">
        <v>839</v>
      </c>
      <c r="F17" s="319">
        <v>273</v>
      </c>
      <c r="G17" s="319" t="s">
        <v>840</v>
      </c>
      <c r="H17" s="322"/>
    </row>
    <row r="18" spans="1:11" ht="16.5" customHeight="1">
      <c r="A18" s="317">
        <v>9</v>
      </c>
      <c r="B18" s="318" t="s">
        <v>518</v>
      </c>
      <c r="C18" s="281">
        <v>400</v>
      </c>
      <c r="D18" s="319">
        <v>408</v>
      </c>
      <c r="E18" s="320" t="s">
        <v>841</v>
      </c>
      <c r="F18" s="319">
        <v>386</v>
      </c>
      <c r="G18" s="319" t="s">
        <v>842</v>
      </c>
      <c r="H18" s="322"/>
    </row>
    <row r="19" spans="1:11" ht="16.5" customHeight="1">
      <c r="A19" s="317">
        <v>10</v>
      </c>
      <c r="B19" s="318" t="s">
        <v>519</v>
      </c>
      <c r="C19" s="281">
        <v>400</v>
      </c>
      <c r="D19" s="319">
        <v>409</v>
      </c>
      <c r="E19" s="320" t="s">
        <v>843</v>
      </c>
      <c r="F19" s="319">
        <v>409</v>
      </c>
      <c r="G19" s="320">
        <v>45747.333333333336</v>
      </c>
      <c r="H19" s="322"/>
      <c r="I19" s="77"/>
      <c r="J19" s="77"/>
      <c r="K19" s="77"/>
    </row>
    <row r="20" spans="1:11" ht="18" customHeight="1">
      <c r="A20" s="317">
        <v>11</v>
      </c>
      <c r="B20" s="318" t="s">
        <v>520</v>
      </c>
      <c r="C20" s="281">
        <v>400</v>
      </c>
      <c r="D20" s="319">
        <v>422</v>
      </c>
      <c r="E20" s="320" t="s">
        <v>844</v>
      </c>
      <c r="F20" s="319">
        <v>405</v>
      </c>
      <c r="G20" s="319" t="s">
        <v>845</v>
      </c>
      <c r="H20" s="322"/>
    </row>
    <row r="21" spans="1:11" ht="16.5" customHeight="1">
      <c r="A21" s="317">
        <v>12</v>
      </c>
      <c r="B21" s="318" t="s">
        <v>521</v>
      </c>
      <c r="C21" s="281">
        <v>400</v>
      </c>
      <c r="D21" s="319">
        <v>415</v>
      </c>
      <c r="E21" s="320" t="s">
        <v>846</v>
      </c>
      <c r="F21" s="319">
        <v>369</v>
      </c>
      <c r="G21" s="319" t="s">
        <v>837</v>
      </c>
      <c r="H21" s="322"/>
    </row>
    <row r="22" spans="1:11" ht="16.5" customHeight="1" thickBot="1">
      <c r="A22" s="323">
        <v>13</v>
      </c>
      <c r="B22" s="318" t="s">
        <v>522</v>
      </c>
      <c r="C22" s="324">
        <v>400</v>
      </c>
      <c r="D22" s="319">
        <v>415</v>
      </c>
      <c r="E22" s="320" t="s">
        <v>847</v>
      </c>
      <c r="F22" s="319">
        <v>377</v>
      </c>
      <c r="G22" s="320">
        <v>45732.666666666664</v>
      </c>
      <c r="H22" s="325"/>
    </row>
    <row r="23" spans="1:11" ht="16.5" customHeight="1">
      <c r="A23" s="326"/>
      <c r="B23" s="327"/>
      <c r="E23" s="328"/>
      <c r="G23" s="328"/>
      <c r="H23" s="329"/>
    </row>
    <row r="24" spans="1:11" ht="16.5" thickBot="1">
      <c r="A24" s="219"/>
      <c r="C24" s="307"/>
      <c r="D24" s="307"/>
      <c r="E24" s="307"/>
      <c r="F24" s="307"/>
      <c r="G24" s="307"/>
      <c r="H24" s="307"/>
    </row>
    <row r="25" spans="1:11" ht="17.25">
      <c r="A25" s="330"/>
      <c r="B25" s="1754" t="s">
        <v>232</v>
      </c>
      <c r="C25" s="311" t="s">
        <v>226</v>
      </c>
      <c r="D25" s="312" t="s">
        <v>227</v>
      </c>
      <c r="E25" s="1745" t="s">
        <v>258</v>
      </c>
      <c r="F25" s="312" t="s">
        <v>228</v>
      </c>
      <c r="G25" s="1747" t="s">
        <v>258</v>
      </c>
      <c r="H25" s="1749" t="s">
        <v>42</v>
      </c>
    </row>
    <row r="26" spans="1:11" ht="15" customHeight="1">
      <c r="A26" s="331" t="s">
        <v>65</v>
      </c>
      <c r="B26" s="1755"/>
      <c r="C26" s="314" t="s">
        <v>230</v>
      </c>
      <c r="D26" s="314" t="s">
        <v>230</v>
      </c>
      <c r="E26" s="1746"/>
      <c r="F26" s="314" t="s">
        <v>230</v>
      </c>
      <c r="G26" s="1748"/>
      <c r="H26" s="1750"/>
    </row>
    <row r="27" spans="1:11" ht="13.5" customHeight="1" thickBot="1">
      <c r="A27" s="332" t="s">
        <v>229</v>
      </c>
      <c r="B27" s="1756"/>
      <c r="C27" s="316" t="s">
        <v>231</v>
      </c>
      <c r="D27" s="316" t="s">
        <v>231</v>
      </c>
      <c r="E27" s="1753"/>
      <c r="F27" s="316" t="s">
        <v>231</v>
      </c>
      <c r="G27" s="1751"/>
      <c r="H27" s="1752"/>
    </row>
    <row r="28" spans="1:11" ht="16.5" customHeight="1">
      <c r="A28" s="333">
        <v>1</v>
      </c>
      <c r="B28" s="318" t="s">
        <v>523</v>
      </c>
      <c r="C28" s="287">
        <v>230</v>
      </c>
      <c r="D28" s="319">
        <v>244</v>
      </c>
      <c r="E28" s="320" t="s">
        <v>848</v>
      </c>
      <c r="F28" s="319">
        <v>212</v>
      </c>
      <c r="G28" s="319" t="s">
        <v>832</v>
      </c>
      <c r="H28" s="334" t="s">
        <v>25</v>
      </c>
    </row>
    <row r="29" spans="1:11" ht="16.5" customHeight="1">
      <c r="A29" s="335">
        <v>2</v>
      </c>
      <c r="B29" s="318" t="s">
        <v>524</v>
      </c>
      <c r="C29" s="281">
        <v>230</v>
      </c>
      <c r="D29" s="319">
        <v>239</v>
      </c>
      <c r="E29" s="320" t="s">
        <v>849</v>
      </c>
      <c r="F29" s="319">
        <v>219</v>
      </c>
      <c r="G29" s="319" t="s">
        <v>850</v>
      </c>
      <c r="H29" s="336" t="s">
        <v>25</v>
      </c>
    </row>
    <row r="30" spans="1:11" ht="16.5" customHeight="1">
      <c r="A30" s="335">
        <v>3</v>
      </c>
      <c r="B30" s="318" t="s">
        <v>511</v>
      </c>
      <c r="C30" s="281">
        <v>230</v>
      </c>
      <c r="D30" s="319">
        <v>260</v>
      </c>
      <c r="E30" s="320" t="s">
        <v>851</v>
      </c>
      <c r="F30" s="319">
        <v>214</v>
      </c>
      <c r="G30" s="319" t="s">
        <v>832</v>
      </c>
      <c r="H30" s="336" t="s">
        <v>25</v>
      </c>
    </row>
    <row r="31" spans="1:11" ht="16.5" customHeight="1">
      <c r="A31" s="335">
        <v>4</v>
      </c>
      <c r="B31" s="318" t="s">
        <v>512</v>
      </c>
      <c r="C31" s="281">
        <v>230</v>
      </c>
      <c r="D31" s="319">
        <v>238</v>
      </c>
      <c r="E31" s="320" t="s">
        <v>849</v>
      </c>
      <c r="F31" s="319">
        <v>218</v>
      </c>
      <c r="G31" s="319" t="s">
        <v>852</v>
      </c>
      <c r="H31" s="336" t="s">
        <v>25</v>
      </c>
    </row>
    <row r="32" spans="1:11" ht="16.5" customHeight="1">
      <c r="A32" s="335">
        <v>5</v>
      </c>
      <c r="B32" s="318" t="s">
        <v>525</v>
      </c>
      <c r="C32" s="281">
        <v>230</v>
      </c>
      <c r="D32" s="319" t="s">
        <v>433</v>
      </c>
      <c r="E32" s="320" t="s">
        <v>433</v>
      </c>
      <c r="F32" s="319" t="s">
        <v>433</v>
      </c>
      <c r="G32" s="319" t="s">
        <v>433</v>
      </c>
      <c r="H32" s="336" t="s">
        <v>25</v>
      </c>
    </row>
    <row r="33" spans="1:8" ht="16.5" customHeight="1">
      <c r="A33" s="335">
        <v>6</v>
      </c>
      <c r="B33" s="318" t="s">
        <v>526</v>
      </c>
      <c r="C33" s="281">
        <v>230</v>
      </c>
      <c r="D33" s="319">
        <v>239</v>
      </c>
      <c r="E33" s="320" t="s">
        <v>853</v>
      </c>
      <c r="F33" s="319">
        <v>222</v>
      </c>
      <c r="G33" s="320">
        <v>45728.625</v>
      </c>
      <c r="H33" s="336" t="s">
        <v>25</v>
      </c>
    </row>
    <row r="34" spans="1:8" ht="16.5" customHeight="1">
      <c r="A34" s="335">
        <v>7</v>
      </c>
      <c r="B34" s="318" t="s">
        <v>527</v>
      </c>
      <c r="C34" s="281">
        <v>230</v>
      </c>
      <c r="D34" s="319">
        <v>228</v>
      </c>
      <c r="E34" s="320" t="s">
        <v>855</v>
      </c>
      <c r="F34" s="319">
        <v>212</v>
      </c>
      <c r="G34" s="319" t="s">
        <v>856</v>
      </c>
      <c r="H34" s="336" t="s">
        <v>25</v>
      </c>
    </row>
    <row r="35" spans="1:8" ht="16.5" customHeight="1">
      <c r="A35" s="335">
        <v>8</v>
      </c>
      <c r="B35" s="318" t="s">
        <v>528</v>
      </c>
      <c r="C35" s="281">
        <v>230</v>
      </c>
      <c r="D35" s="319" t="s">
        <v>433</v>
      </c>
      <c r="E35" s="320" t="s">
        <v>433</v>
      </c>
      <c r="F35" s="319" t="s">
        <v>433</v>
      </c>
      <c r="G35" s="319" t="s">
        <v>433</v>
      </c>
      <c r="H35" s="336"/>
    </row>
    <row r="36" spans="1:8" ht="16.5" customHeight="1">
      <c r="A36" s="335">
        <v>9</v>
      </c>
      <c r="B36" s="318" t="s">
        <v>237</v>
      </c>
      <c r="C36" s="281">
        <v>230</v>
      </c>
      <c r="D36" s="319">
        <v>243</v>
      </c>
      <c r="E36" s="320" t="s">
        <v>844</v>
      </c>
      <c r="F36" s="319">
        <v>223</v>
      </c>
      <c r="G36" s="319" t="s">
        <v>838</v>
      </c>
      <c r="H36" s="336" t="s">
        <v>25</v>
      </c>
    </row>
    <row r="37" spans="1:8" ht="16.5" customHeight="1">
      <c r="A37" s="335">
        <v>10</v>
      </c>
      <c r="B37" s="318" t="s">
        <v>77</v>
      </c>
      <c r="C37" s="281">
        <v>230</v>
      </c>
      <c r="D37" s="319">
        <v>237</v>
      </c>
      <c r="E37" s="320" t="s">
        <v>857</v>
      </c>
      <c r="F37" s="319">
        <v>221</v>
      </c>
      <c r="G37" s="319" t="s">
        <v>858</v>
      </c>
      <c r="H37" s="336"/>
    </row>
    <row r="38" spans="1:8" ht="16.5" customHeight="1">
      <c r="A38" s="335">
        <v>11</v>
      </c>
      <c r="B38" s="318" t="s">
        <v>513</v>
      </c>
      <c r="C38" s="281">
        <v>230</v>
      </c>
      <c r="D38" s="319">
        <v>235</v>
      </c>
      <c r="E38" s="320" t="s">
        <v>843</v>
      </c>
      <c r="F38" s="319">
        <v>208</v>
      </c>
      <c r="G38" s="319" t="s">
        <v>832</v>
      </c>
      <c r="H38" s="336"/>
    </row>
    <row r="39" spans="1:8" ht="16.5" customHeight="1">
      <c r="A39" s="335">
        <v>12</v>
      </c>
      <c r="B39" s="318" t="s">
        <v>514</v>
      </c>
      <c r="C39" s="281">
        <v>230</v>
      </c>
      <c r="D39" s="319">
        <v>236</v>
      </c>
      <c r="E39" s="320" t="s">
        <v>859</v>
      </c>
      <c r="F39" s="319">
        <v>218</v>
      </c>
      <c r="G39" s="319" t="s">
        <v>860</v>
      </c>
      <c r="H39" s="336" t="s">
        <v>25</v>
      </c>
    </row>
    <row r="40" spans="1:8" ht="16.5" customHeight="1">
      <c r="A40" s="335">
        <v>13</v>
      </c>
      <c r="B40" s="318" t="s">
        <v>259</v>
      </c>
      <c r="C40" s="281">
        <v>230</v>
      </c>
      <c r="D40" s="319">
        <v>240</v>
      </c>
      <c r="E40" s="320" t="s">
        <v>861</v>
      </c>
      <c r="F40" s="319">
        <v>221</v>
      </c>
      <c r="G40" s="319" t="s">
        <v>862</v>
      </c>
      <c r="H40" s="336"/>
    </row>
    <row r="41" spans="1:8" ht="16.5" customHeight="1">
      <c r="A41" s="335">
        <v>14</v>
      </c>
      <c r="B41" s="318" t="s">
        <v>515</v>
      </c>
      <c r="C41" s="281">
        <v>230</v>
      </c>
      <c r="D41" s="319">
        <v>241</v>
      </c>
      <c r="E41" s="320" t="s">
        <v>863</v>
      </c>
      <c r="F41" s="319">
        <v>217</v>
      </c>
      <c r="G41" s="319" t="s">
        <v>837</v>
      </c>
      <c r="H41" s="336"/>
    </row>
    <row r="42" spans="1:8" ht="16.5" customHeight="1">
      <c r="A42" s="335">
        <v>15</v>
      </c>
      <c r="B42" s="318" t="s">
        <v>529</v>
      </c>
      <c r="C42" s="281">
        <v>230</v>
      </c>
      <c r="D42" s="319">
        <v>270</v>
      </c>
      <c r="E42" s="320" t="s">
        <v>864</v>
      </c>
      <c r="F42" s="319">
        <v>218</v>
      </c>
      <c r="G42" s="319" t="s">
        <v>837</v>
      </c>
      <c r="H42" s="336" t="s">
        <v>25</v>
      </c>
    </row>
    <row r="43" spans="1:8" ht="16.5" customHeight="1">
      <c r="A43" s="335">
        <v>16</v>
      </c>
      <c r="B43" s="318" t="s">
        <v>530</v>
      </c>
      <c r="C43" s="281">
        <v>230</v>
      </c>
      <c r="D43" s="319">
        <v>245</v>
      </c>
      <c r="E43" s="320" t="s">
        <v>846</v>
      </c>
      <c r="F43" s="319">
        <v>232</v>
      </c>
      <c r="G43" s="319" t="s">
        <v>865</v>
      </c>
      <c r="H43" s="336" t="s">
        <v>25</v>
      </c>
    </row>
    <row r="44" spans="1:8" ht="16.5" customHeight="1">
      <c r="A44" s="335">
        <v>17</v>
      </c>
      <c r="B44" s="318" t="s">
        <v>531</v>
      </c>
      <c r="C44" s="281">
        <v>230</v>
      </c>
      <c r="D44" s="319">
        <v>239</v>
      </c>
      <c r="E44" s="320" t="s">
        <v>843</v>
      </c>
      <c r="F44" s="319">
        <v>215</v>
      </c>
      <c r="G44" s="319" t="s">
        <v>850</v>
      </c>
      <c r="H44" s="336" t="s">
        <v>25</v>
      </c>
    </row>
    <row r="45" spans="1:8" ht="16.5" customHeight="1">
      <c r="A45" s="335">
        <v>18</v>
      </c>
      <c r="B45" s="318" t="s">
        <v>532</v>
      </c>
      <c r="C45" s="281">
        <v>230</v>
      </c>
      <c r="D45" s="319">
        <v>231</v>
      </c>
      <c r="E45" s="320" t="s">
        <v>843</v>
      </c>
      <c r="F45" s="319">
        <v>212</v>
      </c>
      <c r="G45" s="319" t="s">
        <v>832</v>
      </c>
      <c r="H45" s="336" t="s">
        <v>25</v>
      </c>
    </row>
    <row r="46" spans="1:8" ht="16.5" customHeight="1">
      <c r="A46" s="335">
        <v>19</v>
      </c>
      <c r="B46" s="318" t="s">
        <v>533</v>
      </c>
      <c r="C46" s="281">
        <v>230</v>
      </c>
      <c r="D46" s="319">
        <v>241</v>
      </c>
      <c r="E46" s="320" t="s">
        <v>846</v>
      </c>
      <c r="F46" s="319">
        <v>216</v>
      </c>
      <c r="G46" s="319" t="s">
        <v>865</v>
      </c>
      <c r="H46" s="336" t="s">
        <v>25</v>
      </c>
    </row>
    <row r="47" spans="1:8" ht="16.5" customHeight="1">
      <c r="A47" s="335">
        <v>20</v>
      </c>
      <c r="B47" s="318" t="s">
        <v>534</v>
      </c>
      <c r="C47" s="281">
        <v>230</v>
      </c>
      <c r="D47" s="319">
        <v>237</v>
      </c>
      <c r="E47" s="320" t="s">
        <v>866</v>
      </c>
      <c r="F47" s="319">
        <v>222</v>
      </c>
      <c r="G47" s="319" t="s">
        <v>860</v>
      </c>
      <c r="H47" s="336" t="s">
        <v>25</v>
      </c>
    </row>
    <row r="48" spans="1:8" ht="16.5" customHeight="1">
      <c r="A48" s="335">
        <v>21</v>
      </c>
      <c r="B48" s="318" t="s">
        <v>535</v>
      </c>
      <c r="C48" s="281">
        <v>230</v>
      </c>
      <c r="D48" s="319">
        <v>240</v>
      </c>
      <c r="E48" s="320" t="s">
        <v>867</v>
      </c>
      <c r="F48" s="319">
        <v>220</v>
      </c>
      <c r="G48" s="320">
        <v>45718.625</v>
      </c>
      <c r="H48" s="336"/>
    </row>
    <row r="49" spans="1:8" ht="16.5" customHeight="1">
      <c r="A49" s="335">
        <v>22</v>
      </c>
      <c r="B49" s="318" t="s">
        <v>536</v>
      </c>
      <c r="C49" s="281">
        <v>230</v>
      </c>
      <c r="D49" s="319">
        <v>234</v>
      </c>
      <c r="E49" s="320" t="s">
        <v>844</v>
      </c>
      <c r="F49" s="319">
        <v>208</v>
      </c>
      <c r="G49" s="319" t="s">
        <v>868</v>
      </c>
      <c r="H49" s="336"/>
    </row>
    <row r="50" spans="1:8" ht="16.5" customHeight="1">
      <c r="A50" s="335">
        <v>23</v>
      </c>
      <c r="B50" s="318" t="s">
        <v>516</v>
      </c>
      <c r="C50" s="281">
        <v>230</v>
      </c>
      <c r="D50" s="319">
        <v>240</v>
      </c>
      <c r="E50" s="320" t="s">
        <v>841</v>
      </c>
      <c r="F50" s="319">
        <v>214</v>
      </c>
      <c r="G50" s="319" t="s">
        <v>869</v>
      </c>
      <c r="H50" s="336"/>
    </row>
    <row r="51" spans="1:8" ht="16.5" customHeight="1">
      <c r="A51" s="335">
        <v>24</v>
      </c>
      <c r="B51" s="318" t="s">
        <v>537</v>
      </c>
      <c r="C51" s="281">
        <v>230</v>
      </c>
      <c r="D51" s="319">
        <v>238</v>
      </c>
      <c r="E51" s="320" t="s">
        <v>843</v>
      </c>
      <c r="F51" s="319">
        <v>218</v>
      </c>
      <c r="G51" s="319" t="s">
        <v>850</v>
      </c>
      <c r="H51" s="336"/>
    </row>
    <row r="52" spans="1:8" ht="16.5" customHeight="1">
      <c r="A52" s="335">
        <v>25</v>
      </c>
      <c r="B52" s="318" t="s">
        <v>538</v>
      </c>
      <c r="C52" s="281">
        <v>230</v>
      </c>
      <c r="D52" s="319">
        <v>235</v>
      </c>
      <c r="E52" s="320" t="s">
        <v>843</v>
      </c>
      <c r="F52" s="319">
        <v>209</v>
      </c>
      <c r="G52" s="319" t="s">
        <v>870</v>
      </c>
      <c r="H52" s="336"/>
    </row>
    <row r="53" spans="1:8" ht="16.5" customHeight="1">
      <c r="A53" s="335">
        <v>26</v>
      </c>
      <c r="B53" s="318" t="s">
        <v>539</v>
      </c>
      <c r="C53" s="281">
        <v>230</v>
      </c>
      <c r="D53" s="319">
        <v>237</v>
      </c>
      <c r="E53" s="320" t="s">
        <v>867</v>
      </c>
      <c r="F53" s="319">
        <v>212</v>
      </c>
      <c r="G53" s="320">
        <v>45729.5</v>
      </c>
      <c r="H53" s="336"/>
    </row>
    <row r="54" spans="1:8" ht="16.5" customHeight="1">
      <c r="A54" s="335">
        <v>27</v>
      </c>
      <c r="B54" s="318" t="s">
        <v>540</v>
      </c>
      <c r="C54" s="281">
        <v>230</v>
      </c>
      <c r="D54" s="319">
        <v>240</v>
      </c>
      <c r="E54" s="320" t="s">
        <v>843</v>
      </c>
      <c r="F54" s="319">
        <v>218</v>
      </c>
      <c r="G54" s="319" t="s">
        <v>871</v>
      </c>
      <c r="H54" s="336"/>
    </row>
    <row r="55" spans="1:8" ht="16.5" customHeight="1">
      <c r="A55" s="335">
        <v>28</v>
      </c>
      <c r="B55" s="318" t="s">
        <v>541</v>
      </c>
      <c r="C55" s="281">
        <v>230</v>
      </c>
      <c r="D55" s="319">
        <v>239</v>
      </c>
      <c r="E55" s="320" t="s">
        <v>861</v>
      </c>
      <c r="F55" s="319">
        <v>224</v>
      </c>
      <c r="G55" s="319" t="s">
        <v>872</v>
      </c>
      <c r="H55" s="336"/>
    </row>
    <row r="56" spans="1:8" ht="16.5" customHeight="1">
      <c r="A56" s="335">
        <v>29</v>
      </c>
      <c r="B56" s="318" t="s">
        <v>542</v>
      </c>
      <c r="C56" s="281">
        <v>230</v>
      </c>
      <c r="D56" s="319">
        <v>238</v>
      </c>
      <c r="E56" s="320" t="s">
        <v>857</v>
      </c>
      <c r="F56" s="319">
        <v>200</v>
      </c>
      <c r="G56" s="319" t="s">
        <v>871</v>
      </c>
      <c r="H56" s="322"/>
    </row>
    <row r="57" spans="1:8" ht="16.5" customHeight="1">
      <c r="A57" s="335">
        <v>30</v>
      </c>
      <c r="B57" s="318" t="s">
        <v>517</v>
      </c>
      <c r="C57" s="281">
        <v>230</v>
      </c>
      <c r="D57" s="319">
        <v>239</v>
      </c>
      <c r="E57" s="320" t="s">
        <v>843</v>
      </c>
      <c r="F57" s="319">
        <v>213</v>
      </c>
      <c r="G57" s="320">
        <v>45727.583333333336</v>
      </c>
      <c r="H57" s="322"/>
    </row>
    <row r="58" spans="1:8" ht="16.5" customHeight="1">
      <c r="A58" s="335">
        <v>31</v>
      </c>
      <c r="B58" s="318" t="s">
        <v>543</v>
      </c>
      <c r="C58" s="281">
        <v>230</v>
      </c>
      <c r="D58" s="319">
        <v>237</v>
      </c>
      <c r="E58" s="320" t="s">
        <v>843</v>
      </c>
      <c r="F58" s="319">
        <v>211</v>
      </c>
      <c r="G58" s="319" t="s">
        <v>832</v>
      </c>
      <c r="H58" s="336"/>
    </row>
    <row r="59" spans="1:8" ht="15.75" customHeight="1">
      <c r="A59" s="335">
        <v>32</v>
      </c>
      <c r="B59" s="318" t="s">
        <v>544</v>
      </c>
      <c r="C59" s="281">
        <v>230</v>
      </c>
      <c r="D59" s="319">
        <v>241</v>
      </c>
      <c r="E59" s="320" t="s">
        <v>861</v>
      </c>
      <c r="F59" s="319">
        <v>211</v>
      </c>
      <c r="G59" s="319" t="s">
        <v>873</v>
      </c>
      <c r="H59" s="336"/>
    </row>
    <row r="60" spans="1:8" ht="15.75" customHeight="1">
      <c r="A60" s="335">
        <v>33</v>
      </c>
      <c r="B60" s="318" t="s">
        <v>518</v>
      </c>
      <c r="C60" s="281">
        <v>230</v>
      </c>
      <c r="D60" s="319">
        <v>239</v>
      </c>
      <c r="E60" s="320" t="s">
        <v>874</v>
      </c>
      <c r="F60" s="319">
        <v>222</v>
      </c>
      <c r="G60" s="320">
        <v>45719.416666666664</v>
      </c>
      <c r="H60" s="336"/>
    </row>
    <row r="61" spans="1:8" ht="15.75" customHeight="1">
      <c r="A61" s="335">
        <v>34</v>
      </c>
      <c r="B61" s="318" t="s">
        <v>732</v>
      </c>
      <c r="C61" s="281">
        <v>230</v>
      </c>
      <c r="D61" s="319">
        <v>239</v>
      </c>
      <c r="E61" s="320" t="s">
        <v>843</v>
      </c>
      <c r="F61" s="319">
        <v>222</v>
      </c>
      <c r="G61" s="319" t="s">
        <v>875</v>
      </c>
      <c r="H61" s="336"/>
    </row>
    <row r="62" spans="1:8" ht="15.75" customHeight="1">
      <c r="A62" s="335">
        <v>35</v>
      </c>
      <c r="B62" s="318" t="s">
        <v>545</v>
      </c>
      <c r="C62" s="281">
        <v>230</v>
      </c>
      <c r="D62" s="319">
        <v>234</v>
      </c>
      <c r="E62" s="320" t="s">
        <v>876</v>
      </c>
      <c r="F62" s="319">
        <v>208</v>
      </c>
      <c r="G62" s="319" t="s">
        <v>832</v>
      </c>
      <c r="H62" s="336"/>
    </row>
    <row r="63" spans="1:8" ht="15.75" customHeight="1">
      <c r="A63" s="335">
        <v>36</v>
      </c>
      <c r="B63" s="318" t="s">
        <v>519</v>
      </c>
      <c r="C63" s="281">
        <v>230</v>
      </c>
      <c r="D63" s="319">
        <v>241</v>
      </c>
      <c r="E63" s="320" t="s">
        <v>877</v>
      </c>
      <c r="F63" s="319">
        <v>219</v>
      </c>
      <c r="G63" s="319" t="s">
        <v>878</v>
      </c>
      <c r="H63" s="336"/>
    </row>
    <row r="64" spans="1:8" ht="15.75" customHeight="1">
      <c r="A64" s="335">
        <v>37</v>
      </c>
      <c r="B64" s="318" t="s">
        <v>546</v>
      </c>
      <c r="C64" s="281">
        <v>230</v>
      </c>
      <c r="D64" s="319">
        <v>237</v>
      </c>
      <c r="E64" s="320" t="s">
        <v>843</v>
      </c>
      <c r="F64" s="319">
        <v>213</v>
      </c>
      <c r="G64" s="320">
        <v>45729.5</v>
      </c>
      <c r="H64" s="336"/>
    </row>
    <row r="65" spans="1:8" ht="15.75" customHeight="1">
      <c r="A65" s="335">
        <v>38</v>
      </c>
      <c r="B65" s="318" t="s">
        <v>547</v>
      </c>
      <c r="C65" s="281">
        <v>230</v>
      </c>
      <c r="D65" s="319">
        <v>239</v>
      </c>
      <c r="E65" s="320" t="s">
        <v>843</v>
      </c>
      <c r="F65" s="319">
        <v>215</v>
      </c>
      <c r="G65" s="319" t="s">
        <v>832</v>
      </c>
      <c r="H65" s="336"/>
    </row>
    <row r="66" spans="1:8" ht="15.75" customHeight="1">
      <c r="A66" s="335">
        <v>39</v>
      </c>
      <c r="B66" s="318" t="s">
        <v>39</v>
      </c>
      <c r="C66" s="281">
        <v>230</v>
      </c>
      <c r="D66" s="319">
        <v>238</v>
      </c>
      <c r="E66" s="320" t="s">
        <v>861</v>
      </c>
      <c r="F66" s="319">
        <v>219</v>
      </c>
      <c r="G66" s="320">
        <v>45745.875</v>
      </c>
      <c r="H66" s="336"/>
    </row>
    <row r="67" spans="1:8" ht="15.75" customHeight="1">
      <c r="A67" s="335">
        <v>40</v>
      </c>
      <c r="B67" s="318" t="s">
        <v>522</v>
      </c>
      <c r="C67" s="281">
        <v>230</v>
      </c>
      <c r="D67" s="319">
        <v>239</v>
      </c>
      <c r="E67" s="320" t="s">
        <v>861</v>
      </c>
      <c r="F67" s="319">
        <v>213</v>
      </c>
      <c r="G67" s="319" t="s">
        <v>881</v>
      </c>
      <c r="H67" s="336"/>
    </row>
    <row r="68" spans="1:8" ht="15.75" customHeight="1">
      <c r="A68" s="335">
        <v>41</v>
      </c>
      <c r="B68" s="318" t="s">
        <v>548</v>
      </c>
      <c r="C68" s="281">
        <v>230</v>
      </c>
      <c r="D68" s="319" t="s">
        <v>433</v>
      </c>
      <c r="E68" s="320" t="s">
        <v>433</v>
      </c>
      <c r="F68" s="319" t="s">
        <v>433</v>
      </c>
      <c r="G68" s="319" t="s">
        <v>433</v>
      </c>
      <c r="H68" s="336"/>
    </row>
    <row r="69" spans="1:8" ht="15.75" customHeight="1">
      <c r="A69" s="335">
        <v>42</v>
      </c>
      <c r="B69" s="318" t="s">
        <v>549</v>
      </c>
      <c r="C69" s="281">
        <v>230</v>
      </c>
      <c r="D69" s="319">
        <v>238</v>
      </c>
      <c r="E69" s="320" t="s">
        <v>882</v>
      </c>
      <c r="F69" s="319">
        <v>206</v>
      </c>
      <c r="G69" s="319" t="s">
        <v>832</v>
      </c>
      <c r="H69" s="336"/>
    </row>
    <row r="70" spans="1:8" ht="15.75" customHeight="1">
      <c r="A70" s="335">
        <v>43</v>
      </c>
      <c r="B70" s="318" t="s">
        <v>550</v>
      </c>
      <c r="C70" s="281">
        <v>230</v>
      </c>
      <c r="D70" s="319">
        <v>266</v>
      </c>
      <c r="E70" s="320" t="s">
        <v>883</v>
      </c>
      <c r="F70" s="319">
        <v>220</v>
      </c>
      <c r="G70" s="319" t="s">
        <v>884</v>
      </c>
      <c r="H70" s="336"/>
    </row>
    <row r="71" spans="1:8" ht="15.75" customHeight="1">
      <c r="A71" s="335">
        <v>44</v>
      </c>
      <c r="B71" s="318" t="s">
        <v>551</v>
      </c>
      <c r="C71" s="281">
        <v>230</v>
      </c>
      <c r="D71" s="319">
        <v>266</v>
      </c>
      <c r="E71" s="320" t="s">
        <v>885</v>
      </c>
      <c r="F71" s="319">
        <v>211</v>
      </c>
      <c r="G71" s="320">
        <v>45729.5</v>
      </c>
      <c r="H71" s="336"/>
    </row>
    <row r="72" spans="1:8" ht="15.75" customHeight="1">
      <c r="A72" s="335">
        <v>45</v>
      </c>
      <c r="B72" s="318" t="s">
        <v>552</v>
      </c>
      <c r="C72" s="281">
        <v>230</v>
      </c>
      <c r="D72" s="319">
        <v>239</v>
      </c>
      <c r="E72" s="320" t="s">
        <v>886</v>
      </c>
      <c r="F72" s="319">
        <v>213</v>
      </c>
      <c r="G72" s="320">
        <v>45727.583333333336</v>
      </c>
      <c r="H72" s="336"/>
    </row>
    <row r="73" spans="1:8" ht="15.75" customHeight="1">
      <c r="A73" s="335">
        <v>46</v>
      </c>
      <c r="B73" s="318" t="s">
        <v>553</v>
      </c>
      <c r="C73" s="281">
        <v>230</v>
      </c>
      <c r="D73" s="319">
        <v>253</v>
      </c>
      <c r="E73" s="320" t="s">
        <v>887</v>
      </c>
      <c r="F73" s="319">
        <v>230</v>
      </c>
      <c r="G73" s="319" t="s">
        <v>860</v>
      </c>
      <c r="H73" s="336"/>
    </row>
    <row r="74" spans="1:8" ht="15.75" customHeight="1">
      <c r="A74" s="335">
        <v>47</v>
      </c>
      <c r="B74" s="318" t="s">
        <v>554</v>
      </c>
      <c r="C74" s="281">
        <v>230</v>
      </c>
      <c r="D74" s="319">
        <v>238</v>
      </c>
      <c r="E74" s="320" t="s">
        <v>846</v>
      </c>
      <c r="F74" s="319">
        <v>218</v>
      </c>
      <c r="G74" s="320">
        <v>45726.583333333336</v>
      </c>
      <c r="H74" s="336"/>
    </row>
    <row r="75" spans="1:8" ht="15.75" customHeight="1" thickBot="1">
      <c r="A75" s="337">
        <v>48</v>
      </c>
      <c r="B75" s="318" t="s">
        <v>555</v>
      </c>
      <c r="C75" s="324">
        <v>230</v>
      </c>
      <c r="D75" s="319">
        <v>236</v>
      </c>
      <c r="E75" s="320" t="s">
        <v>889</v>
      </c>
      <c r="F75" s="319">
        <v>208</v>
      </c>
      <c r="G75" s="319" t="s">
        <v>850</v>
      </c>
      <c r="H75" s="338"/>
    </row>
    <row r="76" spans="1:8" ht="15.75" customHeight="1">
      <c r="A76" s="339"/>
      <c r="B76" s="340"/>
      <c r="D76" s="341"/>
      <c r="E76" s="342"/>
      <c r="F76" s="341"/>
      <c r="G76" s="341"/>
      <c r="H76" s="343"/>
    </row>
    <row r="77" spans="1:8" ht="15.75" customHeight="1" thickBot="1">
      <c r="A77" s="339"/>
      <c r="B77" s="340"/>
      <c r="D77" s="341"/>
      <c r="E77" s="342"/>
      <c r="F77" s="341"/>
      <c r="G77" s="341"/>
      <c r="H77" s="343"/>
    </row>
    <row r="78" spans="1:8" ht="15.75" customHeight="1">
      <c r="A78" s="330"/>
      <c r="B78" s="1754" t="s">
        <v>233</v>
      </c>
      <c r="C78" s="311" t="s">
        <v>226</v>
      </c>
      <c r="D78" s="312" t="s">
        <v>227</v>
      </c>
      <c r="E78" s="1745" t="s">
        <v>258</v>
      </c>
      <c r="F78" s="312" t="s">
        <v>228</v>
      </c>
      <c r="G78" s="1747" t="s">
        <v>258</v>
      </c>
      <c r="H78" s="1749" t="s">
        <v>42</v>
      </c>
    </row>
    <row r="79" spans="1:8" ht="15.75" customHeight="1">
      <c r="A79" s="331" t="s">
        <v>65</v>
      </c>
      <c r="B79" s="1757"/>
      <c r="C79" s="314" t="s">
        <v>230</v>
      </c>
      <c r="D79" s="314" t="s">
        <v>230</v>
      </c>
      <c r="E79" s="1746"/>
      <c r="F79" s="314" t="s">
        <v>230</v>
      </c>
      <c r="G79" s="1748"/>
      <c r="H79" s="1750"/>
    </row>
    <row r="80" spans="1:8" ht="15.75" customHeight="1" thickBot="1">
      <c r="A80" s="331" t="s">
        <v>229</v>
      </c>
      <c r="B80" s="1758"/>
      <c r="C80" s="344" t="s">
        <v>231</v>
      </c>
      <c r="D80" s="344" t="s">
        <v>231</v>
      </c>
      <c r="E80" s="1746"/>
      <c r="F80" s="344" t="s">
        <v>231</v>
      </c>
      <c r="G80" s="1748"/>
      <c r="H80" s="1750"/>
    </row>
    <row r="81" spans="1:8" ht="12.75" customHeight="1">
      <c r="A81" s="345">
        <v>1</v>
      </c>
      <c r="B81" s="318" t="s">
        <v>556</v>
      </c>
      <c r="C81" s="346">
        <v>132</v>
      </c>
      <c r="D81" s="319">
        <v>139</v>
      </c>
      <c r="E81" s="320" t="s">
        <v>892</v>
      </c>
      <c r="F81" s="319">
        <v>118</v>
      </c>
      <c r="G81" s="319" t="s">
        <v>872</v>
      </c>
      <c r="H81" s="347"/>
    </row>
    <row r="82" spans="1:8" ht="15.75" customHeight="1">
      <c r="A82" s="335">
        <v>2</v>
      </c>
      <c r="B82" s="318" t="s">
        <v>523</v>
      </c>
      <c r="C82" s="281">
        <v>132</v>
      </c>
      <c r="D82" s="319">
        <v>155</v>
      </c>
      <c r="E82" s="320" t="s">
        <v>893</v>
      </c>
      <c r="F82" s="319">
        <v>123</v>
      </c>
      <c r="G82" s="320">
        <v>45717.5</v>
      </c>
      <c r="H82" s="336"/>
    </row>
    <row r="83" spans="1:8" ht="15.75" customHeight="1">
      <c r="A83" s="335">
        <v>3</v>
      </c>
      <c r="B83" s="318" t="s">
        <v>557</v>
      </c>
      <c r="C83" s="281">
        <v>132</v>
      </c>
      <c r="D83" s="319">
        <v>137</v>
      </c>
      <c r="E83" s="320" t="s">
        <v>894</v>
      </c>
      <c r="F83" s="319">
        <v>123</v>
      </c>
      <c r="G83" s="320">
        <v>45719.583333333336</v>
      </c>
      <c r="H83" s="336"/>
    </row>
    <row r="84" spans="1:8" ht="15.75" customHeight="1">
      <c r="A84" s="335">
        <v>4</v>
      </c>
      <c r="B84" s="318" t="s">
        <v>558</v>
      </c>
      <c r="C84" s="281">
        <v>132</v>
      </c>
      <c r="D84" s="319">
        <v>134</v>
      </c>
      <c r="E84" s="320" t="s">
        <v>843</v>
      </c>
      <c r="F84" s="319">
        <v>123</v>
      </c>
      <c r="G84" s="320">
        <v>45719.375</v>
      </c>
      <c r="H84" s="336"/>
    </row>
    <row r="85" spans="1:8" ht="15.75" customHeight="1">
      <c r="A85" s="335">
        <v>5</v>
      </c>
      <c r="B85" s="318" t="s">
        <v>511</v>
      </c>
      <c r="C85" s="281">
        <v>132</v>
      </c>
      <c r="D85" s="319">
        <v>140</v>
      </c>
      <c r="E85" s="320" t="s">
        <v>895</v>
      </c>
      <c r="F85" s="319">
        <v>122</v>
      </c>
      <c r="G85" s="319" t="s">
        <v>838</v>
      </c>
      <c r="H85" s="336"/>
    </row>
    <row r="86" spans="1:8" ht="15.75" customHeight="1">
      <c r="A86" s="335">
        <v>6</v>
      </c>
      <c r="B86" s="318" t="s">
        <v>559</v>
      </c>
      <c r="C86" s="281">
        <v>132</v>
      </c>
      <c r="D86" s="319">
        <v>142</v>
      </c>
      <c r="E86" s="320" t="s">
        <v>896</v>
      </c>
      <c r="F86" s="319">
        <v>119</v>
      </c>
      <c r="G86" s="319" t="s">
        <v>837</v>
      </c>
      <c r="H86" s="348"/>
    </row>
    <row r="87" spans="1:8" ht="15.75" customHeight="1">
      <c r="A87" s="335">
        <v>7</v>
      </c>
      <c r="B87" s="318" t="s">
        <v>512</v>
      </c>
      <c r="C87" s="281">
        <v>132</v>
      </c>
      <c r="D87" s="319">
        <v>140</v>
      </c>
      <c r="E87" s="320" t="s">
        <v>897</v>
      </c>
      <c r="F87" s="319">
        <v>130</v>
      </c>
      <c r="G87" s="320">
        <v>45718.625</v>
      </c>
      <c r="H87" s="348"/>
    </row>
    <row r="88" spans="1:8" ht="15.75" customHeight="1">
      <c r="A88" s="335">
        <v>8</v>
      </c>
      <c r="B88" s="318" t="s">
        <v>560</v>
      </c>
      <c r="C88" s="281">
        <v>132</v>
      </c>
      <c r="D88" s="319">
        <v>137</v>
      </c>
      <c r="E88" s="320" t="s">
        <v>898</v>
      </c>
      <c r="F88" s="319">
        <v>113</v>
      </c>
      <c r="G88" s="319" t="s">
        <v>881</v>
      </c>
      <c r="H88" s="348"/>
    </row>
    <row r="89" spans="1:8" ht="15.75" customHeight="1">
      <c r="A89" s="335">
        <v>9</v>
      </c>
      <c r="B89" s="318" t="s">
        <v>750</v>
      </c>
      <c r="C89" s="281">
        <v>132</v>
      </c>
      <c r="D89" s="319">
        <v>139</v>
      </c>
      <c r="E89" s="320" t="s">
        <v>899</v>
      </c>
      <c r="F89" s="319">
        <v>120</v>
      </c>
      <c r="G89" s="319" t="s">
        <v>900</v>
      </c>
      <c r="H89" s="348"/>
    </row>
    <row r="90" spans="1:8" ht="15.75" customHeight="1">
      <c r="A90" s="335">
        <v>10</v>
      </c>
      <c r="B90" s="318" t="s">
        <v>561</v>
      </c>
      <c r="C90" s="281">
        <v>132</v>
      </c>
      <c r="D90" s="319">
        <v>138</v>
      </c>
      <c r="E90" s="320" t="s">
        <v>901</v>
      </c>
      <c r="F90" s="319">
        <v>125</v>
      </c>
      <c r="G90" s="319" t="s">
        <v>850</v>
      </c>
      <c r="H90" s="348"/>
    </row>
    <row r="91" spans="1:8" ht="15.75" customHeight="1">
      <c r="A91" s="335">
        <v>11</v>
      </c>
      <c r="B91" s="318" t="s">
        <v>562</v>
      </c>
      <c r="C91" s="281">
        <v>132</v>
      </c>
      <c r="D91" s="319">
        <v>165</v>
      </c>
      <c r="E91" s="320" t="s">
        <v>902</v>
      </c>
      <c r="F91" s="319">
        <v>117</v>
      </c>
      <c r="G91" s="319" t="s">
        <v>865</v>
      </c>
      <c r="H91" s="348"/>
    </row>
    <row r="92" spans="1:8" ht="15.75" customHeight="1">
      <c r="A92" s="335">
        <v>12</v>
      </c>
      <c r="B92" s="318" t="s">
        <v>563</v>
      </c>
      <c r="C92" s="281">
        <v>132</v>
      </c>
      <c r="D92" s="319">
        <v>138</v>
      </c>
      <c r="E92" s="320" t="s">
        <v>903</v>
      </c>
      <c r="F92" s="319">
        <v>117</v>
      </c>
      <c r="G92" s="319" t="s">
        <v>860</v>
      </c>
      <c r="H92" s="348"/>
    </row>
    <row r="93" spans="1:8" ht="15.75" customHeight="1">
      <c r="A93" s="335">
        <v>13</v>
      </c>
      <c r="B93" s="318" t="s">
        <v>527</v>
      </c>
      <c r="C93" s="281">
        <v>132</v>
      </c>
      <c r="D93" s="319">
        <v>141</v>
      </c>
      <c r="E93" s="320" t="s">
        <v>904</v>
      </c>
      <c r="F93" s="319">
        <v>126</v>
      </c>
      <c r="G93" s="319" t="s">
        <v>905</v>
      </c>
      <c r="H93" s="348"/>
    </row>
    <row r="94" spans="1:8" ht="15.75" customHeight="1">
      <c r="A94" s="335">
        <v>14</v>
      </c>
      <c r="B94" s="318" t="s">
        <v>564</v>
      </c>
      <c r="C94" s="281">
        <v>132</v>
      </c>
      <c r="D94" s="319">
        <v>139</v>
      </c>
      <c r="E94" s="320" t="s">
        <v>844</v>
      </c>
      <c r="F94" s="319">
        <v>128</v>
      </c>
      <c r="G94" s="319" t="s">
        <v>906</v>
      </c>
      <c r="H94" s="348"/>
    </row>
    <row r="95" spans="1:8" ht="15.75" customHeight="1">
      <c r="A95" s="335">
        <v>15</v>
      </c>
      <c r="B95" s="318" t="s">
        <v>237</v>
      </c>
      <c r="C95" s="281">
        <v>132</v>
      </c>
      <c r="D95" s="319">
        <v>137</v>
      </c>
      <c r="E95" s="320" t="s">
        <v>907</v>
      </c>
      <c r="F95" s="319">
        <v>123</v>
      </c>
      <c r="G95" s="320">
        <v>45719.541666666664</v>
      </c>
      <c r="H95" s="348"/>
    </row>
    <row r="96" spans="1:8" ht="15.75" customHeight="1">
      <c r="A96" s="335">
        <v>16</v>
      </c>
      <c r="B96" s="318" t="s">
        <v>565</v>
      </c>
      <c r="C96" s="281">
        <v>132</v>
      </c>
      <c r="D96" s="319">
        <v>137</v>
      </c>
      <c r="E96" s="320" t="s">
        <v>907</v>
      </c>
      <c r="F96" s="319">
        <v>122</v>
      </c>
      <c r="G96" s="319" t="s">
        <v>838</v>
      </c>
      <c r="H96" s="348"/>
    </row>
    <row r="97" spans="1:8" ht="15.75" customHeight="1">
      <c r="A97" s="335">
        <v>17</v>
      </c>
      <c r="B97" s="318" t="s">
        <v>566</v>
      </c>
      <c r="C97" s="281">
        <v>132</v>
      </c>
      <c r="D97" s="319">
        <v>136</v>
      </c>
      <c r="E97" s="320" t="s">
        <v>908</v>
      </c>
      <c r="F97" s="319">
        <v>125</v>
      </c>
      <c r="G97" s="320">
        <v>45719.125</v>
      </c>
      <c r="H97" s="348"/>
    </row>
    <row r="98" spans="1:8" ht="15.75" customHeight="1">
      <c r="A98" s="335">
        <v>18</v>
      </c>
      <c r="B98" s="318" t="s">
        <v>567</v>
      </c>
      <c r="C98" s="281">
        <v>132</v>
      </c>
      <c r="D98" s="319">
        <v>131</v>
      </c>
      <c r="E98" s="320" t="s">
        <v>909</v>
      </c>
      <c r="F98" s="319">
        <v>116</v>
      </c>
      <c r="G98" s="319" t="s">
        <v>850</v>
      </c>
      <c r="H98" s="348"/>
    </row>
    <row r="99" spans="1:8" ht="15.75" customHeight="1">
      <c r="A99" s="335">
        <v>19</v>
      </c>
      <c r="B99" s="318" t="s">
        <v>568</v>
      </c>
      <c r="C99" s="281">
        <v>132</v>
      </c>
      <c r="D99" s="319">
        <v>148</v>
      </c>
      <c r="E99" s="320" t="s">
        <v>910</v>
      </c>
      <c r="F99" s="319">
        <v>117</v>
      </c>
      <c r="G99" s="319" t="s">
        <v>911</v>
      </c>
      <c r="H99" s="348"/>
    </row>
    <row r="100" spans="1:8" ht="15.75" customHeight="1">
      <c r="A100" s="335">
        <v>20</v>
      </c>
      <c r="B100" s="318" t="s">
        <v>569</v>
      </c>
      <c r="C100" s="281">
        <v>132</v>
      </c>
      <c r="D100" s="319">
        <v>138</v>
      </c>
      <c r="E100" s="320" t="s">
        <v>912</v>
      </c>
      <c r="F100" s="319">
        <v>116</v>
      </c>
      <c r="G100" s="319" t="s">
        <v>913</v>
      </c>
      <c r="H100" s="348"/>
    </row>
    <row r="101" spans="1:8" ht="15.75" customHeight="1">
      <c r="A101" s="335">
        <v>21</v>
      </c>
      <c r="B101" s="318" t="s">
        <v>570</v>
      </c>
      <c r="C101" s="281">
        <v>132</v>
      </c>
      <c r="D101" s="319">
        <v>134</v>
      </c>
      <c r="E101" s="320" t="s">
        <v>914</v>
      </c>
      <c r="F101" s="319">
        <v>123</v>
      </c>
      <c r="G101" s="319" t="s">
        <v>915</v>
      </c>
      <c r="H101" s="348"/>
    </row>
    <row r="102" spans="1:8" ht="15.75" customHeight="1">
      <c r="A102" s="335">
        <v>22</v>
      </c>
      <c r="B102" s="318" t="s">
        <v>571</v>
      </c>
      <c r="C102" s="281">
        <v>132</v>
      </c>
      <c r="D102" s="319">
        <v>139</v>
      </c>
      <c r="E102" s="320" t="s">
        <v>857</v>
      </c>
      <c r="F102" s="319">
        <v>110</v>
      </c>
      <c r="G102" s="320">
        <v>45731.625</v>
      </c>
      <c r="H102" s="348"/>
    </row>
    <row r="103" spans="1:8" ht="15.75" customHeight="1">
      <c r="A103" s="335">
        <v>23</v>
      </c>
      <c r="B103" s="318" t="s">
        <v>572</v>
      </c>
      <c r="C103" s="281">
        <v>132</v>
      </c>
      <c r="D103" s="319">
        <v>132</v>
      </c>
      <c r="E103" s="320" t="s">
        <v>916</v>
      </c>
      <c r="F103" s="319">
        <v>115</v>
      </c>
      <c r="G103" s="319" t="s">
        <v>917</v>
      </c>
      <c r="H103" s="348"/>
    </row>
    <row r="104" spans="1:8" ht="15.75" customHeight="1">
      <c r="A104" s="335">
        <v>24</v>
      </c>
      <c r="B104" s="318" t="s">
        <v>573</v>
      </c>
      <c r="C104" s="281">
        <v>132</v>
      </c>
      <c r="D104" s="319">
        <v>135</v>
      </c>
      <c r="E104" s="320" t="s">
        <v>857</v>
      </c>
      <c r="F104" s="319">
        <v>111</v>
      </c>
      <c r="G104" s="319" t="s">
        <v>842</v>
      </c>
      <c r="H104" s="348"/>
    </row>
    <row r="105" spans="1:8" ht="15.75" customHeight="1">
      <c r="A105" s="335">
        <v>25</v>
      </c>
      <c r="B105" s="318" t="s">
        <v>574</v>
      </c>
      <c r="C105" s="281">
        <v>132</v>
      </c>
      <c r="D105" s="319">
        <v>144</v>
      </c>
      <c r="E105" s="320" t="s">
        <v>918</v>
      </c>
      <c r="F105" s="319">
        <v>124</v>
      </c>
      <c r="G105" s="320">
        <v>45743.541666666664</v>
      </c>
      <c r="H105" s="348"/>
    </row>
    <row r="106" spans="1:8" ht="15.75" customHeight="1">
      <c r="A106" s="335">
        <v>26</v>
      </c>
      <c r="B106" s="318" t="s">
        <v>77</v>
      </c>
      <c r="C106" s="281">
        <v>132</v>
      </c>
      <c r="D106" s="319">
        <v>138</v>
      </c>
      <c r="E106" s="320" t="s">
        <v>919</v>
      </c>
      <c r="F106" s="319">
        <v>126</v>
      </c>
      <c r="G106" s="319" t="s">
        <v>920</v>
      </c>
      <c r="H106" s="348"/>
    </row>
    <row r="107" spans="1:8" ht="15.75" customHeight="1">
      <c r="A107" s="335">
        <v>27</v>
      </c>
      <c r="B107" s="318" t="s">
        <v>575</v>
      </c>
      <c r="C107" s="281">
        <v>132</v>
      </c>
      <c r="D107" s="319">
        <v>138</v>
      </c>
      <c r="E107" s="320" t="s">
        <v>921</v>
      </c>
      <c r="F107" s="319">
        <v>124</v>
      </c>
      <c r="G107" s="319" t="s">
        <v>922</v>
      </c>
      <c r="H107" s="348"/>
    </row>
    <row r="108" spans="1:8" ht="15.75" customHeight="1">
      <c r="A108" s="335">
        <v>28</v>
      </c>
      <c r="B108" s="318" t="s">
        <v>513</v>
      </c>
      <c r="C108" s="281">
        <v>132</v>
      </c>
      <c r="D108" s="319">
        <v>135</v>
      </c>
      <c r="E108" s="320" t="s">
        <v>874</v>
      </c>
      <c r="F108" s="319">
        <v>115</v>
      </c>
      <c r="G108" s="319" t="s">
        <v>870</v>
      </c>
      <c r="H108" s="348"/>
    </row>
    <row r="109" spans="1:8" ht="15.75" customHeight="1">
      <c r="A109" s="335">
        <v>29</v>
      </c>
      <c r="B109" s="318" t="s">
        <v>576</v>
      </c>
      <c r="C109" s="281">
        <v>132</v>
      </c>
      <c r="D109" s="319">
        <v>136</v>
      </c>
      <c r="E109" s="320" t="s">
        <v>830</v>
      </c>
      <c r="F109" s="319">
        <v>122</v>
      </c>
      <c r="G109" s="319" t="s">
        <v>880</v>
      </c>
      <c r="H109" s="348"/>
    </row>
    <row r="110" spans="1:8" ht="15.75" customHeight="1">
      <c r="A110" s="335">
        <v>30</v>
      </c>
      <c r="B110" s="318" t="s">
        <v>515</v>
      </c>
      <c r="C110" s="281">
        <v>132</v>
      </c>
      <c r="D110" s="319">
        <v>137</v>
      </c>
      <c r="E110" s="320" t="s">
        <v>923</v>
      </c>
      <c r="F110" s="319">
        <v>123</v>
      </c>
      <c r="G110" s="319" t="s">
        <v>880</v>
      </c>
      <c r="H110" s="348"/>
    </row>
    <row r="111" spans="1:8" ht="15.75" customHeight="1">
      <c r="A111" s="335">
        <v>31</v>
      </c>
      <c r="B111" s="318" t="s">
        <v>577</v>
      </c>
      <c r="C111" s="281">
        <v>132</v>
      </c>
      <c r="D111" s="319">
        <v>137</v>
      </c>
      <c r="E111" s="320" t="s">
        <v>923</v>
      </c>
      <c r="F111" s="319">
        <v>122</v>
      </c>
      <c r="G111" s="319" t="s">
        <v>837</v>
      </c>
      <c r="H111" s="348"/>
    </row>
    <row r="112" spans="1:8" ht="15.75" customHeight="1">
      <c r="A112" s="335">
        <v>32</v>
      </c>
      <c r="B112" s="318" t="s">
        <v>578</v>
      </c>
      <c r="C112" s="281">
        <v>132</v>
      </c>
      <c r="D112" s="319">
        <v>139</v>
      </c>
      <c r="E112" s="320" t="s">
        <v>924</v>
      </c>
      <c r="F112" s="319">
        <v>118</v>
      </c>
      <c r="G112" s="320">
        <v>45728.625</v>
      </c>
      <c r="H112" s="348"/>
    </row>
    <row r="113" spans="1:8" ht="15.75" customHeight="1">
      <c r="A113" s="335">
        <v>33</v>
      </c>
      <c r="B113" s="318" t="s">
        <v>579</v>
      </c>
      <c r="C113" s="281">
        <v>132</v>
      </c>
      <c r="D113" s="319">
        <v>145</v>
      </c>
      <c r="E113" s="320" t="s">
        <v>879</v>
      </c>
      <c r="F113" s="319">
        <v>123</v>
      </c>
      <c r="G113" s="319" t="s">
        <v>845</v>
      </c>
      <c r="H113" s="348"/>
    </row>
    <row r="114" spans="1:8" ht="15.75" customHeight="1">
      <c r="A114" s="335">
        <v>34</v>
      </c>
      <c r="B114" s="318" t="s">
        <v>890</v>
      </c>
      <c r="C114" s="281">
        <v>132</v>
      </c>
      <c r="D114" s="319" t="s">
        <v>433</v>
      </c>
      <c r="E114" s="320" t="s">
        <v>433</v>
      </c>
      <c r="F114" s="319" t="s">
        <v>433</v>
      </c>
      <c r="G114" s="319" t="s">
        <v>433</v>
      </c>
      <c r="H114" s="348"/>
    </row>
    <row r="115" spans="1:8" ht="15.75" customHeight="1">
      <c r="A115" s="335">
        <v>35</v>
      </c>
      <c r="B115" s="318" t="s">
        <v>580</v>
      </c>
      <c r="C115" s="281">
        <v>132</v>
      </c>
      <c r="D115" s="319">
        <v>155</v>
      </c>
      <c r="E115" s="320" t="s">
        <v>858</v>
      </c>
      <c r="F115" s="319">
        <v>110</v>
      </c>
      <c r="G115" s="319" t="s">
        <v>881</v>
      </c>
      <c r="H115" s="348"/>
    </row>
    <row r="116" spans="1:8" ht="15.75" customHeight="1">
      <c r="A116" s="335">
        <v>36</v>
      </c>
      <c r="B116" s="318" t="s">
        <v>581</v>
      </c>
      <c r="C116" s="281">
        <v>132</v>
      </c>
      <c r="D116" s="319">
        <v>160</v>
      </c>
      <c r="E116" s="320" t="s">
        <v>925</v>
      </c>
      <c r="F116" s="319">
        <v>127</v>
      </c>
      <c r="G116" s="320">
        <v>45734.583333333336</v>
      </c>
      <c r="H116" s="348"/>
    </row>
    <row r="117" spans="1:8" ht="15.75" customHeight="1">
      <c r="A117" s="335">
        <v>37</v>
      </c>
      <c r="B117" s="318" t="s">
        <v>582</v>
      </c>
      <c r="C117" s="281">
        <v>132</v>
      </c>
      <c r="D117" s="319">
        <v>138</v>
      </c>
      <c r="E117" s="320" t="s">
        <v>927</v>
      </c>
      <c r="F117" s="319">
        <v>119</v>
      </c>
      <c r="G117" s="319" t="s">
        <v>837</v>
      </c>
      <c r="H117" s="348"/>
    </row>
    <row r="118" spans="1:8" ht="15.75" customHeight="1">
      <c r="A118" s="335">
        <v>39</v>
      </c>
      <c r="B118" s="318" t="s">
        <v>583</v>
      </c>
      <c r="C118" s="281">
        <v>132</v>
      </c>
      <c r="D118" s="319">
        <v>139</v>
      </c>
      <c r="E118" s="320" t="s">
        <v>863</v>
      </c>
      <c r="F118" s="319">
        <v>121</v>
      </c>
      <c r="G118" s="320">
        <v>45729.5</v>
      </c>
      <c r="H118" s="348"/>
    </row>
    <row r="119" spans="1:8" ht="15.75" customHeight="1">
      <c r="A119" s="335">
        <v>40</v>
      </c>
      <c r="B119" s="318" t="s">
        <v>584</v>
      </c>
      <c r="C119" s="281">
        <v>132</v>
      </c>
      <c r="D119" s="319">
        <v>130</v>
      </c>
      <c r="E119" s="320" t="s">
        <v>909</v>
      </c>
      <c r="F119" s="319">
        <v>114</v>
      </c>
      <c r="G119" s="320">
        <v>45729.458333333336</v>
      </c>
      <c r="H119" s="348"/>
    </row>
    <row r="120" spans="1:8" ht="15.75" customHeight="1">
      <c r="A120" s="335">
        <v>41</v>
      </c>
      <c r="B120" s="318" t="s">
        <v>585</v>
      </c>
      <c r="C120" s="281">
        <v>132</v>
      </c>
      <c r="D120" s="319">
        <v>134</v>
      </c>
      <c r="E120" s="320" t="s">
        <v>928</v>
      </c>
      <c r="F120" s="319">
        <v>121</v>
      </c>
      <c r="G120" s="319" t="s">
        <v>915</v>
      </c>
      <c r="H120" s="348"/>
    </row>
    <row r="121" spans="1:8" ht="15.75" customHeight="1">
      <c r="A121" s="335">
        <v>42</v>
      </c>
      <c r="B121" s="318" t="s">
        <v>586</v>
      </c>
      <c r="C121" s="281">
        <v>132</v>
      </c>
      <c r="D121" s="319">
        <v>128</v>
      </c>
      <c r="E121" s="320" t="s">
        <v>896</v>
      </c>
      <c r="F121" s="319">
        <v>108</v>
      </c>
      <c r="G121" s="319" t="s">
        <v>926</v>
      </c>
      <c r="H121" s="348"/>
    </row>
    <row r="122" spans="1:8" ht="15.75" customHeight="1">
      <c r="A122" s="335">
        <v>43</v>
      </c>
      <c r="B122" s="318" t="s">
        <v>587</v>
      </c>
      <c r="C122" s="281">
        <v>132</v>
      </c>
      <c r="D122" s="319">
        <v>138</v>
      </c>
      <c r="E122" s="320" t="s">
        <v>929</v>
      </c>
      <c r="F122" s="319">
        <v>108</v>
      </c>
      <c r="G122" s="319" t="s">
        <v>881</v>
      </c>
      <c r="H122" s="348"/>
    </row>
    <row r="123" spans="1:8" ht="15.75" customHeight="1">
      <c r="A123" s="335">
        <v>44</v>
      </c>
      <c r="B123" s="318" t="s">
        <v>588</v>
      </c>
      <c r="C123" s="281">
        <v>132</v>
      </c>
      <c r="D123" s="319">
        <v>130</v>
      </c>
      <c r="E123" s="320" t="s">
        <v>930</v>
      </c>
      <c r="F123" s="319">
        <v>109</v>
      </c>
      <c r="G123" s="319" t="s">
        <v>931</v>
      </c>
      <c r="H123" s="348"/>
    </row>
    <row r="124" spans="1:8" ht="15.75" customHeight="1">
      <c r="A124" s="335">
        <v>45</v>
      </c>
      <c r="B124" s="318" t="s">
        <v>532</v>
      </c>
      <c r="C124" s="281">
        <v>132</v>
      </c>
      <c r="D124" s="319">
        <v>151</v>
      </c>
      <c r="E124" s="320" t="s">
        <v>932</v>
      </c>
      <c r="F124" s="319">
        <v>120</v>
      </c>
      <c r="G124" s="319" t="s">
        <v>832</v>
      </c>
      <c r="H124" s="348"/>
    </row>
    <row r="125" spans="1:8" ht="15.75" customHeight="1">
      <c r="A125" s="335">
        <v>46</v>
      </c>
      <c r="B125" s="318" t="s">
        <v>589</v>
      </c>
      <c r="C125" s="281">
        <v>132</v>
      </c>
      <c r="D125" s="319">
        <v>135</v>
      </c>
      <c r="E125" s="320" t="s">
        <v>933</v>
      </c>
      <c r="F125" s="319">
        <v>117</v>
      </c>
      <c r="G125" s="319" t="s">
        <v>832</v>
      </c>
      <c r="H125" s="348"/>
    </row>
    <row r="126" spans="1:8" ht="15.75">
      <c r="A126" s="335">
        <v>47</v>
      </c>
      <c r="B126" s="318" t="s">
        <v>590</v>
      </c>
      <c r="C126" s="281">
        <v>132</v>
      </c>
      <c r="D126" s="319">
        <v>132</v>
      </c>
      <c r="E126" s="320" t="s">
        <v>844</v>
      </c>
      <c r="F126" s="319">
        <v>114</v>
      </c>
      <c r="G126" s="319" t="s">
        <v>832</v>
      </c>
      <c r="H126" s="348"/>
    </row>
    <row r="127" spans="1:8" ht="15.75">
      <c r="A127" s="335">
        <v>48</v>
      </c>
      <c r="B127" s="318" t="s">
        <v>46</v>
      </c>
      <c r="C127" s="281">
        <v>132</v>
      </c>
      <c r="D127" s="319">
        <v>139</v>
      </c>
      <c r="E127" s="320" t="s">
        <v>934</v>
      </c>
      <c r="F127" s="319">
        <v>118</v>
      </c>
      <c r="G127" s="319" t="s">
        <v>911</v>
      </c>
      <c r="H127" s="348"/>
    </row>
    <row r="128" spans="1:8" ht="15.75">
      <c r="A128" s="335">
        <v>49</v>
      </c>
      <c r="B128" s="318" t="s">
        <v>591</v>
      </c>
      <c r="C128" s="281">
        <v>132</v>
      </c>
      <c r="D128" s="319">
        <v>138</v>
      </c>
      <c r="E128" s="320" t="s">
        <v>863</v>
      </c>
      <c r="F128" s="319">
        <v>119</v>
      </c>
      <c r="G128" s="319" t="s">
        <v>911</v>
      </c>
      <c r="H128" s="348"/>
    </row>
    <row r="129" spans="1:8" ht="15.75" customHeight="1">
      <c r="A129" s="335">
        <v>50</v>
      </c>
      <c r="B129" s="318" t="s">
        <v>592</v>
      </c>
      <c r="C129" s="281">
        <v>132</v>
      </c>
      <c r="D129" s="319">
        <v>139.5</v>
      </c>
      <c r="E129" s="320" t="s">
        <v>928</v>
      </c>
      <c r="F129" s="319">
        <v>118</v>
      </c>
      <c r="G129" s="319" t="s">
        <v>911</v>
      </c>
      <c r="H129" s="348"/>
    </row>
    <row r="130" spans="1:8" ht="15.75">
      <c r="A130" s="335">
        <v>51</v>
      </c>
      <c r="B130" s="318" t="s">
        <v>593</v>
      </c>
      <c r="C130" s="281">
        <v>132</v>
      </c>
      <c r="D130" s="319">
        <v>136</v>
      </c>
      <c r="E130" s="320" t="s">
        <v>908</v>
      </c>
      <c r="F130" s="319">
        <v>107</v>
      </c>
      <c r="G130" s="319" t="s">
        <v>935</v>
      </c>
      <c r="H130" s="348"/>
    </row>
    <row r="131" spans="1:8" ht="15" customHeight="1">
      <c r="A131" s="335">
        <v>52</v>
      </c>
      <c r="B131" s="318" t="s">
        <v>533</v>
      </c>
      <c r="C131" s="281">
        <v>132</v>
      </c>
      <c r="D131" s="319">
        <v>136</v>
      </c>
      <c r="E131" s="320" t="s">
        <v>880</v>
      </c>
      <c r="F131" s="319">
        <v>122</v>
      </c>
      <c r="G131" s="319" t="s">
        <v>842</v>
      </c>
      <c r="H131" s="348"/>
    </row>
    <row r="132" spans="1:8" ht="13.5" customHeight="1">
      <c r="A132" s="335">
        <v>53</v>
      </c>
      <c r="B132" s="318" t="s">
        <v>594</v>
      </c>
      <c r="C132" s="281">
        <v>132</v>
      </c>
      <c r="D132" s="319">
        <v>140</v>
      </c>
      <c r="E132" s="320" t="s">
        <v>843</v>
      </c>
      <c r="F132" s="319">
        <v>122</v>
      </c>
      <c r="G132" s="319" t="s">
        <v>832</v>
      </c>
      <c r="H132" s="348"/>
    </row>
    <row r="133" spans="1:8" ht="15.75" customHeight="1">
      <c r="A133" s="335">
        <v>54</v>
      </c>
      <c r="B133" s="318" t="s">
        <v>534</v>
      </c>
      <c r="C133" s="281">
        <v>132</v>
      </c>
      <c r="D133" s="319">
        <v>166</v>
      </c>
      <c r="E133" s="320" t="s">
        <v>936</v>
      </c>
      <c r="F133" s="319">
        <v>129</v>
      </c>
      <c r="G133" s="319" t="s">
        <v>860</v>
      </c>
      <c r="H133" s="322"/>
    </row>
    <row r="134" spans="1:8" ht="15.75" customHeight="1">
      <c r="A134" s="335">
        <v>55</v>
      </c>
      <c r="B134" s="318" t="s">
        <v>595</v>
      </c>
      <c r="C134" s="281">
        <v>132</v>
      </c>
      <c r="D134" s="319">
        <v>130</v>
      </c>
      <c r="E134" s="320" t="s">
        <v>909</v>
      </c>
      <c r="F134" s="319">
        <v>113</v>
      </c>
      <c r="G134" s="319" t="s">
        <v>937</v>
      </c>
      <c r="H134" s="322"/>
    </row>
    <row r="135" spans="1:8" ht="15.75">
      <c r="A135" s="335">
        <v>56</v>
      </c>
      <c r="B135" s="318" t="s">
        <v>596</v>
      </c>
      <c r="C135" s="281">
        <v>132</v>
      </c>
      <c r="D135" s="319">
        <v>133</v>
      </c>
      <c r="E135" s="320" t="s">
        <v>904</v>
      </c>
      <c r="F135" s="319">
        <v>115</v>
      </c>
      <c r="G135" s="319" t="s">
        <v>913</v>
      </c>
      <c r="H135" s="322"/>
    </row>
    <row r="136" spans="1:8" ht="15.75">
      <c r="A136" s="335">
        <v>57</v>
      </c>
      <c r="B136" s="318" t="s">
        <v>535</v>
      </c>
      <c r="C136" s="281">
        <v>132</v>
      </c>
      <c r="D136" s="319">
        <v>141</v>
      </c>
      <c r="E136" s="320" t="s">
        <v>833</v>
      </c>
      <c r="F136" s="319">
        <v>127</v>
      </c>
      <c r="G136" s="319" t="s">
        <v>938</v>
      </c>
      <c r="H136" s="348"/>
    </row>
    <row r="137" spans="1:8" ht="15.75" customHeight="1">
      <c r="A137" s="335">
        <v>58</v>
      </c>
      <c r="B137" s="318" t="s">
        <v>597</v>
      </c>
      <c r="C137" s="281">
        <v>132</v>
      </c>
      <c r="D137" s="319">
        <v>140</v>
      </c>
      <c r="E137" s="320" t="s">
        <v>916</v>
      </c>
      <c r="F137" s="319">
        <v>119</v>
      </c>
      <c r="G137" s="320">
        <v>45731.583333333336</v>
      </c>
      <c r="H137" s="348"/>
    </row>
    <row r="138" spans="1:8" ht="15.75" customHeight="1">
      <c r="A138" s="335">
        <v>59</v>
      </c>
      <c r="B138" s="318" t="s">
        <v>598</v>
      </c>
      <c r="C138" s="281">
        <v>132</v>
      </c>
      <c r="D138" s="319">
        <v>140</v>
      </c>
      <c r="E138" s="320" t="s">
        <v>861</v>
      </c>
      <c r="F138" s="319">
        <v>120</v>
      </c>
      <c r="G138" s="320">
        <v>45731.625</v>
      </c>
      <c r="H138" s="348"/>
    </row>
    <row r="139" spans="1:8" ht="15.75" customHeight="1">
      <c r="A139" s="335">
        <v>60</v>
      </c>
      <c r="B139" s="318" t="s">
        <v>516</v>
      </c>
      <c r="C139" s="281">
        <v>132</v>
      </c>
      <c r="D139" s="319">
        <v>140</v>
      </c>
      <c r="E139" s="320" t="s">
        <v>907</v>
      </c>
      <c r="F139" s="319">
        <v>122</v>
      </c>
      <c r="G139" s="319" t="s">
        <v>838</v>
      </c>
      <c r="H139" s="348"/>
    </row>
    <row r="140" spans="1:8" ht="15.75" customHeight="1">
      <c r="A140" s="335">
        <v>61</v>
      </c>
      <c r="B140" s="318" t="s">
        <v>599</v>
      </c>
      <c r="C140" s="281">
        <v>132</v>
      </c>
      <c r="D140" s="319">
        <v>141</v>
      </c>
      <c r="E140" s="320" t="s">
        <v>907</v>
      </c>
      <c r="F140" s="319">
        <v>126</v>
      </c>
      <c r="G140" s="319" t="s">
        <v>869</v>
      </c>
      <c r="H140" s="348"/>
    </row>
    <row r="141" spans="1:8" ht="15.75" customHeight="1">
      <c r="A141" s="335">
        <v>62</v>
      </c>
      <c r="B141" s="318" t="s">
        <v>600</v>
      </c>
      <c r="C141" s="281">
        <v>132</v>
      </c>
      <c r="D141" s="319">
        <v>139</v>
      </c>
      <c r="E141" s="320" t="s">
        <v>928</v>
      </c>
      <c r="F141" s="319">
        <v>124</v>
      </c>
      <c r="G141" s="320">
        <v>45733.5</v>
      </c>
      <c r="H141" s="348"/>
    </row>
    <row r="142" spans="1:8" ht="15.75" customHeight="1">
      <c r="A142" s="335">
        <v>63</v>
      </c>
      <c r="B142" s="318" t="s">
        <v>601</v>
      </c>
      <c r="C142" s="281">
        <v>132</v>
      </c>
      <c r="D142" s="319">
        <v>136</v>
      </c>
      <c r="E142" s="320" t="s">
        <v>909</v>
      </c>
      <c r="F142" s="319">
        <v>124</v>
      </c>
      <c r="G142" s="320">
        <v>45719.458333333336</v>
      </c>
      <c r="H142" s="348"/>
    </row>
    <row r="143" spans="1:8" ht="15.75" customHeight="1">
      <c r="A143" s="335">
        <v>64</v>
      </c>
      <c r="B143" s="318" t="s">
        <v>538</v>
      </c>
      <c r="C143" s="281">
        <v>132</v>
      </c>
      <c r="D143" s="319">
        <v>139</v>
      </c>
      <c r="E143" s="320" t="s">
        <v>863</v>
      </c>
      <c r="F143" s="319">
        <v>122</v>
      </c>
      <c r="G143" s="319" t="s">
        <v>893</v>
      </c>
      <c r="H143" s="348"/>
    </row>
    <row r="144" spans="1:8" ht="15.75" customHeight="1">
      <c r="A144" s="335">
        <v>65</v>
      </c>
      <c r="B144" s="318" t="s">
        <v>602</v>
      </c>
      <c r="C144" s="281">
        <v>132</v>
      </c>
      <c r="D144" s="319">
        <v>139</v>
      </c>
      <c r="E144" s="320" t="s">
        <v>863</v>
      </c>
      <c r="F144" s="319">
        <v>122</v>
      </c>
      <c r="G144" s="319" t="s">
        <v>893</v>
      </c>
      <c r="H144" s="348"/>
    </row>
    <row r="145" spans="1:8" ht="15.75" customHeight="1">
      <c r="A145" s="335">
        <v>66</v>
      </c>
      <c r="B145" s="318" t="s">
        <v>539</v>
      </c>
      <c r="C145" s="281">
        <v>132</v>
      </c>
      <c r="D145" s="319">
        <v>140</v>
      </c>
      <c r="E145" s="320" t="s">
        <v>940</v>
      </c>
      <c r="F145" s="319">
        <v>123</v>
      </c>
      <c r="G145" s="320">
        <v>45729.458333333336</v>
      </c>
      <c r="H145" s="348"/>
    </row>
    <row r="146" spans="1:8" ht="15.75" customHeight="1">
      <c r="A146" s="335">
        <v>67</v>
      </c>
      <c r="B146" s="318" t="s">
        <v>540</v>
      </c>
      <c r="C146" s="281">
        <v>132</v>
      </c>
      <c r="D146" s="319">
        <v>138</v>
      </c>
      <c r="E146" s="320" t="s">
        <v>908</v>
      </c>
      <c r="F146" s="319">
        <v>126</v>
      </c>
      <c r="G146" s="320">
        <v>45719.458333333336</v>
      </c>
      <c r="H146" s="348"/>
    </row>
    <row r="147" spans="1:8" ht="15.75" customHeight="1">
      <c r="A147" s="335">
        <v>68</v>
      </c>
      <c r="B147" s="318" t="s">
        <v>541</v>
      </c>
      <c r="C147" s="281">
        <v>132</v>
      </c>
      <c r="D147" s="319">
        <v>140</v>
      </c>
      <c r="E147" s="320" t="s">
        <v>943</v>
      </c>
      <c r="F147" s="319">
        <v>129</v>
      </c>
      <c r="G147" s="319" t="s">
        <v>920</v>
      </c>
      <c r="H147" s="348"/>
    </row>
    <row r="148" spans="1:8" ht="15.75" customHeight="1">
      <c r="A148" s="335">
        <v>69</v>
      </c>
      <c r="B148" s="318" t="s">
        <v>603</v>
      </c>
      <c r="C148" s="281">
        <v>132</v>
      </c>
      <c r="D148" s="319">
        <v>135</v>
      </c>
      <c r="E148" s="320" t="s">
        <v>944</v>
      </c>
      <c r="F148" s="319">
        <v>112</v>
      </c>
      <c r="G148" s="319" t="s">
        <v>945</v>
      </c>
      <c r="H148" s="348"/>
    </row>
    <row r="149" spans="1:8" ht="15.75" customHeight="1">
      <c r="A149" s="335">
        <v>70</v>
      </c>
      <c r="B149" s="318" t="s">
        <v>604</v>
      </c>
      <c r="C149" s="281">
        <v>132</v>
      </c>
      <c r="D149" s="319">
        <v>140</v>
      </c>
      <c r="E149" s="320" t="s">
        <v>946</v>
      </c>
      <c r="F149" s="319">
        <v>113</v>
      </c>
      <c r="G149" s="319" t="s">
        <v>846</v>
      </c>
      <c r="H149" s="348"/>
    </row>
    <row r="150" spans="1:8" ht="15.75" customHeight="1">
      <c r="A150" s="335">
        <v>71</v>
      </c>
      <c r="B150" s="318" t="s">
        <v>605</v>
      </c>
      <c r="C150" s="281">
        <v>132</v>
      </c>
      <c r="D150" s="319">
        <v>140</v>
      </c>
      <c r="E150" s="320" t="s">
        <v>857</v>
      </c>
      <c r="F150" s="319">
        <v>110</v>
      </c>
      <c r="G150" s="320">
        <v>45743.583333333336</v>
      </c>
      <c r="H150" s="348"/>
    </row>
    <row r="151" spans="1:8" ht="15.75" customHeight="1">
      <c r="A151" s="335">
        <v>72</v>
      </c>
      <c r="B151" s="318" t="s">
        <v>542</v>
      </c>
      <c r="C151" s="281">
        <v>132</v>
      </c>
      <c r="D151" s="319">
        <v>140</v>
      </c>
      <c r="E151" s="320" t="s">
        <v>919</v>
      </c>
      <c r="F151" s="319">
        <v>113</v>
      </c>
      <c r="G151" s="320">
        <v>45731.625</v>
      </c>
      <c r="H151" s="348"/>
    </row>
    <row r="152" spans="1:8" ht="15.75" customHeight="1">
      <c r="A152" s="335">
        <v>73</v>
      </c>
      <c r="B152" s="318" t="s">
        <v>606</v>
      </c>
      <c r="C152" s="281">
        <v>132</v>
      </c>
      <c r="D152" s="319">
        <v>139</v>
      </c>
      <c r="E152" s="320" t="s">
        <v>861</v>
      </c>
      <c r="F152" s="319">
        <v>113</v>
      </c>
      <c r="G152" s="320">
        <v>45731.625</v>
      </c>
      <c r="H152" s="348"/>
    </row>
    <row r="153" spans="1:8" ht="15.75" customHeight="1">
      <c r="A153" s="335">
        <v>74</v>
      </c>
      <c r="B153" s="318" t="s">
        <v>607</v>
      </c>
      <c r="C153" s="281">
        <v>132</v>
      </c>
      <c r="D153" s="319">
        <v>140</v>
      </c>
      <c r="E153" s="320" t="s">
        <v>942</v>
      </c>
      <c r="F153" s="319">
        <v>120</v>
      </c>
      <c r="G153" s="319" t="s">
        <v>900</v>
      </c>
      <c r="H153" s="348"/>
    </row>
    <row r="154" spans="1:8" ht="15.75" customHeight="1">
      <c r="A154" s="335">
        <v>75</v>
      </c>
      <c r="B154" s="318" t="s">
        <v>608</v>
      </c>
      <c r="C154" s="281">
        <v>132</v>
      </c>
      <c r="D154" s="319">
        <v>132</v>
      </c>
      <c r="E154" s="320" t="s">
        <v>836</v>
      </c>
      <c r="F154" s="319">
        <v>109</v>
      </c>
      <c r="G154" s="319" t="s">
        <v>949</v>
      </c>
      <c r="H154" s="348"/>
    </row>
    <row r="155" spans="1:8" ht="15.75" customHeight="1">
      <c r="A155" s="335">
        <v>76</v>
      </c>
      <c r="B155" s="318" t="s">
        <v>609</v>
      </c>
      <c r="C155" s="281">
        <v>132</v>
      </c>
      <c r="D155" s="319">
        <v>137</v>
      </c>
      <c r="E155" s="320" t="s">
        <v>950</v>
      </c>
      <c r="F155" s="319">
        <v>124</v>
      </c>
      <c r="G155" s="319" t="s">
        <v>951</v>
      </c>
      <c r="H155" s="348"/>
    </row>
    <row r="156" spans="1:8" ht="15.75" customHeight="1">
      <c r="A156" s="335">
        <v>77</v>
      </c>
      <c r="B156" s="318" t="s">
        <v>610</v>
      </c>
      <c r="C156" s="281">
        <v>132</v>
      </c>
      <c r="D156" s="319">
        <v>138</v>
      </c>
      <c r="E156" s="320" t="s">
        <v>952</v>
      </c>
      <c r="F156" s="319">
        <v>116</v>
      </c>
      <c r="G156" s="319" t="s">
        <v>911</v>
      </c>
      <c r="H156" s="348"/>
    </row>
    <row r="157" spans="1:8" ht="15.75" customHeight="1">
      <c r="A157" s="335">
        <v>78</v>
      </c>
      <c r="B157" s="318" t="s">
        <v>611</v>
      </c>
      <c r="C157" s="281">
        <v>132</v>
      </c>
      <c r="D157" s="319">
        <v>136</v>
      </c>
      <c r="E157" s="320" t="s">
        <v>953</v>
      </c>
      <c r="F157" s="319">
        <v>114</v>
      </c>
      <c r="G157" s="319" t="s">
        <v>948</v>
      </c>
      <c r="H157" s="348"/>
    </row>
    <row r="158" spans="1:8" ht="15.75" customHeight="1">
      <c r="A158" s="335">
        <v>79</v>
      </c>
      <c r="B158" s="318" t="s">
        <v>517</v>
      </c>
      <c r="C158" s="281">
        <v>132</v>
      </c>
      <c r="D158" s="319">
        <v>140</v>
      </c>
      <c r="E158" s="320" t="s">
        <v>942</v>
      </c>
      <c r="F158" s="319">
        <v>122</v>
      </c>
      <c r="G158" s="320">
        <v>45735.375</v>
      </c>
      <c r="H158" s="348"/>
    </row>
    <row r="159" spans="1:8" ht="15.75" customHeight="1">
      <c r="A159" s="335">
        <v>80</v>
      </c>
      <c r="B159" s="318" t="s">
        <v>612</v>
      </c>
      <c r="C159" s="281">
        <v>132</v>
      </c>
      <c r="D159" s="319">
        <v>140</v>
      </c>
      <c r="E159" s="320" t="s">
        <v>954</v>
      </c>
      <c r="F159" s="319">
        <v>123</v>
      </c>
      <c r="G159" s="319" t="s">
        <v>949</v>
      </c>
      <c r="H159" s="348"/>
    </row>
    <row r="160" spans="1:8" ht="15.75" customHeight="1">
      <c r="A160" s="335">
        <v>81</v>
      </c>
      <c r="B160" s="318" t="s">
        <v>613</v>
      </c>
      <c r="C160" s="281">
        <v>132</v>
      </c>
      <c r="D160" s="319">
        <v>137</v>
      </c>
      <c r="E160" s="320" t="s">
        <v>955</v>
      </c>
      <c r="F160" s="319">
        <v>125</v>
      </c>
      <c r="G160" s="319" t="s">
        <v>956</v>
      </c>
      <c r="H160" s="348"/>
    </row>
    <row r="161" spans="1:8" ht="15.75" customHeight="1">
      <c r="A161" s="335">
        <v>82</v>
      </c>
      <c r="B161" s="318" t="s">
        <v>614</v>
      </c>
      <c r="C161" s="281">
        <v>132</v>
      </c>
      <c r="D161" s="319">
        <v>143</v>
      </c>
      <c r="E161" s="320" t="s">
        <v>957</v>
      </c>
      <c r="F161" s="319">
        <v>122</v>
      </c>
      <c r="G161" s="319" t="s">
        <v>958</v>
      </c>
      <c r="H161" s="348"/>
    </row>
    <row r="162" spans="1:8" ht="15.75" customHeight="1">
      <c r="A162" s="335">
        <v>83</v>
      </c>
      <c r="B162" s="318" t="s">
        <v>615</v>
      </c>
      <c r="C162" s="281">
        <v>132</v>
      </c>
      <c r="D162" s="319" t="s">
        <v>433</v>
      </c>
      <c r="E162" s="320" t="s">
        <v>433</v>
      </c>
      <c r="F162" s="319" t="s">
        <v>433</v>
      </c>
      <c r="G162" s="319" t="s">
        <v>433</v>
      </c>
      <c r="H162" s="348"/>
    </row>
    <row r="163" spans="1:8" ht="15.75" customHeight="1">
      <c r="A163" s="335">
        <v>84</v>
      </c>
      <c r="B163" s="318" t="s">
        <v>891</v>
      </c>
      <c r="C163" s="281">
        <v>132</v>
      </c>
      <c r="D163" s="319">
        <v>133</v>
      </c>
      <c r="E163" s="320" t="s">
        <v>844</v>
      </c>
      <c r="F163" s="319">
        <v>117</v>
      </c>
      <c r="G163" s="319" t="s">
        <v>937</v>
      </c>
      <c r="H163" s="348"/>
    </row>
    <row r="164" spans="1:8" ht="15.75" customHeight="1">
      <c r="A164" s="335">
        <v>85</v>
      </c>
      <c r="B164" s="318" t="s">
        <v>616</v>
      </c>
      <c r="C164" s="281">
        <v>132</v>
      </c>
      <c r="D164" s="319">
        <v>138</v>
      </c>
      <c r="E164" s="320" t="s">
        <v>903</v>
      </c>
      <c r="F164" s="319">
        <v>117</v>
      </c>
      <c r="G164" s="319" t="s">
        <v>869</v>
      </c>
      <c r="H164" s="348"/>
    </row>
    <row r="165" spans="1:8" ht="15.75" customHeight="1">
      <c r="A165" s="335">
        <v>86</v>
      </c>
      <c r="B165" s="318" t="s">
        <v>543</v>
      </c>
      <c r="C165" s="281">
        <v>132</v>
      </c>
      <c r="D165" s="319">
        <v>143</v>
      </c>
      <c r="E165" s="320" t="s">
        <v>861</v>
      </c>
      <c r="F165" s="319">
        <v>123</v>
      </c>
      <c r="G165" s="319" t="s">
        <v>958</v>
      </c>
      <c r="H165" s="348"/>
    </row>
    <row r="166" spans="1:8" ht="15.75" customHeight="1">
      <c r="A166" s="335">
        <v>87</v>
      </c>
      <c r="B166" s="318" t="s">
        <v>617</v>
      </c>
      <c r="C166" s="281">
        <v>132</v>
      </c>
      <c r="D166" s="319">
        <v>136</v>
      </c>
      <c r="E166" s="320" t="s">
        <v>844</v>
      </c>
      <c r="F166" s="319">
        <v>125</v>
      </c>
      <c r="G166" s="319" t="s">
        <v>850</v>
      </c>
      <c r="H166" s="348"/>
    </row>
    <row r="167" spans="1:8" ht="15.75" customHeight="1">
      <c r="A167" s="335">
        <v>88</v>
      </c>
      <c r="B167" s="318" t="s">
        <v>38</v>
      </c>
      <c r="C167" s="281">
        <v>132</v>
      </c>
      <c r="D167" s="319">
        <v>138</v>
      </c>
      <c r="E167" s="320" t="s">
        <v>959</v>
      </c>
      <c r="F167" s="319">
        <v>117</v>
      </c>
      <c r="G167" s="319" t="s">
        <v>881</v>
      </c>
      <c r="H167" s="348"/>
    </row>
    <row r="168" spans="1:8" ht="15.75" customHeight="1">
      <c r="A168" s="335">
        <v>89</v>
      </c>
      <c r="B168" s="318" t="s">
        <v>544</v>
      </c>
      <c r="C168" s="281">
        <v>132</v>
      </c>
      <c r="D168" s="319">
        <v>141</v>
      </c>
      <c r="E168" s="320" t="s">
        <v>861</v>
      </c>
      <c r="F168" s="319">
        <v>120</v>
      </c>
      <c r="G168" s="319" t="s">
        <v>873</v>
      </c>
      <c r="H168" s="348"/>
    </row>
    <row r="169" spans="1:8" ht="15.75" customHeight="1">
      <c r="A169" s="335">
        <v>90</v>
      </c>
      <c r="B169" s="318" t="s">
        <v>618</v>
      </c>
      <c r="C169" s="281">
        <v>132</v>
      </c>
      <c r="D169" s="319">
        <v>135</v>
      </c>
      <c r="E169" s="320" t="s">
        <v>844</v>
      </c>
      <c r="F169" s="319">
        <v>122</v>
      </c>
      <c r="G169" s="319" t="s">
        <v>850</v>
      </c>
      <c r="H169" s="348"/>
    </row>
    <row r="170" spans="1:8" ht="15.75" customHeight="1">
      <c r="A170" s="335">
        <v>91</v>
      </c>
      <c r="B170" s="318" t="s">
        <v>619</v>
      </c>
      <c r="C170" s="281">
        <v>132</v>
      </c>
      <c r="D170" s="319">
        <v>134</v>
      </c>
      <c r="E170" s="320" t="s">
        <v>829</v>
      </c>
      <c r="F170" s="319">
        <v>114</v>
      </c>
      <c r="G170" s="319" t="s">
        <v>960</v>
      </c>
      <c r="H170" s="348"/>
    </row>
    <row r="171" spans="1:8" ht="15.75" customHeight="1">
      <c r="A171" s="335">
        <v>92</v>
      </c>
      <c r="B171" s="318" t="s">
        <v>620</v>
      </c>
      <c r="C171" s="281">
        <v>132</v>
      </c>
      <c r="D171" s="319">
        <v>149</v>
      </c>
      <c r="E171" s="320" t="s">
        <v>961</v>
      </c>
      <c r="F171" s="319">
        <v>118</v>
      </c>
      <c r="G171" s="319" t="s">
        <v>937</v>
      </c>
      <c r="H171" s="348"/>
    </row>
    <row r="172" spans="1:8" ht="15.75" customHeight="1">
      <c r="A172" s="335">
        <v>93</v>
      </c>
      <c r="B172" s="318" t="s">
        <v>621</v>
      </c>
      <c r="C172" s="281">
        <v>132</v>
      </c>
      <c r="D172" s="319">
        <v>137</v>
      </c>
      <c r="E172" s="320" t="s">
        <v>962</v>
      </c>
      <c r="F172" s="319">
        <v>125</v>
      </c>
      <c r="G172" s="320">
        <v>45719.583333333336</v>
      </c>
      <c r="H172" s="348"/>
    </row>
    <row r="173" spans="1:8" ht="15.75" customHeight="1">
      <c r="A173" s="335">
        <v>94</v>
      </c>
      <c r="B173" s="318" t="s">
        <v>622</v>
      </c>
      <c r="C173" s="281">
        <v>132</v>
      </c>
      <c r="D173" s="319">
        <v>136</v>
      </c>
      <c r="E173" s="320" t="s">
        <v>846</v>
      </c>
      <c r="F173" s="319">
        <v>128</v>
      </c>
      <c r="G173" s="320">
        <v>45731.625</v>
      </c>
      <c r="H173" s="348"/>
    </row>
    <row r="174" spans="1:8" ht="15.75" customHeight="1">
      <c r="A174" s="335">
        <v>95</v>
      </c>
      <c r="B174" s="318" t="s">
        <v>623</v>
      </c>
      <c r="C174" s="281">
        <v>132</v>
      </c>
      <c r="D174" s="319">
        <v>135</v>
      </c>
      <c r="E174" s="320" t="s">
        <v>964</v>
      </c>
      <c r="F174" s="319">
        <v>111</v>
      </c>
      <c r="G174" s="319" t="s">
        <v>905</v>
      </c>
      <c r="H174" s="348"/>
    </row>
    <row r="175" spans="1:8" ht="15.75" customHeight="1">
      <c r="A175" s="335">
        <v>96</v>
      </c>
      <c r="B175" s="318" t="s">
        <v>624</v>
      </c>
      <c r="C175" s="281">
        <v>132</v>
      </c>
      <c r="D175" s="319">
        <v>139</v>
      </c>
      <c r="E175" s="320" t="s">
        <v>943</v>
      </c>
      <c r="F175" s="319">
        <v>121</v>
      </c>
      <c r="G175" s="320">
        <v>45731.625</v>
      </c>
      <c r="H175" s="348"/>
    </row>
    <row r="176" spans="1:8" ht="15.75" customHeight="1">
      <c r="A176" s="335">
        <v>97</v>
      </c>
      <c r="B176" s="318" t="s">
        <v>625</v>
      </c>
      <c r="C176" s="281">
        <v>132</v>
      </c>
      <c r="D176" s="319">
        <v>143</v>
      </c>
      <c r="E176" s="320" t="s">
        <v>861</v>
      </c>
      <c r="F176" s="319">
        <v>121</v>
      </c>
      <c r="G176" s="319" t="s">
        <v>965</v>
      </c>
      <c r="H176" s="348"/>
    </row>
    <row r="177" spans="1:8" ht="15.75" customHeight="1">
      <c r="A177" s="335">
        <v>98</v>
      </c>
      <c r="B177" s="318" t="s">
        <v>626</v>
      </c>
      <c r="C177" s="281">
        <v>132</v>
      </c>
      <c r="D177" s="319">
        <v>134</v>
      </c>
      <c r="E177" s="320" t="s">
        <v>839</v>
      </c>
      <c r="F177" s="319">
        <v>115</v>
      </c>
      <c r="G177" s="319" t="s">
        <v>966</v>
      </c>
      <c r="H177" s="348"/>
    </row>
    <row r="178" spans="1:8" ht="15.75" customHeight="1">
      <c r="A178" s="335">
        <v>99</v>
      </c>
      <c r="B178" s="318" t="s">
        <v>627</v>
      </c>
      <c r="C178" s="281">
        <v>132</v>
      </c>
      <c r="D178" s="319">
        <v>138</v>
      </c>
      <c r="E178" s="320" t="s">
        <v>843</v>
      </c>
      <c r="F178" s="319">
        <v>120</v>
      </c>
      <c r="G178" s="320">
        <v>45729.5</v>
      </c>
      <c r="H178" s="348"/>
    </row>
    <row r="179" spans="1:8" ht="15.75" customHeight="1">
      <c r="A179" s="335">
        <v>100</v>
      </c>
      <c r="B179" s="318" t="s">
        <v>628</v>
      </c>
      <c r="C179" s="281">
        <v>132</v>
      </c>
      <c r="D179" s="319">
        <v>140</v>
      </c>
      <c r="E179" s="320" t="s">
        <v>934</v>
      </c>
      <c r="F179" s="319">
        <v>127</v>
      </c>
      <c r="G179" s="319" t="s">
        <v>869</v>
      </c>
      <c r="H179" s="348"/>
    </row>
    <row r="180" spans="1:8" ht="15.75" customHeight="1">
      <c r="A180" s="335">
        <v>101</v>
      </c>
      <c r="B180" s="318" t="s">
        <v>629</v>
      </c>
      <c r="C180" s="281">
        <v>132</v>
      </c>
      <c r="D180" s="319">
        <v>139</v>
      </c>
      <c r="E180" s="320" t="s">
        <v>967</v>
      </c>
      <c r="F180" s="319">
        <v>117</v>
      </c>
      <c r="G180" s="320">
        <v>45719.625</v>
      </c>
      <c r="H180" s="348"/>
    </row>
    <row r="181" spans="1:8" ht="15.75" customHeight="1">
      <c r="A181" s="335">
        <v>102</v>
      </c>
      <c r="B181" s="318" t="s">
        <v>518</v>
      </c>
      <c r="C181" s="281">
        <v>132</v>
      </c>
      <c r="D181" s="319">
        <v>137</v>
      </c>
      <c r="E181" s="320" t="s">
        <v>969</v>
      </c>
      <c r="F181" s="319">
        <v>126</v>
      </c>
      <c r="G181" s="320">
        <v>45719.458333333336</v>
      </c>
      <c r="H181" s="348"/>
    </row>
    <row r="182" spans="1:8" ht="15.75" customHeight="1">
      <c r="A182" s="335">
        <v>103</v>
      </c>
      <c r="B182" s="318" t="s">
        <v>630</v>
      </c>
      <c r="C182" s="281">
        <v>132</v>
      </c>
      <c r="D182" s="319">
        <v>139</v>
      </c>
      <c r="E182" s="320" t="s">
        <v>861</v>
      </c>
      <c r="F182" s="319">
        <v>110</v>
      </c>
      <c r="G182" s="319" t="s">
        <v>881</v>
      </c>
      <c r="H182" s="348"/>
    </row>
    <row r="183" spans="1:8" ht="15.75" customHeight="1">
      <c r="A183" s="335">
        <v>104</v>
      </c>
      <c r="B183" s="318" t="s">
        <v>631</v>
      </c>
      <c r="C183" s="281">
        <v>132</v>
      </c>
      <c r="D183" s="319">
        <v>136</v>
      </c>
      <c r="E183" s="320" t="s">
        <v>970</v>
      </c>
      <c r="F183" s="319">
        <v>120</v>
      </c>
      <c r="G183" s="319" t="s">
        <v>856</v>
      </c>
      <c r="H183" s="348"/>
    </row>
    <row r="184" spans="1:8" ht="15.75" customHeight="1">
      <c r="A184" s="335">
        <v>105</v>
      </c>
      <c r="B184" s="318" t="s">
        <v>632</v>
      </c>
      <c r="C184" s="281">
        <v>132</v>
      </c>
      <c r="D184" s="319">
        <v>135</v>
      </c>
      <c r="E184" s="320" t="s">
        <v>971</v>
      </c>
      <c r="F184" s="319">
        <v>113</v>
      </c>
      <c r="G184" s="320">
        <v>45718.083333333336</v>
      </c>
      <c r="H184" s="348"/>
    </row>
    <row r="185" spans="1:8" ht="15.75" customHeight="1">
      <c r="A185" s="335">
        <v>106</v>
      </c>
      <c r="B185" s="318" t="s">
        <v>545</v>
      </c>
      <c r="C185" s="281">
        <v>132</v>
      </c>
      <c r="D185" s="319">
        <v>138</v>
      </c>
      <c r="E185" s="320" t="s">
        <v>831</v>
      </c>
      <c r="F185" s="319">
        <v>117</v>
      </c>
      <c r="G185" s="319" t="s">
        <v>852</v>
      </c>
      <c r="H185" s="348"/>
    </row>
    <row r="186" spans="1:8" ht="15.75" customHeight="1">
      <c r="A186" s="335">
        <v>107</v>
      </c>
      <c r="B186" s="318" t="s">
        <v>633</v>
      </c>
      <c r="C186" s="281">
        <v>132</v>
      </c>
      <c r="D186" s="319">
        <v>1145</v>
      </c>
      <c r="E186" s="320" t="s">
        <v>972</v>
      </c>
      <c r="F186" s="319">
        <v>108</v>
      </c>
      <c r="G186" s="319" t="s">
        <v>915</v>
      </c>
      <c r="H186" s="348"/>
    </row>
    <row r="187" spans="1:8" ht="15.75" customHeight="1">
      <c r="A187" s="335">
        <v>108</v>
      </c>
      <c r="B187" s="318" t="s">
        <v>634</v>
      </c>
      <c r="C187" s="281">
        <v>132</v>
      </c>
      <c r="D187" s="319">
        <v>138</v>
      </c>
      <c r="E187" s="320" t="s">
        <v>843</v>
      </c>
      <c r="F187" s="319">
        <v>120</v>
      </c>
      <c r="G187" s="319" t="s">
        <v>973</v>
      </c>
      <c r="H187" s="348"/>
    </row>
    <row r="188" spans="1:8" ht="15.75" customHeight="1">
      <c r="A188" s="335">
        <v>109</v>
      </c>
      <c r="B188" s="318" t="s">
        <v>635</v>
      </c>
      <c r="C188" s="281">
        <v>132</v>
      </c>
      <c r="D188" s="319">
        <v>140</v>
      </c>
      <c r="E188" s="320" t="s">
        <v>974</v>
      </c>
      <c r="F188" s="319">
        <v>119</v>
      </c>
      <c r="G188" s="319" t="s">
        <v>975</v>
      </c>
      <c r="H188" s="348"/>
    </row>
    <row r="189" spans="1:8" ht="15.75" customHeight="1">
      <c r="A189" s="335">
        <v>110</v>
      </c>
      <c r="B189" s="318" t="s">
        <v>636</v>
      </c>
      <c r="C189" s="281">
        <v>132</v>
      </c>
      <c r="D189" s="319">
        <v>139</v>
      </c>
      <c r="E189" s="320" t="s">
        <v>843</v>
      </c>
      <c r="F189" s="319">
        <v>134</v>
      </c>
      <c r="G189" s="320">
        <v>45717.125</v>
      </c>
      <c r="H189" s="348"/>
    </row>
    <row r="190" spans="1:8" ht="15.75" customHeight="1">
      <c r="A190" s="335">
        <v>111</v>
      </c>
      <c r="B190" s="318" t="s">
        <v>637</v>
      </c>
      <c r="C190" s="281">
        <v>132</v>
      </c>
      <c r="D190" s="319">
        <v>135</v>
      </c>
      <c r="E190" s="320" t="s">
        <v>976</v>
      </c>
      <c r="F190" s="319">
        <v>118</v>
      </c>
      <c r="G190" s="319" t="s">
        <v>977</v>
      </c>
      <c r="H190" s="348"/>
    </row>
    <row r="191" spans="1:8" ht="15.75" customHeight="1">
      <c r="A191" s="335">
        <v>112</v>
      </c>
      <c r="B191" s="318" t="s">
        <v>638</v>
      </c>
      <c r="C191" s="281">
        <v>132</v>
      </c>
      <c r="D191" s="319">
        <v>139</v>
      </c>
      <c r="E191" s="320" t="s">
        <v>971</v>
      </c>
      <c r="F191" s="319">
        <v>117</v>
      </c>
      <c r="G191" s="319" t="s">
        <v>905</v>
      </c>
      <c r="H191" s="348"/>
    </row>
    <row r="192" spans="1:8" ht="15.75" customHeight="1">
      <c r="A192" s="335">
        <v>113</v>
      </c>
      <c r="B192" s="318" t="s">
        <v>639</v>
      </c>
      <c r="C192" s="281">
        <v>132</v>
      </c>
      <c r="D192" s="319">
        <v>139</v>
      </c>
      <c r="E192" s="320" t="s">
        <v>863</v>
      </c>
      <c r="F192" s="319">
        <v>139</v>
      </c>
      <c r="G192" s="320">
        <v>45747.375</v>
      </c>
      <c r="H192" s="348"/>
    </row>
    <row r="193" spans="1:8" ht="15.75" customHeight="1">
      <c r="A193" s="335">
        <v>114</v>
      </c>
      <c r="B193" s="318" t="s">
        <v>640</v>
      </c>
      <c r="C193" s="281">
        <v>132</v>
      </c>
      <c r="D193" s="319">
        <v>0</v>
      </c>
      <c r="E193" s="320" t="s">
        <v>978</v>
      </c>
      <c r="F193" s="319" t="s">
        <v>433</v>
      </c>
      <c r="G193" s="319" t="s">
        <v>433</v>
      </c>
      <c r="H193" s="348"/>
    </row>
    <row r="194" spans="1:8" ht="15.75" customHeight="1">
      <c r="A194" s="335">
        <v>115</v>
      </c>
      <c r="B194" s="318" t="s">
        <v>641</v>
      </c>
      <c r="C194" s="281">
        <v>132</v>
      </c>
      <c r="D194" s="319">
        <v>140</v>
      </c>
      <c r="E194" s="320" t="s">
        <v>979</v>
      </c>
      <c r="F194" s="319">
        <v>119</v>
      </c>
      <c r="G194" s="320">
        <v>45719.666666666664</v>
      </c>
      <c r="H194" s="348"/>
    </row>
    <row r="195" spans="1:8" ht="15.75" customHeight="1">
      <c r="A195" s="335">
        <v>116</v>
      </c>
      <c r="B195" s="318" t="s">
        <v>642</v>
      </c>
      <c r="C195" s="281">
        <v>132</v>
      </c>
      <c r="D195" s="319">
        <v>139</v>
      </c>
      <c r="E195" s="320" t="s">
        <v>898</v>
      </c>
      <c r="F195" s="319">
        <v>115</v>
      </c>
      <c r="G195" s="319" t="s">
        <v>881</v>
      </c>
      <c r="H195" s="348"/>
    </row>
    <row r="196" spans="1:8" ht="15.75" customHeight="1">
      <c r="A196" s="335">
        <v>117</v>
      </c>
      <c r="B196" s="318" t="s">
        <v>643</v>
      </c>
      <c r="C196" s="281">
        <v>132</v>
      </c>
      <c r="D196" s="319">
        <v>138</v>
      </c>
      <c r="E196" s="320" t="s">
        <v>903</v>
      </c>
      <c r="F196" s="319">
        <v>117</v>
      </c>
      <c r="G196" s="319" t="s">
        <v>860</v>
      </c>
      <c r="H196" s="348"/>
    </row>
    <row r="197" spans="1:8" ht="15.75" customHeight="1">
      <c r="A197" s="335">
        <v>118</v>
      </c>
      <c r="B197" s="318" t="s">
        <v>770</v>
      </c>
      <c r="C197" s="281">
        <v>132</v>
      </c>
      <c r="D197" s="319">
        <v>158</v>
      </c>
      <c r="E197" s="320" t="s">
        <v>980</v>
      </c>
      <c r="F197" s="319">
        <v>136</v>
      </c>
      <c r="G197" s="320">
        <v>45724.770833333336</v>
      </c>
      <c r="H197" s="348"/>
    </row>
    <row r="198" spans="1:8" ht="15.75" customHeight="1">
      <c r="A198" s="335">
        <v>119</v>
      </c>
      <c r="B198" s="318" t="s">
        <v>644</v>
      </c>
      <c r="C198" s="281">
        <v>132</v>
      </c>
      <c r="D198" s="319">
        <v>138</v>
      </c>
      <c r="E198" s="320" t="s">
        <v>863</v>
      </c>
      <c r="F198" s="319">
        <v>120</v>
      </c>
      <c r="G198" s="319" t="s">
        <v>832</v>
      </c>
      <c r="H198" s="348"/>
    </row>
    <row r="199" spans="1:8" ht="15.75" customHeight="1">
      <c r="A199" s="335">
        <v>120</v>
      </c>
      <c r="B199" s="318" t="s">
        <v>771</v>
      </c>
      <c r="C199" s="281">
        <v>132</v>
      </c>
      <c r="D199" s="319">
        <v>133</v>
      </c>
      <c r="E199" s="320" t="s">
        <v>844</v>
      </c>
      <c r="F199" s="319">
        <v>117</v>
      </c>
      <c r="G199" s="319" t="s">
        <v>832</v>
      </c>
      <c r="H199" s="348"/>
    </row>
    <row r="200" spans="1:8" ht="15.75">
      <c r="A200" s="335">
        <v>121</v>
      </c>
      <c r="B200" s="318" t="s">
        <v>44</v>
      </c>
      <c r="C200" s="281">
        <v>132</v>
      </c>
      <c r="D200" s="319">
        <v>143</v>
      </c>
      <c r="E200" s="320" t="s">
        <v>982</v>
      </c>
      <c r="F200" s="319">
        <v>108</v>
      </c>
      <c r="G200" s="319" t="s">
        <v>983</v>
      </c>
      <c r="H200" s="348"/>
    </row>
    <row r="201" spans="1:8" ht="15" customHeight="1">
      <c r="A201" s="335">
        <v>122</v>
      </c>
      <c r="B201" s="318" t="s">
        <v>645</v>
      </c>
      <c r="C201" s="281">
        <v>132</v>
      </c>
      <c r="D201" s="319">
        <v>133</v>
      </c>
      <c r="E201" s="320" t="s">
        <v>846</v>
      </c>
      <c r="F201" s="319">
        <v>112</v>
      </c>
      <c r="G201" s="319" t="s">
        <v>949</v>
      </c>
      <c r="H201" s="348"/>
    </row>
    <row r="202" spans="1:8" ht="13.5" customHeight="1">
      <c r="A202" s="335">
        <v>123</v>
      </c>
      <c r="B202" s="318" t="s">
        <v>646</v>
      </c>
      <c r="C202" s="281">
        <v>132</v>
      </c>
      <c r="D202" s="319">
        <v>140</v>
      </c>
      <c r="E202" s="320" t="s">
        <v>984</v>
      </c>
      <c r="F202" s="319">
        <v>112</v>
      </c>
      <c r="G202" s="319" t="s">
        <v>881</v>
      </c>
      <c r="H202" s="348"/>
    </row>
    <row r="203" spans="1:8" ht="15.75" customHeight="1">
      <c r="A203" s="335">
        <v>124</v>
      </c>
      <c r="B203" s="318" t="s">
        <v>647</v>
      </c>
      <c r="C203" s="281">
        <v>132</v>
      </c>
      <c r="D203" s="319">
        <v>0</v>
      </c>
      <c r="E203" s="320" t="s">
        <v>978</v>
      </c>
      <c r="F203" s="319" t="s">
        <v>433</v>
      </c>
      <c r="G203" s="319" t="s">
        <v>433</v>
      </c>
      <c r="H203" s="348"/>
    </row>
    <row r="204" spans="1:8" ht="15.75">
      <c r="A204" s="335">
        <v>125</v>
      </c>
      <c r="B204" s="318" t="s">
        <v>648</v>
      </c>
      <c r="C204" s="281">
        <v>132</v>
      </c>
      <c r="D204" s="319">
        <v>135</v>
      </c>
      <c r="E204" s="320" t="s">
        <v>863</v>
      </c>
      <c r="F204" s="319">
        <v>110</v>
      </c>
      <c r="G204" s="319" t="s">
        <v>985</v>
      </c>
      <c r="H204" s="348"/>
    </row>
    <row r="205" spans="1:8" ht="15" customHeight="1">
      <c r="A205" s="335">
        <v>126</v>
      </c>
      <c r="B205" s="318" t="s">
        <v>649</v>
      </c>
      <c r="C205" s="281">
        <v>132</v>
      </c>
      <c r="D205" s="319">
        <v>137</v>
      </c>
      <c r="E205" s="320" t="s">
        <v>907</v>
      </c>
      <c r="F205" s="319">
        <v>123</v>
      </c>
      <c r="G205" s="319" t="s">
        <v>837</v>
      </c>
      <c r="H205" s="348"/>
    </row>
    <row r="206" spans="1:8" ht="13.5" customHeight="1">
      <c r="A206" s="335">
        <v>127</v>
      </c>
      <c r="B206" s="318" t="s">
        <v>650</v>
      </c>
      <c r="C206" s="281">
        <v>132</v>
      </c>
      <c r="D206" s="319">
        <v>143</v>
      </c>
      <c r="E206" s="320" t="s">
        <v>861</v>
      </c>
      <c r="F206" s="319">
        <v>123</v>
      </c>
      <c r="G206" s="319" t="s">
        <v>937</v>
      </c>
      <c r="H206" s="348"/>
    </row>
    <row r="207" spans="1:8" ht="15.75" customHeight="1">
      <c r="A207" s="335">
        <v>128</v>
      </c>
      <c r="B207" s="318" t="s">
        <v>651</v>
      </c>
      <c r="C207" s="281">
        <v>132</v>
      </c>
      <c r="D207" s="319">
        <v>127</v>
      </c>
      <c r="E207" s="320" t="s">
        <v>981</v>
      </c>
      <c r="F207" s="319">
        <v>106</v>
      </c>
      <c r="G207" s="319" t="s">
        <v>983</v>
      </c>
      <c r="H207" s="348"/>
    </row>
    <row r="208" spans="1:8" ht="15.75">
      <c r="A208" s="335">
        <v>129</v>
      </c>
      <c r="B208" s="318" t="s">
        <v>652</v>
      </c>
      <c r="C208" s="281">
        <v>132</v>
      </c>
      <c r="D208" s="319">
        <v>141</v>
      </c>
      <c r="E208" s="320" t="s">
        <v>892</v>
      </c>
      <c r="F208" s="319">
        <v>120</v>
      </c>
      <c r="G208" s="319" t="s">
        <v>975</v>
      </c>
      <c r="H208" s="348"/>
    </row>
    <row r="209" spans="1:8" ht="15.75">
      <c r="A209" s="335">
        <v>130</v>
      </c>
      <c r="B209" s="318" t="s">
        <v>653</v>
      </c>
      <c r="C209" s="281">
        <v>132</v>
      </c>
      <c r="D209" s="319">
        <v>140</v>
      </c>
      <c r="E209" s="320" t="s">
        <v>986</v>
      </c>
      <c r="F209" s="319">
        <v>125</v>
      </c>
      <c r="G209" s="319" t="s">
        <v>987</v>
      </c>
      <c r="H209" s="348"/>
    </row>
    <row r="210" spans="1:8" ht="15.75">
      <c r="A210" s="335">
        <v>131</v>
      </c>
      <c r="B210" s="318" t="s">
        <v>654</v>
      </c>
      <c r="C210" s="281">
        <v>132</v>
      </c>
      <c r="D210" s="319">
        <v>141</v>
      </c>
      <c r="E210" s="320" t="s">
        <v>962</v>
      </c>
      <c r="F210" s="319">
        <v>115</v>
      </c>
      <c r="G210" s="320">
        <v>45731.583333333336</v>
      </c>
      <c r="H210" s="348"/>
    </row>
    <row r="211" spans="1:8" ht="15.75">
      <c r="A211" s="335">
        <v>132</v>
      </c>
      <c r="B211" s="318" t="s">
        <v>655</v>
      </c>
      <c r="C211" s="281">
        <v>132</v>
      </c>
      <c r="D211" s="319">
        <v>138</v>
      </c>
      <c r="E211" s="320" t="s">
        <v>988</v>
      </c>
      <c r="F211" s="319">
        <v>125</v>
      </c>
      <c r="G211" s="319" t="s">
        <v>989</v>
      </c>
      <c r="H211" s="348"/>
    </row>
    <row r="212" spans="1:8" ht="15.75">
      <c r="A212" s="335">
        <v>133</v>
      </c>
      <c r="B212" s="318" t="s">
        <v>656</v>
      </c>
      <c r="C212" s="281">
        <v>132</v>
      </c>
      <c r="D212" s="319">
        <v>134</v>
      </c>
      <c r="E212" s="320" t="s">
        <v>863</v>
      </c>
      <c r="F212" s="319">
        <v>112</v>
      </c>
      <c r="G212" s="320">
        <v>45721.416666666664</v>
      </c>
      <c r="H212" s="348"/>
    </row>
    <row r="213" spans="1:8" ht="15.75">
      <c r="A213" s="335">
        <v>134</v>
      </c>
      <c r="B213" s="318" t="s">
        <v>657</v>
      </c>
      <c r="C213" s="281">
        <v>132</v>
      </c>
      <c r="D213" s="319">
        <v>142</v>
      </c>
      <c r="E213" s="320" t="s">
        <v>990</v>
      </c>
      <c r="F213" s="319">
        <v>111</v>
      </c>
      <c r="G213" s="319" t="s">
        <v>991</v>
      </c>
      <c r="H213" s="348"/>
    </row>
    <row r="214" spans="1:8" ht="15.75">
      <c r="A214" s="335">
        <v>135</v>
      </c>
      <c r="B214" s="318" t="s">
        <v>658</v>
      </c>
      <c r="C214" s="281">
        <v>132</v>
      </c>
      <c r="D214" s="319">
        <v>137</v>
      </c>
      <c r="E214" s="320" t="s">
        <v>992</v>
      </c>
      <c r="F214" s="319">
        <v>127</v>
      </c>
      <c r="G214" s="320">
        <v>45722.625</v>
      </c>
      <c r="H214" s="348"/>
    </row>
    <row r="215" spans="1:8" ht="15.75">
      <c r="A215" s="335">
        <v>136</v>
      </c>
      <c r="B215" s="318" t="s">
        <v>520</v>
      </c>
      <c r="C215" s="281">
        <v>132</v>
      </c>
      <c r="D215" s="319">
        <v>166</v>
      </c>
      <c r="E215" s="320" t="s">
        <v>993</v>
      </c>
      <c r="F215" s="319">
        <v>128</v>
      </c>
      <c r="G215" s="319" t="s">
        <v>994</v>
      </c>
      <c r="H215" s="348"/>
    </row>
    <row r="216" spans="1:8" ht="15.75">
      <c r="A216" s="335">
        <v>137</v>
      </c>
      <c r="B216" s="318" t="s">
        <v>659</v>
      </c>
      <c r="C216" s="281">
        <v>132</v>
      </c>
      <c r="D216" s="319">
        <v>129</v>
      </c>
      <c r="E216" s="320" t="s">
        <v>995</v>
      </c>
      <c r="F216" s="319">
        <v>114</v>
      </c>
      <c r="G216" s="319" t="s">
        <v>996</v>
      </c>
      <c r="H216" s="348"/>
    </row>
    <row r="217" spans="1:8" ht="15.75">
      <c r="A217" s="335">
        <v>139</v>
      </c>
      <c r="B217" s="318" t="s">
        <v>660</v>
      </c>
      <c r="C217" s="281">
        <v>132</v>
      </c>
      <c r="D217" s="319">
        <v>140</v>
      </c>
      <c r="E217" s="320" t="s">
        <v>843</v>
      </c>
      <c r="F217" s="319">
        <v>123</v>
      </c>
      <c r="G217" s="319" t="s">
        <v>832</v>
      </c>
      <c r="H217" s="349"/>
    </row>
    <row r="218" spans="1:8" ht="15.75">
      <c r="A218" s="335">
        <v>140</v>
      </c>
      <c r="B218" s="318" t="s">
        <v>661</v>
      </c>
      <c r="C218" s="281">
        <v>132</v>
      </c>
      <c r="D218" s="319">
        <v>141</v>
      </c>
      <c r="E218" s="320" t="s">
        <v>903</v>
      </c>
      <c r="F218" s="319">
        <v>117</v>
      </c>
      <c r="G218" s="319" t="s">
        <v>911</v>
      </c>
      <c r="H218" s="349"/>
    </row>
    <row r="219" spans="1:8" ht="15.75">
      <c r="A219" s="335">
        <v>141</v>
      </c>
      <c r="B219" s="318" t="s">
        <v>662</v>
      </c>
      <c r="C219" s="281">
        <v>132</v>
      </c>
      <c r="D219" s="319">
        <v>136</v>
      </c>
      <c r="E219" s="320" t="s">
        <v>894</v>
      </c>
      <c r="F219" s="319">
        <v>110</v>
      </c>
      <c r="G219" s="319" t="s">
        <v>991</v>
      </c>
      <c r="H219" s="349"/>
    </row>
    <row r="220" spans="1:8" ht="15.75">
      <c r="A220" s="335">
        <v>142</v>
      </c>
      <c r="B220" s="318" t="s">
        <v>521</v>
      </c>
      <c r="C220" s="281">
        <v>132</v>
      </c>
      <c r="D220" s="319">
        <v>143</v>
      </c>
      <c r="E220" s="320" t="s">
        <v>997</v>
      </c>
      <c r="F220" s="319">
        <v>124</v>
      </c>
      <c r="G220" s="320">
        <v>45743.541666666664</v>
      </c>
      <c r="H220" s="349"/>
    </row>
    <row r="221" spans="1:8" ht="15.75">
      <c r="A221" s="335">
        <v>143</v>
      </c>
      <c r="B221" s="318" t="s">
        <v>751</v>
      </c>
      <c r="C221" s="281">
        <v>132</v>
      </c>
      <c r="D221" s="319">
        <v>142</v>
      </c>
      <c r="E221" s="320" t="s">
        <v>999</v>
      </c>
      <c r="F221" s="319">
        <v>125</v>
      </c>
      <c r="G221" s="319" t="s">
        <v>837</v>
      </c>
      <c r="H221" s="349"/>
    </row>
    <row r="222" spans="1:8" ht="15.75">
      <c r="A222" s="335">
        <v>144</v>
      </c>
      <c r="B222" s="318" t="s">
        <v>663</v>
      </c>
      <c r="C222" s="281">
        <v>132</v>
      </c>
      <c r="D222" s="319">
        <v>138</v>
      </c>
      <c r="E222" s="320" t="s">
        <v>843</v>
      </c>
      <c r="F222" s="319">
        <v>122</v>
      </c>
      <c r="G222" s="319" t="s">
        <v>832</v>
      </c>
      <c r="H222" s="350"/>
    </row>
    <row r="223" spans="1:8" ht="15.75">
      <c r="A223" s="335">
        <v>145</v>
      </c>
      <c r="B223" s="318" t="s">
        <v>664</v>
      </c>
      <c r="C223" s="281">
        <v>132</v>
      </c>
      <c r="D223" s="319">
        <v>135</v>
      </c>
      <c r="E223" s="320" t="s">
        <v>846</v>
      </c>
      <c r="F223" s="319">
        <v>118</v>
      </c>
      <c r="G223" s="319" t="s">
        <v>842</v>
      </c>
      <c r="H223" s="350"/>
    </row>
    <row r="224" spans="1:8" ht="15.75">
      <c r="A224" s="335">
        <v>146</v>
      </c>
      <c r="B224" s="318" t="s">
        <v>665</v>
      </c>
      <c r="C224" s="281">
        <v>132</v>
      </c>
      <c r="D224" s="319">
        <v>156</v>
      </c>
      <c r="E224" s="320" t="s">
        <v>1000</v>
      </c>
      <c r="F224" s="319">
        <v>116</v>
      </c>
      <c r="G224" s="319" t="s">
        <v>854</v>
      </c>
      <c r="H224" s="350"/>
    </row>
    <row r="225" spans="1:8" ht="15.75">
      <c r="A225" s="335">
        <v>147</v>
      </c>
      <c r="B225" s="318" t="s">
        <v>39</v>
      </c>
      <c r="C225" s="281">
        <v>132</v>
      </c>
      <c r="D225" s="319">
        <v>138</v>
      </c>
      <c r="E225" s="320" t="s">
        <v>861</v>
      </c>
      <c r="F225" s="319">
        <v>124</v>
      </c>
      <c r="G225" s="319" t="s">
        <v>837</v>
      </c>
      <c r="H225" s="350"/>
    </row>
    <row r="226" spans="1:8" ht="15.75">
      <c r="A226" s="335">
        <v>148</v>
      </c>
      <c r="B226" s="318" t="s">
        <v>666</v>
      </c>
      <c r="C226" s="281">
        <v>132</v>
      </c>
      <c r="D226" s="319">
        <v>138</v>
      </c>
      <c r="E226" s="320" t="s">
        <v>844</v>
      </c>
      <c r="F226" s="319">
        <v>124</v>
      </c>
      <c r="G226" s="320">
        <v>45743.541666666664</v>
      </c>
      <c r="H226" s="350"/>
    </row>
    <row r="227" spans="1:8" ht="15.75">
      <c r="A227" s="335">
        <v>149</v>
      </c>
      <c r="B227" s="318" t="s">
        <v>667</v>
      </c>
      <c r="C227" s="281">
        <v>132</v>
      </c>
      <c r="D227" s="319">
        <v>130</v>
      </c>
      <c r="E227" s="320" t="s">
        <v>909</v>
      </c>
      <c r="F227" s="319">
        <v>107</v>
      </c>
      <c r="G227" s="319" t="s">
        <v>870</v>
      </c>
      <c r="H227" s="350"/>
    </row>
    <row r="228" spans="1:8" ht="15.75">
      <c r="A228" s="335">
        <v>150</v>
      </c>
      <c r="B228" s="318" t="s">
        <v>548</v>
      </c>
      <c r="C228" s="281">
        <v>132</v>
      </c>
      <c r="D228" s="319">
        <v>136</v>
      </c>
      <c r="E228" s="320" t="s">
        <v>844</v>
      </c>
      <c r="F228" s="319">
        <v>123</v>
      </c>
      <c r="G228" s="319" t="s">
        <v>850</v>
      </c>
      <c r="H228" s="350"/>
    </row>
    <row r="229" spans="1:8" ht="15.75">
      <c r="A229" s="335">
        <v>151</v>
      </c>
      <c r="B229" s="318" t="s">
        <v>549</v>
      </c>
      <c r="C229" s="281">
        <v>132</v>
      </c>
      <c r="D229" s="319">
        <v>139</v>
      </c>
      <c r="E229" s="320" t="s">
        <v>979</v>
      </c>
      <c r="F229" s="319">
        <v>117</v>
      </c>
      <c r="G229" s="319" t="s">
        <v>878</v>
      </c>
      <c r="H229" s="351"/>
    </row>
    <row r="230" spans="1:8" ht="15.75">
      <c r="A230" s="335">
        <v>152</v>
      </c>
      <c r="B230" s="318" t="s">
        <v>668</v>
      </c>
      <c r="C230" s="281">
        <v>132</v>
      </c>
      <c r="D230" s="319">
        <v>136</v>
      </c>
      <c r="E230" s="320" t="s">
        <v>844</v>
      </c>
      <c r="F230" s="319">
        <v>126</v>
      </c>
      <c r="G230" s="319" t="s">
        <v>850</v>
      </c>
      <c r="H230" s="351"/>
    </row>
    <row r="231" spans="1:8" ht="15.75">
      <c r="A231" s="335">
        <v>153</v>
      </c>
      <c r="B231" s="318" t="s">
        <v>41</v>
      </c>
      <c r="C231" s="281">
        <v>132</v>
      </c>
      <c r="D231" s="319">
        <v>136</v>
      </c>
      <c r="E231" s="320" t="s">
        <v>971</v>
      </c>
      <c r="F231" s="319">
        <v>116</v>
      </c>
      <c r="G231" s="319" t="s">
        <v>856</v>
      </c>
      <c r="H231" s="351"/>
    </row>
    <row r="232" spans="1:8" ht="15.75">
      <c r="A232" s="335">
        <v>154</v>
      </c>
      <c r="B232" s="318" t="s">
        <v>669</v>
      </c>
      <c r="C232" s="281">
        <v>132</v>
      </c>
      <c r="D232" s="319">
        <v>142</v>
      </c>
      <c r="E232" s="320" t="s">
        <v>1001</v>
      </c>
      <c r="F232" s="319">
        <v>128</v>
      </c>
      <c r="G232" s="319" t="s">
        <v>920</v>
      </c>
      <c r="H232" s="351"/>
    </row>
    <row r="233" spans="1:8" ht="15.75">
      <c r="A233" s="335">
        <v>155</v>
      </c>
      <c r="B233" s="318" t="s">
        <v>670</v>
      </c>
      <c r="C233" s="281">
        <v>132</v>
      </c>
      <c r="D233" s="319">
        <v>136</v>
      </c>
      <c r="E233" s="320" t="s">
        <v>964</v>
      </c>
      <c r="F233" s="319">
        <v>116</v>
      </c>
      <c r="G233" s="319" t="s">
        <v>966</v>
      </c>
      <c r="H233" s="352"/>
    </row>
    <row r="234" spans="1:8" ht="15.75">
      <c r="A234" s="335">
        <v>156</v>
      </c>
      <c r="B234" s="318" t="s">
        <v>671</v>
      </c>
      <c r="C234" s="281">
        <v>132</v>
      </c>
      <c r="D234" s="319">
        <v>138</v>
      </c>
      <c r="E234" s="320" t="s">
        <v>861</v>
      </c>
      <c r="F234" s="319">
        <v>113</v>
      </c>
      <c r="G234" s="320">
        <v>45727.791666666664</v>
      </c>
      <c r="H234" s="352"/>
    </row>
    <row r="235" spans="1:8" ht="15.75">
      <c r="A235" s="335">
        <v>157</v>
      </c>
      <c r="B235" s="318" t="s">
        <v>672</v>
      </c>
      <c r="C235" s="281">
        <v>132</v>
      </c>
      <c r="D235" s="319">
        <v>142</v>
      </c>
      <c r="E235" s="320" t="s">
        <v>844</v>
      </c>
      <c r="F235" s="319">
        <v>122</v>
      </c>
      <c r="G235" s="319" t="s">
        <v>893</v>
      </c>
      <c r="H235" s="353"/>
    </row>
    <row r="236" spans="1:8" ht="15.75">
      <c r="A236" s="335">
        <v>158</v>
      </c>
      <c r="B236" s="318" t="s">
        <v>673</v>
      </c>
      <c r="C236" s="281">
        <v>132</v>
      </c>
      <c r="D236" s="319">
        <v>138</v>
      </c>
      <c r="E236" s="320" t="s">
        <v>844</v>
      </c>
      <c r="F236" s="319">
        <v>120</v>
      </c>
      <c r="G236" s="319" t="s">
        <v>832</v>
      </c>
      <c r="H236" s="353"/>
    </row>
    <row r="237" spans="1:8" ht="15.75">
      <c r="A237" s="335">
        <v>159</v>
      </c>
      <c r="B237" s="318" t="s">
        <v>674</v>
      </c>
      <c r="C237" s="281">
        <v>132</v>
      </c>
      <c r="D237" s="319">
        <v>141</v>
      </c>
      <c r="E237" s="320" t="s">
        <v>904</v>
      </c>
      <c r="F237" s="319">
        <v>127</v>
      </c>
      <c r="G237" s="319" t="s">
        <v>1002</v>
      </c>
      <c r="H237" s="353"/>
    </row>
    <row r="238" spans="1:8" ht="15.75">
      <c r="A238" s="335">
        <v>160</v>
      </c>
      <c r="B238" s="318" t="s">
        <v>675</v>
      </c>
      <c r="C238" s="281">
        <v>132</v>
      </c>
      <c r="D238" s="319">
        <v>139</v>
      </c>
      <c r="E238" s="320" t="s">
        <v>863</v>
      </c>
      <c r="F238" s="319">
        <v>121</v>
      </c>
      <c r="G238" s="320">
        <v>45729.5</v>
      </c>
      <c r="H238" s="353"/>
    </row>
    <row r="239" spans="1:8" ht="15.75">
      <c r="A239" s="335">
        <v>161</v>
      </c>
      <c r="B239" s="318" t="s">
        <v>676</v>
      </c>
      <c r="C239" s="281">
        <v>132</v>
      </c>
      <c r="D239" s="319">
        <v>142</v>
      </c>
      <c r="E239" s="320" t="s">
        <v>875</v>
      </c>
      <c r="F239" s="319">
        <v>129</v>
      </c>
      <c r="G239" s="320">
        <v>45734.666666666664</v>
      </c>
      <c r="H239" s="353"/>
    </row>
    <row r="240" spans="1:8" ht="15.75">
      <c r="A240" s="335">
        <v>162</v>
      </c>
      <c r="B240" s="318" t="s">
        <v>677</v>
      </c>
      <c r="C240" s="281">
        <v>132</v>
      </c>
      <c r="D240" s="319">
        <v>135</v>
      </c>
      <c r="E240" s="320" t="s">
        <v>955</v>
      </c>
      <c r="F240" s="319">
        <v>122</v>
      </c>
      <c r="G240" s="319" t="s">
        <v>1002</v>
      </c>
      <c r="H240" s="351"/>
    </row>
    <row r="241" spans="1:11" ht="15.75">
      <c r="A241" s="335">
        <v>163</v>
      </c>
      <c r="B241" s="318" t="s">
        <v>678</v>
      </c>
      <c r="C241" s="281">
        <v>132</v>
      </c>
      <c r="D241" s="319">
        <v>139</v>
      </c>
      <c r="E241" s="320" t="s">
        <v>1004</v>
      </c>
      <c r="F241" s="319">
        <v>124</v>
      </c>
      <c r="G241" s="319" t="s">
        <v>850</v>
      </c>
      <c r="H241" s="351"/>
    </row>
    <row r="242" spans="1:11" ht="15.75">
      <c r="A242" s="335">
        <v>164</v>
      </c>
      <c r="B242" s="318" t="s">
        <v>679</v>
      </c>
      <c r="C242" s="281">
        <v>132</v>
      </c>
      <c r="D242" s="319">
        <v>140</v>
      </c>
      <c r="E242" s="320" t="s">
        <v>857</v>
      </c>
      <c r="F242" s="319">
        <v>123</v>
      </c>
      <c r="G242" s="319" t="s">
        <v>1005</v>
      </c>
      <c r="H242" s="351"/>
    </row>
    <row r="243" spans="1:11" ht="15.75">
      <c r="A243" s="335">
        <v>165</v>
      </c>
      <c r="B243" s="318" t="s">
        <v>680</v>
      </c>
      <c r="C243" s="281">
        <v>132</v>
      </c>
      <c r="D243" s="319">
        <v>139</v>
      </c>
      <c r="E243" s="320" t="s">
        <v>1006</v>
      </c>
      <c r="F243" s="319">
        <v>109</v>
      </c>
      <c r="G243" s="319" t="s">
        <v>830</v>
      </c>
      <c r="H243" s="351"/>
      <c r="K243" s="354"/>
    </row>
    <row r="244" spans="1:11" ht="15.75">
      <c r="A244" s="335">
        <v>166</v>
      </c>
      <c r="B244" s="318" t="s">
        <v>550</v>
      </c>
      <c r="C244" s="281">
        <v>132</v>
      </c>
      <c r="D244" s="319">
        <v>127</v>
      </c>
      <c r="E244" s="320" t="s">
        <v>1007</v>
      </c>
      <c r="F244" s="319">
        <v>114</v>
      </c>
      <c r="G244" s="319" t="s">
        <v>850</v>
      </c>
      <c r="H244" s="351"/>
    </row>
    <row r="245" spans="1:11" ht="15.75">
      <c r="A245" s="335">
        <v>167</v>
      </c>
      <c r="B245" s="318" t="s">
        <v>681</v>
      </c>
      <c r="C245" s="281">
        <v>132</v>
      </c>
      <c r="D245" s="319">
        <v>138</v>
      </c>
      <c r="E245" s="320" t="s">
        <v>844</v>
      </c>
      <c r="F245" s="319">
        <v>125</v>
      </c>
      <c r="G245" s="319" t="s">
        <v>884</v>
      </c>
      <c r="H245" s="351"/>
    </row>
    <row r="246" spans="1:11" ht="15.75">
      <c r="A246" s="335">
        <v>168</v>
      </c>
      <c r="B246" s="318" t="s">
        <v>682</v>
      </c>
      <c r="C246" s="281">
        <v>132</v>
      </c>
      <c r="D246" s="319">
        <v>139</v>
      </c>
      <c r="E246" s="320" t="s">
        <v>863</v>
      </c>
      <c r="F246" s="319">
        <v>121</v>
      </c>
      <c r="G246" s="320">
        <v>45730.5</v>
      </c>
      <c r="H246" s="351"/>
    </row>
    <row r="247" spans="1:11" ht="15.75">
      <c r="A247" s="335">
        <v>169</v>
      </c>
      <c r="B247" s="318" t="s">
        <v>683</v>
      </c>
      <c r="C247" s="281">
        <v>132</v>
      </c>
      <c r="D247" s="319">
        <v>136</v>
      </c>
      <c r="E247" s="320" t="s">
        <v>1008</v>
      </c>
      <c r="F247" s="319">
        <v>126</v>
      </c>
      <c r="G247" s="319" t="s">
        <v>875</v>
      </c>
      <c r="H247" s="351"/>
    </row>
    <row r="248" spans="1:11" ht="15.75">
      <c r="A248" s="335">
        <v>170</v>
      </c>
      <c r="B248" s="318" t="s">
        <v>551</v>
      </c>
      <c r="C248" s="281">
        <v>132</v>
      </c>
      <c r="D248" s="319">
        <v>139</v>
      </c>
      <c r="E248" s="320" t="s">
        <v>843</v>
      </c>
      <c r="F248" s="319">
        <v>122</v>
      </c>
      <c r="G248" s="319" t="s">
        <v>880</v>
      </c>
      <c r="H248" s="351"/>
    </row>
    <row r="249" spans="1:11" ht="15.75">
      <c r="A249" s="335">
        <v>171</v>
      </c>
      <c r="B249" s="318" t="s">
        <v>684</v>
      </c>
      <c r="C249" s="281">
        <v>132</v>
      </c>
      <c r="D249" s="319">
        <v>139</v>
      </c>
      <c r="E249" s="320" t="s">
        <v>843</v>
      </c>
      <c r="F249" s="319">
        <v>121</v>
      </c>
      <c r="G249" s="319" t="s">
        <v>832</v>
      </c>
      <c r="H249" s="351"/>
    </row>
    <row r="250" spans="1:11" ht="15.75">
      <c r="A250" s="335">
        <v>172</v>
      </c>
      <c r="B250" s="318" t="s">
        <v>552</v>
      </c>
      <c r="C250" s="281">
        <v>132</v>
      </c>
      <c r="D250" s="319">
        <v>139</v>
      </c>
      <c r="E250" s="320" t="s">
        <v>843</v>
      </c>
      <c r="F250" s="319">
        <v>122</v>
      </c>
      <c r="G250" s="319" t="s">
        <v>832</v>
      </c>
      <c r="H250" s="351"/>
    </row>
    <row r="251" spans="1:11" ht="15.75">
      <c r="A251" s="335">
        <v>173</v>
      </c>
      <c r="B251" s="318" t="s">
        <v>685</v>
      </c>
      <c r="C251" s="281">
        <v>132</v>
      </c>
      <c r="D251" s="319">
        <v>136</v>
      </c>
      <c r="E251" s="320" t="s">
        <v>998</v>
      </c>
      <c r="F251" s="319">
        <v>121</v>
      </c>
      <c r="G251" s="319" t="s">
        <v>1009</v>
      </c>
      <c r="H251" s="351"/>
    </row>
    <row r="252" spans="1:11" ht="15.75">
      <c r="A252" s="335">
        <v>174</v>
      </c>
      <c r="B252" s="318" t="s">
        <v>686</v>
      </c>
      <c r="C252" s="281">
        <v>132</v>
      </c>
      <c r="D252" s="319">
        <v>137</v>
      </c>
      <c r="E252" s="320" t="s">
        <v>942</v>
      </c>
      <c r="F252" s="319">
        <v>119</v>
      </c>
      <c r="G252" s="319" t="s">
        <v>937</v>
      </c>
      <c r="H252" s="351"/>
    </row>
    <row r="253" spans="1:11" ht="15.75">
      <c r="A253" s="335">
        <v>175</v>
      </c>
      <c r="B253" s="318" t="s">
        <v>687</v>
      </c>
      <c r="C253" s="281">
        <v>132</v>
      </c>
      <c r="D253" s="319">
        <v>136</v>
      </c>
      <c r="E253" s="320" t="s">
        <v>911</v>
      </c>
      <c r="F253" s="319">
        <v>124</v>
      </c>
      <c r="G253" s="320">
        <v>45728.666666666664</v>
      </c>
      <c r="H253" s="351"/>
    </row>
    <row r="254" spans="1:11" ht="15.75">
      <c r="A254" s="335">
        <v>176</v>
      </c>
      <c r="B254" s="318" t="s">
        <v>554</v>
      </c>
      <c r="C254" s="281">
        <v>132</v>
      </c>
      <c r="D254" s="319">
        <v>136</v>
      </c>
      <c r="E254" s="320" t="s">
        <v>1010</v>
      </c>
      <c r="F254" s="319">
        <v>119</v>
      </c>
      <c r="G254" s="319" t="s">
        <v>951</v>
      </c>
      <c r="H254" s="351"/>
    </row>
    <row r="255" spans="1:11" ht="15.75">
      <c r="A255" s="335">
        <v>177</v>
      </c>
      <c r="B255" s="318" t="s">
        <v>688</v>
      </c>
      <c r="C255" s="281">
        <v>132</v>
      </c>
      <c r="D255" s="319">
        <v>142</v>
      </c>
      <c r="E255" s="320" t="s">
        <v>861</v>
      </c>
      <c r="F255" s="319">
        <v>122</v>
      </c>
      <c r="G255" s="319" t="s">
        <v>958</v>
      </c>
      <c r="H255" s="351"/>
    </row>
    <row r="256" spans="1:11" ht="15.75">
      <c r="A256" s="335">
        <v>178</v>
      </c>
      <c r="B256" s="318" t="s">
        <v>689</v>
      </c>
      <c r="C256" s="281">
        <v>132</v>
      </c>
      <c r="D256" s="319">
        <v>140</v>
      </c>
      <c r="E256" s="320" t="s">
        <v>1007</v>
      </c>
      <c r="F256" s="319">
        <v>128</v>
      </c>
      <c r="G256" s="319" t="s">
        <v>1011</v>
      </c>
      <c r="H256" s="351"/>
    </row>
    <row r="257" spans="1:8" ht="15.75">
      <c r="A257" s="335">
        <v>179</v>
      </c>
      <c r="B257" s="318" t="s">
        <v>690</v>
      </c>
      <c r="C257" s="281">
        <v>132</v>
      </c>
      <c r="D257" s="319">
        <v>132</v>
      </c>
      <c r="E257" s="320" t="s">
        <v>1012</v>
      </c>
      <c r="F257" s="319">
        <v>119</v>
      </c>
      <c r="G257" s="319" t="s">
        <v>915</v>
      </c>
      <c r="H257" s="351"/>
    </row>
    <row r="258" spans="1:8" ht="15.75">
      <c r="A258" s="335">
        <v>180</v>
      </c>
      <c r="B258" s="318" t="s">
        <v>40</v>
      </c>
      <c r="C258" s="281">
        <v>132</v>
      </c>
      <c r="D258" s="319">
        <v>134</v>
      </c>
      <c r="E258" s="320" t="s">
        <v>1013</v>
      </c>
      <c r="F258" s="319">
        <v>125</v>
      </c>
      <c r="G258" s="319" t="s">
        <v>915</v>
      </c>
      <c r="H258" s="351"/>
    </row>
    <row r="259" spans="1:8" ht="15.75">
      <c r="A259" s="335">
        <v>181</v>
      </c>
      <c r="B259" s="318" t="s">
        <v>691</v>
      </c>
      <c r="C259" s="281">
        <v>132</v>
      </c>
      <c r="D259" s="319">
        <v>134</v>
      </c>
      <c r="E259" s="320" t="s">
        <v>901</v>
      </c>
      <c r="F259" s="319">
        <v>127</v>
      </c>
      <c r="G259" s="319" t="s">
        <v>1014</v>
      </c>
      <c r="H259" s="352"/>
    </row>
    <row r="260" spans="1:8" ht="15.75">
      <c r="A260" s="335">
        <v>182</v>
      </c>
      <c r="B260" s="318" t="s">
        <v>692</v>
      </c>
      <c r="C260" s="281">
        <v>132</v>
      </c>
      <c r="D260" s="319">
        <v>134</v>
      </c>
      <c r="E260" s="320" t="s">
        <v>952</v>
      </c>
      <c r="F260" s="319">
        <v>114</v>
      </c>
      <c r="G260" s="319" t="s">
        <v>1015</v>
      </c>
      <c r="H260" s="353"/>
    </row>
    <row r="261" spans="1:8" ht="15.75">
      <c r="A261" s="335">
        <v>183</v>
      </c>
      <c r="B261" s="318" t="s">
        <v>693</v>
      </c>
      <c r="C261" s="281">
        <v>132</v>
      </c>
      <c r="D261" s="319">
        <v>141</v>
      </c>
      <c r="E261" s="320" t="s">
        <v>990</v>
      </c>
      <c r="F261" s="319">
        <v>107</v>
      </c>
      <c r="G261" s="319" t="s">
        <v>991</v>
      </c>
      <c r="H261" s="355"/>
    </row>
    <row r="262" spans="1:8" ht="15.75">
      <c r="A262" s="335">
        <v>184</v>
      </c>
      <c r="B262" s="318" t="s">
        <v>694</v>
      </c>
      <c r="C262" s="281">
        <v>132</v>
      </c>
      <c r="D262" s="319">
        <v>138</v>
      </c>
      <c r="E262" s="320" t="s">
        <v>844</v>
      </c>
      <c r="F262" s="319">
        <v>126</v>
      </c>
      <c r="G262" s="319" t="s">
        <v>884</v>
      </c>
      <c r="H262" s="355"/>
    </row>
    <row r="263" spans="1:8" ht="15.75">
      <c r="A263" s="335">
        <v>185</v>
      </c>
      <c r="B263" s="318" t="s">
        <v>555</v>
      </c>
      <c r="C263" s="281">
        <v>132</v>
      </c>
      <c r="D263" s="319">
        <v>160</v>
      </c>
      <c r="E263" s="320" t="s">
        <v>939</v>
      </c>
      <c r="F263" s="319">
        <v>122</v>
      </c>
      <c r="G263" s="319" t="s">
        <v>951</v>
      </c>
      <c r="H263" s="355"/>
    </row>
    <row r="264" spans="1:8" ht="15.75">
      <c r="A264" s="335">
        <v>186</v>
      </c>
      <c r="B264" s="318" t="s">
        <v>695</v>
      </c>
      <c r="C264" s="281">
        <v>132</v>
      </c>
      <c r="D264" s="319">
        <v>137</v>
      </c>
      <c r="E264" s="320" t="s">
        <v>1016</v>
      </c>
      <c r="F264" s="319">
        <v>123</v>
      </c>
      <c r="G264" s="319" t="s">
        <v>1017</v>
      </c>
      <c r="H264" s="355"/>
    </row>
    <row r="265" spans="1:8" ht="16.5" thickBot="1">
      <c r="A265" s="337">
        <v>187</v>
      </c>
      <c r="B265" s="318" t="s">
        <v>696</v>
      </c>
      <c r="C265" s="281">
        <v>132</v>
      </c>
      <c r="D265" s="319">
        <v>139</v>
      </c>
      <c r="E265" s="320" t="s">
        <v>928</v>
      </c>
      <c r="F265" s="319">
        <v>113</v>
      </c>
      <c r="G265" s="319" t="s">
        <v>927</v>
      </c>
      <c r="H265" s="355"/>
    </row>
    <row r="266" spans="1:8" ht="16.5" thickBot="1">
      <c r="A266" s="337">
        <v>188</v>
      </c>
      <c r="B266" s="318" t="s">
        <v>697</v>
      </c>
      <c r="C266" s="281">
        <v>132</v>
      </c>
      <c r="D266" s="319">
        <v>139</v>
      </c>
      <c r="E266" s="320" t="s">
        <v>1018</v>
      </c>
      <c r="F266" s="319">
        <v>118</v>
      </c>
      <c r="G266" s="319" t="s">
        <v>975</v>
      </c>
      <c r="H266" s="355"/>
    </row>
    <row r="267" spans="1:8" ht="16.5" thickBot="1">
      <c r="A267" s="337">
        <v>189</v>
      </c>
      <c r="B267" s="318" t="s">
        <v>698</v>
      </c>
      <c r="C267" s="281">
        <v>132</v>
      </c>
      <c r="D267" s="319">
        <v>140</v>
      </c>
      <c r="E267" s="320" t="s">
        <v>928</v>
      </c>
      <c r="F267" s="319">
        <v>119</v>
      </c>
      <c r="G267" s="319" t="s">
        <v>878</v>
      </c>
      <c r="H267" s="355"/>
    </row>
    <row r="268" spans="1:8" ht="16.5" thickBot="1">
      <c r="A268" s="337">
        <v>190</v>
      </c>
      <c r="B268" s="318" t="s">
        <v>699</v>
      </c>
      <c r="C268" s="281">
        <v>132</v>
      </c>
      <c r="D268" s="319">
        <v>143</v>
      </c>
      <c r="E268" s="320" t="s">
        <v>898</v>
      </c>
      <c r="F268" s="319">
        <v>123</v>
      </c>
      <c r="G268" s="320">
        <v>45728.666666666664</v>
      </c>
      <c r="H268" s="356"/>
    </row>
    <row r="270" spans="1:8">
      <c r="G270" s="238"/>
    </row>
    <row r="271" spans="1:8" ht="15">
      <c r="G271" s="79"/>
    </row>
    <row r="272" spans="1:8">
      <c r="F272" s="238"/>
      <c r="G272" s="219" t="s">
        <v>173</v>
      </c>
    </row>
    <row r="273" spans="6:7" ht="15">
      <c r="F273" s="79"/>
      <c r="G273" s="238" t="s">
        <v>109</v>
      </c>
    </row>
    <row r="274" spans="6:7" ht="15">
      <c r="F274" s="79"/>
      <c r="G274" s="79" t="s">
        <v>744</v>
      </c>
    </row>
  </sheetData>
  <mergeCells count="15">
    <mergeCell ref="E78:E80"/>
    <mergeCell ref="G78:G80"/>
    <mergeCell ref="H78:H80"/>
    <mergeCell ref="B2:H2"/>
    <mergeCell ref="B3:H3"/>
    <mergeCell ref="B4:H4"/>
    <mergeCell ref="G7:G9"/>
    <mergeCell ref="B7:B9"/>
    <mergeCell ref="E7:E9"/>
    <mergeCell ref="H7:H9"/>
    <mergeCell ref="B25:B27"/>
    <mergeCell ref="E25:E27"/>
    <mergeCell ref="G25:G27"/>
    <mergeCell ref="H25:H27"/>
    <mergeCell ref="B78:B80"/>
  </mergeCells>
  <phoneticPr fontId="141" type="noConversion"/>
  <conditionalFormatting sqref="D96 D99">
    <cfRule type="cellIs" dxfId="12" priority="7" operator="greaterThan">
      <formula>140</formula>
    </cfRule>
    <cfRule type="cellIs" dxfId="11" priority="9" operator="greaterThan">
      <formula>145</formula>
    </cfRule>
  </conditionalFormatting>
  <conditionalFormatting sqref="F16">
    <cfRule type="cellIs" dxfId="10" priority="1" operator="between">
      <formula>344</formula>
      <formula>375</formula>
    </cfRule>
    <cfRule type="cellIs" dxfId="9" priority="2" operator="lessThan">
      <formula>300</formula>
    </cfRule>
    <cfRule type="cellIs" dxfId="8" priority="3" operator="lessThan">
      <formula>300</formula>
    </cfRule>
  </conditionalFormatting>
  <conditionalFormatting sqref="F87:F88 F97 F99:F111 F131:F132">
    <cfRule type="cellIs" dxfId="7" priority="8" operator="lessThan">
      <formula>100</formula>
    </cfRule>
  </conditionalFormatting>
  <conditionalFormatting sqref="F87:F89 F95:F97 F99:F111 F131:F132">
    <cfRule type="cellIs" dxfId="6" priority="6" operator="lessThan">
      <formula>110</formula>
    </cfRule>
  </conditionalFormatting>
  <conditionalFormatting sqref="F149:F152 F154:F163">
    <cfRule type="cellIs" dxfId="5" priority="4" operator="lessThan">
      <formula>110</formula>
    </cfRule>
    <cfRule type="cellIs" dxfId="4" priority="5" operator="lessThan">
      <formula>100</formula>
    </cfRule>
  </conditionalFormatting>
  <printOptions horizontalCentered="1"/>
  <pageMargins left="0.5" right="0.25" top="1" bottom="0.25" header="0.3" footer="0.3"/>
  <pageSetup paperSize="9" scale="65" orientation="portrait" horizontalDpi="1200" verticalDpi="1200" r:id="rId1"/>
  <headerFooter alignWithMargins="0">
    <oddFooter>&amp;CPage &amp;P of &amp;N</oddFooter>
  </headerFooter>
  <rowBreaks count="3" manualBreakCount="3">
    <brk id="58" max="7" man="1"/>
    <brk id="125" max="7" man="1"/>
    <brk id="199" max="7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/>
  <dimension ref="A1:Q114"/>
  <sheetViews>
    <sheetView zoomScale="85" zoomScaleNormal="85" workbookViewId="0">
      <selection activeCell="B1" sqref="B1"/>
    </sheetView>
  </sheetViews>
  <sheetFormatPr defaultColWidth="9.140625" defaultRowHeight="12.75"/>
  <cols>
    <col min="1" max="1" width="44.140625" style="238" customWidth="1"/>
    <col min="2" max="2" width="26.140625" style="238" customWidth="1"/>
    <col min="3" max="3" width="15.85546875" style="238" customWidth="1"/>
    <col min="4" max="4" width="11.5703125" style="302" customWidth="1"/>
    <col min="5" max="5" width="10.5703125" style="237" customWidth="1"/>
    <col min="6" max="6" width="11.5703125" style="302" customWidth="1"/>
    <col min="7" max="7" width="10.140625" style="302" customWidth="1"/>
    <col min="8" max="8" width="12.85546875" style="237" customWidth="1"/>
    <col min="9" max="9" width="12.7109375" style="238" bestFit="1" customWidth="1"/>
    <col min="10" max="16384" width="9.140625" style="238"/>
  </cols>
  <sheetData>
    <row r="1" spans="1:11" ht="18">
      <c r="A1" s="236"/>
      <c r="B1" s="236" t="s">
        <v>737</v>
      </c>
      <c r="C1" s="236"/>
      <c r="D1" s="236"/>
      <c r="E1" s="236"/>
      <c r="F1" s="236"/>
      <c r="G1" s="236"/>
    </row>
    <row r="2" spans="1:11" ht="15" customHeight="1">
      <c r="A2" s="239"/>
      <c r="B2" s="239" t="s">
        <v>130</v>
      </c>
      <c r="C2" s="239"/>
      <c r="D2" s="239"/>
      <c r="E2" s="239"/>
      <c r="F2" s="239"/>
      <c r="G2" s="239"/>
    </row>
    <row r="3" spans="1:11" ht="20.25" customHeight="1">
      <c r="A3" s="240"/>
      <c r="B3" s="240" t="s">
        <v>204</v>
      </c>
      <c r="C3" s="240"/>
      <c r="D3" s="240"/>
      <c r="E3" s="240"/>
      <c r="F3" s="240"/>
      <c r="G3" s="240"/>
    </row>
    <row r="4" spans="1:11" ht="15">
      <c r="A4" s="240"/>
      <c r="B4" s="240"/>
      <c r="C4" s="240"/>
      <c r="D4" s="240"/>
      <c r="E4" s="240"/>
      <c r="F4" s="240"/>
      <c r="G4" s="240"/>
    </row>
    <row r="5" spans="1:11" ht="18.75" thickBot="1">
      <c r="A5" s="241" t="s">
        <v>789</v>
      </c>
      <c r="B5" s="242"/>
      <c r="C5" s="242"/>
      <c r="D5" s="243"/>
      <c r="E5" s="244"/>
      <c r="F5" s="243"/>
      <c r="G5" s="245"/>
    </row>
    <row r="6" spans="1:11" ht="32.25" thickBot="1">
      <c r="A6" s="246" t="s">
        <v>503</v>
      </c>
      <c r="B6" s="247" t="s">
        <v>315</v>
      </c>
      <c r="C6" s="247" t="s">
        <v>316</v>
      </c>
      <c r="D6" s="248" t="s">
        <v>706</v>
      </c>
      <c r="E6" s="249" t="s">
        <v>32</v>
      </c>
      <c r="F6" s="249" t="s">
        <v>30</v>
      </c>
      <c r="G6" s="249" t="s">
        <v>509</v>
      </c>
      <c r="H6" s="250" t="s">
        <v>510</v>
      </c>
      <c r="I6" s="251" t="s">
        <v>707</v>
      </c>
      <c r="K6" s="252"/>
    </row>
    <row r="7" spans="1:11" ht="15">
      <c r="A7" s="253" t="s">
        <v>715</v>
      </c>
      <c r="B7" s="254" t="s">
        <v>218</v>
      </c>
      <c r="C7" s="255" t="s">
        <v>296</v>
      </c>
      <c r="D7" s="256">
        <v>520</v>
      </c>
      <c r="E7" s="257" t="s">
        <v>791</v>
      </c>
      <c r="F7" s="257" t="s">
        <v>792</v>
      </c>
      <c r="G7" s="257">
        <v>424</v>
      </c>
      <c r="H7" s="258">
        <v>231</v>
      </c>
      <c r="I7" s="259">
        <v>92.854350858604249</v>
      </c>
      <c r="K7" s="252"/>
    </row>
    <row r="8" spans="1:11" ht="15.75" customHeight="1">
      <c r="A8" s="253" t="s">
        <v>715</v>
      </c>
      <c r="B8" s="260" t="s">
        <v>219</v>
      </c>
      <c r="C8" s="255" t="s">
        <v>296</v>
      </c>
      <c r="D8" s="256">
        <v>520</v>
      </c>
      <c r="E8" s="261" t="s">
        <v>791</v>
      </c>
      <c r="F8" s="261" t="s">
        <v>792</v>
      </c>
      <c r="G8" s="261">
        <v>424</v>
      </c>
      <c r="H8" s="262">
        <v>234</v>
      </c>
      <c r="I8" s="259">
        <v>93.131738467931385</v>
      </c>
    </row>
    <row r="9" spans="1:11" ht="15.75" customHeight="1">
      <c r="A9" s="253" t="s">
        <v>715</v>
      </c>
      <c r="B9" s="260" t="s">
        <v>297</v>
      </c>
      <c r="C9" s="255" t="s">
        <v>296</v>
      </c>
      <c r="D9" s="256">
        <v>520</v>
      </c>
      <c r="E9" s="261" t="s">
        <v>793</v>
      </c>
      <c r="F9" s="261" t="s">
        <v>761</v>
      </c>
      <c r="G9" s="261">
        <v>388</v>
      </c>
      <c r="H9" s="262">
        <v>158</v>
      </c>
      <c r="I9" s="259">
        <v>80.564759500496137</v>
      </c>
    </row>
    <row r="10" spans="1:11" ht="15.75" customHeight="1">
      <c r="A10" s="253" t="s">
        <v>295</v>
      </c>
      <c r="B10" s="260" t="s">
        <v>395</v>
      </c>
      <c r="C10" s="255" t="s">
        <v>309</v>
      </c>
      <c r="D10" s="256">
        <v>325</v>
      </c>
      <c r="E10" s="261" t="s">
        <v>791</v>
      </c>
      <c r="F10" s="261" t="s">
        <v>794</v>
      </c>
      <c r="G10" s="261">
        <v>230</v>
      </c>
      <c r="H10" s="262">
        <v>81</v>
      </c>
      <c r="I10" s="259">
        <v>75.029619397823481</v>
      </c>
    </row>
    <row r="11" spans="1:11" ht="15.75" customHeight="1">
      <c r="A11" s="253" t="s">
        <v>298</v>
      </c>
      <c r="B11" s="260" t="s">
        <v>218</v>
      </c>
      <c r="C11" s="255" t="s">
        <v>296</v>
      </c>
      <c r="D11" s="256">
        <v>520</v>
      </c>
      <c r="E11" s="257" t="s">
        <v>797</v>
      </c>
      <c r="F11" s="257" t="s">
        <v>798</v>
      </c>
      <c r="G11" s="257">
        <v>-165</v>
      </c>
      <c r="H11" s="257">
        <v>-70</v>
      </c>
      <c r="I11" s="259">
        <v>34.468169863336392</v>
      </c>
    </row>
    <row r="12" spans="1:11" ht="15.75" customHeight="1">
      <c r="A12" s="253" t="s">
        <v>298</v>
      </c>
      <c r="B12" s="260" t="s">
        <v>219</v>
      </c>
      <c r="C12" s="255" t="s">
        <v>296</v>
      </c>
      <c r="D12" s="256">
        <v>520</v>
      </c>
      <c r="E12" s="257" t="s">
        <v>799</v>
      </c>
      <c r="F12" s="257" t="s">
        <v>800</v>
      </c>
      <c r="G12" s="257">
        <v>-109</v>
      </c>
      <c r="H12" s="257">
        <v>-29</v>
      </c>
      <c r="I12" s="259">
        <v>21.690739168605422</v>
      </c>
    </row>
    <row r="13" spans="1:11" ht="15.75" customHeight="1">
      <c r="A13" s="253" t="s">
        <v>299</v>
      </c>
      <c r="B13" s="260" t="s">
        <v>300</v>
      </c>
      <c r="C13" s="255" t="s">
        <v>296</v>
      </c>
      <c r="D13" s="256">
        <v>520</v>
      </c>
      <c r="E13" s="261" t="s">
        <v>801</v>
      </c>
      <c r="F13" s="261" t="s">
        <v>792</v>
      </c>
      <c r="G13" s="261">
        <v>-202</v>
      </c>
      <c r="H13" s="262">
        <v>7</v>
      </c>
      <c r="I13" s="259">
        <v>38.869471295819913</v>
      </c>
    </row>
    <row r="14" spans="1:11" ht="15.75" customHeight="1">
      <c r="A14" s="253" t="s">
        <v>299</v>
      </c>
      <c r="B14" s="260" t="s">
        <v>301</v>
      </c>
      <c r="C14" s="255" t="s">
        <v>296</v>
      </c>
      <c r="D14" s="256">
        <v>520</v>
      </c>
      <c r="E14" s="261" t="s">
        <v>801</v>
      </c>
      <c r="F14" s="261" t="s">
        <v>792</v>
      </c>
      <c r="G14" s="261">
        <v>-193</v>
      </c>
      <c r="H14" s="262">
        <v>12</v>
      </c>
      <c r="I14" s="259">
        <v>37.187057142706401</v>
      </c>
    </row>
    <row r="15" spans="1:11" ht="15.75" customHeight="1">
      <c r="A15" s="253" t="s">
        <v>457</v>
      </c>
      <c r="B15" s="260" t="s">
        <v>218</v>
      </c>
      <c r="C15" s="255" t="s">
        <v>296</v>
      </c>
      <c r="D15" s="256">
        <v>750</v>
      </c>
      <c r="E15" s="261" t="s">
        <v>793</v>
      </c>
      <c r="F15" s="261" t="s">
        <v>792</v>
      </c>
      <c r="G15" s="261">
        <v>517</v>
      </c>
      <c r="H15" s="262">
        <v>30</v>
      </c>
      <c r="I15" s="259">
        <v>69.049289963361986</v>
      </c>
    </row>
    <row r="16" spans="1:11" ht="15.75" customHeight="1">
      <c r="A16" s="253" t="s">
        <v>457</v>
      </c>
      <c r="B16" s="260" t="s">
        <v>219</v>
      </c>
      <c r="C16" s="255" t="s">
        <v>296</v>
      </c>
      <c r="D16" s="256">
        <v>750</v>
      </c>
      <c r="E16" s="261" t="s">
        <v>802</v>
      </c>
      <c r="F16" s="261" t="s">
        <v>759</v>
      </c>
      <c r="G16" s="261">
        <v>409</v>
      </c>
      <c r="H16" s="262">
        <v>13</v>
      </c>
      <c r="I16" s="259">
        <v>54.560873241626993</v>
      </c>
    </row>
    <row r="17" spans="1:9" ht="15.75" customHeight="1">
      <c r="A17" s="253" t="s">
        <v>457</v>
      </c>
      <c r="B17" s="260" t="s">
        <v>297</v>
      </c>
      <c r="C17" s="255" t="s">
        <v>296</v>
      </c>
      <c r="D17" s="256">
        <v>750</v>
      </c>
      <c r="E17" s="261" t="s">
        <v>793</v>
      </c>
      <c r="F17" s="261" t="s">
        <v>792</v>
      </c>
      <c r="G17" s="261">
        <v>517</v>
      </c>
      <c r="H17" s="262">
        <v>30</v>
      </c>
      <c r="I17" s="259">
        <v>69.049289963361986</v>
      </c>
    </row>
    <row r="18" spans="1:9" ht="15.75" customHeight="1">
      <c r="A18" s="253" t="s">
        <v>308</v>
      </c>
      <c r="B18" s="260" t="s">
        <v>218</v>
      </c>
      <c r="C18" s="255" t="s">
        <v>309</v>
      </c>
      <c r="D18" s="256">
        <v>325</v>
      </c>
      <c r="E18" s="261" t="s">
        <v>803</v>
      </c>
      <c r="F18" s="261" t="s">
        <v>758</v>
      </c>
      <c r="G18" s="261">
        <v>229</v>
      </c>
      <c r="H18" s="262">
        <v>-113</v>
      </c>
      <c r="I18" s="259">
        <v>78.573073063555867</v>
      </c>
    </row>
    <row r="19" spans="1:9" ht="15.75" customHeight="1">
      <c r="A19" s="253" t="s">
        <v>308</v>
      </c>
      <c r="B19" s="260" t="s">
        <v>219</v>
      </c>
      <c r="C19" s="255" t="s">
        <v>309</v>
      </c>
      <c r="D19" s="256">
        <v>325</v>
      </c>
      <c r="E19" s="261" t="s">
        <v>804</v>
      </c>
      <c r="F19" s="261" t="s">
        <v>805</v>
      </c>
      <c r="G19" s="261">
        <v>-167</v>
      </c>
      <c r="H19" s="262">
        <v>-94</v>
      </c>
      <c r="I19" s="259">
        <v>58.965439682267075</v>
      </c>
    </row>
    <row r="20" spans="1:9" ht="15.75" customHeight="1">
      <c r="A20" s="253" t="s">
        <v>308</v>
      </c>
      <c r="B20" s="260" t="s">
        <v>297</v>
      </c>
      <c r="C20" s="255" t="s">
        <v>309</v>
      </c>
      <c r="D20" s="256">
        <v>325</v>
      </c>
      <c r="E20" s="261" t="s">
        <v>804</v>
      </c>
      <c r="F20" s="261" t="s">
        <v>805</v>
      </c>
      <c r="G20" s="261">
        <v>-167</v>
      </c>
      <c r="H20" s="262">
        <v>-94</v>
      </c>
      <c r="I20" s="259">
        <v>58.965439682267075</v>
      </c>
    </row>
    <row r="21" spans="1:9" ht="15.75" customHeight="1">
      <c r="A21" s="253" t="s">
        <v>716</v>
      </c>
      <c r="B21" s="260" t="s">
        <v>502</v>
      </c>
      <c r="C21" s="255" t="s">
        <v>296</v>
      </c>
      <c r="D21" s="256">
        <v>750</v>
      </c>
      <c r="E21" s="263" t="s">
        <v>801</v>
      </c>
      <c r="F21" s="263" t="s">
        <v>798</v>
      </c>
      <c r="G21" s="263">
        <v>-134</v>
      </c>
      <c r="H21" s="264">
        <v>-67</v>
      </c>
      <c r="I21" s="259">
        <v>19.975540598998123</v>
      </c>
    </row>
    <row r="22" spans="1:9" ht="15.75" customHeight="1">
      <c r="A22" s="253" t="s">
        <v>716</v>
      </c>
      <c r="B22" s="260" t="s">
        <v>501</v>
      </c>
      <c r="C22" s="255" t="s">
        <v>296</v>
      </c>
      <c r="D22" s="256">
        <v>750</v>
      </c>
      <c r="E22" s="263" t="s">
        <v>804</v>
      </c>
      <c r="F22" s="263" t="s">
        <v>805</v>
      </c>
      <c r="G22" s="263">
        <v>-114</v>
      </c>
      <c r="H22" s="264">
        <v>46</v>
      </c>
      <c r="I22" s="259">
        <v>16.390783318004594</v>
      </c>
    </row>
    <row r="23" spans="1:9" ht="15.75" customHeight="1">
      <c r="A23" s="253" t="s">
        <v>717</v>
      </c>
      <c r="B23" s="260" t="s">
        <v>303</v>
      </c>
      <c r="C23" s="255" t="s">
        <v>296</v>
      </c>
      <c r="D23" s="256">
        <v>520</v>
      </c>
      <c r="E23" s="261" t="s">
        <v>806</v>
      </c>
      <c r="F23" s="261" t="s">
        <v>760</v>
      </c>
      <c r="G23" s="261">
        <v>187</v>
      </c>
      <c r="H23" s="262">
        <v>4</v>
      </c>
      <c r="I23" s="259">
        <v>35.969764587734531</v>
      </c>
    </row>
    <row r="24" spans="1:9" ht="15.75" customHeight="1">
      <c r="A24" s="253" t="s">
        <v>717</v>
      </c>
      <c r="B24" s="260" t="s">
        <v>304</v>
      </c>
      <c r="C24" s="255" t="s">
        <v>296</v>
      </c>
      <c r="D24" s="256">
        <v>520</v>
      </c>
      <c r="E24" s="261" t="s">
        <v>807</v>
      </c>
      <c r="F24" s="261" t="s">
        <v>808</v>
      </c>
      <c r="G24" s="261">
        <v>275</v>
      </c>
      <c r="H24" s="262">
        <v>108</v>
      </c>
      <c r="I24" s="259">
        <v>56.816753613034422</v>
      </c>
    </row>
    <row r="25" spans="1:9" ht="15.75" customHeight="1">
      <c r="A25" s="253" t="s">
        <v>302</v>
      </c>
      <c r="B25" s="260" t="s">
        <v>310</v>
      </c>
      <c r="C25" s="255" t="s">
        <v>309</v>
      </c>
      <c r="D25" s="256">
        <v>325</v>
      </c>
      <c r="E25" s="261" t="s">
        <v>791</v>
      </c>
      <c r="F25" s="261" t="s">
        <v>758</v>
      </c>
      <c r="G25" s="261">
        <v>303</v>
      </c>
      <c r="H25" s="262">
        <v>50</v>
      </c>
      <c r="I25" s="259">
        <v>94.491601329925047</v>
      </c>
    </row>
    <row r="26" spans="1:9" ht="15.75" customHeight="1">
      <c r="A26" s="253" t="s">
        <v>302</v>
      </c>
      <c r="B26" s="260" t="s">
        <v>311</v>
      </c>
      <c r="C26" s="255" t="s">
        <v>309</v>
      </c>
      <c r="D26" s="256">
        <v>325</v>
      </c>
      <c r="E26" s="261" t="s">
        <v>791</v>
      </c>
      <c r="F26" s="261" t="s">
        <v>758</v>
      </c>
      <c r="G26" s="261">
        <v>303</v>
      </c>
      <c r="H26" s="262">
        <v>50</v>
      </c>
      <c r="I26" s="259">
        <v>94.491601329925047</v>
      </c>
    </row>
    <row r="27" spans="1:9" ht="15.75" customHeight="1">
      <c r="A27" s="253" t="s">
        <v>467</v>
      </c>
      <c r="B27" s="260" t="s">
        <v>335</v>
      </c>
      <c r="C27" s="255" t="s">
        <v>296</v>
      </c>
      <c r="D27" s="256">
        <v>750</v>
      </c>
      <c r="E27" s="261" t="s">
        <v>791</v>
      </c>
      <c r="F27" s="261" t="s">
        <v>809</v>
      </c>
      <c r="G27" s="261">
        <v>-534</v>
      </c>
      <c r="H27" s="262">
        <v>-237</v>
      </c>
      <c r="I27" s="259">
        <v>77.89736837660179</v>
      </c>
    </row>
    <row r="28" spans="1:9" ht="15.75" customHeight="1">
      <c r="A28" s="253" t="s">
        <v>467</v>
      </c>
      <c r="B28" s="260" t="s">
        <v>336</v>
      </c>
      <c r="C28" s="255" t="s">
        <v>296</v>
      </c>
      <c r="D28" s="256">
        <v>750</v>
      </c>
      <c r="E28" s="261" t="s">
        <v>791</v>
      </c>
      <c r="F28" s="261" t="s">
        <v>809</v>
      </c>
      <c r="G28" s="261">
        <v>-534</v>
      </c>
      <c r="H28" s="262">
        <v>-237</v>
      </c>
      <c r="I28" s="259">
        <v>77.89736837660179</v>
      </c>
    </row>
    <row r="29" spans="1:9" ht="15.75" customHeight="1">
      <c r="A29" s="253" t="s">
        <v>305</v>
      </c>
      <c r="B29" s="260" t="s">
        <v>306</v>
      </c>
      <c r="C29" s="255" t="s">
        <v>296</v>
      </c>
      <c r="D29" s="256">
        <v>520</v>
      </c>
      <c r="E29" s="265" t="s">
        <v>804</v>
      </c>
      <c r="F29" s="265" t="s">
        <v>810</v>
      </c>
      <c r="G29" s="265">
        <v>-325</v>
      </c>
      <c r="H29" s="265">
        <v>-58</v>
      </c>
      <c r="I29" s="259">
        <v>63.487465566233368</v>
      </c>
    </row>
    <row r="30" spans="1:9" ht="15.75" customHeight="1">
      <c r="A30" s="253" t="s">
        <v>305</v>
      </c>
      <c r="B30" s="260" t="s">
        <v>307</v>
      </c>
      <c r="C30" s="255" t="s">
        <v>296</v>
      </c>
      <c r="D30" s="256">
        <v>520</v>
      </c>
      <c r="E30" s="261" t="s">
        <v>811</v>
      </c>
      <c r="F30" s="261" t="s">
        <v>82</v>
      </c>
      <c r="G30" s="261">
        <v>-410</v>
      </c>
      <c r="H30" s="262">
        <v>12</v>
      </c>
      <c r="I30" s="259">
        <v>78.879917723830971</v>
      </c>
    </row>
    <row r="31" spans="1:9" ht="15.75" customHeight="1">
      <c r="A31" s="253" t="s">
        <v>312</v>
      </c>
      <c r="B31" s="260" t="s">
        <v>313</v>
      </c>
      <c r="C31" s="255" t="s">
        <v>309</v>
      </c>
      <c r="D31" s="256">
        <v>325</v>
      </c>
      <c r="E31" s="261" t="s">
        <v>812</v>
      </c>
      <c r="F31" s="261" t="s">
        <v>761</v>
      </c>
      <c r="G31" s="261">
        <v>-64</v>
      </c>
      <c r="H31" s="262">
        <v>-24</v>
      </c>
      <c r="I31" s="259">
        <v>21.031393834627767</v>
      </c>
    </row>
    <row r="32" spans="1:9" ht="15.75" customHeight="1">
      <c r="A32" s="253" t="s">
        <v>312</v>
      </c>
      <c r="B32" s="260" t="s">
        <v>314</v>
      </c>
      <c r="C32" s="255" t="s">
        <v>309</v>
      </c>
      <c r="D32" s="256">
        <v>325</v>
      </c>
      <c r="E32" s="261" t="s">
        <v>813</v>
      </c>
      <c r="F32" s="261" t="s">
        <v>759</v>
      </c>
      <c r="G32" s="261">
        <v>-184</v>
      </c>
      <c r="H32" s="262">
        <v>-32</v>
      </c>
      <c r="I32" s="259">
        <v>57.465193993495397</v>
      </c>
    </row>
    <row r="33" spans="1:17" ht="15" customHeight="1">
      <c r="A33" s="253" t="s">
        <v>399</v>
      </c>
      <c r="B33" s="260" t="s">
        <v>422</v>
      </c>
      <c r="C33" s="255" t="s">
        <v>309</v>
      </c>
      <c r="D33" s="256">
        <v>520</v>
      </c>
      <c r="E33" s="261" t="s">
        <v>797</v>
      </c>
      <c r="F33" s="261" t="s">
        <v>809</v>
      </c>
      <c r="G33" s="261">
        <v>221</v>
      </c>
      <c r="H33" s="262">
        <v>76</v>
      </c>
      <c r="I33" s="259">
        <v>44.942846677259126</v>
      </c>
      <c r="J33" s="266"/>
      <c r="N33" s="266"/>
      <c r="O33" s="266"/>
      <c r="P33" s="267"/>
      <c r="Q33" s="268"/>
    </row>
    <row r="34" spans="1:17" ht="15">
      <c r="A34" s="269" t="s">
        <v>399</v>
      </c>
      <c r="B34" s="270" t="s">
        <v>346</v>
      </c>
      <c r="C34" s="271" t="s">
        <v>309</v>
      </c>
      <c r="D34" s="272">
        <v>520</v>
      </c>
      <c r="E34" s="273" t="s">
        <v>814</v>
      </c>
      <c r="F34" s="273" t="s">
        <v>756</v>
      </c>
      <c r="G34" s="273">
        <v>192</v>
      </c>
      <c r="H34" s="274">
        <v>40</v>
      </c>
      <c r="I34" s="275">
        <v>37.715848221942345</v>
      </c>
      <c r="N34" s="266"/>
      <c r="O34" s="266"/>
      <c r="P34" s="276"/>
      <c r="Q34" s="277"/>
    </row>
    <row r="35" spans="1:17" ht="15">
      <c r="A35" s="278" t="s">
        <v>785</v>
      </c>
      <c r="B35" s="279"/>
      <c r="C35" s="279"/>
      <c r="D35" s="280"/>
      <c r="E35" s="281"/>
      <c r="F35" s="280"/>
      <c r="G35" s="280"/>
      <c r="H35" s="282"/>
      <c r="I35" s="283"/>
      <c r="J35" s="266"/>
      <c r="N35" s="266"/>
      <c r="O35" s="266"/>
      <c r="P35" s="267"/>
      <c r="Q35" s="284"/>
    </row>
    <row r="36" spans="1:17" ht="21.75" customHeight="1">
      <c r="A36" s="236"/>
      <c r="B36" s="236" t="s">
        <v>738</v>
      </c>
      <c r="C36" s="236"/>
      <c r="D36" s="236"/>
      <c r="E36" s="236"/>
      <c r="F36" s="236"/>
      <c r="G36" s="236"/>
    </row>
    <row r="37" spans="1:17" ht="15.75" customHeight="1">
      <c r="A37" s="239"/>
      <c r="B37" s="239" t="s">
        <v>130</v>
      </c>
      <c r="C37" s="239"/>
      <c r="D37" s="239"/>
      <c r="E37" s="239"/>
      <c r="F37" s="239"/>
      <c r="G37" s="239"/>
      <c r="J37" s="266"/>
    </row>
    <row r="38" spans="1:17" ht="15.75" customHeight="1">
      <c r="A38" s="240"/>
      <c r="B38" s="240" t="s">
        <v>131</v>
      </c>
      <c r="C38" s="240"/>
      <c r="D38" s="240"/>
      <c r="E38" s="240"/>
      <c r="F38" s="240"/>
      <c r="G38" s="240"/>
    </row>
    <row r="39" spans="1:17" ht="13.5" customHeight="1" thickBot="1">
      <c r="A39"/>
      <c r="B39"/>
      <c r="C39"/>
      <c r="D39" s="41"/>
      <c r="E39" s="219"/>
      <c r="F39" s="41"/>
      <c r="G39" s="41"/>
    </row>
    <row r="40" spans="1:17" ht="29.25" customHeight="1" thickBot="1">
      <c r="A40" s="246" t="s">
        <v>503</v>
      </c>
      <c r="B40" s="247" t="s">
        <v>315</v>
      </c>
      <c r="C40" s="247" t="s">
        <v>316</v>
      </c>
      <c r="D40" s="248" t="s">
        <v>706</v>
      </c>
      <c r="E40" s="249" t="s">
        <v>32</v>
      </c>
      <c r="F40" s="249" t="s">
        <v>30</v>
      </c>
      <c r="G40" s="249" t="s">
        <v>509</v>
      </c>
      <c r="H40" s="250" t="s">
        <v>510</v>
      </c>
      <c r="I40" s="251" t="s">
        <v>707</v>
      </c>
    </row>
    <row r="41" spans="1:17" ht="17.25" customHeight="1">
      <c r="A41" s="285" t="s">
        <v>317</v>
      </c>
      <c r="B41" s="286" t="s">
        <v>318</v>
      </c>
      <c r="C41" s="287" t="s">
        <v>319</v>
      </c>
      <c r="D41" s="256">
        <v>300</v>
      </c>
      <c r="E41" s="288" t="s">
        <v>795</v>
      </c>
      <c r="F41" s="288" t="s">
        <v>759</v>
      </c>
      <c r="G41" s="288">
        <v>176</v>
      </c>
      <c r="H41" s="288">
        <v>66</v>
      </c>
      <c r="I41" s="259">
        <v>62.6560274656619</v>
      </c>
    </row>
    <row r="42" spans="1:17" ht="17.25" customHeight="1">
      <c r="A42" s="253" t="s">
        <v>317</v>
      </c>
      <c r="B42" s="260" t="s">
        <v>320</v>
      </c>
      <c r="C42" s="255" t="s">
        <v>319</v>
      </c>
      <c r="D42" s="289">
        <v>300</v>
      </c>
      <c r="E42" s="261" t="s">
        <v>795</v>
      </c>
      <c r="F42" s="261" t="s">
        <v>759</v>
      </c>
      <c r="G42" s="261">
        <v>176</v>
      </c>
      <c r="H42" s="261">
        <v>66</v>
      </c>
      <c r="I42" s="259">
        <v>62.6560274656619</v>
      </c>
      <c r="J42" s="266"/>
    </row>
    <row r="43" spans="1:17" ht="17.25" customHeight="1">
      <c r="A43" s="253" t="s">
        <v>718</v>
      </c>
      <c r="B43" s="260" t="s">
        <v>321</v>
      </c>
      <c r="C43" s="255" t="s">
        <v>319</v>
      </c>
      <c r="D43" s="289">
        <v>225</v>
      </c>
      <c r="E43" s="261" t="s">
        <v>795</v>
      </c>
      <c r="F43" s="261" t="s">
        <v>794</v>
      </c>
      <c r="G43" s="261">
        <v>162</v>
      </c>
      <c r="H43" s="261">
        <v>49</v>
      </c>
      <c r="I43" s="259">
        <v>75.221483666159301</v>
      </c>
      <c r="N43" s="290"/>
      <c r="O43" s="290"/>
      <c r="P43" s="291"/>
      <c r="Q43" s="292"/>
    </row>
    <row r="44" spans="1:17" ht="17.25" customHeight="1">
      <c r="A44" s="253" t="s">
        <v>718</v>
      </c>
      <c r="B44" s="260" t="s">
        <v>322</v>
      </c>
      <c r="C44" s="255" t="s">
        <v>319</v>
      </c>
      <c r="D44" s="289">
        <v>225</v>
      </c>
      <c r="E44" s="261" t="s">
        <v>795</v>
      </c>
      <c r="F44" s="261" t="s">
        <v>794</v>
      </c>
      <c r="G44" s="261">
        <v>162</v>
      </c>
      <c r="H44" s="261">
        <v>49</v>
      </c>
      <c r="I44" s="259">
        <v>75.221483666159301</v>
      </c>
      <c r="N44" s="290"/>
      <c r="O44" s="290"/>
      <c r="P44" s="276"/>
      <c r="Q44" s="277"/>
    </row>
    <row r="45" spans="1:17" ht="17.25" customHeight="1">
      <c r="A45" s="253" t="s">
        <v>718</v>
      </c>
      <c r="B45" s="260" t="s">
        <v>323</v>
      </c>
      <c r="C45" s="255" t="s">
        <v>319</v>
      </c>
      <c r="D45" s="289">
        <v>225</v>
      </c>
      <c r="E45" s="261" t="s">
        <v>796</v>
      </c>
      <c r="F45" s="261" t="s">
        <v>760</v>
      </c>
      <c r="G45" s="261">
        <v>170</v>
      </c>
      <c r="H45" s="261">
        <v>45</v>
      </c>
      <c r="I45" s="259">
        <v>78.15780175586211</v>
      </c>
      <c r="N45" s="290"/>
      <c r="O45" s="290"/>
      <c r="P45" s="291"/>
      <c r="Q45" s="292"/>
    </row>
    <row r="46" spans="1:17" ht="17.25" customHeight="1">
      <c r="A46" s="253" t="s">
        <v>324</v>
      </c>
      <c r="B46" s="260" t="s">
        <v>325</v>
      </c>
      <c r="C46" s="255" t="s">
        <v>319</v>
      </c>
      <c r="D46" s="289">
        <v>300</v>
      </c>
      <c r="E46" s="261" t="s">
        <v>803</v>
      </c>
      <c r="F46" s="261" t="s">
        <v>798</v>
      </c>
      <c r="G46" s="261">
        <v>200</v>
      </c>
      <c r="H46" s="261">
        <v>116</v>
      </c>
      <c r="I46" s="259">
        <v>77.068512088631607</v>
      </c>
    </row>
    <row r="47" spans="1:17" ht="17.25" customHeight="1">
      <c r="A47" s="253" t="s">
        <v>324</v>
      </c>
      <c r="B47" s="260" t="s">
        <v>326</v>
      </c>
      <c r="C47" s="255" t="s">
        <v>319</v>
      </c>
      <c r="D47" s="289">
        <v>300</v>
      </c>
      <c r="E47" s="261" t="s">
        <v>815</v>
      </c>
      <c r="F47" s="261" t="s">
        <v>816</v>
      </c>
      <c r="G47" s="261">
        <v>200</v>
      </c>
      <c r="H47" s="261">
        <v>42</v>
      </c>
      <c r="I47" s="259">
        <v>68.120807720141158</v>
      </c>
      <c r="J47" s="266"/>
    </row>
    <row r="48" spans="1:17" ht="17.25" customHeight="1">
      <c r="A48" s="253" t="s">
        <v>327</v>
      </c>
      <c r="B48" s="260" t="s">
        <v>328</v>
      </c>
      <c r="C48" s="255" t="s">
        <v>319</v>
      </c>
      <c r="D48" s="289">
        <v>300</v>
      </c>
      <c r="E48" s="261" t="s">
        <v>811</v>
      </c>
      <c r="F48" s="261" t="s">
        <v>810</v>
      </c>
      <c r="G48" s="261">
        <v>158</v>
      </c>
      <c r="H48" s="261">
        <v>70</v>
      </c>
      <c r="I48" s="259">
        <v>57.604012205941203</v>
      </c>
    </row>
    <row r="49" spans="1:10" ht="17.25" customHeight="1">
      <c r="A49" s="253" t="s">
        <v>327</v>
      </c>
      <c r="B49" s="260" t="s">
        <v>329</v>
      </c>
      <c r="C49" s="255" t="s">
        <v>319</v>
      </c>
      <c r="D49" s="289">
        <v>225</v>
      </c>
      <c r="E49" s="261" t="s">
        <v>811</v>
      </c>
      <c r="F49" s="261" t="s">
        <v>810</v>
      </c>
      <c r="G49" s="261">
        <v>121</v>
      </c>
      <c r="H49" s="261">
        <v>54</v>
      </c>
      <c r="I49" s="259">
        <v>58.89014673709049</v>
      </c>
    </row>
    <row r="50" spans="1:10" ht="17.25" customHeight="1">
      <c r="A50" s="253" t="s">
        <v>330</v>
      </c>
      <c r="B50" s="260" t="s">
        <v>331</v>
      </c>
      <c r="C50" s="255" t="s">
        <v>319</v>
      </c>
      <c r="D50" s="289">
        <v>225</v>
      </c>
      <c r="E50" s="261" t="s">
        <v>817</v>
      </c>
      <c r="F50" s="261" t="s">
        <v>800</v>
      </c>
      <c r="G50" s="261">
        <v>225</v>
      </c>
      <c r="H50" s="261">
        <v>32</v>
      </c>
      <c r="I50" s="259">
        <v>101.00629487778608</v>
      </c>
      <c r="J50" s="266"/>
    </row>
    <row r="51" spans="1:10" ht="17.25" customHeight="1">
      <c r="A51" s="253" t="s">
        <v>330</v>
      </c>
      <c r="B51" s="260" t="s">
        <v>332</v>
      </c>
      <c r="C51" s="255" t="s">
        <v>319</v>
      </c>
      <c r="D51" s="289">
        <v>225</v>
      </c>
      <c r="E51" s="261" t="s">
        <v>817</v>
      </c>
      <c r="F51" s="261" t="s">
        <v>800</v>
      </c>
      <c r="G51" s="261">
        <v>187</v>
      </c>
      <c r="H51" s="261">
        <v>49</v>
      </c>
      <c r="I51" s="259">
        <v>85.916985486350299</v>
      </c>
      <c r="J51" s="266"/>
    </row>
    <row r="52" spans="1:10" ht="17.25" customHeight="1">
      <c r="A52" s="253" t="s">
        <v>330</v>
      </c>
      <c r="B52" s="260" t="s">
        <v>333</v>
      </c>
      <c r="C52" s="255" t="s">
        <v>319</v>
      </c>
      <c r="D52" s="289">
        <v>300</v>
      </c>
      <c r="E52" s="289" t="s">
        <v>817</v>
      </c>
      <c r="F52" s="261" t="s">
        <v>800</v>
      </c>
      <c r="G52" s="261">
        <v>243</v>
      </c>
      <c r="H52" s="261">
        <v>37</v>
      </c>
      <c r="I52" s="259">
        <v>81.933577433864741</v>
      </c>
      <c r="J52" s="266"/>
    </row>
    <row r="53" spans="1:10" ht="17.25" customHeight="1">
      <c r="A53" s="253" t="s">
        <v>334</v>
      </c>
      <c r="B53" s="260" t="s">
        <v>335</v>
      </c>
      <c r="C53" s="255" t="s">
        <v>319</v>
      </c>
      <c r="D53" s="289">
        <v>300</v>
      </c>
      <c r="E53" s="265" t="s">
        <v>818</v>
      </c>
      <c r="F53" s="265" t="s">
        <v>805</v>
      </c>
      <c r="G53" s="265">
        <v>128</v>
      </c>
      <c r="H53" s="265">
        <v>26</v>
      </c>
      <c r="I53" s="259">
        <v>43.537978312681851</v>
      </c>
      <c r="J53" s="266"/>
    </row>
    <row r="54" spans="1:10" ht="17.25" customHeight="1">
      <c r="A54" s="253" t="s">
        <v>334</v>
      </c>
      <c r="B54" s="260" t="s">
        <v>336</v>
      </c>
      <c r="C54" s="255" t="s">
        <v>319</v>
      </c>
      <c r="D54" s="289">
        <v>300</v>
      </c>
      <c r="E54" s="261" t="s">
        <v>818</v>
      </c>
      <c r="F54" s="261" t="s">
        <v>805</v>
      </c>
      <c r="G54" s="261">
        <v>128</v>
      </c>
      <c r="H54" s="261">
        <v>26</v>
      </c>
      <c r="I54" s="259">
        <v>43.537978312681851</v>
      </c>
    </row>
    <row r="55" spans="1:10" ht="17.25" customHeight="1">
      <c r="A55" s="253" t="s">
        <v>337</v>
      </c>
      <c r="B55" s="260" t="s">
        <v>338</v>
      </c>
      <c r="C55" s="255" t="s">
        <v>319</v>
      </c>
      <c r="D55" s="289">
        <v>225</v>
      </c>
      <c r="E55" s="261" t="s">
        <v>819</v>
      </c>
      <c r="F55" s="261" t="s">
        <v>82</v>
      </c>
      <c r="G55" s="261">
        <v>137</v>
      </c>
      <c r="H55" s="261">
        <v>-38</v>
      </c>
      <c r="I55" s="259">
        <v>63.187746897833684</v>
      </c>
    </row>
    <row r="56" spans="1:10" ht="17.25" customHeight="1">
      <c r="A56" s="253" t="s">
        <v>337</v>
      </c>
      <c r="B56" s="260" t="s">
        <v>339</v>
      </c>
      <c r="C56" s="255" t="s">
        <v>319</v>
      </c>
      <c r="D56" s="289">
        <v>225</v>
      </c>
      <c r="E56" s="261" t="s">
        <v>804</v>
      </c>
      <c r="F56" s="261" t="s">
        <v>820</v>
      </c>
      <c r="G56" s="261">
        <v>-99</v>
      </c>
      <c r="H56" s="261">
        <v>12</v>
      </c>
      <c r="I56" s="259">
        <v>44.322053702919099</v>
      </c>
    </row>
    <row r="57" spans="1:10" ht="17.25" customHeight="1">
      <c r="A57" s="253" t="s">
        <v>340</v>
      </c>
      <c r="B57" s="260" t="s">
        <v>341</v>
      </c>
      <c r="C57" s="255" t="s">
        <v>319</v>
      </c>
      <c r="D57" s="289">
        <v>225</v>
      </c>
      <c r="E57" s="265" t="s">
        <v>818</v>
      </c>
      <c r="F57" s="265" t="s">
        <v>820</v>
      </c>
      <c r="G57" s="265">
        <v>171</v>
      </c>
      <c r="H57" s="265">
        <v>45</v>
      </c>
      <c r="I57" s="259">
        <v>78.587530817553997</v>
      </c>
    </row>
    <row r="58" spans="1:10" ht="17.25" customHeight="1">
      <c r="A58" s="253" t="s">
        <v>340</v>
      </c>
      <c r="B58" s="260" t="s">
        <v>342</v>
      </c>
      <c r="C58" s="255" t="s">
        <v>319</v>
      </c>
      <c r="D58" s="289">
        <v>225</v>
      </c>
      <c r="E58" s="261" t="s">
        <v>818</v>
      </c>
      <c r="F58" s="261" t="s">
        <v>820</v>
      </c>
      <c r="G58" s="261">
        <v>171</v>
      </c>
      <c r="H58" s="261">
        <v>45</v>
      </c>
      <c r="I58" s="259">
        <v>78.587530817553997</v>
      </c>
    </row>
    <row r="59" spans="1:10" ht="17.25" customHeight="1">
      <c r="A59" s="253" t="s">
        <v>340</v>
      </c>
      <c r="B59" s="260" t="s">
        <v>343</v>
      </c>
      <c r="C59" s="255" t="s">
        <v>319</v>
      </c>
      <c r="D59" s="289">
        <v>300</v>
      </c>
      <c r="E59" s="261" t="s">
        <v>818</v>
      </c>
      <c r="F59" s="261" t="s">
        <v>820</v>
      </c>
      <c r="G59" s="261">
        <v>229</v>
      </c>
      <c r="H59" s="261">
        <v>64</v>
      </c>
      <c r="I59" s="259">
        <v>79.258367942374946</v>
      </c>
    </row>
    <row r="60" spans="1:10" ht="17.25" customHeight="1">
      <c r="A60" s="253" t="s">
        <v>340</v>
      </c>
      <c r="B60" s="260" t="s">
        <v>492</v>
      </c>
      <c r="C60" s="255" t="s">
        <v>319</v>
      </c>
      <c r="D60" s="289">
        <v>300</v>
      </c>
      <c r="E60" s="261" t="s">
        <v>812</v>
      </c>
      <c r="F60" s="261" t="s">
        <v>759</v>
      </c>
      <c r="G60" s="261">
        <v>169</v>
      </c>
      <c r="H60" s="261">
        <v>80</v>
      </c>
      <c r="I60" s="259">
        <v>62.326202800712608</v>
      </c>
    </row>
    <row r="61" spans="1:10" ht="17.25" customHeight="1">
      <c r="A61" s="253" t="s">
        <v>344</v>
      </c>
      <c r="B61" s="260" t="s">
        <v>493</v>
      </c>
      <c r="C61" s="255" t="s">
        <v>319</v>
      </c>
      <c r="D61" s="289">
        <v>225</v>
      </c>
      <c r="E61" s="261" t="s">
        <v>797</v>
      </c>
      <c r="F61" s="261" t="s">
        <v>798</v>
      </c>
      <c r="G61" s="261">
        <v>181</v>
      </c>
      <c r="H61" s="261">
        <v>63</v>
      </c>
      <c r="I61" s="259">
        <v>85.178099544280201</v>
      </c>
    </row>
    <row r="62" spans="1:10" ht="17.25" customHeight="1">
      <c r="A62" s="253" t="s">
        <v>344</v>
      </c>
      <c r="B62" s="260" t="s">
        <v>494</v>
      </c>
      <c r="C62" s="255" t="s">
        <v>319</v>
      </c>
      <c r="D62" s="289">
        <v>225</v>
      </c>
      <c r="E62" s="261" t="s">
        <v>821</v>
      </c>
      <c r="F62" s="261" t="s">
        <v>757</v>
      </c>
      <c r="G62" s="261">
        <v>182</v>
      </c>
      <c r="H62" s="261">
        <v>74</v>
      </c>
      <c r="I62" s="259">
        <v>87.319478686171109</v>
      </c>
    </row>
    <row r="63" spans="1:10" ht="17.25" customHeight="1">
      <c r="A63" s="253" t="s">
        <v>344</v>
      </c>
      <c r="B63" s="260" t="s">
        <v>495</v>
      </c>
      <c r="C63" s="255" t="s">
        <v>319</v>
      </c>
      <c r="D63" s="289">
        <v>225</v>
      </c>
      <c r="E63" s="261" t="s">
        <v>797</v>
      </c>
      <c r="F63" s="261" t="s">
        <v>798</v>
      </c>
      <c r="G63" s="261">
        <v>193</v>
      </c>
      <c r="H63" s="261">
        <v>66</v>
      </c>
      <c r="I63" s="259">
        <v>90.654683303943386</v>
      </c>
    </row>
    <row r="64" spans="1:10" ht="17.25" customHeight="1">
      <c r="A64" s="253" t="s">
        <v>345</v>
      </c>
      <c r="B64" s="260" t="s">
        <v>422</v>
      </c>
      <c r="C64" s="255" t="s">
        <v>319</v>
      </c>
      <c r="D64" s="289">
        <v>300</v>
      </c>
      <c r="E64" s="261" t="s">
        <v>802</v>
      </c>
      <c r="F64" s="261" t="s">
        <v>759</v>
      </c>
      <c r="G64" s="261">
        <v>155</v>
      </c>
      <c r="H64" s="261">
        <v>53</v>
      </c>
      <c r="I64" s="259">
        <v>54.603622183473831</v>
      </c>
    </row>
    <row r="65" spans="1:16" ht="17.25" customHeight="1">
      <c r="A65" s="253" t="s">
        <v>345</v>
      </c>
      <c r="B65" s="260" t="s">
        <v>346</v>
      </c>
      <c r="C65" s="255" t="s">
        <v>319</v>
      </c>
      <c r="D65" s="289">
        <v>300</v>
      </c>
      <c r="E65" s="261" t="s">
        <v>812</v>
      </c>
      <c r="F65" s="261" t="s">
        <v>822</v>
      </c>
      <c r="G65" s="261">
        <v>148</v>
      </c>
      <c r="H65" s="261">
        <v>51</v>
      </c>
      <c r="I65" s="259">
        <v>52.180243174766616</v>
      </c>
    </row>
    <row r="66" spans="1:16" ht="17.25" customHeight="1">
      <c r="A66" s="253" t="s">
        <v>347</v>
      </c>
      <c r="B66" s="260" t="s">
        <v>348</v>
      </c>
      <c r="C66" s="255" t="s">
        <v>319</v>
      </c>
      <c r="D66" s="289">
        <v>125</v>
      </c>
      <c r="E66" s="265" t="s">
        <v>799</v>
      </c>
      <c r="F66" s="265" t="s">
        <v>758</v>
      </c>
      <c r="G66" s="265">
        <v>100</v>
      </c>
      <c r="H66" s="265">
        <v>0</v>
      </c>
      <c r="I66" s="259">
        <v>80</v>
      </c>
    </row>
    <row r="67" spans="1:16" ht="17.25" customHeight="1">
      <c r="A67" s="253" t="s">
        <v>347</v>
      </c>
      <c r="B67" s="260" t="s">
        <v>349</v>
      </c>
      <c r="C67" s="255" t="s">
        <v>319</v>
      </c>
      <c r="D67" s="289">
        <v>125</v>
      </c>
      <c r="E67" s="265" t="s">
        <v>799</v>
      </c>
      <c r="F67" s="265" t="s">
        <v>758</v>
      </c>
      <c r="G67" s="265">
        <v>100</v>
      </c>
      <c r="H67" s="265">
        <v>0</v>
      </c>
      <c r="I67" s="259">
        <v>80</v>
      </c>
    </row>
    <row r="68" spans="1:16" ht="17.25" customHeight="1">
      <c r="A68" s="253" t="s">
        <v>350</v>
      </c>
      <c r="B68" s="260" t="s">
        <v>351</v>
      </c>
      <c r="C68" s="255" t="s">
        <v>319</v>
      </c>
      <c r="D68" s="293">
        <v>225</v>
      </c>
      <c r="E68" s="265" t="s">
        <v>797</v>
      </c>
      <c r="F68" s="265" t="s">
        <v>798</v>
      </c>
      <c r="G68" s="265">
        <v>134</v>
      </c>
      <c r="H68" s="265">
        <v>78</v>
      </c>
      <c r="I68" s="259">
        <v>68.910390909561968</v>
      </c>
    </row>
    <row r="69" spans="1:16" ht="17.25" customHeight="1">
      <c r="A69" s="253" t="s">
        <v>350</v>
      </c>
      <c r="B69" s="260" t="s">
        <v>352</v>
      </c>
      <c r="C69" s="255" t="s">
        <v>319</v>
      </c>
      <c r="D69" s="293">
        <v>225</v>
      </c>
      <c r="E69" s="265" t="s">
        <v>797</v>
      </c>
      <c r="F69" s="265" t="s">
        <v>798</v>
      </c>
      <c r="G69" s="265">
        <v>147</v>
      </c>
      <c r="H69" s="265">
        <v>77</v>
      </c>
      <c r="I69" s="259">
        <v>73.753677455918123</v>
      </c>
    </row>
    <row r="70" spans="1:16" ht="17.25" customHeight="1">
      <c r="A70" s="253" t="s">
        <v>350</v>
      </c>
      <c r="B70" s="260" t="s">
        <v>353</v>
      </c>
      <c r="C70" s="255" t="s">
        <v>319</v>
      </c>
      <c r="D70" s="293">
        <v>225</v>
      </c>
      <c r="E70" s="261" t="s">
        <v>797</v>
      </c>
      <c r="F70" s="261" t="s">
        <v>798</v>
      </c>
      <c r="G70" s="261">
        <v>138</v>
      </c>
      <c r="H70" s="261">
        <v>82</v>
      </c>
      <c r="I70" s="259">
        <v>71.34406288291953</v>
      </c>
    </row>
    <row r="71" spans="1:16" ht="17.25" customHeight="1">
      <c r="A71" s="253" t="s">
        <v>354</v>
      </c>
      <c r="B71" s="260" t="s">
        <v>355</v>
      </c>
      <c r="C71" s="255" t="s">
        <v>319</v>
      </c>
      <c r="D71" s="293">
        <v>225</v>
      </c>
      <c r="E71" s="261" t="s">
        <v>793</v>
      </c>
      <c r="F71" s="261" t="s">
        <v>761</v>
      </c>
      <c r="G71" s="261">
        <v>84</v>
      </c>
      <c r="H71" s="261">
        <v>49</v>
      </c>
      <c r="I71" s="259">
        <v>43.220936856066054</v>
      </c>
    </row>
    <row r="72" spans="1:16" ht="17.25" customHeight="1">
      <c r="A72" s="253" t="s">
        <v>354</v>
      </c>
      <c r="B72" s="260" t="s">
        <v>356</v>
      </c>
      <c r="C72" s="255" t="s">
        <v>319</v>
      </c>
      <c r="D72" s="293">
        <v>225</v>
      </c>
      <c r="E72" s="261" t="s">
        <v>793</v>
      </c>
      <c r="F72" s="261" t="s">
        <v>761</v>
      </c>
      <c r="G72" s="261">
        <v>84</v>
      </c>
      <c r="H72" s="261">
        <v>49</v>
      </c>
      <c r="I72" s="259">
        <v>43.220936856066054</v>
      </c>
      <c r="L72" s="294"/>
      <c r="M72" s="294"/>
      <c r="N72" s="294"/>
      <c r="O72" s="295"/>
      <c r="P72" s="268"/>
    </row>
    <row r="73" spans="1:16" ht="17.25" customHeight="1">
      <c r="A73" s="253" t="s">
        <v>354</v>
      </c>
      <c r="B73" s="260" t="s">
        <v>357</v>
      </c>
      <c r="C73" s="255" t="s">
        <v>319</v>
      </c>
      <c r="D73" s="293">
        <v>225</v>
      </c>
      <c r="E73" s="265" t="s">
        <v>793</v>
      </c>
      <c r="F73" s="265" t="s">
        <v>761</v>
      </c>
      <c r="G73" s="265">
        <v>84</v>
      </c>
      <c r="H73" s="265">
        <v>49</v>
      </c>
      <c r="I73" s="259">
        <v>43.220936856066054</v>
      </c>
      <c r="L73" s="294"/>
      <c r="M73" s="294"/>
      <c r="N73" s="294"/>
      <c r="O73" s="295"/>
      <c r="P73" s="268"/>
    </row>
    <row r="74" spans="1:16" ht="17.25" customHeight="1">
      <c r="A74" s="253" t="s">
        <v>358</v>
      </c>
      <c r="B74" s="260" t="s">
        <v>359</v>
      </c>
      <c r="C74" s="255" t="s">
        <v>319</v>
      </c>
      <c r="D74" s="289">
        <v>150</v>
      </c>
      <c r="E74" s="265" t="s">
        <v>801</v>
      </c>
      <c r="F74" s="265" t="s">
        <v>792</v>
      </c>
      <c r="G74" s="265">
        <v>104</v>
      </c>
      <c r="H74" s="265">
        <v>57</v>
      </c>
      <c r="I74" s="259">
        <v>79.063968475602792</v>
      </c>
      <c r="L74" s="294"/>
      <c r="M74" s="294"/>
      <c r="N74" s="294"/>
      <c r="O74" s="295"/>
      <c r="P74" s="268"/>
    </row>
    <row r="75" spans="1:16" ht="17.25" customHeight="1">
      <c r="A75" s="253" t="s">
        <v>358</v>
      </c>
      <c r="B75" s="260" t="s">
        <v>360</v>
      </c>
      <c r="C75" s="255" t="s">
        <v>319</v>
      </c>
      <c r="D75" s="289">
        <v>150</v>
      </c>
      <c r="E75" s="265" t="s">
        <v>795</v>
      </c>
      <c r="F75" s="265" t="s">
        <v>779</v>
      </c>
      <c r="G75" s="265">
        <v>95</v>
      </c>
      <c r="H75" s="265">
        <v>54</v>
      </c>
      <c r="I75" s="259">
        <v>72.849921833253276</v>
      </c>
      <c r="L75" s="294"/>
      <c r="M75" s="294"/>
      <c r="N75" s="294"/>
      <c r="O75" s="295"/>
      <c r="P75" s="268"/>
    </row>
    <row r="76" spans="1:16" ht="17.25" customHeight="1">
      <c r="A76" s="253" t="s">
        <v>358</v>
      </c>
      <c r="B76" s="260" t="s">
        <v>361</v>
      </c>
      <c r="C76" s="255" t="s">
        <v>319</v>
      </c>
      <c r="D76" s="289">
        <v>150</v>
      </c>
      <c r="E76" s="265" t="s">
        <v>801</v>
      </c>
      <c r="F76" s="265" t="s">
        <v>792</v>
      </c>
      <c r="G76" s="265">
        <v>104</v>
      </c>
      <c r="H76" s="265">
        <v>57</v>
      </c>
      <c r="I76" s="259">
        <v>79.063968475602792</v>
      </c>
    </row>
    <row r="77" spans="1:16" ht="17.25" customHeight="1">
      <c r="A77" s="253" t="s">
        <v>358</v>
      </c>
      <c r="B77" s="260" t="s">
        <v>362</v>
      </c>
      <c r="C77" s="255" t="s">
        <v>319</v>
      </c>
      <c r="D77" s="289">
        <v>150</v>
      </c>
      <c r="E77" s="265" t="s">
        <v>801</v>
      </c>
      <c r="F77" s="265" t="s">
        <v>792</v>
      </c>
      <c r="G77" s="265">
        <v>104</v>
      </c>
      <c r="H77" s="265">
        <v>57</v>
      </c>
      <c r="I77" s="259">
        <v>79.063968475602792</v>
      </c>
    </row>
    <row r="78" spans="1:16" ht="17.25" customHeight="1">
      <c r="A78" s="253" t="s">
        <v>363</v>
      </c>
      <c r="B78" s="260" t="s">
        <v>364</v>
      </c>
      <c r="C78" s="255" t="s">
        <v>319</v>
      </c>
      <c r="D78" s="289">
        <v>225</v>
      </c>
      <c r="E78" s="265" t="s">
        <v>823</v>
      </c>
      <c r="F78" s="265" t="s">
        <v>820</v>
      </c>
      <c r="G78" s="265">
        <v>101</v>
      </c>
      <c r="H78" s="265">
        <v>69</v>
      </c>
      <c r="I78" s="259">
        <v>54.364113072167896</v>
      </c>
    </row>
    <row r="79" spans="1:16" ht="17.25" customHeight="1">
      <c r="A79" s="253" t="s">
        <v>363</v>
      </c>
      <c r="B79" s="260" t="s">
        <v>365</v>
      </c>
      <c r="C79" s="255" t="s">
        <v>319</v>
      </c>
      <c r="D79" s="289">
        <v>225</v>
      </c>
      <c r="E79" s="261" t="s">
        <v>823</v>
      </c>
      <c r="F79" s="261" t="s">
        <v>820</v>
      </c>
      <c r="G79" s="261">
        <v>101</v>
      </c>
      <c r="H79" s="261">
        <v>69</v>
      </c>
      <c r="I79" s="259">
        <v>54.364113072167896</v>
      </c>
    </row>
    <row r="80" spans="1:16" ht="17.25" customHeight="1">
      <c r="A80" s="253" t="s">
        <v>363</v>
      </c>
      <c r="B80" s="260" t="s">
        <v>366</v>
      </c>
      <c r="C80" s="255" t="s">
        <v>319</v>
      </c>
      <c r="D80" s="289">
        <v>225</v>
      </c>
      <c r="E80" s="265" t="s">
        <v>823</v>
      </c>
      <c r="F80" s="265" t="s">
        <v>820</v>
      </c>
      <c r="G80" s="265">
        <v>101</v>
      </c>
      <c r="H80" s="265">
        <v>69</v>
      </c>
      <c r="I80" s="259">
        <v>54.364113072167896</v>
      </c>
    </row>
    <row r="81" spans="1:13" ht="17.25" customHeight="1">
      <c r="A81" s="253" t="s">
        <v>367</v>
      </c>
      <c r="B81" s="260" t="s">
        <v>368</v>
      </c>
      <c r="C81" s="255" t="s">
        <v>319</v>
      </c>
      <c r="D81" s="289">
        <v>300</v>
      </c>
      <c r="E81" s="265" t="s">
        <v>802</v>
      </c>
      <c r="F81" s="265" t="s">
        <v>792</v>
      </c>
      <c r="G81" s="265">
        <v>-216</v>
      </c>
      <c r="H81" s="265">
        <v>-95</v>
      </c>
      <c r="I81" s="259">
        <v>78.656072732992328</v>
      </c>
      <c r="L81" s="296"/>
    </row>
    <row r="82" spans="1:13" ht="17.25" customHeight="1">
      <c r="A82" s="253" t="s">
        <v>367</v>
      </c>
      <c r="B82" s="260" t="s">
        <v>369</v>
      </c>
      <c r="C82" s="255" t="s">
        <v>319</v>
      </c>
      <c r="D82" s="289">
        <v>300</v>
      </c>
      <c r="E82" s="265" t="s">
        <v>802</v>
      </c>
      <c r="F82" s="265" t="s">
        <v>792</v>
      </c>
      <c r="G82" s="265">
        <v>-216</v>
      </c>
      <c r="H82" s="265">
        <v>-95</v>
      </c>
      <c r="I82" s="259">
        <v>78.656072732992328</v>
      </c>
    </row>
    <row r="83" spans="1:13" ht="17.25" customHeight="1">
      <c r="A83" s="253" t="s">
        <v>719</v>
      </c>
      <c r="B83" s="260" t="s">
        <v>396</v>
      </c>
      <c r="C83" s="255" t="s">
        <v>319</v>
      </c>
      <c r="D83" s="293">
        <v>300</v>
      </c>
      <c r="E83" s="265" t="s">
        <v>801</v>
      </c>
      <c r="F83" s="265" t="s">
        <v>805</v>
      </c>
      <c r="G83" s="265">
        <v>288</v>
      </c>
      <c r="H83" s="265">
        <v>87</v>
      </c>
      <c r="I83" s="259">
        <v>100.28459502834922</v>
      </c>
    </row>
    <row r="84" spans="1:13" ht="17.25" customHeight="1">
      <c r="A84" s="253" t="s">
        <v>370</v>
      </c>
      <c r="B84" s="260" t="s">
        <v>335</v>
      </c>
      <c r="C84" s="255" t="s">
        <v>319</v>
      </c>
      <c r="D84" s="289">
        <v>300</v>
      </c>
      <c r="E84" s="265" t="s">
        <v>796</v>
      </c>
      <c r="F84" s="265" t="s">
        <v>820</v>
      </c>
      <c r="G84" s="265">
        <v>198</v>
      </c>
      <c r="H84" s="265">
        <v>63</v>
      </c>
      <c r="I84" s="259">
        <v>69.260378283691168</v>
      </c>
    </row>
    <row r="85" spans="1:13" ht="17.25" customHeight="1">
      <c r="A85" s="253" t="s">
        <v>370</v>
      </c>
      <c r="B85" s="260" t="s">
        <v>336</v>
      </c>
      <c r="C85" s="255" t="s">
        <v>319</v>
      </c>
      <c r="D85" s="289">
        <v>300</v>
      </c>
      <c r="E85" s="265" t="s">
        <v>817</v>
      </c>
      <c r="F85" s="265" t="s">
        <v>824</v>
      </c>
      <c r="G85" s="265">
        <v>202</v>
      </c>
      <c r="H85" s="265">
        <v>59</v>
      </c>
      <c r="I85" s="259">
        <v>70.146671735411331</v>
      </c>
    </row>
    <row r="86" spans="1:13" ht="17.25" customHeight="1">
      <c r="A86" s="253" t="s">
        <v>370</v>
      </c>
      <c r="B86" s="260" t="s">
        <v>371</v>
      </c>
      <c r="C86" s="255" t="s">
        <v>319</v>
      </c>
      <c r="D86" s="289">
        <v>300</v>
      </c>
      <c r="E86" s="265" t="s">
        <v>813</v>
      </c>
      <c r="F86" s="265" t="s">
        <v>761</v>
      </c>
      <c r="G86" s="265">
        <v>0</v>
      </c>
      <c r="H86" s="265">
        <v>0</v>
      </c>
      <c r="I86" s="259">
        <v>0</v>
      </c>
    </row>
    <row r="87" spans="1:13" ht="17.25" customHeight="1">
      <c r="A87" s="253" t="s">
        <v>372</v>
      </c>
      <c r="B87" s="260" t="s">
        <v>373</v>
      </c>
      <c r="C87" s="255" t="s">
        <v>319</v>
      </c>
      <c r="D87" s="289">
        <v>225</v>
      </c>
      <c r="E87" s="261" t="s">
        <v>823</v>
      </c>
      <c r="F87" s="261" t="s">
        <v>808</v>
      </c>
      <c r="G87" s="261">
        <v>-152</v>
      </c>
      <c r="H87" s="261">
        <v>-51</v>
      </c>
      <c r="I87" s="259">
        <v>71.256795214193644</v>
      </c>
    </row>
    <row r="88" spans="1:13" ht="17.25" customHeight="1">
      <c r="A88" s="253" t="s">
        <v>372</v>
      </c>
      <c r="B88" s="260" t="s">
        <v>374</v>
      </c>
      <c r="C88" s="255" t="s">
        <v>319</v>
      </c>
      <c r="D88" s="289">
        <v>225</v>
      </c>
      <c r="E88" s="261" t="s">
        <v>823</v>
      </c>
      <c r="F88" s="261" t="s">
        <v>808</v>
      </c>
      <c r="G88" s="261">
        <v>-152</v>
      </c>
      <c r="H88" s="261">
        <v>-51</v>
      </c>
      <c r="I88" s="259">
        <v>71.256795214193644</v>
      </c>
    </row>
    <row r="89" spans="1:13" ht="17.25" customHeight="1">
      <c r="A89" s="253" t="s">
        <v>372</v>
      </c>
      <c r="B89" s="260" t="s">
        <v>375</v>
      </c>
      <c r="C89" s="255" t="s">
        <v>319</v>
      </c>
      <c r="D89" s="293">
        <v>300</v>
      </c>
      <c r="E89" s="261" t="s">
        <v>825</v>
      </c>
      <c r="F89" s="261" t="s">
        <v>761</v>
      </c>
      <c r="G89" s="261">
        <v>-189</v>
      </c>
      <c r="H89" s="261">
        <v>-20</v>
      </c>
      <c r="I89" s="259">
        <v>63.351751707781879</v>
      </c>
    </row>
    <row r="90" spans="1:13" ht="17.25" customHeight="1">
      <c r="A90" s="253" t="s">
        <v>376</v>
      </c>
      <c r="B90" s="260" t="s">
        <v>377</v>
      </c>
      <c r="C90" s="255" t="s">
        <v>319</v>
      </c>
      <c r="D90" s="289">
        <v>300</v>
      </c>
      <c r="E90" s="261" t="s">
        <v>795</v>
      </c>
      <c r="F90" s="261" t="s">
        <v>759</v>
      </c>
      <c r="G90" s="261">
        <v>154</v>
      </c>
      <c r="H90" s="261">
        <v>67</v>
      </c>
      <c r="I90" s="259">
        <v>55.981147620327413</v>
      </c>
    </row>
    <row r="91" spans="1:13" ht="17.25" customHeight="1">
      <c r="A91" s="253" t="s">
        <v>376</v>
      </c>
      <c r="B91" s="260" t="s">
        <v>378</v>
      </c>
      <c r="C91" s="255" t="s">
        <v>319</v>
      </c>
      <c r="D91" s="289">
        <v>300</v>
      </c>
      <c r="E91" s="261" t="s">
        <v>795</v>
      </c>
      <c r="F91" s="261" t="s">
        <v>759</v>
      </c>
      <c r="G91" s="261">
        <v>154</v>
      </c>
      <c r="H91" s="261">
        <v>67</v>
      </c>
      <c r="I91" s="259">
        <v>55.981147620327413</v>
      </c>
    </row>
    <row r="92" spans="1:13" ht="17.25" customHeight="1">
      <c r="A92" s="253" t="s">
        <v>379</v>
      </c>
      <c r="B92" s="260" t="s">
        <v>397</v>
      </c>
      <c r="C92" s="255" t="s">
        <v>319</v>
      </c>
      <c r="D92" s="289">
        <v>300</v>
      </c>
      <c r="E92" s="261" t="s">
        <v>826</v>
      </c>
      <c r="F92" s="261" t="s">
        <v>827</v>
      </c>
      <c r="G92" s="261">
        <v>-86</v>
      </c>
      <c r="H92" s="261">
        <v>0</v>
      </c>
      <c r="I92" s="259">
        <v>28.666666666666668</v>
      </c>
    </row>
    <row r="93" spans="1:13" ht="17.25" customHeight="1">
      <c r="A93" s="253" t="s">
        <v>379</v>
      </c>
      <c r="B93" s="260" t="s">
        <v>398</v>
      </c>
      <c r="C93" s="255" t="s">
        <v>319</v>
      </c>
      <c r="D93" s="289">
        <v>300</v>
      </c>
      <c r="E93" s="265" t="s">
        <v>826</v>
      </c>
      <c r="F93" s="265" t="s">
        <v>827</v>
      </c>
      <c r="G93" s="265">
        <v>-86</v>
      </c>
      <c r="H93" s="265">
        <v>0</v>
      </c>
      <c r="I93" s="259">
        <v>28.666666666666668</v>
      </c>
    </row>
    <row r="94" spans="1:13" ht="17.25" customHeight="1">
      <c r="A94" s="253" t="s">
        <v>380</v>
      </c>
      <c r="B94" s="260" t="s">
        <v>381</v>
      </c>
      <c r="C94" s="255" t="s">
        <v>319</v>
      </c>
      <c r="D94" s="289">
        <v>300</v>
      </c>
      <c r="E94" s="265" t="s">
        <v>813</v>
      </c>
      <c r="F94" s="265" t="s">
        <v>761</v>
      </c>
      <c r="G94" s="265">
        <v>1</v>
      </c>
      <c r="H94" s="265">
        <v>0</v>
      </c>
      <c r="I94" s="259">
        <v>0.33333333333333337</v>
      </c>
      <c r="M94" s="297"/>
    </row>
    <row r="95" spans="1:13" ht="17.25" customHeight="1">
      <c r="A95" s="253" t="s">
        <v>380</v>
      </c>
      <c r="B95" s="260" t="s">
        <v>382</v>
      </c>
      <c r="C95" s="255" t="s">
        <v>319</v>
      </c>
      <c r="D95" s="289">
        <v>300</v>
      </c>
      <c r="E95" s="265" t="s">
        <v>813</v>
      </c>
      <c r="F95" s="265" t="s">
        <v>761</v>
      </c>
      <c r="G95" s="265">
        <v>0</v>
      </c>
      <c r="H95" s="265">
        <v>0</v>
      </c>
      <c r="I95" s="259">
        <v>0</v>
      </c>
    </row>
    <row r="96" spans="1:13" ht="17.25" customHeight="1">
      <c r="A96" s="253" t="s">
        <v>383</v>
      </c>
      <c r="B96" s="260" t="s">
        <v>720</v>
      </c>
      <c r="C96" s="255" t="s">
        <v>319</v>
      </c>
      <c r="D96" s="293">
        <v>450</v>
      </c>
      <c r="E96" s="265" t="s">
        <v>813</v>
      </c>
      <c r="F96" s="265" t="s">
        <v>761</v>
      </c>
      <c r="G96" s="265">
        <v>0</v>
      </c>
      <c r="H96" s="265">
        <v>0</v>
      </c>
      <c r="I96" s="259">
        <v>0</v>
      </c>
    </row>
    <row r="97" spans="1:9" ht="17.25" customHeight="1">
      <c r="A97" s="253" t="s">
        <v>383</v>
      </c>
      <c r="B97" s="260" t="s">
        <v>726</v>
      </c>
      <c r="C97" s="255" t="s">
        <v>319</v>
      </c>
      <c r="D97" s="289">
        <v>450</v>
      </c>
      <c r="E97" s="265" t="s">
        <v>813</v>
      </c>
      <c r="F97" s="265" t="s">
        <v>761</v>
      </c>
      <c r="G97" s="265">
        <v>0</v>
      </c>
      <c r="H97" s="265">
        <v>0</v>
      </c>
      <c r="I97" s="259">
        <v>0</v>
      </c>
    </row>
    <row r="98" spans="1:9" ht="17.25" customHeight="1">
      <c r="A98" s="253" t="s">
        <v>383</v>
      </c>
      <c r="B98" s="260" t="s">
        <v>721</v>
      </c>
      <c r="C98" s="255" t="s">
        <v>319</v>
      </c>
      <c r="D98" s="293">
        <v>450</v>
      </c>
      <c r="E98" s="265" t="s">
        <v>795</v>
      </c>
      <c r="F98" s="265" t="s">
        <v>759</v>
      </c>
      <c r="G98" s="265">
        <v>372</v>
      </c>
      <c r="H98" s="265">
        <v>64</v>
      </c>
      <c r="I98" s="259">
        <v>83.881162263741018</v>
      </c>
    </row>
    <row r="99" spans="1:9" ht="17.25" customHeight="1">
      <c r="A99" s="253" t="s">
        <v>384</v>
      </c>
      <c r="B99" s="260" t="s">
        <v>385</v>
      </c>
      <c r="C99" s="255" t="s">
        <v>319</v>
      </c>
      <c r="D99" s="289">
        <v>300</v>
      </c>
      <c r="E99" s="265" t="s">
        <v>791</v>
      </c>
      <c r="F99" s="265" t="s">
        <v>756</v>
      </c>
      <c r="G99" s="265">
        <v>233</v>
      </c>
      <c r="H99" s="265">
        <v>129</v>
      </c>
      <c r="I99" s="259">
        <v>88.77562227949241</v>
      </c>
    </row>
    <row r="100" spans="1:9" ht="17.25" customHeight="1">
      <c r="A100" s="253" t="s">
        <v>384</v>
      </c>
      <c r="B100" s="260" t="s">
        <v>386</v>
      </c>
      <c r="C100" s="255" t="s">
        <v>319</v>
      </c>
      <c r="D100" s="289">
        <v>300</v>
      </c>
      <c r="E100" s="265" t="s">
        <v>795</v>
      </c>
      <c r="F100" s="265" t="s">
        <v>761</v>
      </c>
      <c r="G100" s="265">
        <v>270</v>
      </c>
      <c r="H100" s="265">
        <v>137</v>
      </c>
      <c r="I100" s="259">
        <v>100.92296291946865</v>
      </c>
    </row>
    <row r="101" spans="1:9" ht="17.25" customHeight="1">
      <c r="A101" s="253" t="s">
        <v>387</v>
      </c>
      <c r="B101" s="260" t="s">
        <v>351</v>
      </c>
      <c r="C101" s="255" t="s">
        <v>319</v>
      </c>
      <c r="D101" s="289">
        <v>300</v>
      </c>
      <c r="E101" s="265" t="s">
        <v>793</v>
      </c>
      <c r="F101" s="265" t="s">
        <v>761</v>
      </c>
      <c r="G101" s="265">
        <v>145</v>
      </c>
      <c r="H101" s="265">
        <v>40</v>
      </c>
      <c r="I101" s="259">
        <v>50.13869652163774</v>
      </c>
    </row>
    <row r="102" spans="1:9" ht="17.25" customHeight="1">
      <c r="A102" s="253" t="s">
        <v>387</v>
      </c>
      <c r="B102" s="260" t="s">
        <v>352</v>
      </c>
      <c r="C102" s="255" t="s">
        <v>319</v>
      </c>
      <c r="D102" s="289">
        <v>300</v>
      </c>
      <c r="E102" s="265" t="s">
        <v>797</v>
      </c>
      <c r="F102" s="265" t="s">
        <v>824</v>
      </c>
      <c r="G102" s="265">
        <v>177</v>
      </c>
      <c r="H102" s="265">
        <v>33</v>
      </c>
      <c r="I102" s="259">
        <v>60.016664352494629</v>
      </c>
    </row>
    <row r="103" spans="1:9" ht="17.25" customHeight="1">
      <c r="A103" s="253" t="s">
        <v>388</v>
      </c>
      <c r="B103" s="260" t="s">
        <v>389</v>
      </c>
      <c r="C103" s="255" t="s">
        <v>319</v>
      </c>
      <c r="D103" s="289">
        <v>300</v>
      </c>
      <c r="E103" s="265" t="s">
        <v>799</v>
      </c>
      <c r="F103" s="265" t="s">
        <v>756</v>
      </c>
      <c r="G103" s="265">
        <v>147</v>
      </c>
      <c r="H103" s="265">
        <v>21</v>
      </c>
      <c r="I103" s="259">
        <v>49.497474683058329</v>
      </c>
    </row>
    <row r="104" spans="1:9" ht="17.25" customHeight="1">
      <c r="A104" s="253" t="s">
        <v>388</v>
      </c>
      <c r="B104" s="260" t="s">
        <v>390</v>
      </c>
      <c r="C104" s="255" t="s">
        <v>319</v>
      </c>
      <c r="D104" s="289">
        <v>300</v>
      </c>
      <c r="E104" s="261" t="s">
        <v>799</v>
      </c>
      <c r="F104" s="261" t="s">
        <v>756</v>
      </c>
      <c r="G104" s="261">
        <v>147</v>
      </c>
      <c r="H104" s="261">
        <v>21</v>
      </c>
      <c r="I104" s="259">
        <v>49.497474683058329</v>
      </c>
    </row>
    <row r="105" spans="1:9" ht="17.25" customHeight="1">
      <c r="A105" s="253" t="s">
        <v>391</v>
      </c>
      <c r="B105" s="260" t="s">
        <v>392</v>
      </c>
      <c r="C105" s="255" t="s">
        <v>319</v>
      </c>
      <c r="D105" s="289">
        <v>300</v>
      </c>
      <c r="E105" s="265" t="s">
        <v>828</v>
      </c>
      <c r="F105" s="265" t="s">
        <v>809</v>
      </c>
      <c r="G105" s="265">
        <v>187</v>
      </c>
      <c r="H105" s="265">
        <v>54</v>
      </c>
      <c r="I105" s="259">
        <v>64.880231538153794</v>
      </c>
    </row>
    <row r="106" spans="1:9" ht="15">
      <c r="A106" s="253" t="s">
        <v>391</v>
      </c>
      <c r="B106" s="260" t="s">
        <v>393</v>
      </c>
      <c r="C106" s="255" t="s">
        <v>319</v>
      </c>
      <c r="D106" s="289">
        <v>300</v>
      </c>
      <c r="E106" s="265" t="s">
        <v>828</v>
      </c>
      <c r="F106" s="265" t="s">
        <v>809</v>
      </c>
      <c r="G106" s="265">
        <v>187</v>
      </c>
      <c r="H106" s="265">
        <v>54</v>
      </c>
      <c r="I106" s="259">
        <v>64.880231538153794</v>
      </c>
    </row>
    <row r="107" spans="1:9" ht="15">
      <c r="A107" s="253" t="s">
        <v>394</v>
      </c>
      <c r="B107" s="260" t="s">
        <v>341</v>
      </c>
      <c r="C107" s="255" t="s">
        <v>319</v>
      </c>
      <c r="D107" s="289">
        <v>225</v>
      </c>
      <c r="E107" s="265" t="s">
        <v>803</v>
      </c>
      <c r="F107" s="265" t="s">
        <v>798</v>
      </c>
      <c r="G107" s="265">
        <v>210</v>
      </c>
      <c r="H107" s="265">
        <v>35</v>
      </c>
      <c r="I107" s="259">
        <v>94.620750471305655</v>
      </c>
    </row>
    <row r="108" spans="1:9" ht="15">
      <c r="A108" s="253" t="s">
        <v>394</v>
      </c>
      <c r="B108" s="260" t="s">
        <v>342</v>
      </c>
      <c r="C108" s="255" t="s">
        <v>319</v>
      </c>
      <c r="D108" s="289">
        <v>225</v>
      </c>
      <c r="E108" s="265" t="s">
        <v>803</v>
      </c>
      <c r="F108" s="265" t="s">
        <v>760</v>
      </c>
      <c r="G108" s="265">
        <v>192</v>
      </c>
      <c r="H108" s="265">
        <v>46</v>
      </c>
      <c r="I108" s="259">
        <v>87.74823694194518</v>
      </c>
    </row>
    <row r="109" spans="1:9" ht="15.75" thickBot="1">
      <c r="A109" s="298" t="s">
        <v>394</v>
      </c>
      <c r="B109" s="299" t="s">
        <v>343</v>
      </c>
      <c r="C109" s="300" t="s">
        <v>319</v>
      </c>
      <c r="D109" s="301">
        <v>225</v>
      </c>
      <c r="E109" s="265" t="s">
        <v>803</v>
      </c>
      <c r="F109" s="265" t="s">
        <v>760</v>
      </c>
      <c r="G109" s="265">
        <v>192</v>
      </c>
      <c r="H109" s="265">
        <v>46</v>
      </c>
      <c r="I109" s="259">
        <v>87.74823694194518</v>
      </c>
    </row>
    <row r="110" spans="1:9">
      <c r="D110" s="238"/>
      <c r="E110" s="238"/>
      <c r="F110" s="238"/>
      <c r="G110" s="238"/>
      <c r="H110" s="238"/>
    </row>
    <row r="112" spans="1:9">
      <c r="F112" s="83" t="s">
        <v>173</v>
      </c>
    </row>
    <row r="113" spans="4:16">
      <c r="D113" s="303"/>
      <c r="E113" s="303"/>
      <c r="F113" s="85" t="s">
        <v>109</v>
      </c>
      <c r="G113" s="303"/>
    </row>
    <row r="114" spans="4:16">
      <c r="F114" s="86" t="s">
        <v>744</v>
      </c>
      <c r="P114" s="238">
        <v>270</v>
      </c>
    </row>
  </sheetData>
  <phoneticPr fontId="39" type="noConversion"/>
  <conditionalFormatting sqref="L7:L56">
    <cfRule type="cellIs" dxfId="3" priority="1" operator="lessThan">
      <formula>-75.48572212</formula>
    </cfRule>
  </conditionalFormatting>
  <printOptions horizontalCentered="1"/>
  <pageMargins left="0" right="0.7" top="0.5" bottom="0" header="0.46" footer="0.05"/>
  <pageSetup paperSize="9" scale="62" fitToHeight="0" orientation="landscape" horizontalDpi="360" verticalDpi="360" r:id="rId1"/>
  <headerFooter alignWithMargins="0"/>
  <rowBreaks count="2" manualBreakCount="2">
    <brk id="35" max="8" man="1"/>
    <brk id="62" max="8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DX55"/>
  <sheetViews>
    <sheetView zoomScale="85" zoomScaleNormal="85" workbookViewId="0">
      <selection activeCell="B1" sqref="B1"/>
    </sheetView>
  </sheetViews>
  <sheetFormatPr defaultRowHeight="12.75"/>
  <cols>
    <col min="1" max="1" width="11.42578125" customWidth="1"/>
    <col min="2" max="2" width="25.28515625" bestFit="1" customWidth="1"/>
    <col min="3" max="3" width="24.85546875" customWidth="1"/>
    <col min="4" max="6" width="9.5703125" bestFit="1" customWidth="1"/>
    <col min="7" max="7" width="15.140625" customWidth="1"/>
    <col min="8" max="8" width="9.5703125" bestFit="1" customWidth="1"/>
    <col min="9" max="9" width="19.42578125" customWidth="1"/>
    <col min="10" max="10" width="9.5703125" bestFit="1" customWidth="1"/>
    <col min="11" max="11" width="16.5703125" customWidth="1"/>
    <col min="12" max="12" width="11.140625" customWidth="1"/>
    <col min="13" max="13" width="12" customWidth="1"/>
    <col min="14" max="14" width="13.85546875" customWidth="1"/>
    <col min="15" max="15" width="13" customWidth="1"/>
    <col min="16" max="16" width="10.140625" bestFit="1" customWidth="1"/>
    <col min="17" max="17" width="13" bestFit="1" customWidth="1"/>
    <col min="18" max="18" width="17.85546875" customWidth="1"/>
    <col min="19" max="21" width="9.5703125" bestFit="1" customWidth="1"/>
    <col min="22" max="22" width="14.28515625" customWidth="1"/>
    <col min="23" max="23" width="11.7109375" customWidth="1"/>
    <col min="24" max="24" width="15.85546875" customWidth="1"/>
    <col min="25" max="25" width="9.5703125" bestFit="1" customWidth="1"/>
    <col min="26" max="26" width="13.7109375" customWidth="1"/>
    <col min="27" max="27" width="9.7109375" customWidth="1"/>
    <col min="28" max="28" width="11.7109375" customWidth="1"/>
    <col min="29" max="29" width="10.42578125" bestFit="1" customWidth="1"/>
    <col min="30" max="30" width="12.28515625" customWidth="1"/>
    <col min="33" max="33" width="15.5703125" customWidth="1"/>
    <col min="34" max="34" width="11.7109375" customWidth="1"/>
    <col min="37" max="37" width="13.140625" bestFit="1" customWidth="1"/>
  </cols>
  <sheetData>
    <row r="1" spans="1:32" ht="23.25">
      <c r="B1" s="44"/>
      <c r="E1" s="1759" t="s">
        <v>736</v>
      </c>
      <c r="F1" s="1759"/>
      <c r="G1" s="1759"/>
      <c r="H1" s="1759"/>
      <c r="I1" s="1759"/>
      <c r="J1" s="1759"/>
      <c r="K1" s="1759"/>
      <c r="L1" s="1759"/>
      <c r="O1" t="s">
        <v>20</v>
      </c>
      <c r="P1" t="s">
        <v>168</v>
      </c>
      <c r="S1" s="1759" t="s">
        <v>736</v>
      </c>
      <c r="T1" s="1759"/>
      <c r="U1" s="1759"/>
      <c r="V1" s="1759"/>
      <c r="W1" s="1759"/>
      <c r="X1" s="1759"/>
      <c r="Y1" s="1759"/>
      <c r="Z1" s="1759"/>
      <c r="AA1" s="1759"/>
      <c r="AB1" s="1759"/>
      <c r="AC1" s="195"/>
      <c r="AD1" s="195" t="s">
        <v>20</v>
      </c>
    </row>
    <row r="2" spans="1:32" ht="23.25">
      <c r="A2" s="196"/>
      <c r="B2" s="197"/>
      <c r="E2" s="195" t="s">
        <v>123</v>
      </c>
      <c r="F2" s="195"/>
      <c r="G2" s="195"/>
      <c r="H2" s="195"/>
      <c r="I2" s="195"/>
      <c r="J2" s="195"/>
      <c r="S2" s="195" t="s">
        <v>123</v>
      </c>
      <c r="T2" s="195"/>
      <c r="U2" s="195"/>
      <c r="V2" s="195"/>
      <c r="W2" s="195"/>
      <c r="X2" s="195"/>
      <c r="Y2" s="195"/>
      <c r="Z2" s="195"/>
      <c r="AA2" s="195"/>
      <c r="AB2" s="195"/>
      <c r="AC2" s="195"/>
      <c r="AD2" s="195"/>
    </row>
    <row r="3" spans="1:32" ht="23.25">
      <c r="A3" s="196"/>
      <c r="B3" s="197"/>
      <c r="E3" s="195"/>
      <c r="F3" s="1759" t="s">
        <v>68</v>
      </c>
      <c r="G3" s="1759"/>
      <c r="H3" s="1759"/>
      <c r="I3" s="1759"/>
      <c r="J3" s="1759"/>
      <c r="K3" s="1759"/>
      <c r="S3" s="1759" t="s">
        <v>68</v>
      </c>
      <c r="T3" s="1759"/>
      <c r="U3" s="1759"/>
      <c r="V3" s="1759"/>
      <c r="W3" s="1759"/>
      <c r="X3" s="1759"/>
      <c r="Y3" s="1759"/>
      <c r="Z3" s="1759"/>
      <c r="AA3" s="1759"/>
      <c r="AB3" s="1759"/>
      <c r="AC3" s="195"/>
      <c r="AD3" s="195"/>
    </row>
    <row r="4" spans="1:32" ht="24" thickBot="1">
      <c r="A4" s="198" t="s">
        <v>789</v>
      </c>
      <c r="B4" s="44"/>
      <c r="E4" s="1760" t="s">
        <v>49</v>
      </c>
      <c r="F4" s="1760"/>
      <c r="G4" s="1760"/>
      <c r="H4" s="1760"/>
      <c r="I4" s="1760"/>
      <c r="J4" s="1760"/>
      <c r="K4" s="1760"/>
      <c r="L4" s="1760"/>
      <c r="P4" s="198" t="s">
        <v>789</v>
      </c>
      <c r="Q4" s="44"/>
      <c r="S4" s="1759" t="s">
        <v>28</v>
      </c>
      <c r="T4" s="1759"/>
      <c r="U4" s="1759"/>
      <c r="V4" s="1759"/>
      <c r="W4" s="1759"/>
      <c r="X4" s="1759"/>
      <c r="Y4" s="1759"/>
      <c r="Z4" s="1759"/>
      <c r="AA4" s="1759"/>
      <c r="AB4" s="195"/>
      <c r="AC4" s="195"/>
      <c r="AD4" s="195"/>
    </row>
    <row r="5" spans="1:32" ht="21" customHeight="1">
      <c r="A5" s="199"/>
      <c r="B5" s="200" t="s">
        <v>50</v>
      </c>
      <c r="C5" s="201"/>
      <c r="D5" s="201" t="s">
        <v>255</v>
      </c>
      <c r="E5" s="202"/>
      <c r="F5" s="201"/>
      <c r="G5" s="201"/>
      <c r="H5" s="201"/>
      <c r="I5" s="201"/>
      <c r="J5" s="201"/>
      <c r="K5" s="201"/>
      <c r="L5" s="201"/>
      <c r="M5" s="201"/>
      <c r="N5" s="201"/>
      <c r="O5" s="203"/>
      <c r="P5" s="199"/>
      <c r="Q5" s="200" t="s">
        <v>50</v>
      </c>
      <c r="R5" s="201"/>
      <c r="S5" s="201" t="s">
        <v>255</v>
      </c>
      <c r="T5" s="202"/>
      <c r="U5" s="201"/>
      <c r="V5" s="201"/>
      <c r="W5" s="201"/>
      <c r="X5" s="201"/>
      <c r="Y5" s="201"/>
      <c r="Z5" s="201"/>
      <c r="AA5" s="201"/>
      <c r="AB5" s="201"/>
      <c r="AC5" s="201"/>
      <c r="AD5" s="203"/>
    </row>
    <row r="6" spans="1:32" ht="15">
      <c r="A6" s="204" t="s">
        <v>32</v>
      </c>
      <c r="B6" s="205" t="s">
        <v>257</v>
      </c>
      <c r="C6" s="206" t="s">
        <v>256</v>
      </c>
      <c r="D6" s="207"/>
      <c r="E6" s="206"/>
      <c r="F6" s="207"/>
      <c r="G6" s="207"/>
      <c r="H6" s="207" t="s">
        <v>27</v>
      </c>
      <c r="I6" s="207"/>
      <c r="J6" s="207"/>
      <c r="K6" s="207"/>
      <c r="L6" s="207"/>
      <c r="M6" s="207"/>
      <c r="N6" s="207"/>
      <c r="O6" s="208" t="s">
        <v>42</v>
      </c>
      <c r="P6" s="204" t="s">
        <v>32</v>
      </c>
      <c r="Q6" s="205" t="s">
        <v>34</v>
      </c>
      <c r="R6" s="206" t="s">
        <v>256</v>
      </c>
      <c r="S6" s="207"/>
      <c r="T6" s="206"/>
      <c r="U6" s="207"/>
      <c r="V6" s="207"/>
      <c r="W6" s="207" t="s">
        <v>27</v>
      </c>
      <c r="X6" s="207"/>
      <c r="Y6" s="207"/>
      <c r="Z6" s="207"/>
      <c r="AA6" s="207"/>
      <c r="AB6" s="207"/>
      <c r="AC6" s="207"/>
      <c r="AD6" s="208" t="s">
        <v>42</v>
      </c>
    </row>
    <row r="7" spans="1:32" ht="16.5" customHeight="1">
      <c r="A7" s="206"/>
      <c r="B7" s="209" t="s">
        <v>35</v>
      </c>
      <c r="C7" s="209" t="s">
        <v>35</v>
      </c>
      <c r="D7" s="210" t="s">
        <v>36</v>
      </c>
      <c r="E7" s="211" t="s">
        <v>37</v>
      </c>
      <c r="F7" s="210" t="s">
        <v>46</v>
      </c>
      <c r="G7" s="210" t="s">
        <v>205</v>
      </c>
      <c r="H7" s="210" t="s">
        <v>207</v>
      </c>
      <c r="I7" s="210" t="s">
        <v>44</v>
      </c>
      <c r="J7" s="210" t="s">
        <v>40</v>
      </c>
      <c r="K7" s="210" t="s">
        <v>38</v>
      </c>
      <c r="L7" s="210" t="s">
        <v>237</v>
      </c>
      <c r="M7" s="210" t="s">
        <v>39</v>
      </c>
      <c r="N7" s="210" t="s">
        <v>41</v>
      </c>
      <c r="O7" s="207"/>
      <c r="P7" s="212"/>
      <c r="Q7" s="205" t="s">
        <v>35</v>
      </c>
      <c r="R7" s="205" t="s">
        <v>35</v>
      </c>
      <c r="S7" s="207" t="s">
        <v>36</v>
      </c>
      <c r="T7" s="213" t="s">
        <v>37</v>
      </c>
      <c r="U7" s="207" t="s">
        <v>46</v>
      </c>
      <c r="V7" s="207" t="s">
        <v>205</v>
      </c>
      <c r="W7" s="207" t="s">
        <v>207</v>
      </c>
      <c r="X7" s="207" t="s">
        <v>44</v>
      </c>
      <c r="Y7" s="210" t="s">
        <v>40</v>
      </c>
      <c r="Z7" s="210" t="s">
        <v>38</v>
      </c>
      <c r="AA7" s="207" t="s">
        <v>237</v>
      </c>
      <c r="AB7" s="207" t="s">
        <v>39</v>
      </c>
      <c r="AC7" s="207" t="s">
        <v>41</v>
      </c>
      <c r="AD7" s="208"/>
    </row>
    <row r="8" spans="1:32" ht="16.5" customHeight="1">
      <c r="A8" s="214">
        <v>45717</v>
      </c>
      <c r="B8" s="215">
        <v>13037</v>
      </c>
      <c r="C8" s="215">
        <v>13037</v>
      </c>
      <c r="D8" s="215">
        <v>0</v>
      </c>
      <c r="E8" s="216">
        <v>0.79166666666666663</v>
      </c>
      <c r="F8" s="217">
        <v>0</v>
      </c>
      <c r="G8" s="217">
        <v>0</v>
      </c>
      <c r="H8" s="217">
        <v>0</v>
      </c>
      <c r="I8" s="217">
        <v>0</v>
      </c>
      <c r="J8" s="217">
        <v>0</v>
      </c>
      <c r="K8" s="217">
        <v>0</v>
      </c>
      <c r="L8" s="217">
        <v>0</v>
      </c>
      <c r="M8" s="217">
        <v>0</v>
      </c>
      <c r="N8" s="217">
        <v>0</v>
      </c>
      <c r="O8" s="210" t="s">
        <v>180</v>
      </c>
      <c r="P8" s="218">
        <v>45717</v>
      </c>
      <c r="Q8" s="219">
        <v>11103</v>
      </c>
      <c r="R8" s="219">
        <v>11103</v>
      </c>
      <c r="S8" s="220">
        <v>0</v>
      </c>
      <c r="T8" s="221">
        <v>0.5</v>
      </c>
      <c r="U8" s="210">
        <v>0</v>
      </c>
      <c r="V8" s="210">
        <v>0</v>
      </c>
      <c r="W8" s="210">
        <v>0</v>
      </c>
      <c r="X8" s="210">
        <v>0</v>
      </c>
      <c r="Y8" s="210">
        <v>0</v>
      </c>
      <c r="Z8" s="210">
        <v>0</v>
      </c>
      <c r="AA8" s="210">
        <v>0</v>
      </c>
      <c r="AB8" s="210">
        <v>0</v>
      </c>
      <c r="AC8" s="210">
        <v>0</v>
      </c>
      <c r="AD8" s="222" t="s">
        <v>78</v>
      </c>
    </row>
    <row r="9" spans="1:32" ht="21" customHeight="1">
      <c r="A9" s="214">
        <v>45718</v>
      </c>
      <c r="B9" s="215">
        <v>12357</v>
      </c>
      <c r="C9" s="215">
        <v>12379</v>
      </c>
      <c r="D9" s="215">
        <v>22</v>
      </c>
      <c r="E9" s="216">
        <v>0.79166666666666663</v>
      </c>
      <c r="F9" s="217">
        <v>0</v>
      </c>
      <c r="G9" s="217">
        <v>0</v>
      </c>
      <c r="H9" s="217">
        <v>0</v>
      </c>
      <c r="I9" s="217">
        <v>22</v>
      </c>
      <c r="J9" s="217">
        <v>0</v>
      </c>
      <c r="K9" s="217">
        <v>0</v>
      </c>
      <c r="L9" s="217">
        <v>0</v>
      </c>
      <c r="M9" s="217">
        <v>0</v>
      </c>
      <c r="N9" s="217">
        <v>0</v>
      </c>
      <c r="O9" s="210" t="s">
        <v>180</v>
      </c>
      <c r="P9" s="218">
        <v>45718</v>
      </c>
      <c r="Q9" s="215">
        <v>11868</v>
      </c>
      <c r="R9" s="215">
        <v>11868</v>
      </c>
      <c r="S9" s="220">
        <v>0</v>
      </c>
      <c r="T9" s="221">
        <v>0.5</v>
      </c>
      <c r="U9" s="210">
        <v>0</v>
      </c>
      <c r="V9" s="210">
        <v>0</v>
      </c>
      <c r="W9" s="210">
        <v>0</v>
      </c>
      <c r="X9" s="210">
        <v>0</v>
      </c>
      <c r="Y9" s="210">
        <v>0</v>
      </c>
      <c r="Z9" s="210">
        <v>0</v>
      </c>
      <c r="AA9" s="210">
        <v>0</v>
      </c>
      <c r="AB9" s="210">
        <v>0</v>
      </c>
      <c r="AC9" s="210">
        <v>0</v>
      </c>
      <c r="AD9" s="222" t="s">
        <v>180</v>
      </c>
      <c r="AF9" t="s">
        <v>790</v>
      </c>
    </row>
    <row r="10" spans="1:32" ht="15" customHeight="1">
      <c r="A10" s="214">
        <v>45719</v>
      </c>
      <c r="B10" s="215">
        <v>12195</v>
      </c>
      <c r="C10" s="215">
        <v>12195</v>
      </c>
      <c r="D10" s="215">
        <v>0</v>
      </c>
      <c r="E10" s="216">
        <v>0.79166666666666663</v>
      </c>
      <c r="F10" s="217">
        <v>0</v>
      </c>
      <c r="G10" s="217">
        <v>0</v>
      </c>
      <c r="H10" s="217">
        <v>0</v>
      </c>
      <c r="I10" s="217">
        <v>0</v>
      </c>
      <c r="J10" s="217">
        <v>0</v>
      </c>
      <c r="K10" s="217">
        <v>0</v>
      </c>
      <c r="L10" s="217">
        <v>0</v>
      </c>
      <c r="M10" s="217">
        <v>0</v>
      </c>
      <c r="N10" s="217">
        <v>0</v>
      </c>
      <c r="O10" s="210" t="s">
        <v>180</v>
      </c>
      <c r="P10" s="218">
        <v>45719</v>
      </c>
      <c r="Q10" s="215">
        <v>11795</v>
      </c>
      <c r="R10" s="215">
        <v>11795</v>
      </c>
      <c r="S10" s="220">
        <v>0</v>
      </c>
      <c r="T10" s="221">
        <v>0.5</v>
      </c>
      <c r="U10" s="210">
        <v>0</v>
      </c>
      <c r="V10" s="210">
        <v>0</v>
      </c>
      <c r="W10" s="210">
        <v>0</v>
      </c>
      <c r="X10" s="210">
        <v>0</v>
      </c>
      <c r="Y10" s="210">
        <v>0</v>
      </c>
      <c r="Z10" s="210">
        <v>0</v>
      </c>
      <c r="AA10" s="210">
        <v>0</v>
      </c>
      <c r="AB10" s="210">
        <v>0</v>
      </c>
      <c r="AC10" s="210">
        <v>0</v>
      </c>
      <c r="AD10" s="222" t="s">
        <v>78</v>
      </c>
    </row>
    <row r="11" spans="1:32" ht="16.5" customHeight="1">
      <c r="A11" s="214">
        <v>45720</v>
      </c>
      <c r="B11" s="215">
        <v>12091</v>
      </c>
      <c r="C11" s="215">
        <v>12091</v>
      </c>
      <c r="D11" s="215">
        <v>0</v>
      </c>
      <c r="E11" s="216">
        <v>0.79166666666666663</v>
      </c>
      <c r="F11" s="217">
        <v>0</v>
      </c>
      <c r="G11" s="217">
        <v>0</v>
      </c>
      <c r="H11" s="217">
        <v>0</v>
      </c>
      <c r="I11" s="217">
        <v>0</v>
      </c>
      <c r="J11" s="217">
        <v>0</v>
      </c>
      <c r="K11" s="217">
        <v>0</v>
      </c>
      <c r="L11" s="217">
        <v>0</v>
      </c>
      <c r="M11" s="217">
        <v>0</v>
      </c>
      <c r="N11" s="217">
        <v>0</v>
      </c>
      <c r="O11" s="210" t="s">
        <v>180</v>
      </c>
      <c r="P11" s="218">
        <v>45720</v>
      </c>
      <c r="Q11" s="215">
        <v>11700</v>
      </c>
      <c r="R11" s="215">
        <v>11700</v>
      </c>
      <c r="S11" s="220">
        <v>0</v>
      </c>
      <c r="T11" s="221">
        <v>0.5</v>
      </c>
      <c r="U11" s="210">
        <v>0</v>
      </c>
      <c r="V11" s="210">
        <v>0</v>
      </c>
      <c r="W11" s="210">
        <v>0</v>
      </c>
      <c r="X11" s="210">
        <v>0</v>
      </c>
      <c r="Y11" s="210">
        <v>0</v>
      </c>
      <c r="Z11" s="210">
        <v>0</v>
      </c>
      <c r="AA11" s="210">
        <v>0</v>
      </c>
      <c r="AB11" s="210">
        <v>0</v>
      </c>
      <c r="AC11" s="210">
        <v>0</v>
      </c>
      <c r="AD11" s="222" t="s">
        <v>78</v>
      </c>
    </row>
    <row r="12" spans="1:32" ht="21" customHeight="1">
      <c r="A12" s="214">
        <v>45721</v>
      </c>
      <c r="B12" s="215">
        <v>11918</v>
      </c>
      <c r="C12" s="215">
        <v>11918</v>
      </c>
      <c r="D12" s="215">
        <v>0</v>
      </c>
      <c r="E12" s="216">
        <v>0.8125</v>
      </c>
      <c r="F12" s="217">
        <v>0</v>
      </c>
      <c r="G12" s="217">
        <v>0</v>
      </c>
      <c r="H12" s="217">
        <v>0</v>
      </c>
      <c r="I12" s="217">
        <v>0</v>
      </c>
      <c r="J12" s="217">
        <v>0</v>
      </c>
      <c r="K12" s="217">
        <v>0</v>
      </c>
      <c r="L12" s="217">
        <v>0</v>
      </c>
      <c r="M12" s="217">
        <v>0</v>
      </c>
      <c r="N12" s="217">
        <v>0</v>
      </c>
      <c r="O12" s="210" t="s">
        <v>180</v>
      </c>
      <c r="P12" s="218">
        <v>45721</v>
      </c>
      <c r="Q12" s="215">
        <v>11281</v>
      </c>
      <c r="R12" s="215">
        <v>11281</v>
      </c>
      <c r="S12" s="220">
        <v>0</v>
      </c>
      <c r="T12" s="221">
        <v>0.5</v>
      </c>
      <c r="U12" s="210">
        <v>0</v>
      </c>
      <c r="V12" s="210">
        <v>0</v>
      </c>
      <c r="W12" s="210">
        <v>0</v>
      </c>
      <c r="X12" s="210">
        <v>0</v>
      </c>
      <c r="Y12" s="210">
        <v>0</v>
      </c>
      <c r="Z12" s="210">
        <v>0</v>
      </c>
      <c r="AA12" s="210">
        <v>0</v>
      </c>
      <c r="AB12" s="210">
        <v>0</v>
      </c>
      <c r="AC12" s="210">
        <v>0</v>
      </c>
      <c r="AD12" s="222" t="s">
        <v>78</v>
      </c>
    </row>
    <row r="13" spans="1:32" ht="16.5" customHeight="1">
      <c r="A13" s="214">
        <v>45722</v>
      </c>
      <c r="B13" s="215">
        <v>11829</v>
      </c>
      <c r="C13" s="215">
        <v>11829</v>
      </c>
      <c r="D13" s="215">
        <v>0</v>
      </c>
      <c r="E13" s="216">
        <v>0.79166666666666663</v>
      </c>
      <c r="F13" s="217">
        <v>0</v>
      </c>
      <c r="G13" s="217">
        <v>0</v>
      </c>
      <c r="H13" s="217">
        <v>0</v>
      </c>
      <c r="I13" s="217">
        <v>0</v>
      </c>
      <c r="J13" s="217">
        <v>0</v>
      </c>
      <c r="K13" s="217">
        <v>0</v>
      </c>
      <c r="L13" s="217">
        <v>0</v>
      </c>
      <c r="M13" s="217">
        <v>0</v>
      </c>
      <c r="N13" s="217">
        <v>0</v>
      </c>
      <c r="O13" s="210" t="s">
        <v>180</v>
      </c>
      <c r="P13" s="218">
        <v>45722</v>
      </c>
      <c r="Q13" s="215">
        <v>11227</v>
      </c>
      <c r="R13" s="215">
        <v>11227</v>
      </c>
      <c r="S13" s="220">
        <v>31</v>
      </c>
      <c r="T13" s="221">
        <v>0.5</v>
      </c>
      <c r="U13" s="210">
        <v>0</v>
      </c>
      <c r="V13" s="210">
        <v>0</v>
      </c>
      <c r="W13" s="210">
        <v>0</v>
      </c>
      <c r="X13" s="210">
        <v>31</v>
      </c>
      <c r="Y13" s="210">
        <v>0</v>
      </c>
      <c r="Z13" s="210">
        <v>0</v>
      </c>
      <c r="AA13" s="210">
        <v>0</v>
      </c>
      <c r="AB13" s="210">
        <v>0</v>
      </c>
      <c r="AC13" s="210">
        <v>0</v>
      </c>
      <c r="AD13" s="222" t="s">
        <v>180</v>
      </c>
    </row>
    <row r="14" spans="1:32" ht="16.5" customHeight="1">
      <c r="A14" s="214">
        <v>45723</v>
      </c>
      <c r="B14" s="215">
        <v>10477</v>
      </c>
      <c r="C14" s="215">
        <v>10477</v>
      </c>
      <c r="D14" s="215">
        <v>0</v>
      </c>
      <c r="E14" s="216">
        <v>0.8125</v>
      </c>
      <c r="F14" s="217">
        <v>0</v>
      </c>
      <c r="G14" s="217">
        <v>0</v>
      </c>
      <c r="H14" s="217">
        <v>0</v>
      </c>
      <c r="I14" s="217">
        <v>0</v>
      </c>
      <c r="J14" s="217">
        <v>0</v>
      </c>
      <c r="K14" s="217">
        <v>0</v>
      </c>
      <c r="L14" s="217">
        <v>0</v>
      </c>
      <c r="M14" s="217">
        <v>0</v>
      </c>
      <c r="N14" s="217">
        <v>0</v>
      </c>
      <c r="O14" s="210" t="s">
        <v>180</v>
      </c>
      <c r="P14" s="218">
        <v>45723</v>
      </c>
      <c r="Q14" s="215">
        <v>10085</v>
      </c>
      <c r="R14" s="215">
        <v>10085</v>
      </c>
      <c r="S14" s="220">
        <v>0</v>
      </c>
      <c r="T14" s="221">
        <v>0.5</v>
      </c>
      <c r="U14" s="210">
        <v>0</v>
      </c>
      <c r="V14" s="210">
        <v>0</v>
      </c>
      <c r="W14" s="210">
        <v>0</v>
      </c>
      <c r="X14" s="210">
        <v>0</v>
      </c>
      <c r="Y14" s="210">
        <v>0</v>
      </c>
      <c r="Z14" s="210">
        <v>0</v>
      </c>
      <c r="AA14" s="210">
        <v>0</v>
      </c>
      <c r="AB14" s="210">
        <v>0</v>
      </c>
      <c r="AC14" s="210">
        <v>0</v>
      </c>
      <c r="AD14" s="222" t="s">
        <v>78</v>
      </c>
    </row>
    <row r="15" spans="1:32" ht="21" customHeight="1">
      <c r="A15" s="214">
        <v>45724</v>
      </c>
      <c r="B15" s="215">
        <v>11814</v>
      </c>
      <c r="C15" s="215">
        <v>11814</v>
      </c>
      <c r="D15" s="215">
        <v>0</v>
      </c>
      <c r="E15" s="216">
        <v>0.79166666666666663</v>
      </c>
      <c r="F15" s="217">
        <v>0</v>
      </c>
      <c r="G15" s="217">
        <v>0</v>
      </c>
      <c r="H15" s="217">
        <v>0</v>
      </c>
      <c r="I15" s="217">
        <v>0</v>
      </c>
      <c r="J15" s="217">
        <v>0</v>
      </c>
      <c r="K15" s="217">
        <v>0</v>
      </c>
      <c r="L15" s="217">
        <v>0</v>
      </c>
      <c r="M15" s="217">
        <v>0</v>
      </c>
      <c r="N15" s="217">
        <v>0</v>
      </c>
      <c r="O15" s="210" t="s">
        <v>180</v>
      </c>
      <c r="P15" s="218">
        <v>45724</v>
      </c>
      <c r="Q15" s="215">
        <v>10705</v>
      </c>
      <c r="R15" s="215">
        <v>10705</v>
      </c>
      <c r="S15" s="220">
        <v>0</v>
      </c>
      <c r="T15" s="221">
        <v>0.5</v>
      </c>
      <c r="U15" s="210">
        <v>0</v>
      </c>
      <c r="V15" s="210">
        <v>0</v>
      </c>
      <c r="W15" s="210">
        <v>0</v>
      </c>
      <c r="X15" s="210">
        <v>0</v>
      </c>
      <c r="Y15" s="210">
        <v>0</v>
      </c>
      <c r="Z15" s="210">
        <v>0</v>
      </c>
      <c r="AA15" s="210">
        <v>0</v>
      </c>
      <c r="AB15" s="210">
        <v>0</v>
      </c>
      <c r="AC15" s="210">
        <v>0</v>
      </c>
      <c r="AD15" s="222" t="s">
        <v>78</v>
      </c>
    </row>
    <row r="16" spans="1:32" ht="16.5" customHeight="1">
      <c r="A16" s="214">
        <v>45725</v>
      </c>
      <c r="B16" s="215">
        <v>12310</v>
      </c>
      <c r="C16" s="215">
        <v>12310</v>
      </c>
      <c r="D16" s="215">
        <v>0</v>
      </c>
      <c r="E16" s="216">
        <v>0.8125</v>
      </c>
      <c r="F16" s="217">
        <v>0</v>
      </c>
      <c r="G16" s="217">
        <v>0</v>
      </c>
      <c r="H16" s="217">
        <v>0</v>
      </c>
      <c r="I16" s="217">
        <v>0</v>
      </c>
      <c r="J16" s="217">
        <v>0</v>
      </c>
      <c r="K16" s="217">
        <v>0</v>
      </c>
      <c r="L16" s="217">
        <v>0</v>
      </c>
      <c r="M16" s="217">
        <v>0</v>
      </c>
      <c r="N16" s="217">
        <v>0</v>
      </c>
      <c r="O16" s="210" t="s">
        <v>180</v>
      </c>
      <c r="P16" s="218">
        <v>45725</v>
      </c>
      <c r="Q16" s="215">
        <v>11769</v>
      </c>
      <c r="R16" s="215">
        <v>11769</v>
      </c>
      <c r="S16" s="220">
        <v>0</v>
      </c>
      <c r="T16" s="221">
        <v>0.5</v>
      </c>
      <c r="U16" s="210">
        <v>0</v>
      </c>
      <c r="V16" s="210">
        <v>0</v>
      </c>
      <c r="W16" s="210">
        <v>0</v>
      </c>
      <c r="X16" s="210">
        <v>0</v>
      </c>
      <c r="Y16" s="210">
        <v>0</v>
      </c>
      <c r="Z16" s="210">
        <v>0</v>
      </c>
      <c r="AA16" s="210">
        <v>0</v>
      </c>
      <c r="AB16" s="210">
        <v>0</v>
      </c>
      <c r="AC16" s="210">
        <v>0</v>
      </c>
      <c r="AD16" s="222" t="s">
        <v>78</v>
      </c>
    </row>
    <row r="17" spans="1:128" ht="15">
      <c r="A17" s="214">
        <v>45726</v>
      </c>
      <c r="B17" s="215">
        <v>12579</v>
      </c>
      <c r="C17" s="215">
        <v>12579</v>
      </c>
      <c r="D17" s="215">
        <v>0</v>
      </c>
      <c r="E17" s="216">
        <v>0.8125</v>
      </c>
      <c r="F17" s="217">
        <v>0</v>
      </c>
      <c r="G17" s="217">
        <v>0</v>
      </c>
      <c r="H17" s="217">
        <v>0</v>
      </c>
      <c r="I17" s="217">
        <v>0</v>
      </c>
      <c r="J17" s="217">
        <v>0</v>
      </c>
      <c r="K17" s="217">
        <v>0</v>
      </c>
      <c r="L17" s="217">
        <v>0</v>
      </c>
      <c r="M17" s="217">
        <v>0</v>
      </c>
      <c r="N17" s="217">
        <v>0</v>
      </c>
      <c r="O17" s="210" t="s">
        <v>180</v>
      </c>
      <c r="P17" s="218">
        <v>45726</v>
      </c>
      <c r="Q17" s="215">
        <v>11927</v>
      </c>
      <c r="R17" s="215">
        <v>11957</v>
      </c>
      <c r="S17" s="220">
        <v>30</v>
      </c>
      <c r="T17" s="221">
        <v>0.5</v>
      </c>
      <c r="U17" s="210">
        <v>25</v>
      </c>
      <c r="V17" s="210">
        <v>0</v>
      </c>
      <c r="W17" s="210">
        <v>0</v>
      </c>
      <c r="X17" s="210">
        <v>5</v>
      </c>
      <c r="Y17" s="210">
        <v>0</v>
      </c>
      <c r="Z17" s="210">
        <v>0</v>
      </c>
      <c r="AA17" s="210">
        <v>0</v>
      </c>
      <c r="AB17" s="210">
        <v>0</v>
      </c>
      <c r="AC17" s="210">
        <v>0</v>
      </c>
      <c r="AD17" s="222" t="s">
        <v>78</v>
      </c>
      <c r="DX17">
        <v>0</v>
      </c>
    </row>
    <row r="18" spans="1:128" ht="15">
      <c r="A18" s="214">
        <v>45727</v>
      </c>
      <c r="B18" s="215">
        <v>12739</v>
      </c>
      <c r="C18" s="215">
        <v>12739</v>
      </c>
      <c r="D18" s="215">
        <v>0</v>
      </c>
      <c r="E18" s="216">
        <v>0.875</v>
      </c>
      <c r="F18" s="217">
        <v>0</v>
      </c>
      <c r="G18" s="217">
        <v>0</v>
      </c>
      <c r="H18" s="217">
        <v>0</v>
      </c>
      <c r="I18" s="217">
        <v>0</v>
      </c>
      <c r="J18" s="217">
        <v>0</v>
      </c>
      <c r="K18" s="217">
        <v>0</v>
      </c>
      <c r="L18" s="217">
        <v>0</v>
      </c>
      <c r="M18" s="217">
        <v>0</v>
      </c>
      <c r="N18" s="217">
        <v>0</v>
      </c>
      <c r="O18" s="210" t="s">
        <v>180</v>
      </c>
      <c r="P18" s="218">
        <v>45727</v>
      </c>
      <c r="Q18" s="215">
        <v>11830</v>
      </c>
      <c r="R18" s="215">
        <v>11871</v>
      </c>
      <c r="S18" s="220">
        <v>41</v>
      </c>
      <c r="T18" s="221">
        <v>0.5</v>
      </c>
      <c r="U18" s="210">
        <v>31</v>
      </c>
      <c r="V18" s="210">
        <v>0</v>
      </c>
      <c r="W18" s="210">
        <v>0</v>
      </c>
      <c r="X18" s="210">
        <v>10</v>
      </c>
      <c r="Y18" s="210">
        <v>0</v>
      </c>
      <c r="Z18" s="210">
        <v>0</v>
      </c>
      <c r="AA18" s="210">
        <v>0</v>
      </c>
      <c r="AB18" s="210">
        <v>0</v>
      </c>
      <c r="AC18" s="210">
        <v>0</v>
      </c>
      <c r="AD18" s="222" t="s">
        <v>78</v>
      </c>
    </row>
    <row r="19" spans="1:128" ht="15">
      <c r="A19" s="214">
        <v>45728</v>
      </c>
      <c r="B19" s="215">
        <v>12995</v>
      </c>
      <c r="C19" s="215">
        <v>12995</v>
      </c>
      <c r="D19" s="215">
        <v>0</v>
      </c>
      <c r="E19" s="216">
        <v>0.875</v>
      </c>
      <c r="F19" s="217">
        <v>0</v>
      </c>
      <c r="G19" s="217">
        <v>0</v>
      </c>
      <c r="H19" s="217">
        <v>0</v>
      </c>
      <c r="I19" s="217">
        <v>0</v>
      </c>
      <c r="J19" s="217">
        <v>0</v>
      </c>
      <c r="K19" s="217">
        <v>0</v>
      </c>
      <c r="L19" s="217">
        <v>0</v>
      </c>
      <c r="M19" s="217">
        <v>0</v>
      </c>
      <c r="N19" s="217">
        <v>0</v>
      </c>
      <c r="O19" s="210" t="s">
        <v>180</v>
      </c>
      <c r="P19" s="218">
        <v>45728</v>
      </c>
      <c r="Q19" s="215">
        <v>12033</v>
      </c>
      <c r="R19" s="215">
        <v>12063</v>
      </c>
      <c r="S19" s="220">
        <v>30</v>
      </c>
      <c r="T19" s="221">
        <v>0.5</v>
      </c>
      <c r="U19" s="210">
        <v>30</v>
      </c>
      <c r="V19" s="210">
        <v>0</v>
      </c>
      <c r="W19" s="210">
        <v>0</v>
      </c>
      <c r="X19" s="210">
        <v>0</v>
      </c>
      <c r="Y19" s="210">
        <v>0</v>
      </c>
      <c r="Z19" s="210">
        <v>0</v>
      </c>
      <c r="AA19" s="210">
        <v>0</v>
      </c>
      <c r="AB19" s="210">
        <v>0</v>
      </c>
      <c r="AC19" s="210">
        <v>0</v>
      </c>
      <c r="AD19" s="222" t="s">
        <v>78</v>
      </c>
    </row>
    <row r="20" spans="1:128" ht="15">
      <c r="A20" s="214">
        <v>45729</v>
      </c>
      <c r="B20" s="215">
        <v>13796</v>
      </c>
      <c r="C20" s="215">
        <v>13796</v>
      </c>
      <c r="D20" s="215">
        <v>0</v>
      </c>
      <c r="E20" s="216">
        <v>0.875</v>
      </c>
      <c r="F20" s="217">
        <v>0</v>
      </c>
      <c r="G20" s="217">
        <v>0</v>
      </c>
      <c r="H20" s="217">
        <v>0</v>
      </c>
      <c r="I20" s="217">
        <v>0</v>
      </c>
      <c r="J20" s="217">
        <v>0</v>
      </c>
      <c r="K20" s="217">
        <v>0</v>
      </c>
      <c r="L20" s="217">
        <v>0</v>
      </c>
      <c r="M20" s="217">
        <v>0</v>
      </c>
      <c r="N20" s="217">
        <v>0</v>
      </c>
      <c r="O20" s="210" t="s">
        <v>180</v>
      </c>
      <c r="P20" s="218">
        <v>45729</v>
      </c>
      <c r="Q20" s="215">
        <v>12438</v>
      </c>
      <c r="R20" s="215">
        <v>12478</v>
      </c>
      <c r="S20" s="220">
        <v>40</v>
      </c>
      <c r="T20" s="221">
        <v>0.5</v>
      </c>
      <c r="U20" s="210">
        <v>40</v>
      </c>
      <c r="V20" s="210">
        <v>0</v>
      </c>
      <c r="W20" s="210">
        <v>0</v>
      </c>
      <c r="X20" s="210">
        <v>0</v>
      </c>
      <c r="Y20" s="210">
        <v>0</v>
      </c>
      <c r="Z20" s="210">
        <v>0</v>
      </c>
      <c r="AA20" s="210">
        <v>0</v>
      </c>
      <c r="AB20" s="210">
        <v>0</v>
      </c>
      <c r="AC20" s="210">
        <v>0</v>
      </c>
      <c r="AD20" s="222" t="s">
        <v>78</v>
      </c>
    </row>
    <row r="21" spans="1:128" ht="15">
      <c r="A21" s="214">
        <v>45730</v>
      </c>
      <c r="B21" s="215">
        <v>13353</v>
      </c>
      <c r="C21" s="215">
        <v>13353</v>
      </c>
      <c r="D21" s="215">
        <v>0</v>
      </c>
      <c r="E21" s="216">
        <v>0.875</v>
      </c>
      <c r="F21" s="217">
        <v>0</v>
      </c>
      <c r="G21" s="217">
        <v>0</v>
      </c>
      <c r="H21" s="217">
        <v>0</v>
      </c>
      <c r="I21" s="217">
        <v>0</v>
      </c>
      <c r="J21" s="217">
        <v>0</v>
      </c>
      <c r="K21" s="217">
        <v>0</v>
      </c>
      <c r="L21" s="217">
        <v>0</v>
      </c>
      <c r="M21" s="217">
        <v>0</v>
      </c>
      <c r="N21" s="217">
        <v>0</v>
      </c>
      <c r="O21" s="210" t="s">
        <v>180</v>
      </c>
      <c r="P21" s="218">
        <v>45730</v>
      </c>
      <c r="Q21" s="215">
        <v>11682</v>
      </c>
      <c r="R21" s="215">
        <v>11773</v>
      </c>
      <c r="S21" s="220">
        <v>91</v>
      </c>
      <c r="T21" s="221">
        <v>0.5</v>
      </c>
      <c r="U21" s="210">
        <v>55</v>
      </c>
      <c r="V21" s="210">
        <v>0</v>
      </c>
      <c r="W21" s="210">
        <v>0</v>
      </c>
      <c r="X21" s="210">
        <v>36</v>
      </c>
      <c r="Y21" s="210">
        <v>0</v>
      </c>
      <c r="Z21" s="210">
        <v>0</v>
      </c>
      <c r="AA21" s="210">
        <v>0</v>
      </c>
      <c r="AB21" s="210">
        <v>0</v>
      </c>
      <c r="AC21" s="210">
        <v>0</v>
      </c>
      <c r="AD21" s="222" t="s">
        <v>78</v>
      </c>
    </row>
    <row r="22" spans="1:128" ht="15">
      <c r="A22" s="214">
        <v>45731</v>
      </c>
      <c r="B22" s="215">
        <v>14620</v>
      </c>
      <c r="C22" s="215">
        <v>14658</v>
      </c>
      <c r="D22" s="215">
        <v>38</v>
      </c>
      <c r="E22" s="216">
        <v>0.875</v>
      </c>
      <c r="F22" s="217">
        <v>14</v>
      </c>
      <c r="G22" s="217">
        <v>0</v>
      </c>
      <c r="H22" s="217">
        <v>10</v>
      </c>
      <c r="I22" s="217">
        <v>14</v>
      </c>
      <c r="J22" s="217">
        <v>0</v>
      </c>
      <c r="K22" s="217">
        <v>0</v>
      </c>
      <c r="L22" s="217">
        <v>0</v>
      </c>
      <c r="M22" s="217">
        <v>0</v>
      </c>
      <c r="N22" s="217">
        <v>0</v>
      </c>
      <c r="O22" s="210" t="s">
        <v>180</v>
      </c>
      <c r="P22" s="218">
        <v>45731</v>
      </c>
      <c r="Q22" s="215">
        <v>12263</v>
      </c>
      <c r="R22" s="215">
        <v>12263</v>
      </c>
      <c r="S22" s="220">
        <v>0</v>
      </c>
      <c r="T22" s="221">
        <v>0.5</v>
      </c>
      <c r="U22" s="210">
        <v>0</v>
      </c>
      <c r="V22" s="210">
        <v>0</v>
      </c>
      <c r="W22" s="210">
        <v>0</v>
      </c>
      <c r="X22" s="210">
        <v>0</v>
      </c>
      <c r="Y22" s="210">
        <v>0</v>
      </c>
      <c r="Z22" s="210">
        <v>0</v>
      </c>
      <c r="AA22" s="210">
        <v>0</v>
      </c>
      <c r="AB22" s="210">
        <v>0</v>
      </c>
      <c r="AC22" s="210">
        <v>0</v>
      </c>
      <c r="AD22" s="222" t="s">
        <v>78</v>
      </c>
    </row>
    <row r="23" spans="1:128" ht="15">
      <c r="A23" s="214">
        <v>45732</v>
      </c>
      <c r="B23" s="215">
        <v>14425</v>
      </c>
      <c r="C23" s="215">
        <v>14538</v>
      </c>
      <c r="D23" s="215">
        <v>113</v>
      </c>
      <c r="E23" s="216">
        <v>0.79166666666666663</v>
      </c>
      <c r="F23" s="217">
        <v>0</v>
      </c>
      <c r="G23" s="217">
        <v>0</v>
      </c>
      <c r="H23" s="217">
        <v>0</v>
      </c>
      <c r="I23" s="217">
        <v>113</v>
      </c>
      <c r="J23" s="217">
        <v>0</v>
      </c>
      <c r="K23" s="217">
        <v>0</v>
      </c>
      <c r="L23" s="217">
        <v>0</v>
      </c>
      <c r="M23" s="217">
        <v>0</v>
      </c>
      <c r="N23" s="217">
        <v>0</v>
      </c>
      <c r="O23" s="210" t="s">
        <v>180</v>
      </c>
      <c r="P23" s="218">
        <v>45732</v>
      </c>
      <c r="Q23" s="215">
        <v>13214</v>
      </c>
      <c r="R23" s="215">
        <v>13321</v>
      </c>
      <c r="S23" s="220">
        <v>107</v>
      </c>
      <c r="T23" s="221">
        <v>0.5</v>
      </c>
      <c r="U23" s="210">
        <v>97</v>
      </c>
      <c r="V23" s="210">
        <v>0</v>
      </c>
      <c r="W23" s="210">
        <v>0</v>
      </c>
      <c r="X23" s="210">
        <v>10</v>
      </c>
      <c r="Y23" s="210">
        <v>0</v>
      </c>
      <c r="Z23" s="210">
        <v>0</v>
      </c>
      <c r="AA23" s="210">
        <v>0</v>
      </c>
      <c r="AB23" s="210">
        <v>0</v>
      </c>
      <c r="AC23" s="210">
        <v>0</v>
      </c>
      <c r="AD23" s="222" t="s">
        <v>78</v>
      </c>
    </row>
    <row r="24" spans="1:128" ht="14.25" customHeight="1">
      <c r="A24" s="214">
        <v>45733</v>
      </c>
      <c r="B24" s="215">
        <v>13926</v>
      </c>
      <c r="C24" s="215">
        <v>13926</v>
      </c>
      <c r="D24" s="215">
        <v>0</v>
      </c>
      <c r="E24" s="216">
        <v>0.875</v>
      </c>
      <c r="F24" s="217">
        <v>0</v>
      </c>
      <c r="G24" s="217">
        <v>0</v>
      </c>
      <c r="H24" s="217">
        <v>0</v>
      </c>
      <c r="I24" s="217">
        <v>0</v>
      </c>
      <c r="J24" s="217">
        <v>0</v>
      </c>
      <c r="K24" s="217">
        <v>0</v>
      </c>
      <c r="L24" s="217">
        <v>0</v>
      </c>
      <c r="M24" s="217">
        <v>0</v>
      </c>
      <c r="N24" s="217">
        <v>0</v>
      </c>
      <c r="O24" s="210" t="s">
        <v>180</v>
      </c>
      <c r="P24" s="218">
        <v>45733</v>
      </c>
      <c r="Q24" s="215">
        <v>12967</v>
      </c>
      <c r="R24" s="215">
        <v>13021</v>
      </c>
      <c r="S24" s="220">
        <v>54</v>
      </c>
      <c r="T24" s="221">
        <v>0.5</v>
      </c>
      <c r="U24" s="210">
        <v>54</v>
      </c>
      <c r="V24" s="210">
        <v>0</v>
      </c>
      <c r="W24" s="210">
        <v>0</v>
      </c>
      <c r="X24" s="210">
        <v>0</v>
      </c>
      <c r="Y24" s="210">
        <v>0</v>
      </c>
      <c r="Z24" s="210">
        <v>0</v>
      </c>
      <c r="AA24" s="210">
        <v>0</v>
      </c>
      <c r="AB24" s="210">
        <v>0</v>
      </c>
      <c r="AC24" s="210">
        <v>0</v>
      </c>
      <c r="AD24" s="222" t="s">
        <v>78</v>
      </c>
    </row>
    <row r="25" spans="1:128" ht="15">
      <c r="A25" s="214">
        <v>45734</v>
      </c>
      <c r="B25" s="215">
        <v>13912</v>
      </c>
      <c r="C25" s="215">
        <v>13912</v>
      </c>
      <c r="D25" s="215">
        <v>0</v>
      </c>
      <c r="E25" s="216">
        <v>0.875</v>
      </c>
      <c r="F25" s="217">
        <v>0</v>
      </c>
      <c r="G25" s="217">
        <v>0</v>
      </c>
      <c r="H25" s="217">
        <v>0</v>
      </c>
      <c r="I25" s="217">
        <v>0</v>
      </c>
      <c r="J25" s="217">
        <v>0</v>
      </c>
      <c r="K25" s="217">
        <v>0</v>
      </c>
      <c r="L25" s="217">
        <v>0</v>
      </c>
      <c r="M25" s="217">
        <v>0</v>
      </c>
      <c r="N25" s="217">
        <v>0</v>
      </c>
      <c r="O25" s="210" t="s">
        <v>180</v>
      </c>
      <c r="P25" s="218">
        <v>45734</v>
      </c>
      <c r="Q25" s="215">
        <v>12676</v>
      </c>
      <c r="R25" s="215">
        <v>12768</v>
      </c>
      <c r="S25" s="220">
        <v>92</v>
      </c>
      <c r="T25" s="221">
        <v>0.5</v>
      </c>
      <c r="U25" s="210">
        <v>62</v>
      </c>
      <c r="V25" s="210">
        <v>0</v>
      </c>
      <c r="W25" s="210">
        <v>0</v>
      </c>
      <c r="X25" s="210">
        <v>30</v>
      </c>
      <c r="Y25" s="210">
        <v>0</v>
      </c>
      <c r="Z25" s="210">
        <v>0</v>
      </c>
      <c r="AA25" s="210">
        <v>0</v>
      </c>
      <c r="AB25" s="210">
        <v>0</v>
      </c>
      <c r="AC25" s="210">
        <v>0</v>
      </c>
      <c r="AD25" s="222" t="s">
        <v>78</v>
      </c>
    </row>
    <row r="26" spans="1:128" ht="15" customHeight="1">
      <c r="A26" s="214">
        <v>45735</v>
      </c>
      <c r="B26" s="215">
        <v>14260</v>
      </c>
      <c r="C26" s="215">
        <v>14306</v>
      </c>
      <c r="D26" s="215">
        <v>46</v>
      </c>
      <c r="E26" s="216">
        <v>0.8125</v>
      </c>
      <c r="F26" s="217">
        <v>9</v>
      </c>
      <c r="G26" s="217">
        <v>0</v>
      </c>
      <c r="H26" s="217">
        <v>37</v>
      </c>
      <c r="I26" s="217">
        <v>0</v>
      </c>
      <c r="J26" s="217">
        <v>0</v>
      </c>
      <c r="K26" s="217">
        <v>0</v>
      </c>
      <c r="L26" s="217">
        <v>0</v>
      </c>
      <c r="M26" s="217">
        <v>0</v>
      </c>
      <c r="N26" s="217">
        <v>0</v>
      </c>
      <c r="O26" s="210" t="s">
        <v>180</v>
      </c>
      <c r="P26" s="218">
        <v>45735</v>
      </c>
      <c r="Q26" s="215">
        <v>12906</v>
      </c>
      <c r="R26" s="215">
        <v>13013</v>
      </c>
      <c r="S26" s="220">
        <v>107</v>
      </c>
      <c r="T26" s="221">
        <v>0.5</v>
      </c>
      <c r="U26" s="210">
        <v>107</v>
      </c>
      <c r="V26" s="210">
        <v>0</v>
      </c>
      <c r="W26" s="210">
        <v>0</v>
      </c>
      <c r="X26" s="210">
        <v>0</v>
      </c>
      <c r="Y26" s="210">
        <v>0</v>
      </c>
      <c r="Z26" s="210">
        <v>0</v>
      </c>
      <c r="AA26" s="210">
        <v>0</v>
      </c>
      <c r="AB26" s="210">
        <v>0</v>
      </c>
      <c r="AC26" s="210">
        <v>0</v>
      </c>
      <c r="AD26" s="222" t="s">
        <v>78</v>
      </c>
      <c r="AG26" s="223"/>
    </row>
    <row r="27" spans="1:128" ht="14.25" customHeight="1">
      <c r="A27" s="214">
        <v>45736</v>
      </c>
      <c r="B27" s="215">
        <v>13316</v>
      </c>
      <c r="C27" s="215">
        <v>13316</v>
      </c>
      <c r="D27" s="215">
        <v>0</v>
      </c>
      <c r="E27" s="216">
        <v>0.875</v>
      </c>
      <c r="F27" s="217">
        <v>0</v>
      </c>
      <c r="G27" s="217">
        <v>0</v>
      </c>
      <c r="H27" s="217">
        <v>0</v>
      </c>
      <c r="I27" s="217">
        <v>0</v>
      </c>
      <c r="J27" s="217">
        <v>0</v>
      </c>
      <c r="K27" s="217">
        <v>0</v>
      </c>
      <c r="L27" s="217">
        <v>0</v>
      </c>
      <c r="M27" s="217">
        <v>0</v>
      </c>
      <c r="N27" s="217">
        <v>0</v>
      </c>
      <c r="O27" s="210" t="s">
        <v>180</v>
      </c>
      <c r="P27" s="218">
        <v>45736</v>
      </c>
      <c r="Q27" s="215">
        <v>12899</v>
      </c>
      <c r="R27" s="215">
        <v>13074</v>
      </c>
      <c r="S27" s="220">
        <v>175</v>
      </c>
      <c r="T27" s="221">
        <v>0.5</v>
      </c>
      <c r="U27" s="210">
        <v>130</v>
      </c>
      <c r="V27" s="210">
        <v>0</v>
      </c>
      <c r="W27" s="210">
        <v>0</v>
      </c>
      <c r="X27" s="210">
        <v>45</v>
      </c>
      <c r="Y27" s="210">
        <v>0</v>
      </c>
      <c r="Z27" s="210">
        <v>0</v>
      </c>
      <c r="AA27" s="210">
        <v>0</v>
      </c>
      <c r="AB27" s="210">
        <v>0</v>
      </c>
      <c r="AC27" s="210">
        <v>0</v>
      </c>
      <c r="AD27" s="222" t="s">
        <v>78</v>
      </c>
    </row>
    <row r="28" spans="1:128" ht="15">
      <c r="A28" s="214">
        <v>45737</v>
      </c>
      <c r="B28" s="215">
        <v>11539</v>
      </c>
      <c r="C28" s="215">
        <v>11539</v>
      </c>
      <c r="D28" s="215">
        <v>0</v>
      </c>
      <c r="E28" s="216">
        <v>0.875</v>
      </c>
      <c r="F28" s="217">
        <v>0</v>
      </c>
      <c r="G28" s="217">
        <v>0</v>
      </c>
      <c r="H28" s="217">
        <v>0</v>
      </c>
      <c r="I28" s="217">
        <v>0</v>
      </c>
      <c r="J28" s="217">
        <v>0</v>
      </c>
      <c r="K28" s="217">
        <v>0</v>
      </c>
      <c r="L28" s="217">
        <v>0</v>
      </c>
      <c r="M28" s="217">
        <v>0</v>
      </c>
      <c r="N28" s="217">
        <v>0</v>
      </c>
      <c r="O28" s="210" t="s">
        <v>180</v>
      </c>
      <c r="P28" s="218">
        <v>45737</v>
      </c>
      <c r="Q28" s="215">
        <v>11259</v>
      </c>
      <c r="R28" s="215">
        <v>11259</v>
      </c>
      <c r="S28" s="220">
        <v>0</v>
      </c>
      <c r="T28" s="221">
        <v>0.5</v>
      </c>
      <c r="U28" s="210">
        <v>0</v>
      </c>
      <c r="V28" s="210">
        <v>0</v>
      </c>
      <c r="W28" s="210">
        <v>0</v>
      </c>
      <c r="X28" s="210">
        <v>0</v>
      </c>
      <c r="Y28" s="210">
        <v>0</v>
      </c>
      <c r="Z28" s="210">
        <v>0</v>
      </c>
      <c r="AA28" s="210">
        <v>0</v>
      </c>
      <c r="AB28" s="210">
        <v>0</v>
      </c>
      <c r="AC28" s="210">
        <v>0</v>
      </c>
      <c r="AD28" s="222" t="s">
        <v>78</v>
      </c>
      <c r="AG28" s="224"/>
    </row>
    <row r="29" spans="1:128" ht="15">
      <c r="A29" s="214">
        <v>45738</v>
      </c>
      <c r="B29" s="215">
        <v>12020</v>
      </c>
      <c r="C29" s="215">
        <v>12020</v>
      </c>
      <c r="D29" s="215">
        <v>0</v>
      </c>
      <c r="E29" s="216">
        <v>0.875</v>
      </c>
      <c r="F29" s="217">
        <v>0</v>
      </c>
      <c r="G29" s="217">
        <v>0</v>
      </c>
      <c r="H29" s="217">
        <v>0</v>
      </c>
      <c r="I29" s="217">
        <v>0</v>
      </c>
      <c r="J29" s="217">
        <v>0</v>
      </c>
      <c r="K29" s="217">
        <v>0</v>
      </c>
      <c r="L29" s="217">
        <v>0</v>
      </c>
      <c r="M29" s="217">
        <v>0</v>
      </c>
      <c r="N29" s="217">
        <v>0</v>
      </c>
      <c r="O29" s="210" t="s">
        <v>180</v>
      </c>
      <c r="P29" s="218">
        <v>45738</v>
      </c>
      <c r="Q29" s="215">
        <v>10641</v>
      </c>
      <c r="R29" s="215">
        <v>10666</v>
      </c>
      <c r="S29" s="220">
        <v>25</v>
      </c>
      <c r="T29" s="221">
        <v>0.5</v>
      </c>
      <c r="U29" s="210">
        <v>25</v>
      </c>
      <c r="V29" s="210">
        <v>0</v>
      </c>
      <c r="W29" s="210">
        <v>0</v>
      </c>
      <c r="X29" s="210">
        <v>0</v>
      </c>
      <c r="Y29" s="210">
        <v>0</v>
      </c>
      <c r="Z29" s="210">
        <v>0</v>
      </c>
      <c r="AA29" s="210">
        <v>0</v>
      </c>
      <c r="AB29" s="210">
        <v>0</v>
      </c>
      <c r="AC29" s="210">
        <v>0</v>
      </c>
      <c r="AD29" s="222" t="s">
        <v>78</v>
      </c>
    </row>
    <row r="30" spans="1:128" ht="15">
      <c r="A30" s="214">
        <v>45739</v>
      </c>
      <c r="B30" s="215">
        <v>12574</v>
      </c>
      <c r="C30" s="215">
        <v>12574</v>
      </c>
      <c r="D30" s="215">
        <v>0</v>
      </c>
      <c r="E30" s="216">
        <v>0.875</v>
      </c>
      <c r="F30" s="217">
        <v>0</v>
      </c>
      <c r="G30" s="217">
        <v>0</v>
      </c>
      <c r="H30" s="217">
        <v>0</v>
      </c>
      <c r="I30" s="217">
        <v>0</v>
      </c>
      <c r="J30" s="217">
        <v>0</v>
      </c>
      <c r="K30" s="217">
        <v>0</v>
      </c>
      <c r="L30" s="217">
        <v>0</v>
      </c>
      <c r="M30" s="217">
        <v>0</v>
      </c>
      <c r="N30" s="217">
        <v>0</v>
      </c>
      <c r="O30" s="210" t="s">
        <v>180</v>
      </c>
      <c r="P30" s="218">
        <v>45739</v>
      </c>
      <c r="Q30" s="215">
        <v>11828</v>
      </c>
      <c r="R30" s="215">
        <v>11828</v>
      </c>
      <c r="S30" s="220">
        <v>0</v>
      </c>
      <c r="T30" s="221">
        <v>0.5</v>
      </c>
      <c r="U30" s="210">
        <v>0</v>
      </c>
      <c r="V30" s="210">
        <v>0</v>
      </c>
      <c r="W30" s="210">
        <v>0</v>
      </c>
      <c r="X30" s="210">
        <v>0</v>
      </c>
      <c r="Y30" s="210">
        <v>0</v>
      </c>
      <c r="Z30" s="210">
        <v>0</v>
      </c>
      <c r="AA30" s="210">
        <v>0</v>
      </c>
      <c r="AB30" s="210">
        <v>0</v>
      </c>
      <c r="AC30" s="210">
        <v>0</v>
      </c>
      <c r="AD30" s="222" t="s">
        <v>78</v>
      </c>
    </row>
    <row r="31" spans="1:128" ht="15">
      <c r="A31" s="214">
        <v>45740</v>
      </c>
      <c r="B31" s="215">
        <v>12810</v>
      </c>
      <c r="C31" s="215">
        <v>12810</v>
      </c>
      <c r="D31" s="215">
        <v>0</v>
      </c>
      <c r="E31" s="216">
        <v>0.8125</v>
      </c>
      <c r="F31" s="217">
        <v>0</v>
      </c>
      <c r="G31" s="217">
        <v>0</v>
      </c>
      <c r="H31" s="217">
        <v>0</v>
      </c>
      <c r="I31" s="217">
        <v>0</v>
      </c>
      <c r="J31" s="217">
        <v>0</v>
      </c>
      <c r="K31" s="217">
        <v>0</v>
      </c>
      <c r="L31" s="217">
        <v>0</v>
      </c>
      <c r="M31" s="217">
        <v>0</v>
      </c>
      <c r="N31" s="217">
        <v>0</v>
      </c>
      <c r="O31" s="210" t="s">
        <v>180</v>
      </c>
      <c r="P31" s="218">
        <v>45740</v>
      </c>
      <c r="Q31" s="215">
        <v>11953</v>
      </c>
      <c r="R31" s="215">
        <v>11953</v>
      </c>
      <c r="S31" s="220">
        <v>0</v>
      </c>
      <c r="T31" s="221">
        <v>0.5</v>
      </c>
      <c r="U31" s="210">
        <v>0</v>
      </c>
      <c r="V31" s="210">
        <v>0</v>
      </c>
      <c r="W31" s="210">
        <v>0</v>
      </c>
      <c r="X31" s="210">
        <v>0</v>
      </c>
      <c r="Y31" s="210">
        <v>0</v>
      </c>
      <c r="Z31" s="210">
        <v>0</v>
      </c>
      <c r="AA31" s="210">
        <v>0</v>
      </c>
      <c r="AB31" s="210">
        <v>0</v>
      </c>
      <c r="AC31" s="210">
        <v>0</v>
      </c>
      <c r="AD31" s="222" t="s">
        <v>78</v>
      </c>
    </row>
    <row r="32" spans="1:128" ht="15">
      <c r="A32" s="214">
        <v>45741</v>
      </c>
      <c r="B32" s="215">
        <v>13346</v>
      </c>
      <c r="C32" s="215">
        <v>13346</v>
      </c>
      <c r="D32" s="215">
        <v>0</v>
      </c>
      <c r="E32" s="216">
        <v>0.8125</v>
      </c>
      <c r="F32" s="217">
        <v>0</v>
      </c>
      <c r="G32" s="217">
        <v>0</v>
      </c>
      <c r="H32" s="217">
        <v>0</v>
      </c>
      <c r="I32" s="217">
        <v>0</v>
      </c>
      <c r="J32" s="217">
        <v>0</v>
      </c>
      <c r="K32" s="217">
        <v>0</v>
      </c>
      <c r="L32" s="217">
        <v>0</v>
      </c>
      <c r="M32" s="217">
        <v>0</v>
      </c>
      <c r="N32" s="217">
        <v>0</v>
      </c>
      <c r="O32" s="210" t="s">
        <v>180</v>
      </c>
      <c r="P32" s="218">
        <v>45741</v>
      </c>
      <c r="Q32" s="215">
        <v>12195</v>
      </c>
      <c r="R32" s="215">
        <v>12195</v>
      </c>
      <c r="S32" s="220">
        <v>0</v>
      </c>
      <c r="T32" s="221">
        <v>0.5</v>
      </c>
      <c r="U32" s="210">
        <v>0</v>
      </c>
      <c r="V32" s="210">
        <v>0</v>
      </c>
      <c r="W32" s="210">
        <v>0</v>
      </c>
      <c r="X32" s="210">
        <v>0</v>
      </c>
      <c r="Y32" s="210">
        <v>0</v>
      </c>
      <c r="Z32" s="210">
        <v>0</v>
      </c>
      <c r="AA32" s="210">
        <v>0</v>
      </c>
      <c r="AB32" s="210">
        <v>0</v>
      </c>
      <c r="AC32" s="210">
        <v>0</v>
      </c>
      <c r="AD32" s="222" t="s">
        <v>78</v>
      </c>
    </row>
    <row r="33" spans="1:52" ht="15">
      <c r="A33" s="214">
        <v>45742</v>
      </c>
      <c r="B33" s="215">
        <v>13724</v>
      </c>
      <c r="C33" s="215">
        <v>13724</v>
      </c>
      <c r="D33" s="215">
        <v>0</v>
      </c>
      <c r="E33" s="216">
        <v>0.875</v>
      </c>
      <c r="F33" s="217">
        <v>0</v>
      </c>
      <c r="G33" s="217">
        <v>0</v>
      </c>
      <c r="H33" s="217">
        <v>0</v>
      </c>
      <c r="I33" s="217">
        <v>0</v>
      </c>
      <c r="J33" s="217">
        <v>0</v>
      </c>
      <c r="K33" s="217">
        <v>0</v>
      </c>
      <c r="L33" s="217">
        <v>0</v>
      </c>
      <c r="M33" s="217">
        <v>0</v>
      </c>
      <c r="N33" s="217">
        <v>0</v>
      </c>
      <c r="O33" s="210" t="s">
        <v>180</v>
      </c>
      <c r="P33" s="218">
        <v>45742</v>
      </c>
      <c r="Q33" s="215">
        <v>11994</v>
      </c>
      <c r="R33" s="215">
        <v>11994</v>
      </c>
      <c r="S33" s="220">
        <v>0</v>
      </c>
      <c r="T33" s="221">
        <v>0.5</v>
      </c>
      <c r="U33" s="210">
        <v>0</v>
      </c>
      <c r="V33" s="210">
        <v>0</v>
      </c>
      <c r="W33" s="210">
        <v>0</v>
      </c>
      <c r="X33" s="210">
        <v>0</v>
      </c>
      <c r="Y33" s="210">
        <v>0</v>
      </c>
      <c r="Z33" s="210">
        <v>0</v>
      </c>
      <c r="AA33" s="210">
        <v>0</v>
      </c>
      <c r="AB33" s="210">
        <v>0</v>
      </c>
      <c r="AC33" s="210">
        <v>0</v>
      </c>
      <c r="AD33" s="222" t="s">
        <v>78</v>
      </c>
    </row>
    <row r="34" spans="1:52" ht="15">
      <c r="A34" s="214">
        <v>45743</v>
      </c>
      <c r="B34" s="215">
        <v>14281</v>
      </c>
      <c r="C34" s="215">
        <v>14281</v>
      </c>
      <c r="D34" s="215">
        <v>0</v>
      </c>
      <c r="E34" s="216">
        <v>0.875</v>
      </c>
      <c r="F34" s="217">
        <v>0</v>
      </c>
      <c r="G34" s="217">
        <v>0</v>
      </c>
      <c r="H34" s="217">
        <v>0</v>
      </c>
      <c r="I34" s="217">
        <v>0</v>
      </c>
      <c r="J34" s="217">
        <v>0</v>
      </c>
      <c r="K34" s="217">
        <v>0</v>
      </c>
      <c r="L34" s="217">
        <v>0</v>
      </c>
      <c r="M34" s="217">
        <v>0</v>
      </c>
      <c r="N34" s="217">
        <v>0</v>
      </c>
      <c r="O34" s="210" t="s">
        <v>180</v>
      </c>
      <c r="P34" s="218">
        <v>45743</v>
      </c>
      <c r="Q34" s="215">
        <v>13306</v>
      </c>
      <c r="R34" s="215">
        <v>13326</v>
      </c>
      <c r="S34" s="220">
        <v>20</v>
      </c>
      <c r="T34" s="221">
        <v>0.5</v>
      </c>
      <c r="U34" s="210">
        <v>20</v>
      </c>
      <c r="V34" s="210">
        <v>0</v>
      </c>
      <c r="W34" s="210">
        <v>0</v>
      </c>
      <c r="X34" s="210">
        <v>0</v>
      </c>
      <c r="Y34" s="210">
        <v>0</v>
      </c>
      <c r="Z34" s="210">
        <v>0</v>
      </c>
      <c r="AA34" s="210">
        <v>0</v>
      </c>
      <c r="AB34" s="210">
        <v>0</v>
      </c>
      <c r="AC34" s="210">
        <v>0</v>
      </c>
      <c r="AD34" s="222" t="s">
        <v>78</v>
      </c>
    </row>
    <row r="35" spans="1:52" ht="15">
      <c r="A35" s="214">
        <v>45744</v>
      </c>
      <c r="B35" s="215">
        <v>14275</v>
      </c>
      <c r="C35" s="215">
        <v>14275</v>
      </c>
      <c r="D35" s="215">
        <v>0</v>
      </c>
      <c r="E35" s="216">
        <v>0.875</v>
      </c>
      <c r="F35" s="217">
        <v>0</v>
      </c>
      <c r="G35" s="217">
        <v>0</v>
      </c>
      <c r="H35" s="217">
        <v>0</v>
      </c>
      <c r="I35" s="217">
        <v>0</v>
      </c>
      <c r="J35" s="217">
        <v>0</v>
      </c>
      <c r="K35" s="217">
        <v>0</v>
      </c>
      <c r="L35" s="217">
        <v>0</v>
      </c>
      <c r="M35" s="217">
        <v>0</v>
      </c>
      <c r="N35" s="217">
        <v>0</v>
      </c>
      <c r="O35" s="225" t="s">
        <v>180</v>
      </c>
      <c r="P35" s="226">
        <v>45744</v>
      </c>
      <c r="Q35" s="215">
        <v>12444</v>
      </c>
      <c r="R35" s="215">
        <v>12444</v>
      </c>
      <c r="S35" s="220">
        <v>0</v>
      </c>
      <c r="T35" s="221">
        <v>0.5</v>
      </c>
      <c r="U35" s="210">
        <v>0</v>
      </c>
      <c r="V35" s="210">
        <v>0</v>
      </c>
      <c r="W35" s="210">
        <v>0</v>
      </c>
      <c r="X35" s="210">
        <v>0</v>
      </c>
      <c r="Y35" s="210">
        <v>0</v>
      </c>
      <c r="Z35" s="210">
        <v>0</v>
      </c>
      <c r="AA35" s="210">
        <v>0</v>
      </c>
      <c r="AB35" s="210">
        <v>0</v>
      </c>
      <c r="AC35" s="210">
        <v>0</v>
      </c>
      <c r="AD35" s="227" t="s">
        <v>78</v>
      </c>
    </row>
    <row r="36" spans="1:52" ht="15">
      <c r="A36" s="214">
        <v>45745</v>
      </c>
      <c r="B36" s="215">
        <v>13803</v>
      </c>
      <c r="C36" s="215">
        <v>13803</v>
      </c>
      <c r="D36" s="215">
        <v>0</v>
      </c>
      <c r="E36" s="216">
        <v>0.875</v>
      </c>
      <c r="F36" s="217">
        <v>0</v>
      </c>
      <c r="G36" s="217">
        <v>0</v>
      </c>
      <c r="H36" s="217">
        <v>0</v>
      </c>
      <c r="I36" s="217">
        <v>0</v>
      </c>
      <c r="J36" s="217">
        <v>0</v>
      </c>
      <c r="K36" s="217">
        <v>0</v>
      </c>
      <c r="L36" s="217">
        <v>0</v>
      </c>
      <c r="M36" s="217">
        <v>0</v>
      </c>
      <c r="N36" s="217">
        <v>0</v>
      </c>
      <c r="O36" s="210"/>
      <c r="P36" s="226">
        <v>45745</v>
      </c>
      <c r="Q36" s="215">
        <v>11830</v>
      </c>
      <c r="R36" s="215">
        <v>11830</v>
      </c>
      <c r="S36" s="220">
        <v>0</v>
      </c>
      <c r="T36" s="221">
        <v>0.5</v>
      </c>
      <c r="U36" s="210">
        <v>0</v>
      </c>
      <c r="V36" s="210">
        <v>0</v>
      </c>
      <c r="W36" s="210">
        <v>0</v>
      </c>
      <c r="X36" s="210">
        <v>0</v>
      </c>
      <c r="Y36" s="210">
        <v>0</v>
      </c>
      <c r="Z36" s="210">
        <v>0</v>
      </c>
      <c r="AA36" s="210">
        <v>0</v>
      </c>
      <c r="AB36" s="210">
        <v>0</v>
      </c>
      <c r="AC36" s="210">
        <v>0</v>
      </c>
      <c r="AD36" s="227" t="s">
        <v>78</v>
      </c>
    </row>
    <row r="37" spans="1:52" ht="15">
      <c r="A37" s="214">
        <v>45746</v>
      </c>
      <c r="B37" s="215">
        <v>12585</v>
      </c>
      <c r="C37" s="215">
        <v>12585</v>
      </c>
      <c r="D37" s="215">
        <v>0</v>
      </c>
      <c r="E37" s="216">
        <v>0.79166666666666663</v>
      </c>
      <c r="F37" s="217">
        <v>0</v>
      </c>
      <c r="G37" s="217">
        <v>0</v>
      </c>
      <c r="H37" s="217">
        <v>0</v>
      </c>
      <c r="I37" s="217">
        <v>0</v>
      </c>
      <c r="J37" s="217">
        <v>0</v>
      </c>
      <c r="K37" s="217">
        <v>0</v>
      </c>
      <c r="L37" s="217">
        <v>0</v>
      </c>
      <c r="M37" s="217">
        <v>0</v>
      </c>
      <c r="N37" s="217">
        <v>0</v>
      </c>
      <c r="O37" s="210"/>
      <c r="P37" s="226">
        <v>45746</v>
      </c>
      <c r="Q37" s="215">
        <v>11023</v>
      </c>
      <c r="R37" s="215">
        <v>11023</v>
      </c>
      <c r="S37" s="220">
        <v>0</v>
      </c>
      <c r="T37" s="221">
        <v>0.5</v>
      </c>
      <c r="U37" s="210">
        <v>0</v>
      </c>
      <c r="V37" s="210">
        <v>0</v>
      </c>
      <c r="W37" s="210">
        <v>0</v>
      </c>
      <c r="X37" s="210">
        <v>0</v>
      </c>
      <c r="Y37" s="210">
        <v>0</v>
      </c>
      <c r="Z37" s="210">
        <v>0</v>
      </c>
      <c r="AA37" s="210">
        <v>0</v>
      </c>
      <c r="AB37" s="210">
        <v>0</v>
      </c>
      <c r="AC37" s="210">
        <v>0</v>
      </c>
      <c r="AD37" s="227" t="s">
        <v>78</v>
      </c>
    </row>
    <row r="38" spans="1:52" s="235" customFormat="1" ht="15.75" thickBot="1">
      <c r="A38" s="228">
        <v>45747</v>
      </c>
      <c r="B38" s="215">
        <v>11782</v>
      </c>
      <c r="C38" s="215">
        <v>11782</v>
      </c>
      <c r="D38" s="215">
        <v>0</v>
      </c>
      <c r="E38" s="216">
        <v>0.875</v>
      </c>
      <c r="F38" s="229">
        <v>0</v>
      </c>
      <c r="G38" s="229">
        <v>0</v>
      </c>
      <c r="H38" s="229">
        <v>0</v>
      </c>
      <c r="I38" s="229">
        <v>0</v>
      </c>
      <c r="J38" s="229">
        <v>0</v>
      </c>
      <c r="K38" s="229">
        <v>0</v>
      </c>
      <c r="L38" s="229">
        <v>0</v>
      </c>
      <c r="M38" s="229">
        <v>0</v>
      </c>
      <c r="N38" s="229">
        <v>0</v>
      </c>
      <c r="O38" s="230"/>
      <c r="P38" s="231">
        <v>45747</v>
      </c>
      <c r="Q38" s="215">
        <v>9932</v>
      </c>
      <c r="R38" s="215">
        <v>9932</v>
      </c>
      <c r="S38" s="220">
        <v>0</v>
      </c>
      <c r="T38" s="232">
        <v>0.5</v>
      </c>
      <c r="U38" s="230">
        <v>0</v>
      </c>
      <c r="V38" s="230">
        <v>0</v>
      </c>
      <c r="W38" s="230">
        <v>0</v>
      </c>
      <c r="X38" s="230">
        <v>0</v>
      </c>
      <c r="Y38" s="230">
        <v>0</v>
      </c>
      <c r="Z38" s="230">
        <v>0</v>
      </c>
      <c r="AA38" s="230">
        <v>0</v>
      </c>
      <c r="AB38" s="230">
        <v>0</v>
      </c>
      <c r="AC38" s="230">
        <v>0</v>
      </c>
      <c r="AD38" s="233" t="s">
        <v>78</v>
      </c>
      <c r="AE38" s="234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</row>
    <row r="39" spans="1:52">
      <c r="D39" s="44"/>
      <c r="E39" s="224"/>
      <c r="F39" s="197"/>
      <c r="H39" s="224"/>
      <c r="R39" s="44"/>
      <c r="S39" s="44"/>
    </row>
    <row r="40" spans="1:52">
      <c r="D40" s="44"/>
      <c r="E40" s="224"/>
      <c r="H40" s="224"/>
      <c r="R40" s="44"/>
      <c r="S40" s="44"/>
    </row>
    <row r="41" spans="1:52">
      <c r="H41" s="224"/>
    </row>
    <row r="43" spans="1:52">
      <c r="C43" s="197" t="s">
        <v>180</v>
      </c>
      <c r="D43" t="s">
        <v>180</v>
      </c>
      <c r="E43" s="224" t="s">
        <v>180</v>
      </c>
      <c r="Q43" s="197" t="s">
        <v>180</v>
      </c>
      <c r="R43" t="s">
        <v>180</v>
      </c>
    </row>
    <row r="53" spans="23:23">
      <c r="W53">
        <v>98</v>
      </c>
    </row>
    <row r="54" spans="23:23">
      <c r="W54">
        <v>30</v>
      </c>
    </row>
    <row r="55" spans="23:23">
      <c r="W55">
        <v>68</v>
      </c>
    </row>
  </sheetData>
  <mergeCells count="6">
    <mergeCell ref="S1:AB1"/>
    <mergeCell ref="E1:L1"/>
    <mergeCell ref="S3:AB3"/>
    <mergeCell ref="S4:AA4"/>
    <mergeCell ref="F3:K3"/>
    <mergeCell ref="E4:L4"/>
  </mergeCells>
  <conditionalFormatting sqref="B8:N38">
    <cfRule type="expression" dxfId="2" priority="2">
      <formula>$F8&lt;&gt;""</formula>
    </cfRule>
  </conditionalFormatting>
  <conditionalFormatting sqref="Q8:R38">
    <cfRule type="expression" dxfId="1" priority="1">
      <formula>$F8&lt;&gt;""</formula>
    </cfRule>
  </conditionalFormatting>
  <conditionalFormatting sqref="T8:T38">
    <cfRule type="expression" dxfId="0" priority="11">
      <formula>$F8&lt;&gt;""</formula>
    </cfRule>
  </conditionalFormatting>
  <pageMargins left="0.7" right="0.7" top="0.75" bottom="0.75" header="0.3" footer="0.3"/>
  <pageSetup paperSize="9" scale="64" orientation="landscape" r:id="rId1"/>
  <colBreaks count="1" manualBreakCount="1">
    <brk id="15" max="37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/>
  <dimension ref="A1:L76"/>
  <sheetViews>
    <sheetView zoomScale="85" zoomScaleNormal="85" workbookViewId="0"/>
  </sheetViews>
  <sheetFormatPr defaultRowHeight="12.75"/>
  <cols>
    <col min="1" max="1" width="7.140625" customWidth="1"/>
    <col min="2" max="2" width="61.7109375" bestFit="1" customWidth="1"/>
    <col min="3" max="3" width="12.85546875" customWidth="1"/>
    <col min="4" max="4" width="17.28515625" bestFit="1" customWidth="1"/>
    <col min="5" max="5" width="16" customWidth="1"/>
    <col min="6" max="6" width="12.5703125" customWidth="1"/>
    <col min="8" max="8" width="11.7109375" customWidth="1"/>
    <col min="9" max="9" width="12.28515625" bestFit="1" customWidth="1"/>
  </cols>
  <sheetData>
    <row r="1" spans="1:12" ht="15">
      <c r="A1" s="2" t="s">
        <v>164</v>
      </c>
      <c r="F1" s="3" t="s">
        <v>0</v>
      </c>
    </row>
    <row r="2" spans="1:12" ht="23.25">
      <c r="B2" s="1761" t="s">
        <v>735</v>
      </c>
      <c r="C2" s="1761"/>
      <c r="D2" s="1761"/>
      <c r="E2" s="1761"/>
      <c r="F2" s="1761"/>
    </row>
    <row r="3" spans="1:12" ht="18">
      <c r="A3" s="4"/>
      <c r="B3" s="1762" t="s">
        <v>122</v>
      </c>
      <c r="C3" s="1762"/>
      <c r="D3" s="1762"/>
      <c r="E3" s="1762"/>
      <c r="F3" s="1762"/>
    </row>
    <row r="4" spans="1:12" ht="15.75">
      <c r="A4" s="4"/>
      <c r="B4" s="1741" t="s">
        <v>119</v>
      </c>
      <c r="C4" s="1741"/>
      <c r="D4" s="1741"/>
      <c r="E4" s="1741"/>
      <c r="F4" s="5"/>
    </row>
    <row r="5" spans="1:12" ht="18.75" thickBot="1">
      <c r="A5" s="6"/>
      <c r="B5" s="7" t="s">
        <v>789</v>
      </c>
      <c r="C5" s="7"/>
      <c r="D5" s="7"/>
      <c r="E5" s="8"/>
      <c r="F5" s="9"/>
    </row>
    <row r="6" spans="1:12" ht="20.25" customHeight="1" thickBot="1">
      <c r="A6" s="10" t="s">
        <v>62</v>
      </c>
      <c r="B6" s="11" t="s">
        <v>52</v>
      </c>
      <c r="C6" s="12" t="s">
        <v>43</v>
      </c>
      <c r="D6" s="13" t="s">
        <v>53</v>
      </c>
      <c r="E6" s="14" t="s">
        <v>54</v>
      </c>
      <c r="F6" s="15" t="s">
        <v>37</v>
      </c>
    </row>
    <row r="7" spans="1:12" ht="18" customHeight="1">
      <c r="A7" s="16">
        <v>1</v>
      </c>
      <c r="B7" s="17" t="s">
        <v>74</v>
      </c>
      <c r="C7" s="18" t="s">
        <v>36</v>
      </c>
      <c r="D7" s="19">
        <v>15336.92</v>
      </c>
      <c r="E7" s="20">
        <v>45731</v>
      </c>
      <c r="F7" s="21" t="s">
        <v>784</v>
      </c>
    </row>
    <row r="8" spans="1:12" ht="18" customHeight="1">
      <c r="A8" s="22">
        <v>2</v>
      </c>
      <c r="B8" s="23" t="s">
        <v>209</v>
      </c>
      <c r="C8" s="24" t="s">
        <v>36</v>
      </c>
      <c r="D8" s="25">
        <v>13926.95</v>
      </c>
      <c r="E8" s="26">
        <v>45743</v>
      </c>
      <c r="F8" s="27" t="s">
        <v>773</v>
      </c>
    </row>
    <row r="9" spans="1:12" ht="18" customHeight="1">
      <c r="A9" s="22">
        <v>3</v>
      </c>
      <c r="B9" s="28" t="s">
        <v>187</v>
      </c>
      <c r="C9" s="24" t="s">
        <v>36</v>
      </c>
      <c r="D9" s="25">
        <v>14658</v>
      </c>
      <c r="E9" s="26">
        <v>45731</v>
      </c>
      <c r="F9" s="27" t="s">
        <v>784</v>
      </c>
    </row>
    <row r="10" spans="1:12" ht="18" customHeight="1">
      <c r="A10" s="22">
        <v>4</v>
      </c>
      <c r="B10" s="23" t="s">
        <v>75</v>
      </c>
      <c r="C10" s="24" t="s">
        <v>36</v>
      </c>
      <c r="D10" s="25">
        <v>8360.7900000000009</v>
      </c>
      <c r="E10" s="29">
        <v>45724</v>
      </c>
      <c r="F10" s="30">
        <v>0.25</v>
      </c>
    </row>
    <row r="11" spans="1:12" ht="18" customHeight="1">
      <c r="A11" s="22">
        <v>5</v>
      </c>
      <c r="B11" s="28" t="s">
        <v>79</v>
      </c>
      <c r="C11" s="24" t="s">
        <v>36</v>
      </c>
      <c r="D11" s="25">
        <v>13455.028709677417</v>
      </c>
      <c r="E11" s="24" t="s">
        <v>78</v>
      </c>
      <c r="F11" s="31" t="s">
        <v>78</v>
      </c>
    </row>
    <row r="12" spans="1:12" ht="18" customHeight="1">
      <c r="A12" s="22">
        <v>6</v>
      </c>
      <c r="B12" s="23" t="s">
        <v>80</v>
      </c>
      <c r="C12" s="24" t="s">
        <v>36</v>
      </c>
      <c r="D12" s="25">
        <v>12259.032903225805</v>
      </c>
      <c r="E12" s="24" t="s">
        <v>78</v>
      </c>
      <c r="F12" s="31" t="s">
        <v>78</v>
      </c>
    </row>
    <row r="13" spans="1:12" ht="18" customHeight="1">
      <c r="A13" s="22">
        <v>7</v>
      </c>
      <c r="B13" s="28" t="s">
        <v>496</v>
      </c>
      <c r="C13" s="24" t="s">
        <v>36</v>
      </c>
      <c r="D13" s="32">
        <v>113</v>
      </c>
      <c r="E13" s="29">
        <v>45732</v>
      </c>
      <c r="F13" s="30">
        <v>0.79166666666666663</v>
      </c>
      <c r="L13" s="33"/>
    </row>
    <row r="14" spans="1:12" ht="18" customHeight="1">
      <c r="A14" s="22">
        <v>8</v>
      </c>
      <c r="B14" s="23" t="s">
        <v>1</v>
      </c>
      <c r="C14" s="24" t="s">
        <v>36</v>
      </c>
      <c r="D14" s="32">
        <v>0</v>
      </c>
      <c r="E14" s="29">
        <v>45719</v>
      </c>
      <c r="F14" s="30">
        <v>0.79166666666666663</v>
      </c>
    </row>
    <row r="15" spans="1:12" ht="18" customHeight="1">
      <c r="A15" s="22">
        <v>9</v>
      </c>
      <c r="B15" s="28" t="s">
        <v>81</v>
      </c>
      <c r="C15" s="24" t="s">
        <v>55</v>
      </c>
      <c r="D15" s="34">
        <v>21</v>
      </c>
      <c r="E15" s="24" t="s">
        <v>78</v>
      </c>
      <c r="F15" s="31" t="s">
        <v>78</v>
      </c>
    </row>
    <row r="16" spans="1:12" ht="18" customHeight="1">
      <c r="A16" s="22">
        <v>10</v>
      </c>
      <c r="B16" s="23" t="s">
        <v>1102</v>
      </c>
      <c r="C16" s="24" t="s">
        <v>222</v>
      </c>
      <c r="D16" s="35">
        <v>7.064516129032258</v>
      </c>
      <c r="E16" s="24" t="s">
        <v>78</v>
      </c>
      <c r="F16" s="31" t="s">
        <v>78</v>
      </c>
    </row>
    <row r="17" spans="1:8" ht="18" customHeight="1">
      <c r="A17" s="22">
        <v>11</v>
      </c>
      <c r="B17" s="36" t="s">
        <v>2</v>
      </c>
      <c r="C17" s="24" t="s">
        <v>220</v>
      </c>
      <c r="D17" s="25">
        <v>9107.6318781800001</v>
      </c>
      <c r="E17" s="24" t="s">
        <v>78</v>
      </c>
      <c r="F17" s="31" t="s">
        <v>78</v>
      </c>
    </row>
    <row r="18" spans="1:8" ht="18" customHeight="1">
      <c r="A18" s="37">
        <v>12</v>
      </c>
      <c r="B18" s="38" t="s">
        <v>58</v>
      </c>
      <c r="C18" s="24" t="s">
        <v>220</v>
      </c>
      <c r="D18" s="25">
        <v>1723.1428626500001</v>
      </c>
      <c r="E18" s="39" t="s">
        <v>133</v>
      </c>
      <c r="F18" s="40">
        <v>0.18919768450219135</v>
      </c>
      <c r="G18" s="41"/>
    </row>
    <row r="19" spans="1:8" ht="18" customHeight="1">
      <c r="A19" s="22">
        <v>13</v>
      </c>
      <c r="B19" s="42" t="s">
        <v>57</v>
      </c>
      <c r="C19" s="24" t="s">
        <v>220</v>
      </c>
      <c r="D19" s="25">
        <v>2881.8043880700002</v>
      </c>
      <c r="E19" s="39" t="s">
        <v>186</v>
      </c>
      <c r="F19" s="40">
        <v>0.31641643257169921</v>
      </c>
      <c r="G19" s="41"/>
    </row>
    <row r="20" spans="1:8" ht="18" customHeight="1">
      <c r="A20" s="37">
        <v>14</v>
      </c>
      <c r="B20" s="42" t="s">
        <v>217</v>
      </c>
      <c r="C20" s="24" t="s">
        <v>220</v>
      </c>
      <c r="D20" s="25">
        <v>2640.48448134</v>
      </c>
      <c r="E20" s="39" t="s">
        <v>186</v>
      </c>
      <c r="F20" s="40">
        <v>0.28991998322484397</v>
      </c>
      <c r="G20" s="41"/>
    </row>
    <row r="21" spans="1:8" ht="18" customHeight="1">
      <c r="A21" s="43"/>
      <c r="B21" s="38" t="s">
        <v>91</v>
      </c>
      <c r="C21" s="24" t="s">
        <v>220</v>
      </c>
      <c r="D21" s="25">
        <v>154.78100359999999</v>
      </c>
      <c r="E21" s="39" t="s">
        <v>134</v>
      </c>
      <c r="F21" s="40">
        <v>1.6994648627688083E-2</v>
      </c>
      <c r="G21" s="41"/>
    </row>
    <row r="22" spans="1:8" ht="18" customHeight="1">
      <c r="A22" s="43"/>
      <c r="B22" s="42" t="s">
        <v>92</v>
      </c>
      <c r="C22" s="24" t="s">
        <v>220</v>
      </c>
      <c r="D22" s="25">
        <v>239.00993807</v>
      </c>
      <c r="E22" s="39" t="s">
        <v>134</v>
      </c>
      <c r="F22" s="40">
        <v>2.6242819348311422E-2</v>
      </c>
      <c r="G22" s="41"/>
    </row>
    <row r="23" spans="1:8" ht="18" customHeight="1">
      <c r="A23" s="43"/>
      <c r="B23" s="36" t="s">
        <v>213</v>
      </c>
      <c r="C23" s="24" t="s">
        <v>220</v>
      </c>
      <c r="D23" s="25">
        <v>681.19537400000002</v>
      </c>
      <c r="E23" s="39" t="s">
        <v>134</v>
      </c>
      <c r="F23" s="40">
        <v>7.4793907253981468E-2</v>
      </c>
      <c r="G23" s="41"/>
      <c r="H23" s="44"/>
    </row>
    <row r="24" spans="1:8" ht="18" customHeight="1">
      <c r="A24" s="43"/>
      <c r="B24" s="36" t="s">
        <v>184</v>
      </c>
      <c r="C24" s="24" t="s">
        <v>220</v>
      </c>
      <c r="D24" s="25">
        <v>6.0032949999999996</v>
      </c>
      <c r="E24" s="39" t="s">
        <v>134</v>
      </c>
      <c r="F24" s="40">
        <v>6.5914993933633304E-4</v>
      </c>
      <c r="G24" s="41"/>
      <c r="H24" s="44"/>
    </row>
    <row r="25" spans="1:8" ht="18" customHeight="1">
      <c r="A25" s="43"/>
      <c r="B25" s="36" t="s">
        <v>745</v>
      </c>
      <c r="C25" s="24" t="s">
        <v>220</v>
      </c>
      <c r="D25" s="25">
        <v>0</v>
      </c>
      <c r="E25" s="39" t="s">
        <v>134</v>
      </c>
      <c r="F25" s="40">
        <v>0</v>
      </c>
      <c r="G25" s="41"/>
      <c r="H25" s="44"/>
    </row>
    <row r="26" spans="1:8" ht="18" customHeight="1">
      <c r="A26" s="43"/>
      <c r="B26" s="36" t="s">
        <v>746</v>
      </c>
      <c r="C26" s="24" t="s">
        <v>220</v>
      </c>
      <c r="D26" s="25">
        <v>781.21053545000007</v>
      </c>
      <c r="E26" s="39" t="s">
        <v>134</v>
      </c>
      <c r="F26" s="40">
        <v>8.5775374531948168E-2</v>
      </c>
      <c r="G26" s="41"/>
      <c r="H26" s="44"/>
    </row>
    <row r="27" spans="1:8" ht="18" customHeight="1">
      <c r="A27" s="1763">
        <v>15</v>
      </c>
      <c r="B27" s="36" t="s">
        <v>72</v>
      </c>
      <c r="C27" s="24"/>
      <c r="D27" s="25"/>
      <c r="E27" s="45"/>
      <c r="F27" s="46"/>
      <c r="G27" s="41"/>
    </row>
    <row r="28" spans="1:8" ht="18" customHeight="1">
      <c r="A28" s="1764"/>
      <c r="B28" s="42" t="s">
        <v>66</v>
      </c>
      <c r="C28" s="24" t="s">
        <v>220</v>
      </c>
      <c r="D28" s="25">
        <v>4228.5202782400002</v>
      </c>
      <c r="E28" s="39" t="s">
        <v>133</v>
      </c>
      <c r="F28" s="47">
        <v>0.46428317863512447</v>
      </c>
    </row>
    <row r="29" spans="1:8" ht="18" customHeight="1">
      <c r="A29" s="1764"/>
      <c r="B29" s="38" t="s">
        <v>67</v>
      </c>
      <c r="C29" s="24" t="s">
        <v>220</v>
      </c>
      <c r="D29" s="25">
        <v>1141.8197051500001</v>
      </c>
      <c r="E29" s="39" t="s">
        <v>135</v>
      </c>
      <c r="F29" s="47">
        <v>0.12536954945286749</v>
      </c>
    </row>
    <row r="30" spans="1:8" ht="18" customHeight="1">
      <c r="A30" s="1764"/>
      <c r="B30" s="42" t="s">
        <v>29</v>
      </c>
      <c r="C30" s="24" t="s">
        <v>220</v>
      </c>
      <c r="D30" s="25">
        <v>0.74081671999999998</v>
      </c>
      <c r="E30" s="39" t="s">
        <v>135</v>
      </c>
      <c r="F30" s="47">
        <v>8.134021334073057E-5</v>
      </c>
    </row>
    <row r="31" spans="1:8" ht="18" customHeight="1">
      <c r="A31" s="1764"/>
      <c r="B31" s="48" t="s">
        <v>198</v>
      </c>
      <c r="C31" s="24" t="s">
        <v>220</v>
      </c>
      <c r="D31" s="25">
        <v>142.69796408000002</v>
      </c>
      <c r="E31" s="39" t="s">
        <v>135</v>
      </c>
      <c r="F31" s="47">
        <v>1.5667954742645533E-2</v>
      </c>
    </row>
    <row r="32" spans="1:8" ht="18" customHeight="1">
      <c r="A32" s="1764"/>
      <c r="B32" s="36" t="s">
        <v>199</v>
      </c>
      <c r="C32" s="24" t="s">
        <v>220</v>
      </c>
      <c r="D32" s="49">
        <v>2125.4439095399998</v>
      </c>
      <c r="E32" s="39" t="s">
        <v>135</v>
      </c>
      <c r="F32" s="47">
        <v>0.23336954523075562</v>
      </c>
      <c r="G32" s="50"/>
    </row>
    <row r="33" spans="1:8" ht="18" customHeight="1">
      <c r="A33" s="1764"/>
      <c r="B33" s="36" t="s">
        <v>214</v>
      </c>
      <c r="C33" s="24" t="s">
        <v>220</v>
      </c>
      <c r="D33" s="25">
        <v>681.19537400000002</v>
      </c>
      <c r="E33" s="39" t="s">
        <v>135</v>
      </c>
      <c r="F33" s="47">
        <v>7.4793907253981454E-2</v>
      </c>
      <c r="G33" s="50"/>
      <c r="H33" s="44"/>
    </row>
    <row r="34" spans="1:8" ht="18" customHeight="1">
      <c r="A34" s="1764"/>
      <c r="B34" s="36" t="s">
        <v>200</v>
      </c>
      <c r="C34" s="24" t="s">
        <v>220</v>
      </c>
      <c r="D34" s="25">
        <v>6.0032949999999996</v>
      </c>
      <c r="E34" s="39" t="s">
        <v>135</v>
      </c>
      <c r="F34" s="47">
        <v>6.5914993933633283E-4</v>
      </c>
      <c r="G34" s="50"/>
      <c r="H34" s="50"/>
    </row>
    <row r="35" spans="1:8" ht="18" customHeight="1">
      <c r="A35" s="1765"/>
      <c r="B35" s="36" t="s">
        <v>747</v>
      </c>
      <c r="C35" s="24" t="s">
        <v>220</v>
      </c>
      <c r="D35" s="25">
        <v>0</v>
      </c>
      <c r="E35" s="39" t="s">
        <v>135</v>
      </c>
      <c r="F35" s="47">
        <v>0</v>
      </c>
      <c r="G35" s="50"/>
      <c r="H35" s="50"/>
    </row>
    <row r="36" spans="1:8" ht="18" customHeight="1">
      <c r="A36" s="1765"/>
      <c r="B36" s="36" t="s">
        <v>748</v>
      </c>
      <c r="C36" s="24" t="s">
        <v>220</v>
      </c>
      <c r="D36" s="25">
        <v>781.21053545000007</v>
      </c>
      <c r="E36" s="39" t="s">
        <v>135</v>
      </c>
      <c r="F36" s="47">
        <v>8.5775374531948154E-2</v>
      </c>
      <c r="G36" s="50"/>
      <c r="H36" s="50"/>
    </row>
    <row r="37" spans="1:8" ht="18" customHeight="1">
      <c r="A37" s="1766"/>
      <c r="B37" s="36" t="s">
        <v>749</v>
      </c>
      <c r="C37" s="24" t="s">
        <v>220</v>
      </c>
      <c r="D37" s="25">
        <v>0</v>
      </c>
      <c r="E37" s="39" t="s">
        <v>135</v>
      </c>
      <c r="F37" s="47">
        <v>0</v>
      </c>
      <c r="G37" s="50"/>
      <c r="H37" s="50"/>
    </row>
    <row r="38" spans="1:8" ht="18" customHeight="1">
      <c r="A38" s="16">
        <v>16</v>
      </c>
      <c r="B38" s="42" t="s">
        <v>3</v>
      </c>
      <c r="C38" s="24" t="s">
        <v>220</v>
      </c>
      <c r="D38" s="25">
        <v>333.57520388</v>
      </c>
      <c r="E38" s="26">
        <v>45732</v>
      </c>
      <c r="F38" s="27"/>
      <c r="G38" s="50"/>
      <c r="H38" s="44"/>
    </row>
    <row r="39" spans="1:8" ht="18" customHeight="1">
      <c r="A39" s="22">
        <v>17</v>
      </c>
      <c r="B39" s="28" t="s">
        <v>90</v>
      </c>
      <c r="C39" s="24" t="s">
        <v>33</v>
      </c>
      <c r="D39" s="25">
        <v>79.816812609562376</v>
      </c>
      <c r="E39" s="24" t="s">
        <v>78</v>
      </c>
      <c r="F39" s="31" t="s">
        <v>78</v>
      </c>
    </row>
    <row r="40" spans="1:8" ht="18" customHeight="1">
      <c r="A40" s="37">
        <v>18</v>
      </c>
      <c r="B40" s="51" t="s">
        <v>132</v>
      </c>
      <c r="C40" s="24" t="s">
        <v>59</v>
      </c>
      <c r="D40" s="25">
        <v>54177.302141273896</v>
      </c>
      <c r="E40" s="24" t="s">
        <v>78</v>
      </c>
      <c r="F40" s="31" t="s">
        <v>78</v>
      </c>
    </row>
    <row r="41" spans="1:8" ht="18" customHeight="1">
      <c r="A41" s="52"/>
      <c r="B41" s="28" t="s">
        <v>767</v>
      </c>
      <c r="C41" s="24" t="s">
        <v>59</v>
      </c>
      <c r="D41" s="25">
        <v>14212.906974790298</v>
      </c>
      <c r="E41" s="24" t="s">
        <v>78</v>
      </c>
      <c r="F41" s="31" t="s">
        <v>78</v>
      </c>
    </row>
    <row r="42" spans="1:8" ht="18" customHeight="1">
      <c r="A42" s="53"/>
      <c r="B42" s="23" t="s">
        <v>768</v>
      </c>
      <c r="C42" s="24" t="s">
        <v>59</v>
      </c>
      <c r="D42" s="25">
        <v>17454.077522098796</v>
      </c>
      <c r="E42" s="24" t="s">
        <v>78</v>
      </c>
      <c r="F42" s="31" t="s">
        <v>78</v>
      </c>
    </row>
    <row r="43" spans="1:8" ht="18" customHeight="1">
      <c r="A43" s="53"/>
      <c r="B43" s="54" t="s">
        <v>769</v>
      </c>
      <c r="C43" s="24" t="s">
        <v>59</v>
      </c>
      <c r="D43" s="25">
        <v>12588.828794243997</v>
      </c>
      <c r="E43" s="24" t="s">
        <v>78</v>
      </c>
      <c r="F43" s="31" t="s">
        <v>78</v>
      </c>
    </row>
    <row r="44" spans="1:8" ht="18" customHeight="1">
      <c r="A44" s="53"/>
      <c r="B44" s="54" t="s">
        <v>766</v>
      </c>
      <c r="C44" s="24" t="s">
        <v>59</v>
      </c>
      <c r="D44" s="25">
        <v>1.6369549999999999</v>
      </c>
      <c r="E44" s="24" t="s">
        <v>78</v>
      </c>
      <c r="F44" s="31" t="s">
        <v>78</v>
      </c>
    </row>
    <row r="45" spans="1:8" ht="18" customHeight="1">
      <c r="A45" s="53"/>
      <c r="B45" s="54" t="s">
        <v>762</v>
      </c>
      <c r="C45" s="24" t="s">
        <v>59</v>
      </c>
      <c r="D45" s="25">
        <v>3.1952399999999996</v>
      </c>
      <c r="E45" s="24" t="s">
        <v>78</v>
      </c>
      <c r="F45" s="31" t="s">
        <v>78</v>
      </c>
    </row>
    <row r="46" spans="1:8" ht="18" customHeight="1">
      <c r="A46" s="53"/>
      <c r="B46" s="54" t="s">
        <v>763</v>
      </c>
      <c r="C46" s="24" t="s">
        <v>59</v>
      </c>
      <c r="D46" s="25">
        <v>1976.5825349308</v>
      </c>
      <c r="E46" s="24" t="s">
        <v>78</v>
      </c>
      <c r="F46" s="31" t="s">
        <v>78</v>
      </c>
    </row>
    <row r="47" spans="1:8" ht="18" customHeight="1">
      <c r="A47" s="53"/>
      <c r="B47" s="54" t="s">
        <v>764</v>
      </c>
      <c r="C47" s="24" t="s">
        <v>59</v>
      </c>
      <c r="D47" s="25">
        <v>7940.0741202100007</v>
      </c>
      <c r="E47" s="24" t="s">
        <v>78</v>
      </c>
      <c r="F47" s="31" t="s">
        <v>78</v>
      </c>
    </row>
    <row r="48" spans="1:8" ht="18" customHeight="1">
      <c r="A48" s="53"/>
      <c r="B48" s="54" t="s">
        <v>765</v>
      </c>
      <c r="C48" s="24"/>
      <c r="D48" s="25">
        <v>63.891302400000001</v>
      </c>
      <c r="E48" s="24"/>
      <c r="F48" s="31"/>
    </row>
    <row r="49" spans="1:6" ht="18" customHeight="1">
      <c r="A49" s="37">
        <v>19</v>
      </c>
      <c r="B49" s="54" t="s">
        <v>210</v>
      </c>
      <c r="C49" s="24" t="s">
        <v>59</v>
      </c>
      <c r="D49" s="25">
        <v>2193.1095532136997</v>
      </c>
      <c r="E49" s="29">
        <v>45731</v>
      </c>
      <c r="F49" s="55"/>
    </row>
    <row r="50" spans="1:6" ht="18" customHeight="1">
      <c r="A50" s="52"/>
      <c r="B50" s="28" t="s">
        <v>767</v>
      </c>
      <c r="C50" s="24" t="s">
        <v>59</v>
      </c>
      <c r="D50" s="25">
        <v>505.00256640879996</v>
      </c>
      <c r="E50" s="29">
        <v>45746</v>
      </c>
      <c r="F50" s="55"/>
    </row>
    <row r="51" spans="1:6" ht="18" customHeight="1">
      <c r="A51" s="53"/>
      <c r="B51" s="23" t="s">
        <v>768</v>
      </c>
      <c r="C51" s="24" t="s">
        <v>59</v>
      </c>
      <c r="D51" s="25">
        <v>632.53345478429992</v>
      </c>
      <c r="E51" s="29">
        <v>45744</v>
      </c>
      <c r="F51" s="55"/>
    </row>
    <row r="52" spans="1:6" ht="18" customHeight="1">
      <c r="A52" s="53"/>
      <c r="B52" s="54" t="s">
        <v>769</v>
      </c>
      <c r="C52" s="24" t="s">
        <v>59</v>
      </c>
      <c r="D52" s="25">
        <v>794.377340452</v>
      </c>
      <c r="E52" s="29">
        <v>45731</v>
      </c>
      <c r="F52" s="55"/>
    </row>
    <row r="53" spans="1:6" ht="18" customHeight="1">
      <c r="A53" s="53"/>
      <c r="B53" s="54" t="s">
        <v>766</v>
      </c>
      <c r="C53" s="24" t="s">
        <v>59</v>
      </c>
      <c r="D53" s="25">
        <v>1.6369549999999999</v>
      </c>
      <c r="E53" s="29">
        <v>45735</v>
      </c>
      <c r="F53" s="31" t="s">
        <v>78</v>
      </c>
    </row>
    <row r="54" spans="1:6" ht="18" customHeight="1">
      <c r="A54" s="53"/>
      <c r="B54" s="54" t="s">
        <v>762</v>
      </c>
      <c r="C54" s="24" t="s">
        <v>59</v>
      </c>
      <c r="D54" s="25">
        <v>0.11086799999999999</v>
      </c>
      <c r="E54" s="29">
        <v>45736</v>
      </c>
      <c r="F54" s="31" t="s">
        <v>78</v>
      </c>
    </row>
    <row r="55" spans="1:6" ht="18" customHeight="1">
      <c r="A55" s="53"/>
      <c r="B55" s="54" t="s">
        <v>763</v>
      </c>
      <c r="C55" s="24" t="s">
        <v>59</v>
      </c>
      <c r="D55" s="25">
        <v>79.3187735124</v>
      </c>
      <c r="E55" s="29">
        <v>45721</v>
      </c>
      <c r="F55" s="31" t="s">
        <v>78</v>
      </c>
    </row>
    <row r="56" spans="1:6" ht="18" customHeight="1">
      <c r="A56" s="53"/>
      <c r="B56" s="54" t="s">
        <v>764</v>
      </c>
      <c r="C56" s="24"/>
      <c r="D56" s="25">
        <v>298.88754492999999</v>
      </c>
      <c r="E56" s="29">
        <v>45731</v>
      </c>
      <c r="F56" s="31"/>
    </row>
    <row r="57" spans="1:6" ht="18" customHeight="1">
      <c r="A57" s="56"/>
      <c r="B57" s="54" t="s">
        <v>765</v>
      </c>
      <c r="C57" s="24" t="s">
        <v>59</v>
      </c>
      <c r="D57" s="25">
        <v>7.9688447999999994</v>
      </c>
      <c r="E57" s="29">
        <v>45738</v>
      </c>
      <c r="F57" s="55"/>
    </row>
    <row r="58" spans="1:6" ht="18" customHeight="1">
      <c r="A58" s="43">
        <v>20</v>
      </c>
      <c r="B58" s="23" t="s">
        <v>201</v>
      </c>
      <c r="C58" s="57"/>
      <c r="D58" s="58"/>
      <c r="E58" s="57"/>
      <c r="F58" s="55"/>
    </row>
    <row r="59" spans="1:6" ht="18" customHeight="1">
      <c r="A59" s="52"/>
      <c r="B59" s="28" t="s">
        <v>202</v>
      </c>
      <c r="C59" s="24" t="s">
        <v>221</v>
      </c>
      <c r="D59" s="25">
        <v>5.9555759575246521</v>
      </c>
      <c r="E59" s="57"/>
      <c r="F59" s="59"/>
    </row>
    <row r="60" spans="1:6" ht="18" customHeight="1">
      <c r="A60" s="56"/>
      <c r="B60" s="23" t="s">
        <v>442</v>
      </c>
      <c r="C60" s="24" t="s">
        <v>221</v>
      </c>
      <c r="D60" s="25">
        <v>6.0508729402010744</v>
      </c>
      <c r="E60" s="57"/>
      <c r="F60" s="59"/>
    </row>
    <row r="61" spans="1:6" ht="18" customHeight="1">
      <c r="A61" s="16">
        <v>21</v>
      </c>
      <c r="B61" s="60" t="s">
        <v>73</v>
      </c>
      <c r="C61" s="57"/>
      <c r="D61" s="57"/>
      <c r="E61" s="57"/>
      <c r="F61" s="59"/>
    </row>
    <row r="62" spans="1:6" ht="18" customHeight="1">
      <c r="A62" s="61" t="s">
        <v>60</v>
      </c>
      <c r="B62" s="62" t="s">
        <v>181</v>
      </c>
      <c r="C62" s="24" t="s">
        <v>83</v>
      </c>
      <c r="D62" s="25">
        <v>88.17</v>
      </c>
      <c r="E62" s="29" t="s">
        <v>1108</v>
      </c>
      <c r="F62" s="63" t="s">
        <v>82</v>
      </c>
    </row>
    <row r="63" spans="1:6" ht="18" customHeight="1">
      <c r="A63" s="61" t="s">
        <v>61</v>
      </c>
      <c r="B63" s="64" t="s">
        <v>166</v>
      </c>
      <c r="C63" s="24" t="s">
        <v>83</v>
      </c>
      <c r="D63" s="65">
        <v>84.78</v>
      </c>
      <c r="E63" s="29" t="s">
        <v>1108</v>
      </c>
      <c r="F63" s="63" t="s">
        <v>82</v>
      </c>
    </row>
    <row r="64" spans="1:6" ht="18" customHeight="1">
      <c r="A64" s="22">
        <v>22</v>
      </c>
      <c r="B64" s="54" t="s">
        <v>1103</v>
      </c>
      <c r="C64" s="24" t="s">
        <v>36</v>
      </c>
      <c r="D64" s="66">
        <v>13898</v>
      </c>
      <c r="E64" s="29">
        <v>45382</v>
      </c>
      <c r="F64" s="67">
        <v>0.875</v>
      </c>
    </row>
    <row r="65" spans="1:6" ht="18" customHeight="1">
      <c r="A65" s="22">
        <v>23</v>
      </c>
      <c r="B65" s="54" t="s">
        <v>1104</v>
      </c>
      <c r="C65" s="24" t="s">
        <v>36</v>
      </c>
      <c r="D65" s="66">
        <v>14050</v>
      </c>
      <c r="E65" s="29">
        <v>45381</v>
      </c>
      <c r="F65" s="67">
        <v>0.875</v>
      </c>
    </row>
    <row r="66" spans="1:6" ht="18" customHeight="1">
      <c r="A66" s="22">
        <v>24</v>
      </c>
      <c r="B66" s="68" t="s">
        <v>1105</v>
      </c>
      <c r="C66" s="24" t="s">
        <v>36</v>
      </c>
      <c r="D66" s="34">
        <v>16477</v>
      </c>
      <c r="E66" s="26">
        <v>45412</v>
      </c>
      <c r="F66" s="30">
        <v>0.875</v>
      </c>
    </row>
    <row r="67" spans="1:6" ht="18" customHeight="1">
      <c r="A67" s="22">
        <v>25</v>
      </c>
      <c r="B67" s="54" t="s">
        <v>1106</v>
      </c>
      <c r="C67" s="24" t="s">
        <v>36</v>
      </c>
      <c r="D67" s="34">
        <v>17200</v>
      </c>
      <c r="E67" s="29" t="s">
        <v>469</v>
      </c>
      <c r="F67" s="30">
        <v>0.875</v>
      </c>
    </row>
    <row r="68" spans="1:6" ht="18" customHeight="1" thickBot="1">
      <c r="A68" s="69">
        <v>26</v>
      </c>
      <c r="B68" s="70" t="s">
        <v>1107</v>
      </c>
      <c r="C68" s="71" t="s">
        <v>36</v>
      </c>
      <c r="D68" s="72">
        <v>4395</v>
      </c>
      <c r="E68" s="73">
        <v>44838</v>
      </c>
      <c r="F68" s="74">
        <v>0.875</v>
      </c>
    </row>
    <row r="69" spans="1:6" ht="15" customHeight="1">
      <c r="A69" s="75"/>
      <c r="B69" s="76"/>
      <c r="C69" s="77"/>
      <c r="D69" s="77"/>
      <c r="E69" s="78"/>
      <c r="F69" s="79"/>
    </row>
    <row r="70" spans="1:6" ht="15" customHeight="1">
      <c r="A70" s="75"/>
      <c r="B70" s="76"/>
      <c r="C70" s="77"/>
      <c r="D70" s="77"/>
      <c r="E70" s="78"/>
      <c r="F70" s="79"/>
    </row>
    <row r="71" spans="1:6" ht="15" customHeight="1">
      <c r="A71" s="80"/>
      <c r="B71" s="81"/>
      <c r="C71" s="77"/>
      <c r="D71" s="77"/>
      <c r="E71" s="78"/>
      <c r="F71" s="79"/>
    </row>
    <row r="72" spans="1:6" ht="15" customHeight="1">
      <c r="A72" s="80"/>
      <c r="B72" s="81"/>
      <c r="C72" s="77"/>
      <c r="D72" s="82"/>
      <c r="E72" s="83" t="s">
        <v>173</v>
      </c>
      <c r="F72" s="84"/>
    </row>
    <row r="73" spans="1:6" ht="15" customHeight="1">
      <c r="A73" s="80"/>
      <c r="B73" s="81"/>
      <c r="C73" s="77"/>
      <c r="D73" s="82"/>
      <c r="E73" s="85" t="s">
        <v>109</v>
      </c>
      <c r="F73" s="84"/>
    </row>
    <row r="74" spans="1:6" ht="15" customHeight="1">
      <c r="A74" s="80"/>
      <c r="B74" s="81"/>
      <c r="D74" s="82"/>
      <c r="E74" s="86" t="s">
        <v>744</v>
      </c>
      <c r="F74" s="84"/>
    </row>
    <row r="75" spans="1:6" ht="15" customHeight="1">
      <c r="A75" s="87"/>
      <c r="B75" s="81"/>
    </row>
    <row r="76" spans="1:6" ht="15" customHeight="1">
      <c r="A76" s="80"/>
      <c r="B76" s="81"/>
    </row>
  </sheetData>
  <mergeCells count="4">
    <mergeCell ref="B4:E4"/>
    <mergeCell ref="B2:F2"/>
    <mergeCell ref="B3:F3"/>
    <mergeCell ref="A27:A37"/>
  </mergeCells>
  <phoneticPr fontId="41" type="noConversion"/>
  <printOptions horizontalCentered="1" verticalCentered="1"/>
  <pageMargins left="0.25" right="0.25" top="0.5" bottom="0.75" header="0.3" footer="0.3"/>
  <pageSetup paperSize="9" scale="62" orientation="portrait" horizontalDpi="360" verticalDpi="36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02385-17B0-42EC-906B-CF996D717EB3}">
  <sheetPr>
    <pageSetUpPr fitToPage="1"/>
  </sheetPr>
  <dimension ref="A1:LK80"/>
  <sheetViews>
    <sheetView zoomScale="85" zoomScaleNormal="85" workbookViewId="0">
      <pane xSplit="5" ySplit="6" topLeftCell="F7" activePane="bottomRight" state="frozen"/>
      <selection activeCell="B1" sqref="B1"/>
      <selection pane="topRight" activeCell="B1" sqref="B1"/>
      <selection pane="bottomLeft" activeCell="B1" sqref="B1"/>
      <selection pane="bottomRight" sqref="A1:E1"/>
    </sheetView>
  </sheetViews>
  <sheetFormatPr defaultColWidth="9.140625" defaultRowHeight="15"/>
  <cols>
    <col min="1" max="1" width="7.28515625" style="147" customWidth="1"/>
    <col min="2" max="2" width="37.7109375" style="188" customWidth="1"/>
    <col min="3" max="3" width="9.42578125" style="147" customWidth="1"/>
    <col min="4" max="4" width="9.7109375" style="147" customWidth="1"/>
    <col min="5" max="5" width="34" style="147" customWidth="1"/>
    <col min="6" max="6" width="16.140625" style="147" customWidth="1"/>
    <col min="7" max="7" width="17.28515625" style="147" customWidth="1"/>
    <col min="8" max="8" width="16.42578125" style="147" customWidth="1"/>
    <col min="9" max="9" width="16" style="147" customWidth="1"/>
    <col min="10" max="10" width="15.7109375" style="147" customWidth="1"/>
    <col min="11" max="11" width="16.7109375" style="147" customWidth="1"/>
    <col min="12" max="12" width="14.85546875" style="147" customWidth="1"/>
    <col min="13" max="13" width="14.140625" style="147" customWidth="1"/>
    <col min="14" max="14" width="18.85546875" style="147" customWidth="1"/>
    <col min="15" max="15" width="18.7109375" style="147" customWidth="1"/>
    <col min="16" max="16" width="17.42578125" style="147" customWidth="1"/>
    <col min="17" max="17" width="14.42578125" style="147" customWidth="1"/>
    <col min="18" max="18" width="18.7109375" style="147" customWidth="1"/>
    <col min="19" max="19" width="13.7109375" style="147" customWidth="1"/>
    <col min="20" max="20" width="15.42578125" style="147" customWidth="1"/>
    <col min="21" max="21" width="14" style="147" customWidth="1"/>
    <col min="22" max="22" width="13.5703125" style="147" customWidth="1"/>
    <col min="23" max="23" width="18.42578125" style="147" customWidth="1"/>
    <col min="24" max="24" width="18.140625" style="147" customWidth="1"/>
    <col min="25" max="25" width="16.85546875" style="147" customWidth="1"/>
    <col min="26" max="26" width="18.140625" style="147" customWidth="1"/>
    <col min="27" max="27" width="17.85546875" style="147" customWidth="1"/>
    <col min="28" max="28" width="16.7109375" style="147" customWidth="1"/>
    <col min="29" max="30" width="16" style="147" customWidth="1"/>
    <col min="31" max="31" width="15.5703125" style="147" customWidth="1"/>
    <col min="32" max="32" width="17.28515625" style="147" customWidth="1"/>
    <col min="33" max="33" width="15.28515625" style="147" customWidth="1"/>
    <col min="34" max="34" width="14.42578125" style="147" customWidth="1"/>
    <col min="35" max="35" width="15.28515625" style="147" customWidth="1"/>
    <col min="36" max="36" width="15.42578125" style="147" customWidth="1"/>
    <col min="37" max="38" width="14.42578125" style="147" customWidth="1"/>
    <col min="39" max="39" width="13.5703125" style="147" customWidth="1"/>
    <col min="40" max="40" width="13.7109375" style="147" customWidth="1"/>
    <col min="41" max="41" width="13.28515625" style="147" customWidth="1"/>
    <col min="42" max="42" width="15.28515625" style="147" customWidth="1"/>
    <col min="43" max="43" width="13.28515625" style="147" customWidth="1"/>
    <col min="44" max="44" width="13.85546875" style="147" customWidth="1"/>
    <col min="45" max="46" width="14.140625" style="147" customWidth="1"/>
    <col min="47" max="47" width="14.42578125" style="147" customWidth="1"/>
    <col min="48" max="48" width="17.85546875" style="147" customWidth="1"/>
    <col min="49" max="49" width="16.28515625" style="147" customWidth="1"/>
    <col min="50" max="50" width="14.7109375" style="147" customWidth="1"/>
    <col min="51" max="51" width="14.85546875" style="147" customWidth="1"/>
    <col min="52" max="52" width="17.85546875" style="147" customWidth="1"/>
    <col min="53" max="53" width="15.85546875" style="147" customWidth="1"/>
    <col min="54" max="82" width="17.28515625" style="147" customWidth="1"/>
    <col min="83" max="16384" width="9.140625" style="147"/>
  </cols>
  <sheetData>
    <row r="1" spans="1:82" ht="29.25" customHeight="1">
      <c r="A1" s="1779" t="s">
        <v>734</v>
      </c>
      <c r="B1" s="1779"/>
      <c r="C1" s="1779"/>
      <c r="D1" s="1779"/>
      <c r="E1" s="1779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46"/>
      <c r="AQ1" s="146"/>
      <c r="AR1" s="146"/>
      <c r="AS1" s="146"/>
      <c r="AT1" s="146"/>
      <c r="AU1" s="146"/>
      <c r="AV1" s="146"/>
      <c r="AW1" s="146"/>
      <c r="AX1" s="146"/>
      <c r="AY1" s="146"/>
      <c r="AZ1" s="146"/>
      <c r="BA1" s="146"/>
      <c r="BB1" s="146"/>
      <c r="BC1" s="146"/>
      <c r="BD1" s="146"/>
      <c r="BE1" s="146"/>
      <c r="BF1" s="146"/>
      <c r="BG1" s="146"/>
      <c r="BH1" s="146"/>
      <c r="BI1" s="146"/>
      <c r="BJ1" s="146"/>
      <c r="BK1" s="146"/>
      <c r="BL1" s="146"/>
      <c r="BM1" s="146"/>
      <c r="BN1" s="146"/>
      <c r="BO1" s="146"/>
      <c r="BP1" s="146"/>
      <c r="BQ1" s="146"/>
      <c r="BR1" s="146"/>
      <c r="BS1" s="146"/>
      <c r="BT1" s="146"/>
      <c r="BU1" s="146"/>
      <c r="BV1" s="146"/>
      <c r="BW1" s="146"/>
      <c r="BX1" s="146"/>
      <c r="BY1" s="146"/>
    </row>
    <row r="2" spans="1:82" ht="18.75">
      <c r="A2" s="1780" t="s">
        <v>261</v>
      </c>
      <c r="B2" s="1780"/>
      <c r="C2" s="1780"/>
      <c r="D2" s="1780"/>
      <c r="E2" s="1780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</row>
    <row r="3" spans="1:82" ht="19.5" thickBot="1">
      <c r="A3" s="1787" t="s">
        <v>400</v>
      </c>
      <c r="B3" s="1787"/>
      <c r="C3" s="1787"/>
      <c r="D3" s="1787"/>
      <c r="E3" s="1787"/>
      <c r="F3" s="1787"/>
      <c r="G3" s="1787"/>
      <c r="H3" s="1787"/>
      <c r="I3" s="1787"/>
      <c r="J3" s="1787"/>
      <c r="K3" s="1787"/>
      <c r="L3" s="1787"/>
      <c r="M3" s="1787"/>
      <c r="N3" s="1787"/>
      <c r="O3" s="1787"/>
      <c r="P3" s="1787"/>
      <c r="Q3" s="1787"/>
      <c r="R3" s="1787"/>
      <c r="S3" s="1787"/>
      <c r="T3" s="1787"/>
      <c r="U3" s="1787"/>
      <c r="V3" s="1787"/>
      <c r="W3" s="1787"/>
      <c r="X3" s="1787"/>
      <c r="Y3" s="1787"/>
      <c r="Z3" s="1787"/>
      <c r="AA3" s="1787"/>
      <c r="AB3" s="1787"/>
      <c r="AC3" s="1787"/>
      <c r="AD3" s="1787"/>
      <c r="AE3" s="1787"/>
      <c r="AF3" s="1787"/>
      <c r="AG3" s="1787"/>
      <c r="AH3" s="1787"/>
      <c r="AI3" s="1787"/>
      <c r="AJ3" s="1787"/>
      <c r="AK3" s="1787"/>
      <c r="AL3" s="1787"/>
      <c r="AM3" s="1787"/>
      <c r="AN3" s="1787"/>
      <c r="AO3" s="1787"/>
      <c r="AP3" s="1787"/>
      <c r="AQ3" s="1787"/>
      <c r="AR3" s="1787"/>
      <c r="AS3" s="1787"/>
      <c r="AT3" s="1787"/>
      <c r="AU3" s="1787"/>
      <c r="AV3" s="1787"/>
      <c r="AW3" s="1787"/>
      <c r="AX3" s="1787"/>
      <c r="AY3" s="1787"/>
      <c r="AZ3" s="1787"/>
      <c r="BA3" s="1787"/>
      <c r="BB3" s="1787"/>
      <c r="BC3" s="1787"/>
      <c r="BD3" s="1787"/>
      <c r="BE3" s="1787"/>
      <c r="BF3" s="1787"/>
      <c r="BG3" s="1787"/>
      <c r="BH3" s="1787"/>
      <c r="BI3" s="1787"/>
      <c r="BJ3" s="1787"/>
      <c r="BK3" s="1787"/>
      <c r="BL3" s="1787"/>
      <c r="BM3" s="1787"/>
      <c r="BN3" s="1787"/>
      <c r="BO3" s="1787"/>
      <c r="BP3" s="1787"/>
      <c r="BQ3" s="1787"/>
      <c r="BR3" s="1787"/>
      <c r="BS3" s="1787"/>
      <c r="BT3" s="1787"/>
      <c r="BU3" s="1787"/>
      <c r="BV3" s="1787"/>
      <c r="BW3" s="1787"/>
      <c r="BX3" s="1787"/>
      <c r="BY3" s="1787"/>
      <c r="BZ3" s="1787"/>
    </row>
    <row r="4" spans="1:82" ht="17.25" customHeight="1" thickBot="1">
      <c r="A4" s="1781" t="s">
        <v>401</v>
      </c>
      <c r="B4" s="1782"/>
      <c r="C4" s="1782"/>
      <c r="D4" s="1782"/>
      <c r="E4" s="1783"/>
      <c r="F4" s="1782" t="s">
        <v>402</v>
      </c>
      <c r="G4" s="1782"/>
      <c r="H4" s="1782"/>
      <c r="I4" s="1782"/>
      <c r="J4" s="1782"/>
      <c r="K4" s="1782"/>
      <c r="L4" s="1782"/>
      <c r="M4" s="1782"/>
      <c r="N4" s="1782"/>
      <c r="O4" s="1782"/>
      <c r="P4" s="1782"/>
      <c r="Q4" s="1782"/>
      <c r="R4" s="1782"/>
      <c r="S4" s="1782"/>
      <c r="T4" s="1782"/>
      <c r="U4" s="1782"/>
      <c r="V4" s="1782"/>
      <c r="W4" s="1782"/>
      <c r="X4" s="1782"/>
      <c r="Y4" s="1782"/>
      <c r="Z4" s="1782"/>
      <c r="AA4" s="1782"/>
      <c r="AB4" s="1782"/>
      <c r="AC4" s="1782"/>
      <c r="AD4" s="1782"/>
      <c r="AE4" s="1782"/>
      <c r="AF4" s="1782"/>
      <c r="AG4" s="1782"/>
      <c r="AH4" s="1782"/>
      <c r="AI4" s="1782"/>
      <c r="AJ4" s="1782"/>
      <c r="AK4" s="1782"/>
      <c r="AL4" s="1782"/>
      <c r="AM4" s="1782"/>
      <c r="AN4" s="1782"/>
      <c r="AO4" s="1782"/>
      <c r="AP4" s="1782"/>
      <c r="AQ4" s="1782"/>
      <c r="AR4" s="1782"/>
      <c r="AS4" s="1782"/>
      <c r="AT4" s="1782"/>
      <c r="AU4" s="1782"/>
      <c r="AV4" s="1782"/>
      <c r="AW4" s="1782"/>
      <c r="AX4" s="1782"/>
      <c r="AY4" s="1782"/>
      <c r="AZ4" s="1782"/>
      <c r="BA4" s="1782"/>
      <c r="BB4" s="1782"/>
      <c r="BC4" s="1782"/>
      <c r="BD4" s="1782"/>
      <c r="BE4" s="1782"/>
      <c r="BF4" s="1782"/>
      <c r="BG4" s="1782"/>
      <c r="BH4" s="1782"/>
      <c r="BI4" s="1782"/>
      <c r="BJ4" s="1782"/>
      <c r="BK4" s="1782"/>
      <c r="BL4" s="1782"/>
      <c r="BM4" s="1782"/>
      <c r="BN4" s="1782"/>
      <c r="BO4" s="1782"/>
      <c r="BP4" s="1782"/>
      <c r="BQ4" s="1782"/>
      <c r="BR4" s="1782"/>
      <c r="BS4" s="1782"/>
      <c r="BT4" s="1782"/>
      <c r="BU4" s="1782"/>
      <c r="BV4" s="1782"/>
      <c r="BW4" s="1782"/>
      <c r="BX4" s="1782"/>
      <c r="BY4" s="1782"/>
      <c r="BZ4" s="1782"/>
      <c r="CA4" s="1782"/>
      <c r="CB4" s="1782"/>
      <c r="CC4" s="1782"/>
      <c r="CD4" s="1783"/>
    </row>
    <row r="5" spans="1:82" ht="39.75" customHeight="1">
      <c r="A5" s="1784" t="s">
        <v>263</v>
      </c>
      <c r="B5" s="1769" t="s">
        <v>264</v>
      </c>
      <c r="C5" s="1769" t="s">
        <v>265</v>
      </c>
      <c r="D5" s="149" t="s">
        <v>266</v>
      </c>
      <c r="E5" s="1771" t="s">
        <v>403</v>
      </c>
      <c r="F5" s="1771" t="s">
        <v>1022</v>
      </c>
      <c r="G5" s="1771" t="s">
        <v>1021</v>
      </c>
      <c r="H5" s="1771" t="s">
        <v>1020</v>
      </c>
      <c r="I5" s="1771" t="s">
        <v>1019</v>
      </c>
      <c r="J5" s="1771" t="s">
        <v>783</v>
      </c>
      <c r="K5" s="1771" t="s">
        <v>782</v>
      </c>
      <c r="L5" s="1771" t="s">
        <v>781</v>
      </c>
      <c r="M5" s="1771" t="s">
        <v>780</v>
      </c>
      <c r="N5" s="1771" t="s">
        <v>778</v>
      </c>
      <c r="O5" s="1771" t="s">
        <v>777</v>
      </c>
      <c r="P5" s="1771" t="s">
        <v>776</v>
      </c>
      <c r="Q5" s="1771" t="s">
        <v>775</v>
      </c>
      <c r="R5" s="1771" t="s">
        <v>774</v>
      </c>
      <c r="S5" s="1771" t="s">
        <v>755</v>
      </c>
      <c r="T5" s="1771" t="s">
        <v>754</v>
      </c>
      <c r="U5" s="1771" t="s">
        <v>753</v>
      </c>
      <c r="V5" s="1771" t="s">
        <v>752</v>
      </c>
      <c r="W5" s="1771" t="s">
        <v>731</v>
      </c>
      <c r="X5" s="1771" t="s">
        <v>730</v>
      </c>
      <c r="Y5" s="1771" t="s">
        <v>729</v>
      </c>
      <c r="Z5" s="1771" t="s">
        <v>728</v>
      </c>
      <c r="AA5" s="1771" t="s">
        <v>727</v>
      </c>
      <c r="AB5" s="1771" t="s">
        <v>722</v>
      </c>
      <c r="AC5" s="1771" t="s">
        <v>723</v>
      </c>
      <c r="AD5" s="1771" t="s">
        <v>724</v>
      </c>
      <c r="AE5" s="1771" t="s">
        <v>725</v>
      </c>
      <c r="AF5" s="1797" t="s">
        <v>705</v>
      </c>
      <c r="AG5" s="1771" t="s">
        <v>704</v>
      </c>
      <c r="AH5" s="1771" t="s">
        <v>703</v>
      </c>
      <c r="AI5" s="1771" t="s">
        <v>702</v>
      </c>
      <c r="AJ5" s="1771" t="s">
        <v>701</v>
      </c>
      <c r="AK5" s="1795" t="s">
        <v>507</v>
      </c>
      <c r="AL5" s="1769" t="s">
        <v>506</v>
      </c>
      <c r="AM5" s="1769" t="s">
        <v>505</v>
      </c>
      <c r="AN5" s="1769" t="s">
        <v>504</v>
      </c>
      <c r="AO5" s="1769" t="s">
        <v>500</v>
      </c>
      <c r="AP5" s="1769" t="s">
        <v>499</v>
      </c>
      <c r="AQ5" s="1769" t="s">
        <v>498</v>
      </c>
      <c r="AR5" s="1769" t="s">
        <v>497</v>
      </c>
      <c r="AS5" s="1769" t="s">
        <v>474</v>
      </c>
      <c r="AT5" s="1769" t="s">
        <v>473</v>
      </c>
      <c r="AU5" s="1769" t="s">
        <v>472</v>
      </c>
      <c r="AV5" s="1769" t="s">
        <v>471</v>
      </c>
      <c r="AW5" s="1788" t="s">
        <v>470</v>
      </c>
      <c r="AX5" s="1769" t="s">
        <v>468</v>
      </c>
      <c r="AY5" s="1769" t="s">
        <v>466</v>
      </c>
      <c r="AZ5" s="1769" t="s">
        <v>465</v>
      </c>
      <c r="BA5" s="1769" t="s">
        <v>464</v>
      </c>
      <c r="BB5" s="1769" t="s">
        <v>463</v>
      </c>
      <c r="BC5" s="1769" t="s">
        <v>462</v>
      </c>
      <c r="BD5" s="1769" t="s">
        <v>461</v>
      </c>
      <c r="BE5" s="1769" t="s">
        <v>460</v>
      </c>
      <c r="BF5" s="1769" t="s">
        <v>459</v>
      </c>
      <c r="BG5" s="1769" t="s">
        <v>458</v>
      </c>
      <c r="BH5" s="1767" t="s">
        <v>456</v>
      </c>
      <c r="BI5" s="1767" t="s">
        <v>455</v>
      </c>
      <c r="BJ5" s="1767" t="s">
        <v>454</v>
      </c>
      <c r="BK5" s="1767" t="s">
        <v>453</v>
      </c>
      <c r="BL5" s="1767" t="s">
        <v>452</v>
      </c>
      <c r="BM5" s="1804" t="s">
        <v>451</v>
      </c>
      <c r="BN5" s="1767" t="s">
        <v>450</v>
      </c>
      <c r="BO5" s="1767" t="s">
        <v>449</v>
      </c>
      <c r="BP5" s="1767" t="s">
        <v>448</v>
      </c>
      <c r="BQ5" s="1773" t="s">
        <v>447</v>
      </c>
      <c r="BR5" s="1775" t="s">
        <v>443</v>
      </c>
      <c r="BS5" s="1771" t="s">
        <v>444</v>
      </c>
      <c r="BT5" s="1771" t="s">
        <v>445</v>
      </c>
      <c r="BU5" s="1771" t="s">
        <v>446</v>
      </c>
      <c r="BV5" s="1790" t="s">
        <v>426</v>
      </c>
      <c r="BW5" s="1769" t="s">
        <v>425</v>
      </c>
      <c r="BX5" s="1769" t="s">
        <v>424</v>
      </c>
      <c r="BY5" s="1769" t="s">
        <v>423</v>
      </c>
      <c r="BZ5" s="1769" t="s">
        <v>404</v>
      </c>
      <c r="CA5" s="1769" t="s">
        <v>405</v>
      </c>
      <c r="CB5" s="1769" t="s">
        <v>406</v>
      </c>
      <c r="CC5" s="1769" t="s">
        <v>407</v>
      </c>
      <c r="CD5" s="1777" t="s">
        <v>408</v>
      </c>
    </row>
    <row r="6" spans="1:82" ht="19.5" customHeight="1" thickBot="1">
      <c r="A6" s="1785"/>
      <c r="B6" s="1770"/>
      <c r="C6" s="1770"/>
      <c r="D6" s="150" t="s">
        <v>35</v>
      </c>
      <c r="E6" s="1786"/>
      <c r="F6" s="1772"/>
      <c r="G6" s="1772"/>
      <c r="H6" s="1772"/>
      <c r="I6" s="1772"/>
      <c r="J6" s="1772"/>
      <c r="K6" s="1772"/>
      <c r="L6" s="1772"/>
      <c r="M6" s="1772"/>
      <c r="N6" s="1772"/>
      <c r="O6" s="1772"/>
      <c r="P6" s="1772"/>
      <c r="Q6" s="1772"/>
      <c r="R6" s="1772"/>
      <c r="S6" s="1772"/>
      <c r="T6" s="1772"/>
      <c r="U6" s="1772"/>
      <c r="V6" s="1772"/>
      <c r="W6" s="1772"/>
      <c r="X6" s="1772"/>
      <c r="Y6" s="1772"/>
      <c r="Z6" s="1772"/>
      <c r="AA6" s="1772"/>
      <c r="AB6" s="1772"/>
      <c r="AC6" s="1772"/>
      <c r="AD6" s="1772"/>
      <c r="AE6" s="1772"/>
      <c r="AF6" s="1798"/>
      <c r="AG6" s="1772"/>
      <c r="AH6" s="1772"/>
      <c r="AI6" s="1772"/>
      <c r="AJ6" s="1772"/>
      <c r="AK6" s="1796"/>
      <c r="AL6" s="1770"/>
      <c r="AM6" s="1770"/>
      <c r="AN6" s="1770"/>
      <c r="AO6" s="1770"/>
      <c r="AP6" s="1770"/>
      <c r="AQ6" s="1770"/>
      <c r="AR6" s="1770"/>
      <c r="AS6" s="1770"/>
      <c r="AT6" s="1770"/>
      <c r="AU6" s="1770"/>
      <c r="AV6" s="1770"/>
      <c r="AW6" s="1789"/>
      <c r="AX6" s="1770"/>
      <c r="AY6" s="1770"/>
      <c r="AZ6" s="1770"/>
      <c r="BA6" s="1770"/>
      <c r="BB6" s="1770"/>
      <c r="BC6" s="1770"/>
      <c r="BD6" s="1770"/>
      <c r="BE6" s="1770"/>
      <c r="BF6" s="1770"/>
      <c r="BG6" s="1770"/>
      <c r="BH6" s="1768"/>
      <c r="BI6" s="1768"/>
      <c r="BJ6" s="1768"/>
      <c r="BK6" s="1768"/>
      <c r="BL6" s="1768"/>
      <c r="BM6" s="1805"/>
      <c r="BN6" s="1768"/>
      <c r="BO6" s="1768"/>
      <c r="BP6" s="1768"/>
      <c r="BQ6" s="1774"/>
      <c r="BR6" s="1776"/>
      <c r="BS6" s="1772"/>
      <c r="BT6" s="1772"/>
      <c r="BU6" s="1772"/>
      <c r="BV6" s="1791"/>
      <c r="BW6" s="1770"/>
      <c r="BX6" s="1770"/>
      <c r="BY6" s="1770"/>
      <c r="BZ6" s="1770"/>
      <c r="CA6" s="1770"/>
      <c r="CB6" s="1770"/>
      <c r="CC6" s="1770"/>
      <c r="CD6" s="1778"/>
    </row>
    <row r="7" spans="1:82" ht="15.75" customHeight="1">
      <c r="A7" s="151">
        <v>1</v>
      </c>
      <c r="B7" s="152" t="s">
        <v>249</v>
      </c>
      <c r="C7" s="153" t="s">
        <v>163</v>
      </c>
      <c r="D7" s="153">
        <v>341</v>
      </c>
      <c r="E7" s="154" t="s">
        <v>409</v>
      </c>
      <c r="F7" s="155">
        <v>45</v>
      </c>
      <c r="G7" s="155">
        <v>45</v>
      </c>
      <c r="H7" s="155">
        <v>45</v>
      </c>
      <c r="I7" s="155">
        <v>45</v>
      </c>
      <c r="J7" s="155">
        <v>45</v>
      </c>
      <c r="K7" s="155">
        <v>45</v>
      </c>
      <c r="L7" s="155">
        <v>45</v>
      </c>
      <c r="M7" s="155">
        <v>45</v>
      </c>
      <c r="N7" s="155">
        <v>45</v>
      </c>
      <c r="O7" s="155">
        <v>45</v>
      </c>
      <c r="P7" s="155">
        <v>45</v>
      </c>
      <c r="Q7" s="155">
        <v>45</v>
      </c>
      <c r="R7" s="155">
        <v>45</v>
      </c>
      <c r="S7" s="155">
        <v>45</v>
      </c>
      <c r="T7" s="155">
        <v>45</v>
      </c>
      <c r="U7" s="155">
        <v>45</v>
      </c>
      <c r="V7" s="155">
        <v>45</v>
      </c>
      <c r="W7" s="155">
        <v>45</v>
      </c>
      <c r="X7" s="155">
        <v>45</v>
      </c>
      <c r="Y7" s="155">
        <v>45</v>
      </c>
      <c r="Z7" s="155">
        <v>45</v>
      </c>
      <c r="AA7" s="155">
        <v>45</v>
      </c>
      <c r="AB7" s="155">
        <v>45</v>
      </c>
      <c r="AC7" s="155">
        <v>45</v>
      </c>
      <c r="AD7" s="155">
        <v>45</v>
      </c>
      <c r="AE7" s="155">
        <v>45</v>
      </c>
      <c r="AF7" s="155">
        <v>45</v>
      </c>
      <c r="AG7" s="155">
        <v>45</v>
      </c>
      <c r="AH7" s="155">
        <v>45</v>
      </c>
      <c r="AI7" s="155">
        <v>45</v>
      </c>
      <c r="AJ7" s="155">
        <v>45</v>
      </c>
      <c r="AK7" s="155">
        <v>45</v>
      </c>
      <c r="AL7" s="155">
        <v>45</v>
      </c>
      <c r="AM7" s="155">
        <v>45</v>
      </c>
      <c r="AN7" s="155">
        <v>45</v>
      </c>
      <c r="AO7" s="155">
        <v>45</v>
      </c>
      <c r="AP7" s="155">
        <v>45</v>
      </c>
      <c r="AQ7" s="155">
        <v>45</v>
      </c>
      <c r="AR7" s="155">
        <v>45</v>
      </c>
      <c r="AS7" s="155">
        <v>45</v>
      </c>
      <c r="AT7" s="155">
        <v>45</v>
      </c>
      <c r="AU7" s="155">
        <v>45</v>
      </c>
      <c r="AV7" s="155">
        <v>45</v>
      </c>
      <c r="AW7" s="155">
        <v>45</v>
      </c>
      <c r="AX7" s="155">
        <v>45</v>
      </c>
      <c r="AY7" s="155">
        <v>45</v>
      </c>
      <c r="AZ7" s="155">
        <v>45</v>
      </c>
      <c r="BA7" s="155">
        <v>45</v>
      </c>
      <c r="BB7" s="155">
        <v>45</v>
      </c>
      <c r="BC7" s="155">
        <v>45</v>
      </c>
      <c r="BD7" s="155">
        <v>45</v>
      </c>
      <c r="BE7" s="155">
        <v>45</v>
      </c>
      <c r="BF7" s="155">
        <v>45</v>
      </c>
      <c r="BG7" s="155">
        <v>45</v>
      </c>
      <c r="BH7" s="155">
        <v>45</v>
      </c>
      <c r="BI7" s="155">
        <v>45</v>
      </c>
      <c r="BJ7" s="155">
        <v>45</v>
      </c>
      <c r="BK7" s="155">
        <v>45</v>
      </c>
      <c r="BL7" s="155">
        <v>45</v>
      </c>
      <c r="BM7" s="155">
        <v>45</v>
      </c>
      <c r="BN7" s="155">
        <v>45</v>
      </c>
      <c r="BO7" s="155">
        <v>45</v>
      </c>
      <c r="BP7" s="155"/>
      <c r="BQ7" s="155"/>
      <c r="BR7" s="155">
        <v>45</v>
      </c>
      <c r="BS7" s="155">
        <v>45</v>
      </c>
      <c r="BT7" s="155">
        <v>45</v>
      </c>
      <c r="BU7" s="155">
        <v>45</v>
      </c>
      <c r="BV7" s="155">
        <v>45</v>
      </c>
      <c r="BW7" s="155">
        <v>45</v>
      </c>
      <c r="BX7" s="155">
        <v>45</v>
      </c>
      <c r="BY7" s="155">
        <v>45</v>
      </c>
      <c r="BZ7" s="156">
        <v>45</v>
      </c>
      <c r="CA7" s="157">
        <v>45</v>
      </c>
      <c r="CB7" s="156">
        <v>45</v>
      </c>
      <c r="CC7" s="157">
        <v>45</v>
      </c>
      <c r="CD7" s="157">
        <v>45</v>
      </c>
    </row>
    <row r="8" spans="1:82" ht="15.75" customHeight="1">
      <c r="A8" s="158">
        <v>2</v>
      </c>
      <c r="B8" s="159" t="s">
        <v>270</v>
      </c>
      <c r="C8" s="160" t="s">
        <v>269</v>
      </c>
      <c r="D8" s="160">
        <v>70</v>
      </c>
      <c r="E8" s="161" t="s">
        <v>409</v>
      </c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162"/>
      <c r="U8" s="162"/>
      <c r="V8" s="162"/>
      <c r="W8" s="161"/>
      <c r="X8" s="161"/>
      <c r="Y8" s="161"/>
      <c r="Z8" s="161"/>
      <c r="AA8" s="161"/>
      <c r="AB8" s="161"/>
      <c r="AC8" s="161"/>
      <c r="AD8" s="161"/>
      <c r="AE8" s="161"/>
      <c r="AF8" s="161"/>
      <c r="AG8" s="161"/>
      <c r="AH8" s="161"/>
      <c r="AI8" s="161"/>
      <c r="AJ8" s="161"/>
      <c r="AK8" s="161"/>
      <c r="AL8" s="161"/>
      <c r="AM8" s="161"/>
      <c r="AN8" s="161"/>
      <c r="AO8" s="161"/>
      <c r="AP8" s="161"/>
      <c r="AQ8" s="161"/>
      <c r="AR8" s="161"/>
      <c r="AS8" s="161"/>
      <c r="AT8" s="161"/>
      <c r="AU8" s="161"/>
      <c r="AV8" s="161"/>
      <c r="AW8" s="161"/>
      <c r="AX8" s="161"/>
      <c r="AY8" s="161"/>
      <c r="AZ8" s="161"/>
      <c r="BA8" s="161"/>
      <c r="BB8" s="161"/>
      <c r="BC8" s="161"/>
      <c r="BD8" s="161"/>
      <c r="BE8" s="161"/>
      <c r="BF8" s="161"/>
      <c r="BG8" s="161"/>
      <c r="BH8" s="161"/>
      <c r="BI8" s="161"/>
      <c r="BJ8" s="161"/>
      <c r="BK8" s="161"/>
      <c r="BL8" s="161"/>
      <c r="BM8" s="161"/>
      <c r="BN8" s="161"/>
      <c r="BO8" s="161"/>
      <c r="BP8" s="161"/>
      <c r="BQ8" s="161"/>
      <c r="BR8" s="161"/>
      <c r="BS8" s="161"/>
      <c r="BT8" s="161"/>
      <c r="BU8" s="161"/>
      <c r="BV8" s="161"/>
      <c r="BW8" s="161"/>
      <c r="BX8" s="161"/>
      <c r="BY8" s="161"/>
      <c r="BZ8" s="160"/>
      <c r="CA8" s="163"/>
      <c r="CB8" s="160"/>
      <c r="CC8" s="163"/>
      <c r="CD8" s="163"/>
    </row>
    <row r="9" spans="1:82" ht="15.75" customHeight="1">
      <c r="A9" s="151">
        <v>3</v>
      </c>
      <c r="B9" s="159" t="s">
        <v>253</v>
      </c>
      <c r="C9" s="160" t="s">
        <v>163</v>
      </c>
      <c r="D9" s="161">
        <v>414</v>
      </c>
      <c r="E9" s="161" t="s">
        <v>409</v>
      </c>
      <c r="F9" s="162">
        <v>30</v>
      </c>
      <c r="G9" s="162"/>
      <c r="H9" s="162"/>
      <c r="I9" s="162"/>
      <c r="J9" s="162"/>
      <c r="K9" s="162">
        <v>30</v>
      </c>
      <c r="L9" s="162">
        <v>30</v>
      </c>
      <c r="M9" s="162">
        <v>30</v>
      </c>
      <c r="N9" s="162"/>
      <c r="O9" s="162"/>
      <c r="P9" s="162"/>
      <c r="Q9" s="162"/>
      <c r="R9" s="162"/>
      <c r="S9" s="162">
        <v>30</v>
      </c>
      <c r="T9" s="162">
        <v>30</v>
      </c>
      <c r="U9" s="162">
        <v>30</v>
      </c>
      <c r="V9" s="162">
        <v>30</v>
      </c>
      <c r="W9" s="161">
        <v>30</v>
      </c>
      <c r="X9" s="161">
        <v>30</v>
      </c>
      <c r="Y9" s="161"/>
      <c r="Z9" s="161"/>
      <c r="AA9" s="161"/>
      <c r="AB9" s="161">
        <v>30</v>
      </c>
      <c r="AC9" s="161">
        <v>30</v>
      </c>
      <c r="AD9" s="161">
        <v>30</v>
      </c>
      <c r="AE9" s="161">
        <v>30</v>
      </c>
      <c r="AF9" s="161">
        <v>30</v>
      </c>
      <c r="AG9" s="161">
        <v>30</v>
      </c>
      <c r="AH9" s="161">
        <v>30</v>
      </c>
      <c r="AI9" s="161">
        <v>30</v>
      </c>
      <c r="AJ9" s="161">
        <v>30</v>
      </c>
      <c r="AK9" s="161">
        <v>30</v>
      </c>
      <c r="AL9" s="161">
        <v>30</v>
      </c>
      <c r="AM9" s="161">
        <v>30</v>
      </c>
      <c r="AN9" s="161">
        <v>30</v>
      </c>
      <c r="AO9" s="161">
        <v>30</v>
      </c>
      <c r="AP9" s="161">
        <v>30</v>
      </c>
      <c r="AQ9" s="161"/>
      <c r="AR9" s="161"/>
      <c r="AS9" s="161">
        <v>30</v>
      </c>
      <c r="AT9" s="161">
        <v>30</v>
      </c>
      <c r="AU9" s="161">
        <v>30</v>
      </c>
      <c r="AV9" s="161">
        <v>30</v>
      </c>
      <c r="AW9" s="161">
        <v>30</v>
      </c>
      <c r="AX9" s="161">
        <v>30</v>
      </c>
      <c r="AY9" s="161">
        <v>30</v>
      </c>
      <c r="AZ9" s="161">
        <v>30</v>
      </c>
      <c r="BA9" s="161">
        <v>30</v>
      </c>
      <c r="BB9" s="161">
        <v>30</v>
      </c>
      <c r="BC9" s="161">
        <v>30</v>
      </c>
      <c r="BD9" s="161">
        <v>30</v>
      </c>
      <c r="BE9" s="161">
        <v>30</v>
      </c>
      <c r="BF9" s="161">
        <v>30</v>
      </c>
      <c r="BG9" s="161">
        <v>30</v>
      </c>
      <c r="BH9" s="161"/>
      <c r="BI9" s="161">
        <v>60</v>
      </c>
      <c r="BJ9" s="161">
        <v>60</v>
      </c>
      <c r="BK9" s="161"/>
      <c r="BL9" s="161"/>
      <c r="BM9" s="161"/>
      <c r="BN9" s="161"/>
      <c r="BO9" s="161"/>
      <c r="BP9" s="161">
        <v>22</v>
      </c>
      <c r="BQ9" s="161"/>
      <c r="BR9" s="161"/>
      <c r="BS9" s="161">
        <v>60</v>
      </c>
      <c r="BT9" s="161"/>
      <c r="BU9" s="161"/>
      <c r="BV9" s="161"/>
      <c r="BW9" s="161"/>
      <c r="BX9" s="161"/>
      <c r="BY9" s="161"/>
      <c r="BZ9" s="161"/>
      <c r="CA9" s="164"/>
      <c r="CB9" s="161"/>
      <c r="CC9" s="164"/>
      <c r="CD9" s="164"/>
    </row>
    <row r="10" spans="1:82" ht="18" customHeight="1">
      <c r="A10" s="158">
        <v>4</v>
      </c>
      <c r="B10" s="159" t="s">
        <v>271</v>
      </c>
      <c r="C10" s="160" t="s">
        <v>178</v>
      </c>
      <c r="D10" s="160">
        <v>220</v>
      </c>
      <c r="E10" s="161" t="s">
        <v>409</v>
      </c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 s="162"/>
      <c r="W10" s="161"/>
      <c r="X10" s="161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>
        <v>20</v>
      </c>
      <c r="AL10" s="161"/>
      <c r="AM10" s="161"/>
      <c r="AN10" s="161"/>
      <c r="AO10" s="161"/>
      <c r="AP10" s="161"/>
      <c r="AQ10" s="161"/>
      <c r="AR10" s="161"/>
      <c r="AS10" s="161">
        <v>20</v>
      </c>
      <c r="AT10" s="161">
        <v>20</v>
      </c>
      <c r="AU10" s="161">
        <v>20</v>
      </c>
      <c r="AV10" s="161">
        <v>20</v>
      </c>
      <c r="AW10" s="161"/>
      <c r="AX10" s="161"/>
      <c r="AY10" s="161"/>
      <c r="AZ10" s="161"/>
      <c r="BA10" s="161"/>
      <c r="BB10" s="161"/>
      <c r="BC10" s="161"/>
      <c r="BD10" s="161"/>
      <c r="BE10" s="161"/>
      <c r="BF10" s="161"/>
      <c r="BG10" s="161"/>
      <c r="BH10" s="161"/>
      <c r="BI10" s="161"/>
      <c r="BJ10" s="161"/>
      <c r="BK10" s="161"/>
      <c r="BL10" s="161"/>
      <c r="BM10" s="161"/>
      <c r="BN10" s="161"/>
      <c r="BO10" s="161"/>
      <c r="BP10" s="161"/>
      <c r="BQ10" s="161"/>
      <c r="BR10" s="161"/>
      <c r="BS10" s="161"/>
      <c r="BT10" s="161"/>
      <c r="BU10" s="161"/>
      <c r="BV10" s="161"/>
      <c r="BW10" s="161"/>
      <c r="BX10" s="161"/>
      <c r="BY10" s="161"/>
      <c r="BZ10" s="160"/>
      <c r="CA10" s="163"/>
      <c r="CB10" s="160"/>
      <c r="CC10" s="163"/>
      <c r="CD10" s="163"/>
    </row>
    <row r="11" spans="1:82" ht="15.75">
      <c r="A11" s="151">
        <v>5</v>
      </c>
      <c r="B11" s="159" t="s">
        <v>272</v>
      </c>
      <c r="C11" s="160" t="s">
        <v>178</v>
      </c>
      <c r="D11" s="160">
        <v>220</v>
      </c>
      <c r="E11" s="161" t="s">
        <v>409</v>
      </c>
      <c r="F11" s="162"/>
      <c r="G11" s="162"/>
      <c r="H11" s="162"/>
      <c r="I11" s="162"/>
      <c r="J11" s="162"/>
      <c r="K11" s="162"/>
      <c r="L11" s="162"/>
      <c r="M11" s="162"/>
      <c r="N11" s="162"/>
      <c r="O11" s="162"/>
      <c r="P11" s="162"/>
      <c r="Q11" s="162"/>
      <c r="R11" s="162"/>
      <c r="S11" s="162"/>
      <c r="T11" s="162"/>
      <c r="U11" s="162"/>
      <c r="V11" s="162"/>
      <c r="W11" s="161"/>
      <c r="X11" s="161"/>
      <c r="Y11" s="161"/>
      <c r="Z11" s="161"/>
      <c r="AA11" s="161"/>
      <c r="AB11" s="161"/>
      <c r="AC11" s="161"/>
      <c r="AD11" s="161"/>
      <c r="AE11" s="161"/>
      <c r="AF11" s="161"/>
      <c r="AG11" s="161"/>
      <c r="AH11" s="161"/>
      <c r="AI11" s="161"/>
      <c r="AJ11" s="161"/>
      <c r="AK11" s="161">
        <v>20</v>
      </c>
      <c r="AL11" s="161"/>
      <c r="AM11" s="161">
        <v>15</v>
      </c>
      <c r="AN11" s="161">
        <v>15</v>
      </c>
      <c r="AO11" s="161"/>
      <c r="AP11" s="161">
        <v>15</v>
      </c>
      <c r="AQ11" s="161"/>
      <c r="AR11" s="161"/>
      <c r="AS11" s="161"/>
      <c r="AT11" s="161">
        <v>20</v>
      </c>
      <c r="AU11" s="161">
        <v>20</v>
      </c>
      <c r="AV11" s="161">
        <v>20</v>
      </c>
      <c r="AW11" s="161">
        <v>20</v>
      </c>
      <c r="AX11" s="161"/>
      <c r="AY11" s="161"/>
      <c r="AZ11" s="161"/>
      <c r="BA11" s="161"/>
      <c r="BB11" s="161"/>
      <c r="BC11" s="161"/>
      <c r="BD11" s="161"/>
      <c r="BE11" s="161"/>
      <c r="BF11" s="161"/>
      <c r="BG11" s="161"/>
      <c r="BH11" s="161"/>
      <c r="BI11" s="161"/>
      <c r="BJ11" s="161"/>
      <c r="BK11" s="161"/>
      <c r="BL11" s="161"/>
      <c r="BM11" s="161"/>
      <c r="BN11" s="161"/>
      <c r="BO11" s="161"/>
      <c r="BP11" s="161"/>
      <c r="BQ11" s="161"/>
      <c r="BR11" s="161"/>
      <c r="BS11" s="161"/>
      <c r="BT11" s="161"/>
      <c r="BU11" s="161"/>
      <c r="BV11" s="161"/>
      <c r="BW11" s="161"/>
      <c r="BX11" s="161"/>
      <c r="BY11" s="161"/>
      <c r="BZ11" s="160"/>
      <c r="CA11" s="163"/>
      <c r="CB11" s="160"/>
      <c r="CC11" s="163"/>
      <c r="CD11" s="163"/>
    </row>
    <row r="12" spans="1:82" ht="15.75" customHeight="1">
      <c r="A12" s="158">
        <v>6</v>
      </c>
      <c r="B12" s="159" t="s">
        <v>179</v>
      </c>
      <c r="C12" s="160" t="s">
        <v>163</v>
      </c>
      <c r="D12" s="160">
        <v>335</v>
      </c>
      <c r="E12" s="161" t="s">
        <v>409</v>
      </c>
      <c r="F12" s="162">
        <v>35</v>
      </c>
      <c r="G12" s="162">
        <v>35</v>
      </c>
      <c r="H12" s="162">
        <v>35</v>
      </c>
      <c r="I12" s="162">
        <v>35</v>
      </c>
      <c r="J12" s="162"/>
      <c r="K12" s="162"/>
      <c r="L12" s="162">
        <v>35</v>
      </c>
      <c r="M12" s="162">
        <v>35</v>
      </c>
      <c r="N12" s="162">
        <v>35</v>
      </c>
      <c r="O12" s="162">
        <v>35</v>
      </c>
      <c r="P12" s="162">
        <v>35</v>
      </c>
      <c r="Q12" s="162">
        <v>35</v>
      </c>
      <c r="R12" s="162"/>
      <c r="S12" s="162">
        <v>15</v>
      </c>
      <c r="T12" s="162">
        <v>30</v>
      </c>
      <c r="U12" s="162"/>
      <c r="V12" s="162"/>
      <c r="W12" s="161"/>
      <c r="X12" s="161"/>
      <c r="Y12" s="161"/>
      <c r="Z12" s="161"/>
      <c r="AA12" s="161"/>
      <c r="AB12" s="161">
        <v>35</v>
      </c>
      <c r="AC12" s="161"/>
      <c r="AD12" s="161"/>
      <c r="AE12" s="161"/>
      <c r="AF12" s="161"/>
      <c r="AG12" s="161"/>
      <c r="AH12" s="161"/>
      <c r="AI12" s="161">
        <v>25</v>
      </c>
      <c r="AJ12" s="161">
        <v>15</v>
      </c>
      <c r="AK12" s="161">
        <v>15</v>
      </c>
      <c r="AL12" s="161">
        <v>15</v>
      </c>
      <c r="AM12" s="161">
        <v>15</v>
      </c>
      <c r="AN12" s="161">
        <v>30</v>
      </c>
      <c r="AO12" s="161">
        <v>30</v>
      </c>
      <c r="AP12" s="161">
        <v>30</v>
      </c>
      <c r="AQ12" s="161"/>
      <c r="AR12" s="161"/>
      <c r="AS12" s="161"/>
      <c r="AT12" s="161">
        <v>30</v>
      </c>
      <c r="AU12" s="161">
        <v>35</v>
      </c>
      <c r="AV12" s="161">
        <v>35</v>
      </c>
      <c r="AW12" s="161">
        <v>35</v>
      </c>
      <c r="AX12" s="161">
        <v>35</v>
      </c>
      <c r="AY12" s="161">
        <v>35</v>
      </c>
      <c r="AZ12" s="161">
        <v>35</v>
      </c>
      <c r="BA12" s="161">
        <v>35</v>
      </c>
      <c r="BB12" s="161"/>
      <c r="BC12" s="161"/>
      <c r="BD12" s="161"/>
      <c r="BE12" s="161"/>
      <c r="BF12" s="161"/>
      <c r="BG12" s="161"/>
      <c r="BH12" s="161"/>
      <c r="BI12" s="161"/>
      <c r="BJ12" s="161"/>
      <c r="BK12" s="161"/>
      <c r="BL12" s="161"/>
      <c r="BM12" s="161"/>
      <c r="BN12" s="161"/>
      <c r="BO12" s="161"/>
      <c r="BP12" s="161"/>
      <c r="BQ12" s="161"/>
      <c r="BR12" s="161"/>
      <c r="BS12" s="161"/>
      <c r="BT12" s="161"/>
      <c r="BU12" s="161"/>
      <c r="BV12" s="161"/>
      <c r="BW12" s="161">
        <v>10</v>
      </c>
      <c r="BX12" s="161">
        <v>20</v>
      </c>
      <c r="BY12" s="161">
        <v>20</v>
      </c>
      <c r="BZ12" s="160">
        <v>20</v>
      </c>
      <c r="CA12" s="163">
        <v>20</v>
      </c>
      <c r="CB12" s="160">
        <v>20</v>
      </c>
      <c r="CC12" s="163">
        <v>20</v>
      </c>
      <c r="CD12" s="163"/>
    </row>
    <row r="13" spans="1:82" ht="18" customHeight="1">
      <c r="A13" s="151">
        <v>7</v>
      </c>
      <c r="B13" s="159" t="s">
        <v>241</v>
      </c>
      <c r="C13" s="160" t="s">
        <v>182</v>
      </c>
      <c r="D13" s="160">
        <v>360</v>
      </c>
      <c r="E13" s="165" t="s">
        <v>409</v>
      </c>
      <c r="F13" s="166"/>
      <c r="G13" s="166"/>
      <c r="H13" s="166"/>
      <c r="I13" s="166"/>
      <c r="J13" s="166"/>
      <c r="K13" s="166"/>
      <c r="L13" s="166"/>
      <c r="M13" s="166"/>
      <c r="N13" s="166"/>
      <c r="O13" s="166"/>
      <c r="P13" s="166"/>
      <c r="Q13" s="166"/>
      <c r="R13" s="166">
        <v>30</v>
      </c>
      <c r="S13" s="166">
        <v>30</v>
      </c>
      <c r="T13" s="166">
        <v>30</v>
      </c>
      <c r="U13" s="166">
        <v>30</v>
      </c>
      <c r="V13" s="166">
        <v>30</v>
      </c>
      <c r="W13" s="165">
        <v>30</v>
      </c>
      <c r="X13" s="165">
        <v>30</v>
      </c>
      <c r="Y13" s="165">
        <v>30</v>
      </c>
      <c r="Z13" s="165">
        <v>30</v>
      </c>
      <c r="AA13" s="165">
        <v>30</v>
      </c>
      <c r="AB13" s="165">
        <v>30</v>
      </c>
      <c r="AC13" s="165">
        <v>30</v>
      </c>
      <c r="AD13" s="165"/>
      <c r="AE13" s="165">
        <v>30</v>
      </c>
      <c r="AF13" s="165">
        <v>30</v>
      </c>
      <c r="AG13" s="165">
        <v>30</v>
      </c>
      <c r="AH13" s="165"/>
      <c r="AI13" s="165"/>
      <c r="AJ13" s="165">
        <v>30</v>
      </c>
      <c r="AK13" s="165">
        <v>30</v>
      </c>
      <c r="AL13" s="165">
        <v>30</v>
      </c>
      <c r="AM13" s="165"/>
      <c r="AN13" s="165"/>
      <c r="AO13" s="165"/>
      <c r="AP13" s="165">
        <v>30</v>
      </c>
      <c r="AQ13" s="165"/>
      <c r="AR13" s="165"/>
      <c r="AS13" s="165"/>
      <c r="AT13" s="165">
        <v>30</v>
      </c>
      <c r="AU13" s="165">
        <v>30</v>
      </c>
      <c r="AV13" s="165">
        <v>30</v>
      </c>
      <c r="AW13" s="165">
        <v>30</v>
      </c>
      <c r="AX13" s="165">
        <v>30</v>
      </c>
      <c r="AY13" s="165">
        <v>30</v>
      </c>
      <c r="AZ13" s="165">
        <v>30</v>
      </c>
      <c r="BA13" s="165"/>
      <c r="BB13" s="165"/>
      <c r="BC13" s="165"/>
      <c r="BD13" s="165"/>
      <c r="BE13" s="165"/>
      <c r="BF13" s="165"/>
      <c r="BG13" s="165"/>
      <c r="BH13" s="165">
        <v>30</v>
      </c>
      <c r="BI13" s="165">
        <v>30</v>
      </c>
      <c r="BJ13" s="165">
        <v>30</v>
      </c>
      <c r="BK13" s="165">
        <v>30</v>
      </c>
      <c r="BL13" s="165">
        <v>30</v>
      </c>
      <c r="BM13" s="165">
        <v>30</v>
      </c>
      <c r="BN13" s="165">
        <v>30</v>
      </c>
      <c r="BO13" s="165">
        <v>30</v>
      </c>
      <c r="BP13" s="165"/>
      <c r="BQ13" s="165">
        <v>30</v>
      </c>
      <c r="BR13" s="165">
        <v>30</v>
      </c>
      <c r="BS13" s="165">
        <v>30</v>
      </c>
      <c r="BT13" s="165">
        <v>30</v>
      </c>
      <c r="BU13" s="165">
        <v>30</v>
      </c>
      <c r="BV13" s="165">
        <v>30</v>
      </c>
      <c r="BW13" s="165">
        <v>30</v>
      </c>
      <c r="BX13" s="165">
        <v>30</v>
      </c>
      <c r="BY13" s="165">
        <v>30</v>
      </c>
      <c r="BZ13" s="160">
        <v>30</v>
      </c>
      <c r="CA13" s="163">
        <v>30</v>
      </c>
      <c r="CB13" s="160">
        <v>30</v>
      </c>
      <c r="CC13" s="163">
        <v>30</v>
      </c>
      <c r="CD13" s="163"/>
    </row>
    <row r="14" spans="1:82" ht="15.75" customHeight="1">
      <c r="A14" s="158">
        <v>8</v>
      </c>
      <c r="B14" s="159" t="s">
        <v>239</v>
      </c>
      <c r="C14" s="160" t="s">
        <v>182</v>
      </c>
      <c r="D14" s="160">
        <v>221</v>
      </c>
      <c r="E14" s="161" t="s">
        <v>409</v>
      </c>
      <c r="F14" s="162">
        <v>20</v>
      </c>
      <c r="G14" s="162">
        <v>20</v>
      </c>
      <c r="H14" s="162">
        <v>20</v>
      </c>
      <c r="I14" s="162">
        <v>20</v>
      </c>
      <c r="J14" s="162">
        <v>20</v>
      </c>
      <c r="K14" s="162">
        <v>20</v>
      </c>
      <c r="L14" s="162">
        <v>20</v>
      </c>
      <c r="M14" s="162">
        <v>20</v>
      </c>
      <c r="N14" s="162">
        <v>20</v>
      </c>
      <c r="O14" s="162">
        <v>20</v>
      </c>
      <c r="P14" s="162">
        <v>20</v>
      </c>
      <c r="Q14" s="162">
        <v>20</v>
      </c>
      <c r="R14" s="162">
        <v>20</v>
      </c>
      <c r="S14" s="162">
        <v>15</v>
      </c>
      <c r="T14" s="162">
        <v>15</v>
      </c>
      <c r="U14" s="162"/>
      <c r="V14" s="162"/>
      <c r="W14" s="161"/>
      <c r="X14" s="161"/>
      <c r="Y14" s="161"/>
      <c r="Z14" s="161"/>
      <c r="AA14" s="161"/>
      <c r="AB14" s="161"/>
      <c r="AC14" s="161"/>
      <c r="AD14" s="161"/>
      <c r="AE14" s="161"/>
      <c r="AF14" s="161">
        <v>15</v>
      </c>
      <c r="AG14" s="161">
        <v>15</v>
      </c>
      <c r="AH14" s="161">
        <v>15</v>
      </c>
      <c r="AI14" s="161">
        <v>15</v>
      </c>
      <c r="AJ14" s="161"/>
      <c r="AK14" s="161"/>
      <c r="AL14" s="161"/>
      <c r="AM14" s="161"/>
      <c r="AN14" s="161"/>
      <c r="AO14" s="161"/>
      <c r="AP14" s="161"/>
      <c r="AQ14" s="161"/>
      <c r="AR14" s="161"/>
      <c r="AS14" s="161"/>
      <c r="AT14" s="161"/>
      <c r="AU14" s="161"/>
      <c r="AV14" s="161"/>
      <c r="AW14" s="161"/>
      <c r="AX14" s="161"/>
      <c r="AY14" s="161">
        <v>16</v>
      </c>
      <c r="AZ14" s="161">
        <v>16</v>
      </c>
      <c r="BA14" s="161">
        <v>16</v>
      </c>
      <c r="BB14" s="161">
        <v>16</v>
      </c>
      <c r="BC14" s="161">
        <v>16</v>
      </c>
      <c r="BD14" s="161"/>
      <c r="BE14" s="161"/>
      <c r="BF14" s="161"/>
      <c r="BG14" s="161"/>
      <c r="BH14" s="161"/>
      <c r="BI14" s="161"/>
      <c r="BJ14" s="161"/>
      <c r="BK14" s="161"/>
      <c r="BL14" s="161"/>
      <c r="BM14" s="161"/>
      <c r="BN14" s="161"/>
      <c r="BO14" s="161"/>
      <c r="BP14" s="161"/>
      <c r="BQ14" s="161"/>
      <c r="BR14" s="161"/>
      <c r="BS14" s="161"/>
      <c r="BT14" s="161"/>
      <c r="BU14" s="161"/>
      <c r="BV14" s="161"/>
      <c r="BW14" s="161">
        <v>20</v>
      </c>
      <c r="BX14" s="161">
        <v>20</v>
      </c>
      <c r="BY14" s="161">
        <v>20</v>
      </c>
      <c r="BZ14" s="160">
        <v>20</v>
      </c>
      <c r="CA14" s="163">
        <v>20</v>
      </c>
      <c r="CB14" s="160">
        <v>20</v>
      </c>
      <c r="CC14" s="163"/>
      <c r="CD14" s="163"/>
    </row>
    <row r="15" spans="1:82" ht="15.75" customHeight="1">
      <c r="A15" s="151">
        <v>9</v>
      </c>
      <c r="B15" s="159" t="s">
        <v>252</v>
      </c>
      <c r="C15" s="160" t="s">
        <v>178</v>
      </c>
      <c r="D15" s="160">
        <v>410</v>
      </c>
      <c r="E15" s="161" t="s">
        <v>409</v>
      </c>
      <c r="F15" s="162"/>
      <c r="G15" s="162"/>
      <c r="H15" s="162"/>
      <c r="I15" s="162"/>
      <c r="J15" s="162"/>
      <c r="K15" s="162"/>
      <c r="L15" s="162"/>
      <c r="M15" s="162"/>
      <c r="N15" s="162"/>
      <c r="O15" s="162"/>
      <c r="P15" s="162"/>
      <c r="Q15" s="162"/>
      <c r="R15" s="162"/>
      <c r="S15" s="162"/>
      <c r="T15" s="162"/>
      <c r="U15" s="162"/>
      <c r="V15" s="162"/>
      <c r="W15" s="161"/>
      <c r="X15" s="161"/>
      <c r="Y15" s="161"/>
      <c r="Z15" s="161"/>
      <c r="AA15" s="161"/>
      <c r="AB15" s="161"/>
      <c r="AC15" s="161"/>
      <c r="AD15" s="161"/>
      <c r="AE15" s="161"/>
      <c r="AF15" s="161"/>
      <c r="AG15" s="161"/>
      <c r="AH15" s="161"/>
      <c r="AI15" s="161">
        <v>40</v>
      </c>
      <c r="AJ15" s="161"/>
      <c r="AK15" s="161"/>
      <c r="AL15" s="161"/>
      <c r="AM15" s="161"/>
      <c r="AN15" s="161"/>
      <c r="AO15" s="161"/>
      <c r="AP15" s="161">
        <v>30</v>
      </c>
      <c r="AQ15" s="161"/>
      <c r="AR15" s="161"/>
      <c r="AS15" s="161"/>
      <c r="AT15" s="161">
        <v>30</v>
      </c>
      <c r="AU15" s="161">
        <v>30</v>
      </c>
      <c r="AV15" s="161">
        <v>30</v>
      </c>
      <c r="AW15" s="161">
        <v>30</v>
      </c>
      <c r="AX15" s="161">
        <v>30</v>
      </c>
      <c r="AY15" s="161"/>
      <c r="AZ15" s="161"/>
      <c r="BA15" s="161"/>
      <c r="BB15" s="161"/>
      <c r="BC15" s="161"/>
      <c r="BD15" s="161"/>
      <c r="BE15" s="161"/>
      <c r="BF15" s="161"/>
      <c r="BG15" s="161"/>
      <c r="BH15" s="161"/>
      <c r="BI15" s="161"/>
      <c r="BJ15" s="161"/>
      <c r="BK15" s="161"/>
      <c r="BL15" s="161"/>
      <c r="BM15" s="161"/>
      <c r="BN15" s="161"/>
      <c r="BO15" s="161"/>
      <c r="BP15" s="161"/>
      <c r="BQ15" s="161"/>
      <c r="BR15" s="161"/>
      <c r="BS15" s="161"/>
      <c r="BT15" s="161"/>
      <c r="BU15" s="161"/>
      <c r="BV15" s="161"/>
      <c r="BW15" s="161"/>
      <c r="BX15" s="161"/>
      <c r="BY15" s="161"/>
      <c r="BZ15" s="160"/>
      <c r="CA15" s="163"/>
      <c r="CB15" s="160"/>
      <c r="CC15" s="163"/>
      <c r="CD15" s="163"/>
    </row>
    <row r="16" spans="1:82" ht="15.75" customHeight="1">
      <c r="A16" s="158">
        <v>10</v>
      </c>
      <c r="B16" s="159" t="s">
        <v>203</v>
      </c>
      <c r="C16" s="160" t="s">
        <v>177</v>
      </c>
      <c r="D16" s="160">
        <v>412</v>
      </c>
      <c r="E16" s="161" t="s">
        <v>409</v>
      </c>
      <c r="F16" s="162"/>
      <c r="G16" s="162"/>
      <c r="H16" s="162"/>
      <c r="I16" s="162"/>
      <c r="J16" s="162"/>
      <c r="K16" s="162"/>
      <c r="L16" s="162"/>
      <c r="M16" s="162"/>
      <c r="N16" s="162"/>
      <c r="O16" s="162"/>
      <c r="P16" s="162"/>
      <c r="Q16" s="162"/>
      <c r="R16" s="162"/>
      <c r="S16" s="162"/>
      <c r="T16" s="162"/>
      <c r="U16" s="162"/>
      <c r="V16" s="162"/>
      <c r="W16" s="161"/>
      <c r="X16" s="161"/>
      <c r="Y16" s="161"/>
      <c r="Z16" s="161"/>
      <c r="AA16" s="161"/>
      <c r="AB16" s="161"/>
      <c r="AC16" s="161"/>
      <c r="AD16" s="161"/>
      <c r="AE16" s="161"/>
      <c r="AF16" s="161"/>
      <c r="AG16" s="161"/>
      <c r="AH16" s="161"/>
      <c r="AI16" s="161"/>
      <c r="AJ16" s="161"/>
      <c r="AK16" s="161"/>
      <c r="AL16" s="161"/>
      <c r="AM16" s="161"/>
      <c r="AN16" s="161"/>
      <c r="AO16" s="161"/>
      <c r="AP16" s="161"/>
      <c r="AQ16" s="161"/>
      <c r="AR16" s="161"/>
      <c r="AS16" s="161"/>
      <c r="AT16" s="161"/>
      <c r="AU16" s="161"/>
      <c r="AV16" s="161"/>
      <c r="AW16" s="161"/>
      <c r="AX16" s="161"/>
      <c r="AY16" s="161"/>
      <c r="AZ16" s="161"/>
      <c r="BA16" s="161"/>
      <c r="BB16" s="161"/>
      <c r="BC16" s="161"/>
      <c r="BD16" s="161"/>
      <c r="BE16" s="161"/>
      <c r="BF16" s="161"/>
      <c r="BG16" s="161"/>
      <c r="BH16" s="161"/>
      <c r="BI16" s="161"/>
      <c r="BJ16" s="161"/>
      <c r="BK16" s="161"/>
      <c r="BL16" s="161"/>
      <c r="BM16" s="161"/>
      <c r="BN16" s="161"/>
      <c r="BO16" s="161"/>
      <c r="BP16" s="161"/>
      <c r="BQ16" s="161"/>
      <c r="BR16" s="161"/>
      <c r="BS16" s="161"/>
      <c r="BT16" s="161"/>
      <c r="BU16" s="161"/>
      <c r="BV16" s="161"/>
      <c r="BW16" s="161"/>
      <c r="BX16" s="161"/>
      <c r="BY16" s="161"/>
      <c r="BZ16" s="160"/>
      <c r="CA16" s="163"/>
      <c r="CB16" s="160"/>
      <c r="CC16" s="163"/>
      <c r="CD16" s="163"/>
    </row>
    <row r="17" spans="1:323" ht="16.5" customHeight="1">
      <c r="A17" s="151">
        <v>11</v>
      </c>
      <c r="B17" s="159" t="s">
        <v>246</v>
      </c>
      <c r="C17" s="160" t="s">
        <v>269</v>
      </c>
      <c r="D17" s="160">
        <v>97</v>
      </c>
      <c r="E17" s="161" t="s">
        <v>409</v>
      </c>
      <c r="F17" s="162">
        <v>2</v>
      </c>
      <c r="G17" s="162">
        <v>2</v>
      </c>
      <c r="H17" s="162">
        <v>2</v>
      </c>
      <c r="I17" s="162">
        <v>2</v>
      </c>
      <c r="J17" s="162">
        <v>2</v>
      </c>
      <c r="K17" s="162">
        <v>2</v>
      </c>
      <c r="L17" s="162">
        <v>2</v>
      </c>
      <c r="M17" s="162">
        <v>2</v>
      </c>
      <c r="N17" s="162">
        <v>2</v>
      </c>
      <c r="O17" s="162">
        <v>2</v>
      </c>
      <c r="P17" s="162">
        <v>2</v>
      </c>
      <c r="Q17" s="162">
        <v>2</v>
      </c>
      <c r="R17" s="162">
        <v>2</v>
      </c>
      <c r="S17" s="162"/>
      <c r="T17" s="162">
        <v>2</v>
      </c>
      <c r="U17" s="162"/>
      <c r="V17" s="162"/>
      <c r="W17" s="161"/>
      <c r="X17" s="161">
        <v>2</v>
      </c>
      <c r="Y17" s="161">
        <v>2</v>
      </c>
      <c r="Z17" s="161">
        <v>2</v>
      </c>
      <c r="AA17" s="161">
        <v>2</v>
      </c>
      <c r="AB17" s="161">
        <v>2</v>
      </c>
      <c r="AC17" s="161">
        <v>2</v>
      </c>
      <c r="AD17" s="161">
        <v>2</v>
      </c>
      <c r="AE17" s="161">
        <v>2</v>
      </c>
      <c r="AF17" s="161">
        <v>2</v>
      </c>
      <c r="AG17" s="161">
        <v>2</v>
      </c>
      <c r="AH17" s="161">
        <v>2</v>
      </c>
      <c r="AI17" s="161">
        <v>2</v>
      </c>
      <c r="AJ17" s="161">
        <v>2</v>
      </c>
      <c r="AK17" s="161">
        <v>2</v>
      </c>
      <c r="AL17" s="161">
        <v>2</v>
      </c>
      <c r="AM17" s="161">
        <v>2</v>
      </c>
      <c r="AN17" s="161">
        <v>2</v>
      </c>
      <c r="AO17" s="161">
        <v>2</v>
      </c>
      <c r="AP17" s="161">
        <v>2</v>
      </c>
      <c r="AQ17" s="161">
        <v>2</v>
      </c>
      <c r="AR17" s="161">
        <v>2</v>
      </c>
      <c r="AS17" s="161">
        <v>2</v>
      </c>
      <c r="AT17" s="161">
        <v>2</v>
      </c>
      <c r="AU17" s="161">
        <v>2</v>
      </c>
      <c r="AV17" s="161">
        <v>2</v>
      </c>
      <c r="AW17" s="161">
        <v>2</v>
      </c>
      <c r="AX17" s="161">
        <v>2</v>
      </c>
      <c r="AY17" s="161">
        <v>2</v>
      </c>
      <c r="AZ17" s="161">
        <v>2</v>
      </c>
      <c r="BA17" s="161"/>
      <c r="BB17" s="161"/>
      <c r="BC17" s="161"/>
      <c r="BD17" s="161">
        <v>2</v>
      </c>
      <c r="BE17" s="161">
        <v>2</v>
      </c>
      <c r="BF17" s="161"/>
      <c r="BG17" s="161">
        <v>2</v>
      </c>
      <c r="BH17" s="161">
        <v>2</v>
      </c>
      <c r="BI17" s="161">
        <v>2</v>
      </c>
      <c r="BJ17" s="161">
        <v>2</v>
      </c>
      <c r="BK17" s="161">
        <v>2</v>
      </c>
      <c r="BL17" s="161">
        <v>2</v>
      </c>
      <c r="BM17" s="161">
        <v>2</v>
      </c>
      <c r="BN17" s="161">
        <v>2</v>
      </c>
      <c r="BO17" s="161">
        <v>2</v>
      </c>
      <c r="BP17" s="161">
        <v>2</v>
      </c>
      <c r="BQ17" s="161">
        <v>2</v>
      </c>
      <c r="BR17" s="161">
        <v>2</v>
      </c>
      <c r="BS17" s="161">
        <v>2</v>
      </c>
      <c r="BT17" s="161">
        <v>2</v>
      </c>
      <c r="BU17" s="161">
        <v>2</v>
      </c>
      <c r="BV17" s="161"/>
      <c r="BW17" s="161">
        <v>2</v>
      </c>
      <c r="BX17" s="161">
        <v>2</v>
      </c>
      <c r="BY17" s="161">
        <v>2</v>
      </c>
      <c r="BZ17" s="160">
        <v>2</v>
      </c>
      <c r="CA17" s="163">
        <v>2</v>
      </c>
      <c r="CB17" s="160">
        <v>2</v>
      </c>
      <c r="CC17" s="163">
        <v>2</v>
      </c>
      <c r="CD17" s="163">
        <v>2</v>
      </c>
    </row>
    <row r="18" spans="1:323" ht="15.75" customHeight="1">
      <c r="A18" s="158">
        <v>12</v>
      </c>
      <c r="B18" s="159" t="s">
        <v>243</v>
      </c>
      <c r="C18" s="160" t="s">
        <v>269</v>
      </c>
      <c r="D18" s="160">
        <v>163</v>
      </c>
      <c r="E18" s="161" t="s">
        <v>409</v>
      </c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  <c r="R18" s="162"/>
      <c r="S18" s="162"/>
      <c r="T18" s="162"/>
      <c r="U18" s="162"/>
      <c r="V18" s="162"/>
      <c r="W18" s="161"/>
      <c r="X18" s="161"/>
      <c r="Y18" s="161"/>
      <c r="Z18" s="161"/>
      <c r="AA18" s="161"/>
      <c r="AB18" s="161"/>
      <c r="AC18" s="161"/>
      <c r="AD18" s="161"/>
      <c r="AE18" s="161"/>
      <c r="AF18" s="161"/>
      <c r="AG18" s="161"/>
      <c r="AH18" s="161"/>
      <c r="AI18" s="161"/>
      <c r="AJ18" s="161"/>
      <c r="AK18" s="161"/>
      <c r="AL18" s="161"/>
      <c r="AM18" s="161"/>
      <c r="AN18" s="161"/>
      <c r="AO18" s="161"/>
      <c r="AP18" s="161"/>
      <c r="AQ18" s="161"/>
      <c r="AR18" s="161"/>
      <c r="AS18" s="161"/>
      <c r="AT18" s="161"/>
      <c r="AU18" s="161"/>
      <c r="AV18" s="161"/>
      <c r="AW18" s="161"/>
      <c r="AX18" s="161"/>
      <c r="AY18" s="161"/>
      <c r="AZ18" s="161"/>
      <c r="BA18" s="161"/>
      <c r="BB18" s="161"/>
      <c r="BC18" s="161"/>
      <c r="BD18" s="161"/>
      <c r="BE18" s="161"/>
      <c r="BF18" s="161"/>
      <c r="BG18" s="161"/>
      <c r="BH18" s="161"/>
      <c r="BI18" s="161"/>
      <c r="BJ18" s="161"/>
      <c r="BK18" s="161"/>
      <c r="BL18" s="161"/>
      <c r="BM18" s="161"/>
      <c r="BN18" s="161"/>
      <c r="BO18" s="161"/>
      <c r="BP18" s="161"/>
      <c r="BQ18" s="161"/>
      <c r="BR18" s="161"/>
      <c r="BS18" s="161"/>
      <c r="BT18" s="161"/>
      <c r="BU18" s="161"/>
      <c r="BV18" s="161"/>
      <c r="BW18" s="161"/>
      <c r="BX18" s="161"/>
      <c r="BY18" s="161"/>
      <c r="BZ18" s="160"/>
      <c r="CA18" s="163"/>
      <c r="CB18" s="160"/>
      <c r="CC18" s="163"/>
      <c r="CD18" s="163"/>
    </row>
    <row r="19" spans="1:323" ht="15.75" customHeight="1">
      <c r="A19" s="151">
        <v>13</v>
      </c>
      <c r="B19" s="159" t="s">
        <v>275</v>
      </c>
      <c r="C19" s="160" t="s">
        <v>177</v>
      </c>
      <c r="D19" s="160">
        <v>210</v>
      </c>
      <c r="E19" s="161" t="s">
        <v>409</v>
      </c>
      <c r="F19" s="162"/>
      <c r="G19" s="162"/>
      <c r="H19" s="162"/>
      <c r="I19" s="162"/>
      <c r="J19" s="162"/>
      <c r="K19" s="162"/>
      <c r="L19" s="162"/>
      <c r="M19" s="162"/>
      <c r="N19" s="162"/>
      <c r="O19" s="162"/>
      <c r="P19" s="162"/>
      <c r="Q19" s="162"/>
      <c r="R19" s="162"/>
      <c r="S19" s="162"/>
      <c r="T19" s="162"/>
      <c r="U19" s="162"/>
      <c r="V19" s="162"/>
      <c r="W19" s="161"/>
      <c r="X19" s="161"/>
      <c r="Y19" s="161"/>
      <c r="Z19" s="161"/>
      <c r="AA19" s="161"/>
      <c r="AB19" s="161"/>
      <c r="AC19" s="161"/>
      <c r="AD19" s="161"/>
      <c r="AE19" s="161"/>
      <c r="AF19" s="161"/>
      <c r="AG19" s="161"/>
      <c r="AH19" s="161"/>
      <c r="AI19" s="161"/>
      <c r="AJ19" s="161"/>
      <c r="AK19" s="161"/>
      <c r="AL19" s="161"/>
      <c r="AM19" s="161"/>
      <c r="AN19" s="161"/>
      <c r="AO19" s="161"/>
      <c r="AP19" s="161"/>
      <c r="AQ19" s="161"/>
      <c r="AR19" s="161"/>
      <c r="AS19" s="161"/>
      <c r="AT19" s="161"/>
      <c r="AU19" s="161"/>
      <c r="AV19" s="161"/>
      <c r="AW19" s="161"/>
      <c r="AX19" s="161"/>
      <c r="AY19" s="161"/>
      <c r="AZ19" s="161"/>
      <c r="BA19" s="161"/>
      <c r="BB19" s="161"/>
      <c r="BC19" s="161"/>
      <c r="BD19" s="161"/>
      <c r="BE19" s="161"/>
      <c r="BF19" s="161"/>
      <c r="BG19" s="161"/>
      <c r="BH19" s="161"/>
      <c r="BI19" s="161"/>
      <c r="BJ19" s="161"/>
      <c r="BK19" s="161"/>
      <c r="BL19" s="161"/>
      <c r="BM19" s="161"/>
      <c r="BN19" s="161"/>
      <c r="BO19" s="161"/>
      <c r="BP19" s="161"/>
      <c r="BQ19" s="161"/>
      <c r="BR19" s="161"/>
      <c r="BS19" s="161"/>
      <c r="BT19" s="161"/>
      <c r="BU19" s="161"/>
      <c r="BV19" s="161"/>
      <c r="BW19" s="161"/>
      <c r="BX19" s="161"/>
      <c r="BY19" s="161"/>
      <c r="BZ19" s="160"/>
      <c r="CA19" s="163"/>
      <c r="CB19" s="160"/>
      <c r="CC19" s="163"/>
      <c r="CD19" s="163"/>
    </row>
    <row r="20" spans="1:323" ht="18" customHeight="1">
      <c r="A20" s="158">
        <v>14</v>
      </c>
      <c r="B20" s="159" t="s">
        <v>276</v>
      </c>
      <c r="C20" s="160" t="s">
        <v>269</v>
      </c>
      <c r="D20" s="160">
        <v>225</v>
      </c>
      <c r="E20" s="167" t="s">
        <v>409</v>
      </c>
      <c r="F20" s="168"/>
      <c r="G20" s="168"/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7"/>
      <c r="X20" s="167"/>
      <c r="Y20" s="167"/>
      <c r="Z20" s="167"/>
      <c r="AA20" s="167"/>
      <c r="AB20" s="167"/>
      <c r="AC20" s="167"/>
      <c r="AD20" s="167"/>
      <c r="AE20" s="167"/>
      <c r="AF20" s="167"/>
      <c r="AG20" s="167"/>
      <c r="AH20" s="167"/>
      <c r="AI20" s="167"/>
      <c r="AJ20" s="167"/>
      <c r="AK20" s="167"/>
      <c r="AL20" s="167"/>
      <c r="AM20" s="167"/>
      <c r="AN20" s="167"/>
      <c r="AO20" s="167"/>
      <c r="AP20" s="167"/>
      <c r="AQ20" s="167"/>
      <c r="AR20" s="167"/>
      <c r="AS20" s="167"/>
      <c r="AT20" s="167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7"/>
      <c r="BJ20" s="167"/>
      <c r="BK20" s="167"/>
      <c r="BL20" s="167"/>
      <c r="BM20" s="167"/>
      <c r="BN20" s="167"/>
      <c r="BO20" s="167"/>
      <c r="BP20" s="167"/>
      <c r="BQ20" s="167"/>
      <c r="BR20" s="167"/>
      <c r="BS20" s="167"/>
      <c r="BT20" s="167"/>
      <c r="BU20" s="167"/>
      <c r="BV20" s="167"/>
      <c r="BW20" s="167"/>
      <c r="BX20" s="167"/>
      <c r="BY20" s="167"/>
      <c r="BZ20" s="160"/>
      <c r="CA20" s="163"/>
      <c r="CB20" s="160"/>
      <c r="CC20" s="163"/>
      <c r="CD20" s="163"/>
      <c r="CE20" s="169"/>
      <c r="CF20" s="169"/>
      <c r="CG20" s="169"/>
      <c r="CH20" s="169"/>
      <c r="CI20" s="169"/>
      <c r="CJ20" s="169"/>
      <c r="CK20" s="169"/>
      <c r="CL20" s="169"/>
      <c r="CM20" s="169"/>
      <c r="CN20" s="169"/>
      <c r="CO20" s="169"/>
      <c r="CP20" s="169"/>
      <c r="CQ20" s="169"/>
      <c r="CR20" s="169"/>
      <c r="CS20" s="169"/>
      <c r="CT20" s="169"/>
      <c r="CU20" s="169"/>
      <c r="CV20" s="169"/>
      <c r="CW20" s="169"/>
      <c r="CX20" s="169"/>
      <c r="CY20" s="169"/>
      <c r="CZ20" s="169"/>
      <c r="DA20" s="169"/>
      <c r="DB20" s="169"/>
      <c r="DC20" s="169"/>
      <c r="DD20" s="169"/>
      <c r="DE20" s="169"/>
      <c r="DF20" s="169"/>
      <c r="DG20" s="169"/>
      <c r="DH20" s="169"/>
      <c r="DI20" s="169"/>
      <c r="DJ20" s="169"/>
      <c r="DK20" s="169"/>
      <c r="DL20" s="169"/>
      <c r="DM20" s="169"/>
      <c r="DN20" s="169"/>
      <c r="DO20" s="169"/>
      <c r="DP20" s="169"/>
      <c r="DQ20" s="169"/>
      <c r="DR20" s="169"/>
      <c r="DS20" s="169"/>
      <c r="DT20" s="169"/>
      <c r="DU20" s="169"/>
      <c r="DV20" s="169"/>
      <c r="DW20" s="169"/>
      <c r="DX20" s="169"/>
      <c r="DY20" s="169"/>
      <c r="DZ20" s="169"/>
      <c r="EA20" s="169"/>
      <c r="EB20" s="169"/>
      <c r="EC20" s="169"/>
      <c r="ED20" s="169"/>
      <c r="EE20" s="169"/>
      <c r="EF20" s="169"/>
      <c r="EG20" s="169"/>
      <c r="EH20" s="169"/>
      <c r="EI20" s="169"/>
      <c r="EJ20" s="169"/>
      <c r="EK20" s="169"/>
      <c r="EL20" s="169"/>
      <c r="EM20" s="169"/>
      <c r="EN20" s="169"/>
      <c r="EO20" s="169"/>
      <c r="EP20" s="169"/>
      <c r="EQ20" s="169"/>
      <c r="ER20" s="169"/>
      <c r="ES20" s="169"/>
      <c r="ET20" s="169"/>
      <c r="EU20" s="169"/>
      <c r="EV20" s="169"/>
      <c r="EW20" s="169"/>
      <c r="EX20" s="169"/>
      <c r="EY20" s="169"/>
      <c r="EZ20" s="169"/>
      <c r="FA20" s="169"/>
      <c r="FB20" s="169"/>
      <c r="FC20" s="169"/>
      <c r="FD20" s="169"/>
      <c r="FE20" s="169"/>
      <c r="FF20" s="169"/>
      <c r="FG20" s="169"/>
      <c r="FH20" s="169"/>
      <c r="FI20" s="169"/>
      <c r="FJ20" s="169"/>
      <c r="FK20" s="169"/>
      <c r="FL20" s="169"/>
      <c r="FM20" s="169"/>
      <c r="FN20" s="169"/>
      <c r="FO20" s="169"/>
      <c r="FP20" s="169"/>
      <c r="FQ20" s="169"/>
      <c r="FR20" s="169"/>
      <c r="FS20" s="169"/>
      <c r="FT20" s="169"/>
      <c r="FU20" s="169"/>
      <c r="FV20" s="169"/>
      <c r="FW20" s="169"/>
      <c r="FX20" s="169"/>
      <c r="FY20" s="169"/>
      <c r="FZ20" s="169"/>
      <c r="GA20" s="169"/>
      <c r="GB20" s="169"/>
      <c r="GC20" s="169"/>
      <c r="GD20" s="169"/>
      <c r="GE20" s="169"/>
      <c r="GF20" s="169"/>
      <c r="GG20" s="169"/>
      <c r="GH20" s="169"/>
      <c r="GI20" s="169"/>
      <c r="GJ20" s="169"/>
      <c r="GK20" s="169"/>
      <c r="GL20" s="169"/>
      <c r="GM20" s="169"/>
      <c r="GN20" s="169"/>
      <c r="GO20" s="169"/>
      <c r="GP20" s="169"/>
      <c r="GQ20" s="169"/>
      <c r="GR20" s="169"/>
      <c r="GS20" s="169"/>
      <c r="GT20" s="169"/>
      <c r="GU20" s="169"/>
      <c r="GV20" s="169"/>
      <c r="GW20" s="169"/>
      <c r="GX20" s="169"/>
      <c r="GY20" s="169"/>
      <c r="GZ20" s="169"/>
      <c r="HA20" s="169"/>
      <c r="HB20" s="169"/>
      <c r="HC20" s="169"/>
      <c r="HD20" s="169"/>
      <c r="HE20" s="169"/>
      <c r="HF20" s="169"/>
      <c r="HG20" s="169"/>
      <c r="HH20" s="169"/>
      <c r="HI20" s="169"/>
      <c r="HJ20" s="169"/>
      <c r="HK20" s="169"/>
      <c r="HL20" s="169"/>
      <c r="HM20" s="169"/>
      <c r="HN20" s="169"/>
      <c r="HO20" s="169"/>
      <c r="HP20" s="169"/>
      <c r="HQ20" s="169"/>
      <c r="HR20" s="169"/>
      <c r="HS20" s="169"/>
      <c r="HT20" s="169"/>
      <c r="HU20" s="169"/>
      <c r="HV20" s="169"/>
      <c r="HW20" s="169"/>
      <c r="HX20" s="169"/>
      <c r="HY20" s="169"/>
      <c r="HZ20" s="169"/>
      <c r="IA20" s="169"/>
      <c r="IB20" s="169"/>
      <c r="IC20" s="169"/>
      <c r="ID20" s="169"/>
      <c r="IE20" s="169"/>
      <c r="IF20" s="169"/>
      <c r="IG20" s="169"/>
      <c r="IH20" s="169"/>
      <c r="II20" s="169"/>
      <c r="IJ20" s="169"/>
      <c r="IK20" s="169"/>
      <c r="IL20" s="169"/>
      <c r="IM20" s="169"/>
      <c r="IN20" s="169"/>
      <c r="IO20" s="169"/>
      <c r="IP20" s="169"/>
      <c r="IQ20" s="169"/>
      <c r="IR20" s="169"/>
      <c r="IS20" s="169"/>
      <c r="IT20" s="169"/>
      <c r="IU20" s="169"/>
      <c r="IV20" s="169"/>
      <c r="IW20" s="169"/>
      <c r="IX20" s="169"/>
      <c r="IY20" s="169"/>
      <c r="IZ20" s="169"/>
      <c r="JA20" s="169"/>
      <c r="JB20" s="169"/>
      <c r="JC20" s="169"/>
      <c r="JD20" s="169"/>
      <c r="JE20" s="169"/>
      <c r="JF20" s="169"/>
      <c r="JG20" s="169"/>
      <c r="JH20" s="169"/>
      <c r="JI20" s="169"/>
      <c r="JJ20" s="169"/>
      <c r="JK20" s="169"/>
      <c r="JL20" s="169"/>
      <c r="JM20" s="169"/>
      <c r="JN20" s="169"/>
      <c r="JO20" s="169"/>
      <c r="JP20" s="169"/>
      <c r="JQ20" s="169"/>
      <c r="JR20" s="169"/>
      <c r="JS20" s="169"/>
      <c r="JT20" s="169"/>
      <c r="JU20" s="169"/>
      <c r="JV20" s="169"/>
      <c r="JW20" s="169"/>
      <c r="JX20" s="169"/>
      <c r="JY20" s="169"/>
      <c r="JZ20" s="169"/>
      <c r="KA20" s="169"/>
      <c r="KB20" s="169"/>
      <c r="KC20" s="169"/>
      <c r="KD20" s="169"/>
      <c r="KE20" s="169"/>
      <c r="KF20" s="169"/>
      <c r="KG20" s="169"/>
      <c r="KH20" s="169"/>
      <c r="KI20" s="169"/>
      <c r="KJ20" s="169"/>
      <c r="KK20" s="169"/>
      <c r="KL20" s="169"/>
      <c r="KM20" s="169"/>
      <c r="KN20" s="169"/>
      <c r="KO20" s="169"/>
      <c r="KP20" s="169"/>
      <c r="KQ20" s="169"/>
      <c r="KR20" s="169"/>
      <c r="KS20" s="169"/>
      <c r="KT20" s="169"/>
      <c r="KU20" s="169"/>
      <c r="KV20" s="169"/>
      <c r="KW20" s="169"/>
      <c r="KX20" s="169"/>
      <c r="KY20" s="169"/>
      <c r="KZ20" s="169"/>
      <c r="LA20" s="169"/>
      <c r="LB20" s="169"/>
      <c r="LC20" s="169"/>
      <c r="LD20" s="169"/>
      <c r="LE20" s="169"/>
      <c r="LF20" s="169"/>
      <c r="LG20" s="169"/>
      <c r="LH20" s="169"/>
      <c r="LI20" s="169"/>
      <c r="LJ20" s="169"/>
      <c r="LK20" s="169"/>
    </row>
    <row r="21" spans="1:323" ht="15.75" customHeight="1">
      <c r="A21" s="151">
        <v>15</v>
      </c>
      <c r="B21" s="159" t="s">
        <v>277</v>
      </c>
      <c r="C21" s="160" t="s">
        <v>269</v>
      </c>
      <c r="D21" s="160">
        <v>150</v>
      </c>
      <c r="E21" s="161" t="s">
        <v>409</v>
      </c>
      <c r="F21" s="162"/>
      <c r="G21" s="162"/>
      <c r="H21" s="162"/>
      <c r="I21" s="162"/>
      <c r="J21" s="162"/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61"/>
      <c r="X21" s="161"/>
      <c r="Y21" s="161"/>
      <c r="Z21" s="161"/>
      <c r="AA21" s="161"/>
      <c r="AB21" s="161"/>
      <c r="AC21" s="161"/>
      <c r="AD21" s="161"/>
      <c r="AE21" s="161"/>
      <c r="AF21" s="161"/>
      <c r="AG21" s="161"/>
      <c r="AH21" s="161"/>
      <c r="AI21" s="161"/>
      <c r="AJ21" s="161"/>
      <c r="AK21" s="161"/>
      <c r="AL21" s="161"/>
      <c r="AM21" s="161"/>
      <c r="AN21" s="161"/>
      <c r="AO21" s="161"/>
      <c r="AP21" s="161"/>
      <c r="AQ21" s="161"/>
      <c r="AR21" s="161"/>
      <c r="AS21" s="161"/>
      <c r="AT21" s="161"/>
      <c r="AU21" s="161"/>
      <c r="AV21" s="161"/>
      <c r="AW21" s="161"/>
      <c r="AX21" s="161"/>
      <c r="AY21" s="161"/>
      <c r="AZ21" s="161"/>
      <c r="BA21" s="161"/>
      <c r="BB21" s="161"/>
      <c r="BC21" s="161"/>
      <c r="BD21" s="161"/>
      <c r="BE21" s="161"/>
      <c r="BF21" s="161"/>
      <c r="BG21" s="161"/>
      <c r="BH21" s="161"/>
      <c r="BI21" s="161"/>
      <c r="BJ21" s="161"/>
      <c r="BK21" s="161"/>
      <c r="BL21" s="161"/>
      <c r="BM21" s="161"/>
      <c r="BN21" s="161"/>
      <c r="BO21" s="161"/>
      <c r="BP21" s="161"/>
      <c r="BQ21" s="161"/>
      <c r="BR21" s="161"/>
      <c r="BS21" s="161"/>
      <c r="BT21" s="161"/>
      <c r="BU21" s="161"/>
      <c r="BV21" s="161"/>
      <c r="BW21" s="161"/>
      <c r="BX21" s="161"/>
      <c r="BY21" s="161"/>
      <c r="BZ21" s="160"/>
      <c r="CA21" s="163"/>
      <c r="CB21" s="160"/>
      <c r="CC21" s="163"/>
      <c r="CD21" s="163"/>
    </row>
    <row r="22" spans="1:323" ht="19.5" customHeight="1">
      <c r="A22" s="158">
        <v>16</v>
      </c>
      <c r="B22" s="159" t="s">
        <v>278</v>
      </c>
      <c r="C22" s="170" t="s">
        <v>269</v>
      </c>
      <c r="D22" s="170">
        <v>330</v>
      </c>
      <c r="E22" s="165" t="s">
        <v>409</v>
      </c>
      <c r="F22" s="166"/>
      <c r="G22" s="166"/>
      <c r="H22" s="166"/>
      <c r="I22" s="166"/>
      <c r="J22" s="166"/>
      <c r="K22" s="166"/>
      <c r="L22" s="166"/>
      <c r="M22" s="166"/>
      <c r="N22" s="166"/>
      <c r="O22" s="166"/>
      <c r="P22" s="166"/>
      <c r="Q22" s="166"/>
      <c r="R22" s="166"/>
      <c r="S22" s="166"/>
      <c r="T22" s="166"/>
      <c r="U22" s="166"/>
      <c r="V22" s="166"/>
      <c r="W22" s="165"/>
      <c r="X22" s="165"/>
      <c r="Y22" s="165"/>
      <c r="Z22" s="165"/>
      <c r="AA22" s="165"/>
      <c r="AB22" s="165"/>
      <c r="AC22" s="165"/>
      <c r="AD22" s="165"/>
      <c r="AE22" s="165"/>
      <c r="AF22" s="165"/>
      <c r="AG22" s="165"/>
      <c r="AH22" s="165"/>
      <c r="AI22" s="165"/>
      <c r="AJ22" s="165"/>
      <c r="AK22" s="165"/>
      <c r="AL22" s="165"/>
      <c r="AM22" s="165"/>
      <c r="AN22" s="165"/>
      <c r="AO22" s="165"/>
      <c r="AP22" s="165"/>
      <c r="AQ22" s="165"/>
      <c r="AR22" s="165"/>
      <c r="AS22" s="165"/>
      <c r="AT22" s="165"/>
      <c r="AU22" s="165"/>
      <c r="AV22" s="165"/>
      <c r="AW22" s="165"/>
      <c r="AX22" s="165"/>
      <c r="AY22" s="165"/>
      <c r="AZ22" s="165"/>
      <c r="BA22" s="165"/>
      <c r="BB22" s="165"/>
      <c r="BC22" s="165"/>
      <c r="BD22" s="165"/>
      <c r="BE22" s="165"/>
      <c r="BF22" s="165"/>
      <c r="BG22" s="165"/>
      <c r="BH22" s="165"/>
      <c r="BI22" s="165"/>
      <c r="BJ22" s="165"/>
      <c r="BK22" s="165"/>
      <c r="BL22" s="165"/>
      <c r="BM22" s="165"/>
      <c r="BN22" s="165"/>
      <c r="BO22" s="165"/>
      <c r="BP22" s="165"/>
      <c r="BQ22" s="165"/>
      <c r="BR22" s="165"/>
      <c r="BS22" s="165"/>
      <c r="BT22" s="165"/>
      <c r="BU22" s="165"/>
      <c r="BV22" s="165"/>
      <c r="BW22" s="165"/>
      <c r="BX22" s="165"/>
      <c r="BY22" s="165"/>
      <c r="BZ22" s="170"/>
      <c r="CA22" s="171"/>
      <c r="CB22" s="170"/>
      <c r="CC22" s="171"/>
      <c r="CD22" s="171"/>
    </row>
    <row r="23" spans="1:323" ht="15.75" customHeight="1">
      <c r="A23" s="151">
        <v>17</v>
      </c>
      <c r="B23" s="159" t="s">
        <v>240</v>
      </c>
      <c r="C23" s="170" t="s">
        <v>182</v>
      </c>
      <c r="D23" s="170">
        <v>360</v>
      </c>
      <c r="E23" s="161" t="s">
        <v>409</v>
      </c>
      <c r="F23" s="162"/>
      <c r="G23" s="162"/>
      <c r="H23" s="162"/>
      <c r="I23" s="162"/>
      <c r="J23" s="162"/>
      <c r="K23" s="162">
        <v>40</v>
      </c>
      <c r="L23" s="162"/>
      <c r="M23" s="162"/>
      <c r="N23" s="162"/>
      <c r="O23" s="162"/>
      <c r="P23" s="162"/>
      <c r="Q23" s="162"/>
      <c r="R23" s="162"/>
      <c r="S23" s="162"/>
      <c r="T23" s="162"/>
      <c r="U23" s="162"/>
      <c r="V23" s="162"/>
      <c r="W23" s="161"/>
      <c r="X23" s="161"/>
      <c r="Y23" s="161"/>
      <c r="Z23" s="161"/>
      <c r="AA23" s="161"/>
      <c r="AB23" s="161"/>
      <c r="AC23" s="161"/>
      <c r="AD23" s="161"/>
      <c r="AE23" s="161"/>
      <c r="AF23" s="161">
        <v>30</v>
      </c>
      <c r="AG23" s="161">
        <v>30</v>
      </c>
      <c r="AH23" s="161">
        <v>30</v>
      </c>
      <c r="AI23" s="161">
        <v>30</v>
      </c>
      <c r="AJ23" s="161">
        <v>30</v>
      </c>
      <c r="AK23" s="161">
        <v>30</v>
      </c>
      <c r="AL23" s="161"/>
      <c r="AM23" s="161"/>
      <c r="AN23" s="161"/>
      <c r="AO23" s="161"/>
      <c r="AP23" s="161">
        <v>30</v>
      </c>
      <c r="AQ23" s="161"/>
      <c r="AR23" s="161"/>
      <c r="AS23" s="161"/>
      <c r="AT23" s="161">
        <v>40</v>
      </c>
      <c r="AU23" s="161">
        <v>40</v>
      </c>
      <c r="AV23" s="161"/>
      <c r="AW23" s="161"/>
      <c r="AX23" s="161"/>
      <c r="AY23" s="161">
        <v>40</v>
      </c>
      <c r="AZ23" s="161">
        <v>40</v>
      </c>
      <c r="BA23" s="161">
        <v>40</v>
      </c>
      <c r="BB23" s="161">
        <v>40</v>
      </c>
      <c r="BC23" s="161">
        <v>40</v>
      </c>
      <c r="BD23" s="161">
        <v>40</v>
      </c>
      <c r="BE23" s="161">
        <v>40</v>
      </c>
      <c r="BF23" s="161">
        <v>40</v>
      </c>
      <c r="BG23" s="161">
        <v>40</v>
      </c>
      <c r="BH23" s="161"/>
      <c r="BI23" s="161">
        <v>30</v>
      </c>
      <c r="BJ23" s="161"/>
      <c r="BK23" s="161"/>
      <c r="BL23" s="161"/>
      <c r="BM23" s="161"/>
      <c r="BN23" s="161"/>
      <c r="BO23" s="161"/>
      <c r="BP23" s="161">
        <v>30</v>
      </c>
      <c r="BQ23" s="161"/>
      <c r="BR23" s="161">
        <v>30</v>
      </c>
      <c r="BS23" s="161"/>
      <c r="BT23" s="161">
        <v>25</v>
      </c>
      <c r="BU23" s="161">
        <v>25</v>
      </c>
      <c r="BV23" s="161"/>
      <c r="BW23" s="161"/>
      <c r="BX23" s="161">
        <v>40</v>
      </c>
      <c r="BY23" s="161">
        <v>40</v>
      </c>
      <c r="BZ23" s="160">
        <v>40</v>
      </c>
      <c r="CA23" s="163">
        <v>40</v>
      </c>
      <c r="CB23" s="160">
        <v>40</v>
      </c>
      <c r="CC23" s="163">
        <v>40</v>
      </c>
      <c r="CD23" s="163">
        <v>40</v>
      </c>
    </row>
    <row r="24" spans="1:323" ht="19.5" customHeight="1">
      <c r="A24" s="158">
        <v>18</v>
      </c>
      <c r="B24" s="159" t="s">
        <v>247</v>
      </c>
      <c r="C24" s="160" t="s">
        <v>269</v>
      </c>
      <c r="D24" s="160">
        <v>104</v>
      </c>
      <c r="E24" s="161" t="s">
        <v>409</v>
      </c>
      <c r="F24" s="162"/>
      <c r="G24" s="162"/>
      <c r="H24" s="162">
        <v>2</v>
      </c>
      <c r="I24" s="162">
        <v>2</v>
      </c>
      <c r="J24" s="162"/>
      <c r="K24" s="162"/>
      <c r="L24" s="162"/>
      <c r="M24" s="162"/>
      <c r="N24" s="162"/>
      <c r="O24" s="162"/>
      <c r="P24" s="162"/>
      <c r="Q24" s="162"/>
      <c r="R24" s="162"/>
      <c r="S24" s="162"/>
      <c r="T24" s="162">
        <v>2</v>
      </c>
      <c r="U24" s="162">
        <v>2</v>
      </c>
      <c r="V24" s="162">
        <v>2</v>
      </c>
      <c r="W24" s="161">
        <v>2</v>
      </c>
      <c r="X24" s="161">
        <v>2</v>
      </c>
      <c r="Y24" s="161">
        <v>2</v>
      </c>
      <c r="Z24" s="161"/>
      <c r="AA24" s="161"/>
      <c r="AB24" s="161"/>
      <c r="AC24" s="161"/>
      <c r="AD24" s="161"/>
      <c r="AE24" s="161"/>
      <c r="AF24" s="161"/>
      <c r="AG24" s="161"/>
      <c r="AH24" s="161">
        <v>4</v>
      </c>
      <c r="AI24" s="161">
        <v>4</v>
      </c>
      <c r="AJ24" s="161">
        <v>4</v>
      </c>
      <c r="AK24" s="161">
        <v>4</v>
      </c>
      <c r="AL24" s="161">
        <v>4</v>
      </c>
      <c r="AM24" s="161">
        <v>4</v>
      </c>
      <c r="AN24" s="161">
        <v>4</v>
      </c>
      <c r="AO24" s="161">
        <v>4</v>
      </c>
      <c r="AP24" s="161">
        <v>4</v>
      </c>
      <c r="AQ24" s="161">
        <v>4</v>
      </c>
      <c r="AR24" s="161">
        <v>4</v>
      </c>
      <c r="AS24" s="161">
        <v>4</v>
      </c>
      <c r="AT24" s="161">
        <v>4</v>
      </c>
      <c r="AU24" s="161">
        <v>4</v>
      </c>
      <c r="AV24" s="161">
        <v>4</v>
      </c>
      <c r="AW24" s="161">
        <v>2</v>
      </c>
      <c r="AX24" s="161">
        <v>2</v>
      </c>
      <c r="AY24" s="161">
        <v>2</v>
      </c>
      <c r="AZ24" s="161">
        <v>2</v>
      </c>
      <c r="BA24" s="161">
        <v>2</v>
      </c>
      <c r="BB24" s="161">
        <v>2</v>
      </c>
      <c r="BC24" s="161">
        <v>2</v>
      </c>
      <c r="BD24" s="161">
        <v>2</v>
      </c>
      <c r="BE24" s="161">
        <v>2</v>
      </c>
      <c r="BF24" s="161">
        <v>2</v>
      </c>
      <c r="BG24" s="161">
        <v>2</v>
      </c>
      <c r="BH24" s="161">
        <v>2</v>
      </c>
      <c r="BI24" s="161"/>
      <c r="BJ24" s="161"/>
      <c r="BK24" s="161"/>
      <c r="BL24" s="161"/>
      <c r="BM24" s="161"/>
      <c r="BN24" s="161"/>
      <c r="BO24" s="161"/>
      <c r="BP24" s="161"/>
      <c r="BQ24" s="161">
        <v>2</v>
      </c>
      <c r="BR24" s="161">
        <v>2</v>
      </c>
      <c r="BS24" s="161">
        <v>2</v>
      </c>
      <c r="BT24" s="161"/>
      <c r="BU24" s="161"/>
      <c r="BV24" s="161">
        <v>2</v>
      </c>
      <c r="BW24" s="161">
        <v>2</v>
      </c>
      <c r="BX24" s="161">
        <v>2</v>
      </c>
      <c r="BY24" s="161">
        <v>2</v>
      </c>
      <c r="BZ24" s="160">
        <v>2</v>
      </c>
      <c r="CA24" s="163">
        <v>2</v>
      </c>
      <c r="CB24" s="160">
        <v>2</v>
      </c>
      <c r="CC24" s="163">
        <v>2</v>
      </c>
      <c r="CD24" s="163">
        <v>2</v>
      </c>
    </row>
    <row r="25" spans="1:323" ht="18" customHeight="1">
      <c r="A25" s="151">
        <v>19</v>
      </c>
      <c r="B25" s="159" t="s">
        <v>251</v>
      </c>
      <c r="C25" s="160" t="s">
        <v>269</v>
      </c>
      <c r="D25" s="160">
        <v>194</v>
      </c>
      <c r="E25" s="165" t="s">
        <v>409</v>
      </c>
      <c r="F25" s="166">
        <v>5</v>
      </c>
      <c r="G25" s="166">
        <v>5</v>
      </c>
      <c r="H25" s="166">
        <v>5</v>
      </c>
      <c r="I25" s="166">
        <v>5</v>
      </c>
      <c r="J25" s="166"/>
      <c r="K25" s="166"/>
      <c r="L25" s="166"/>
      <c r="M25" s="166"/>
      <c r="N25" s="166"/>
      <c r="O25" s="166"/>
      <c r="P25" s="166"/>
      <c r="Q25" s="166"/>
      <c r="R25" s="166"/>
      <c r="S25" s="166"/>
      <c r="T25" s="166"/>
      <c r="U25" s="166"/>
      <c r="V25" s="166"/>
      <c r="W25" s="165"/>
      <c r="X25" s="165"/>
      <c r="Y25" s="165"/>
      <c r="Z25" s="165"/>
      <c r="AA25" s="165"/>
      <c r="AB25" s="165"/>
      <c r="AC25" s="165"/>
      <c r="AD25" s="165"/>
      <c r="AE25" s="165"/>
      <c r="AF25" s="165"/>
      <c r="AG25" s="165"/>
      <c r="AH25" s="165"/>
      <c r="AI25" s="165"/>
      <c r="AJ25" s="165"/>
      <c r="AK25" s="165"/>
      <c r="AL25" s="165"/>
      <c r="AM25" s="165"/>
      <c r="AN25" s="165"/>
      <c r="AO25" s="165"/>
      <c r="AP25" s="165"/>
      <c r="AQ25" s="165"/>
      <c r="AR25" s="165"/>
      <c r="AS25" s="165"/>
      <c r="AT25" s="165"/>
      <c r="AU25" s="165"/>
      <c r="AV25" s="165"/>
      <c r="AW25" s="165"/>
      <c r="AX25" s="165"/>
      <c r="AY25" s="165"/>
      <c r="AZ25" s="165"/>
      <c r="BA25" s="165"/>
      <c r="BB25" s="165"/>
      <c r="BC25" s="165"/>
      <c r="BD25" s="165"/>
      <c r="BE25" s="165"/>
      <c r="BF25" s="165"/>
      <c r="BG25" s="165"/>
      <c r="BH25" s="165"/>
      <c r="BI25" s="165"/>
      <c r="BJ25" s="165"/>
      <c r="BK25" s="165"/>
      <c r="BL25" s="165"/>
      <c r="BM25" s="165"/>
      <c r="BN25" s="165"/>
      <c r="BO25" s="165"/>
      <c r="BP25" s="165"/>
      <c r="BQ25" s="165"/>
      <c r="BR25" s="165"/>
      <c r="BS25" s="165"/>
      <c r="BT25" s="165"/>
      <c r="BU25" s="165"/>
      <c r="BV25" s="165"/>
      <c r="BW25" s="165"/>
      <c r="BX25" s="165"/>
      <c r="BY25" s="165"/>
      <c r="BZ25" s="160"/>
      <c r="CA25" s="163"/>
      <c r="CB25" s="160"/>
      <c r="CC25" s="163"/>
      <c r="CD25" s="163"/>
    </row>
    <row r="26" spans="1:323" ht="15.75" customHeight="1">
      <c r="A26" s="158">
        <v>20</v>
      </c>
      <c r="B26" s="159" t="s">
        <v>238</v>
      </c>
      <c r="C26" s="160" t="s">
        <v>269</v>
      </c>
      <c r="D26" s="160">
        <v>365</v>
      </c>
      <c r="E26" s="161" t="s">
        <v>409</v>
      </c>
      <c r="F26" s="162"/>
      <c r="G26" s="162"/>
      <c r="H26" s="162"/>
      <c r="I26" s="162"/>
      <c r="J26" s="162"/>
      <c r="K26" s="162"/>
      <c r="L26" s="162"/>
      <c r="M26" s="162"/>
      <c r="N26" s="162"/>
      <c r="O26" s="162"/>
      <c r="P26" s="162"/>
      <c r="Q26" s="162"/>
      <c r="R26" s="162"/>
      <c r="S26" s="162"/>
      <c r="T26" s="162"/>
      <c r="U26" s="162"/>
      <c r="V26" s="162"/>
      <c r="W26" s="161"/>
      <c r="X26" s="161"/>
      <c r="Y26" s="161"/>
      <c r="Z26" s="161"/>
      <c r="AA26" s="161"/>
      <c r="AB26" s="161"/>
      <c r="AC26" s="161"/>
      <c r="AD26" s="161"/>
      <c r="AE26" s="161"/>
      <c r="AF26" s="161"/>
      <c r="AG26" s="161"/>
      <c r="AH26" s="161"/>
      <c r="AI26" s="161"/>
      <c r="AJ26" s="161"/>
      <c r="AK26" s="161"/>
      <c r="AL26" s="161"/>
      <c r="AM26" s="161"/>
      <c r="AN26" s="161"/>
      <c r="AO26" s="161"/>
      <c r="AP26" s="161"/>
      <c r="AQ26" s="161"/>
      <c r="AR26" s="161"/>
      <c r="AS26" s="161"/>
      <c r="AT26" s="161"/>
      <c r="AU26" s="161"/>
      <c r="AV26" s="161"/>
      <c r="AW26" s="161"/>
      <c r="AX26" s="161"/>
      <c r="AY26" s="161"/>
      <c r="AZ26" s="161"/>
      <c r="BA26" s="161"/>
      <c r="BB26" s="161"/>
      <c r="BC26" s="161"/>
      <c r="BD26" s="161"/>
      <c r="BE26" s="161"/>
      <c r="BF26" s="161"/>
      <c r="BG26" s="161"/>
      <c r="BH26" s="161"/>
      <c r="BI26" s="161"/>
      <c r="BJ26" s="161"/>
      <c r="BK26" s="161"/>
      <c r="BL26" s="161"/>
      <c r="BM26" s="161"/>
      <c r="BN26" s="161"/>
      <c r="BO26" s="161"/>
      <c r="BP26" s="161"/>
      <c r="BQ26" s="161"/>
      <c r="BR26" s="161"/>
      <c r="BS26" s="161"/>
      <c r="BT26" s="161"/>
      <c r="BU26" s="161"/>
      <c r="BV26" s="161"/>
      <c r="BW26" s="161"/>
      <c r="BX26" s="161"/>
      <c r="BY26" s="161"/>
      <c r="BZ26" s="160"/>
      <c r="CA26" s="163"/>
      <c r="CB26" s="160"/>
      <c r="CC26" s="163"/>
      <c r="CD26" s="163"/>
    </row>
    <row r="27" spans="1:323" ht="15.75" customHeight="1">
      <c r="A27" s="151">
        <v>21</v>
      </c>
      <c r="B27" s="159" t="s">
        <v>273</v>
      </c>
      <c r="C27" s="160" t="s">
        <v>178</v>
      </c>
      <c r="D27" s="160">
        <v>210</v>
      </c>
      <c r="E27" s="161" t="s">
        <v>410</v>
      </c>
      <c r="F27" s="162"/>
      <c r="G27" s="162"/>
      <c r="H27" s="162"/>
      <c r="I27" s="162"/>
      <c r="J27" s="162"/>
      <c r="K27" s="162"/>
      <c r="L27" s="162"/>
      <c r="M27" s="162"/>
      <c r="N27" s="162"/>
      <c r="O27" s="162"/>
      <c r="P27" s="162"/>
      <c r="Q27" s="162"/>
      <c r="R27" s="162"/>
      <c r="S27" s="162"/>
      <c r="T27" s="162"/>
      <c r="U27" s="162"/>
      <c r="V27" s="162"/>
      <c r="W27" s="161"/>
      <c r="X27" s="161"/>
      <c r="Y27" s="161"/>
      <c r="Z27" s="161"/>
      <c r="AA27" s="161"/>
      <c r="AB27" s="161"/>
      <c r="AC27" s="161"/>
      <c r="AD27" s="161"/>
      <c r="AE27" s="161"/>
      <c r="AF27" s="161"/>
      <c r="AG27" s="161"/>
      <c r="AH27" s="161"/>
      <c r="AI27" s="161">
        <v>20</v>
      </c>
      <c r="AJ27" s="161"/>
      <c r="AK27" s="161"/>
      <c r="AL27" s="161"/>
      <c r="AM27" s="161"/>
      <c r="AN27" s="161"/>
      <c r="AO27" s="161"/>
      <c r="AP27" s="161">
        <v>15</v>
      </c>
      <c r="AQ27" s="161"/>
      <c r="AR27" s="161"/>
      <c r="AS27" s="161"/>
      <c r="AT27" s="161"/>
      <c r="AU27" s="161"/>
      <c r="AV27" s="161"/>
      <c r="AW27" s="161">
        <v>15</v>
      </c>
      <c r="AX27" s="161">
        <v>20</v>
      </c>
      <c r="AY27" s="161">
        <v>20</v>
      </c>
      <c r="AZ27" s="161">
        <v>20</v>
      </c>
      <c r="BA27" s="161"/>
      <c r="BB27" s="161"/>
      <c r="BC27" s="161"/>
      <c r="BD27" s="161"/>
      <c r="BE27" s="161"/>
      <c r="BF27" s="161"/>
      <c r="BG27" s="161"/>
      <c r="BH27" s="161"/>
      <c r="BI27" s="161"/>
      <c r="BJ27" s="161"/>
      <c r="BK27" s="161"/>
      <c r="BL27" s="161"/>
      <c r="BM27" s="161"/>
      <c r="BN27" s="161"/>
      <c r="BO27" s="161"/>
      <c r="BP27" s="161"/>
      <c r="BQ27" s="161"/>
      <c r="BR27" s="161"/>
      <c r="BS27" s="161"/>
      <c r="BT27" s="161"/>
      <c r="BU27" s="161"/>
      <c r="BV27" s="161"/>
      <c r="BW27" s="161"/>
      <c r="BX27" s="161"/>
      <c r="BY27" s="161"/>
      <c r="BZ27" s="160"/>
      <c r="CA27" s="163"/>
      <c r="CB27" s="160"/>
      <c r="CC27" s="163"/>
      <c r="CD27" s="163"/>
    </row>
    <row r="28" spans="1:323" ht="15.75" customHeight="1">
      <c r="A28" s="158">
        <v>22</v>
      </c>
      <c r="B28" s="172" t="s">
        <v>279</v>
      </c>
      <c r="C28" s="173" t="s">
        <v>177</v>
      </c>
      <c r="D28" s="173">
        <v>335</v>
      </c>
      <c r="E28" s="161" t="s">
        <v>411</v>
      </c>
      <c r="F28" s="162"/>
      <c r="G28" s="162"/>
      <c r="H28" s="162"/>
      <c r="I28" s="162"/>
      <c r="J28" s="162"/>
      <c r="K28" s="162"/>
      <c r="L28" s="162"/>
      <c r="M28" s="162"/>
      <c r="N28" s="162"/>
      <c r="O28" s="162"/>
      <c r="P28" s="162"/>
      <c r="Q28" s="162"/>
      <c r="R28" s="162"/>
      <c r="S28" s="162"/>
      <c r="T28" s="162"/>
      <c r="U28" s="162"/>
      <c r="V28" s="162"/>
      <c r="W28" s="161"/>
      <c r="X28" s="161"/>
      <c r="Y28" s="161"/>
      <c r="Z28" s="161"/>
      <c r="AA28" s="161"/>
      <c r="AB28" s="161"/>
      <c r="AC28" s="161"/>
      <c r="AD28" s="161"/>
      <c r="AE28" s="161"/>
      <c r="AF28" s="161"/>
      <c r="AG28" s="161"/>
      <c r="AH28" s="161"/>
      <c r="AI28" s="161"/>
      <c r="AJ28" s="161"/>
      <c r="AK28" s="161"/>
      <c r="AL28" s="161"/>
      <c r="AM28" s="161"/>
      <c r="AN28" s="161"/>
      <c r="AO28" s="161"/>
      <c r="AP28" s="161"/>
      <c r="AQ28" s="161"/>
      <c r="AR28" s="161"/>
      <c r="AS28" s="161"/>
      <c r="AT28" s="161"/>
      <c r="AU28" s="161"/>
      <c r="AV28" s="161"/>
      <c r="AW28" s="161"/>
      <c r="AX28" s="161"/>
      <c r="AY28" s="161"/>
      <c r="AZ28" s="161"/>
      <c r="BA28" s="161"/>
      <c r="BB28" s="161"/>
      <c r="BC28" s="161"/>
      <c r="BD28" s="161"/>
      <c r="BE28" s="161"/>
      <c r="BF28" s="161"/>
      <c r="BG28" s="161"/>
      <c r="BH28" s="161"/>
      <c r="BI28" s="161"/>
      <c r="BJ28" s="161"/>
      <c r="BK28" s="161"/>
      <c r="BL28" s="161"/>
      <c r="BM28" s="161"/>
      <c r="BN28" s="161"/>
      <c r="BO28" s="161"/>
      <c r="BP28" s="161"/>
      <c r="BQ28" s="161"/>
      <c r="BR28" s="161"/>
      <c r="BS28" s="161"/>
      <c r="BT28" s="161"/>
      <c r="BU28" s="161"/>
      <c r="BV28" s="161"/>
      <c r="BW28" s="161"/>
      <c r="BX28" s="161"/>
      <c r="BY28" s="161"/>
      <c r="BZ28" s="165"/>
      <c r="CA28" s="174"/>
      <c r="CB28" s="165"/>
      <c r="CC28" s="174"/>
      <c r="CD28" s="174"/>
    </row>
    <row r="29" spans="1:323" ht="15.75" customHeight="1">
      <c r="A29" s="151">
        <v>23</v>
      </c>
      <c r="B29" s="159" t="s">
        <v>268</v>
      </c>
      <c r="C29" s="160" t="s">
        <v>269</v>
      </c>
      <c r="D29" s="161">
        <v>400</v>
      </c>
      <c r="E29" s="161" t="s">
        <v>410</v>
      </c>
      <c r="F29" s="162">
        <v>35</v>
      </c>
      <c r="G29" s="162">
        <v>35</v>
      </c>
      <c r="H29" s="162">
        <v>35</v>
      </c>
      <c r="I29" s="162"/>
      <c r="J29" s="162"/>
      <c r="K29" s="162"/>
      <c r="L29" s="162"/>
      <c r="M29" s="162">
        <v>35</v>
      </c>
      <c r="N29" s="162">
        <v>35</v>
      </c>
      <c r="O29" s="162">
        <v>35</v>
      </c>
      <c r="P29" s="162">
        <v>35</v>
      </c>
      <c r="Q29" s="162">
        <v>35</v>
      </c>
      <c r="R29" s="162"/>
      <c r="S29" s="162"/>
      <c r="T29" s="162"/>
      <c r="U29" s="162"/>
      <c r="V29" s="162"/>
      <c r="W29" s="161"/>
      <c r="X29" s="161"/>
      <c r="Y29" s="161"/>
      <c r="Z29" s="161"/>
      <c r="AA29" s="161"/>
      <c r="AB29" s="161"/>
      <c r="AC29" s="161"/>
      <c r="AD29" s="161"/>
      <c r="AE29" s="161"/>
      <c r="AF29" s="161">
        <v>35</v>
      </c>
      <c r="AG29" s="161">
        <v>35</v>
      </c>
      <c r="AH29" s="161">
        <v>30</v>
      </c>
      <c r="AI29" s="161">
        <v>30</v>
      </c>
      <c r="AJ29" s="161">
        <v>30</v>
      </c>
      <c r="AK29" s="161"/>
      <c r="AL29" s="161"/>
      <c r="AM29" s="161"/>
      <c r="AN29" s="161"/>
      <c r="AO29" s="161">
        <v>30</v>
      </c>
      <c r="AP29" s="161">
        <v>30</v>
      </c>
      <c r="AQ29" s="161">
        <v>30</v>
      </c>
      <c r="AR29" s="161">
        <v>30</v>
      </c>
      <c r="AS29" s="161">
        <v>30</v>
      </c>
      <c r="AT29" s="161">
        <v>30</v>
      </c>
      <c r="AU29" s="161">
        <v>30</v>
      </c>
      <c r="AV29" s="161">
        <v>30</v>
      </c>
      <c r="AW29" s="161">
        <v>30</v>
      </c>
      <c r="AX29" s="161">
        <v>30</v>
      </c>
      <c r="AY29" s="161">
        <v>30</v>
      </c>
      <c r="AZ29" s="161">
        <v>30</v>
      </c>
      <c r="BA29" s="161">
        <v>30</v>
      </c>
      <c r="BB29" s="161">
        <v>30</v>
      </c>
      <c r="BC29" s="161">
        <v>30</v>
      </c>
      <c r="BD29" s="161">
        <v>30</v>
      </c>
      <c r="BE29" s="161">
        <v>30</v>
      </c>
      <c r="BF29" s="161">
        <v>30</v>
      </c>
      <c r="BG29" s="161">
        <v>30</v>
      </c>
      <c r="BH29" s="161"/>
      <c r="BI29" s="161"/>
      <c r="BJ29" s="161"/>
      <c r="BK29" s="161"/>
      <c r="BL29" s="161"/>
      <c r="BM29" s="161"/>
      <c r="BN29" s="161"/>
      <c r="BO29" s="161">
        <v>30</v>
      </c>
      <c r="BP29" s="161">
        <v>30</v>
      </c>
      <c r="BQ29" s="161">
        <v>30</v>
      </c>
      <c r="BR29" s="161">
        <v>30</v>
      </c>
      <c r="BS29" s="161"/>
      <c r="BT29" s="161"/>
      <c r="BU29" s="161"/>
      <c r="BV29" s="161">
        <v>30</v>
      </c>
      <c r="BW29" s="161">
        <v>30</v>
      </c>
      <c r="BX29" s="161"/>
      <c r="BY29" s="161"/>
      <c r="BZ29" s="161"/>
      <c r="CA29" s="175"/>
      <c r="CB29" s="161">
        <v>30</v>
      </c>
      <c r="CC29" s="175">
        <v>30</v>
      </c>
      <c r="CD29" s="175">
        <v>30</v>
      </c>
    </row>
    <row r="30" spans="1:323" ht="18" customHeight="1">
      <c r="A30" s="158">
        <v>24</v>
      </c>
      <c r="B30" s="159" t="s">
        <v>248</v>
      </c>
      <c r="C30" s="160" t="s">
        <v>269</v>
      </c>
      <c r="D30" s="160">
        <v>231</v>
      </c>
      <c r="E30" s="161" t="s">
        <v>410</v>
      </c>
      <c r="F30" s="162"/>
      <c r="G30" s="162"/>
      <c r="H30" s="162"/>
      <c r="I30" s="162"/>
      <c r="J30" s="162"/>
      <c r="K30" s="162"/>
      <c r="L30" s="162"/>
      <c r="M30" s="162"/>
      <c r="N30" s="162"/>
      <c r="O30" s="162"/>
      <c r="P30" s="162"/>
      <c r="Q30" s="162"/>
      <c r="R30" s="162"/>
      <c r="S30" s="162"/>
      <c r="T30" s="162"/>
      <c r="U30" s="162"/>
      <c r="V30" s="162"/>
      <c r="W30" s="161"/>
      <c r="X30" s="161"/>
      <c r="Y30" s="161"/>
      <c r="Z30" s="161"/>
      <c r="AA30" s="161"/>
      <c r="AB30" s="161"/>
      <c r="AC30" s="161"/>
      <c r="AD30" s="161"/>
      <c r="AE30" s="161"/>
      <c r="AF30" s="161"/>
      <c r="AG30" s="161"/>
      <c r="AH30" s="161"/>
      <c r="AI30" s="161"/>
      <c r="AJ30" s="161"/>
      <c r="AK30" s="161"/>
      <c r="AL30" s="161"/>
      <c r="AM30" s="161"/>
      <c r="AN30" s="161"/>
      <c r="AO30" s="161"/>
      <c r="AP30" s="161"/>
      <c r="AQ30" s="161"/>
      <c r="AR30" s="161"/>
      <c r="AS30" s="161"/>
      <c r="AT30" s="161"/>
      <c r="AU30" s="161"/>
      <c r="AV30" s="161"/>
      <c r="AW30" s="161"/>
      <c r="AX30" s="161"/>
      <c r="AY30" s="161"/>
      <c r="AZ30" s="161"/>
      <c r="BA30" s="161"/>
      <c r="BB30" s="161"/>
      <c r="BC30" s="161"/>
      <c r="BD30" s="161"/>
      <c r="BE30" s="161"/>
      <c r="BF30" s="161"/>
      <c r="BG30" s="161"/>
      <c r="BH30" s="161"/>
      <c r="BI30" s="161"/>
      <c r="BJ30" s="161"/>
      <c r="BK30" s="161"/>
      <c r="BL30" s="161"/>
      <c r="BM30" s="161"/>
      <c r="BN30" s="161"/>
      <c r="BO30" s="161"/>
      <c r="BP30" s="161"/>
      <c r="BQ30" s="161"/>
      <c r="BR30" s="161"/>
      <c r="BS30" s="161"/>
      <c r="BT30" s="161"/>
      <c r="BU30" s="161"/>
      <c r="BV30" s="161"/>
      <c r="BW30" s="161"/>
      <c r="BX30" s="161"/>
      <c r="BY30" s="161"/>
      <c r="BZ30" s="160"/>
      <c r="CA30" s="163"/>
      <c r="CB30" s="160"/>
      <c r="CC30" s="163"/>
      <c r="CD30" s="163"/>
    </row>
    <row r="31" spans="1:323" ht="15.75" customHeight="1">
      <c r="A31" s="151">
        <v>25</v>
      </c>
      <c r="B31" s="159" t="s">
        <v>280</v>
      </c>
      <c r="C31" s="160" t="s">
        <v>163</v>
      </c>
      <c r="D31" s="160">
        <v>210</v>
      </c>
      <c r="E31" s="165" t="s">
        <v>411</v>
      </c>
      <c r="F31" s="166"/>
      <c r="G31" s="166"/>
      <c r="H31" s="166"/>
      <c r="I31" s="166"/>
      <c r="J31" s="166"/>
      <c r="K31" s="166"/>
      <c r="L31" s="166"/>
      <c r="M31" s="166"/>
      <c r="N31" s="166"/>
      <c r="O31" s="166"/>
      <c r="P31" s="166"/>
      <c r="Q31" s="166"/>
      <c r="R31" s="166"/>
      <c r="S31" s="166"/>
      <c r="T31" s="166"/>
      <c r="U31" s="166"/>
      <c r="V31" s="166"/>
      <c r="W31" s="165"/>
      <c r="X31" s="165"/>
      <c r="Y31" s="165"/>
      <c r="Z31" s="165"/>
      <c r="AA31" s="165"/>
      <c r="AB31" s="165"/>
      <c r="AC31" s="165"/>
      <c r="AD31" s="165"/>
      <c r="AE31" s="165"/>
      <c r="AF31" s="165"/>
      <c r="AG31" s="165"/>
      <c r="AH31" s="165"/>
      <c r="AI31" s="165"/>
      <c r="AJ31" s="165"/>
      <c r="AK31" s="165"/>
      <c r="AL31" s="165"/>
      <c r="AM31" s="165"/>
      <c r="AN31" s="165"/>
      <c r="AO31" s="165"/>
      <c r="AP31" s="165"/>
      <c r="AQ31" s="165"/>
      <c r="AR31" s="165"/>
      <c r="AS31" s="165"/>
      <c r="AT31" s="165"/>
      <c r="AU31" s="165"/>
      <c r="AV31" s="165"/>
      <c r="AW31" s="165"/>
      <c r="AX31" s="165"/>
      <c r="AY31" s="165"/>
      <c r="AZ31" s="165"/>
      <c r="BA31" s="165"/>
      <c r="BB31" s="165"/>
      <c r="BC31" s="165"/>
      <c r="BD31" s="165"/>
      <c r="BE31" s="165"/>
      <c r="BF31" s="165"/>
      <c r="BG31" s="165"/>
      <c r="BH31" s="165"/>
      <c r="BI31" s="165"/>
      <c r="BJ31" s="165"/>
      <c r="BK31" s="165"/>
      <c r="BL31" s="165"/>
      <c r="BM31" s="165"/>
      <c r="BN31" s="165"/>
      <c r="BO31" s="165"/>
      <c r="BP31" s="165"/>
      <c r="BQ31" s="165"/>
      <c r="BR31" s="165"/>
      <c r="BS31" s="165"/>
      <c r="BT31" s="165"/>
      <c r="BU31" s="165"/>
      <c r="BV31" s="165"/>
      <c r="BW31" s="165"/>
      <c r="BX31" s="165"/>
      <c r="BY31" s="165"/>
      <c r="BZ31" s="160"/>
      <c r="CA31" s="163"/>
      <c r="CB31" s="160"/>
      <c r="CC31" s="163"/>
      <c r="CD31" s="163"/>
    </row>
    <row r="32" spans="1:323" ht="15.75" customHeight="1">
      <c r="A32" s="158">
        <v>26</v>
      </c>
      <c r="B32" s="159" t="s">
        <v>254</v>
      </c>
      <c r="C32" s="160" t="s">
        <v>178</v>
      </c>
      <c r="D32" s="160">
        <v>230</v>
      </c>
      <c r="E32" s="165" t="s">
        <v>411</v>
      </c>
      <c r="F32" s="166"/>
      <c r="G32" s="166"/>
      <c r="H32" s="166"/>
      <c r="I32" s="166"/>
      <c r="J32" s="166"/>
      <c r="K32" s="166"/>
      <c r="L32" s="166"/>
      <c r="M32" s="166"/>
      <c r="N32" s="166"/>
      <c r="O32" s="166"/>
      <c r="P32" s="166"/>
      <c r="Q32" s="166"/>
      <c r="R32" s="166"/>
      <c r="S32" s="166"/>
      <c r="T32" s="166"/>
      <c r="U32" s="166"/>
      <c r="V32" s="166"/>
      <c r="W32" s="165"/>
      <c r="X32" s="165"/>
      <c r="Y32" s="165"/>
      <c r="Z32" s="165"/>
      <c r="AA32" s="165"/>
      <c r="AB32" s="165"/>
      <c r="AC32" s="165"/>
      <c r="AD32" s="165"/>
      <c r="AE32" s="165"/>
      <c r="AF32" s="165"/>
      <c r="AG32" s="165"/>
      <c r="AH32" s="165"/>
      <c r="AI32" s="165"/>
      <c r="AJ32" s="165"/>
      <c r="AK32" s="165"/>
      <c r="AL32" s="165"/>
      <c r="AM32" s="165"/>
      <c r="AN32" s="165"/>
      <c r="AO32" s="165"/>
      <c r="AP32" s="165"/>
      <c r="AQ32" s="165"/>
      <c r="AR32" s="165"/>
      <c r="AS32" s="165"/>
      <c r="AT32" s="165"/>
      <c r="AU32" s="165"/>
      <c r="AV32" s="165"/>
      <c r="AW32" s="165"/>
      <c r="AX32" s="165"/>
      <c r="AY32" s="165"/>
      <c r="AZ32" s="165"/>
      <c r="BA32" s="165"/>
      <c r="BB32" s="165"/>
      <c r="BC32" s="165"/>
      <c r="BD32" s="165"/>
      <c r="BE32" s="165"/>
      <c r="BF32" s="165"/>
      <c r="BG32" s="165"/>
      <c r="BH32" s="165"/>
      <c r="BI32" s="165"/>
      <c r="BJ32" s="165"/>
      <c r="BK32" s="165"/>
      <c r="BL32" s="165"/>
      <c r="BM32" s="165"/>
      <c r="BN32" s="165"/>
      <c r="BO32" s="165"/>
      <c r="BP32" s="165"/>
      <c r="BQ32" s="165"/>
      <c r="BR32" s="165"/>
      <c r="BS32" s="165"/>
      <c r="BT32" s="165"/>
      <c r="BU32" s="165"/>
      <c r="BV32" s="165"/>
      <c r="BW32" s="165"/>
      <c r="BX32" s="165"/>
      <c r="BY32" s="165"/>
      <c r="BZ32" s="160"/>
      <c r="CA32" s="163"/>
      <c r="CB32" s="160"/>
      <c r="CC32" s="163"/>
      <c r="CD32" s="163"/>
    </row>
    <row r="33" spans="1:82" ht="15.75" customHeight="1">
      <c r="A33" s="1800">
        <v>27</v>
      </c>
      <c r="B33" s="159" t="s">
        <v>281</v>
      </c>
      <c r="C33" s="160" t="s">
        <v>269</v>
      </c>
      <c r="D33" s="160">
        <v>71</v>
      </c>
      <c r="E33" s="161" t="s">
        <v>412</v>
      </c>
      <c r="F33" s="162"/>
      <c r="G33" s="162"/>
      <c r="H33" s="162"/>
      <c r="I33" s="162"/>
      <c r="J33" s="162"/>
      <c r="K33" s="162"/>
      <c r="L33" s="162"/>
      <c r="M33" s="162"/>
      <c r="N33" s="162"/>
      <c r="O33" s="162"/>
      <c r="P33" s="162"/>
      <c r="Q33" s="162"/>
      <c r="R33" s="162"/>
      <c r="S33" s="162"/>
      <c r="T33" s="162"/>
      <c r="U33" s="162"/>
      <c r="V33" s="162"/>
      <c r="W33" s="161"/>
      <c r="X33" s="161"/>
      <c r="Y33" s="161"/>
      <c r="Z33" s="161"/>
      <c r="AA33" s="161"/>
      <c r="AB33" s="161"/>
      <c r="AC33" s="161"/>
      <c r="AD33" s="161"/>
      <c r="AE33" s="161"/>
      <c r="AF33" s="161"/>
      <c r="AG33" s="161"/>
      <c r="AH33" s="161"/>
      <c r="AI33" s="161"/>
      <c r="AJ33" s="161"/>
      <c r="AK33" s="161"/>
      <c r="AL33" s="161"/>
      <c r="AM33" s="161"/>
      <c r="AN33" s="161"/>
      <c r="AO33" s="161"/>
      <c r="AP33" s="161"/>
      <c r="AQ33" s="161"/>
      <c r="AR33" s="161"/>
      <c r="AS33" s="161"/>
      <c r="AT33" s="161"/>
      <c r="AU33" s="161"/>
      <c r="AV33" s="161"/>
      <c r="AW33" s="161"/>
      <c r="AX33" s="161"/>
      <c r="AY33" s="161"/>
      <c r="AZ33" s="161"/>
      <c r="BA33" s="161"/>
      <c r="BB33" s="161"/>
      <c r="BC33" s="161"/>
      <c r="BD33" s="161"/>
      <c r="BE33" s="161"/>
      <c r="BF33" s="161"/>
      <c r="BG33" s="161"/>
      <c r="BH33" s="161"/>
      <c r="BI33" s="161"/>
      <c r="BJ33" s="161"/>
      <c r="BK33" s="161"/>
      <c r="BL33" s="161"/>
      <c r="BM33" s="161"/>
      <c r="BN33" s="161"/>
      <c r="BO33" s="161"/>
      <c r="BP33" s="161"/>
      <c r="BQ33" s="161"/>
      <c r="BR33" s="161"/>
      <c r="BS33" s="161"/>
      <c r="BT33" s="161"/>
      <c r="BU33" s="161"/>
      <c r="BV33" s="161"/>
      <c r="BW33" s="161"/>
      <c r="BX33" s="161"/>
      <c r="BY33" s="161"/>
      <c r="BZ33" s="160"/>
      <c r="CA33" s="163"/>
      <c r="CB33" s="160"/>
      <c r="CC33" s="163"/>
      <c r="CD33" s="163"/>
    </row>
    <row r="34" spans="1:82" ht="15.75" customHeight="1">
      <c r="A34" s="1801"/>
      <c r="B34" s="159" t="s">
        <v>282</v>
      </c>
      <c r="C34" s="160" t="s">
        <v>269</v>
      </c>
      <c r="D34" s="160">
        <v>100</v>
      </c>
      <c r="E34" s="161" t="s">
        <v>412</v>
      </c>
      <c r="F34" s="162"/>
      <c r="G34" s="162"/>
      <c r="H34" s="162"/>
      <c r="I34" s="162"/>
      <c r="J34" s="162"/>
      <c r="K34" s="162"/>
      <c r="L34" s="162"/>
      <c r="M34" s="162"/>
      <c r="N34" s="162"/>
      <c r="O34" s="162"/>
      <c r="P34" s="162"/>
      <c r="Q34" s="162"/>
      <c r="R34" s="162"/>
      <c r="S34" s="162"/>
      <c r="T34" s="162"/>
      <c r="U34" s="162"/>
      <c r="V34" s="162"/>
      <c r="W34" s="161"/>
      <c r="X34" s="161"/>
      <c r="Y34" s="161"/>
      <c r="Z34" s="161"/>
      <c r="AA34" s="161"/>
      <c r="AB34" s="161"/>
      <c r="AC34" s="161"/>
      <c r="AD34" s="161"/>
      <c r="AE34" s="161"/>
      <c r="AF34" s="161"/>
      <c r="AG34" s="161"/>
      <c r="AH34" s="161"/>
      <c r="AI34" s="161"/>
      <c r="AJ34" s="161"/>
      <c r="AK34" s="161"/>
      <c r="AL34" s="161"/>
      <c r="AM34" s="161"/>
      <c r="AN34" s="161"/>
      <c r="AO34" s="161"/>
      <c r="AP34" s="161"/>
      <c r="AQ34" s="161"/>
      <c r="AR34" s="161"/>
      <c r="AS34" s="161"/>
      <c r="AT34" s="161"/>
      <c r="AU34" s="161"/>
      <c r="AV34" s="161"/>
      <c r="AW34" s="161"/>
      <c r="AX34" s="161"/>
      <c r="AY34" s="161"/>
      <c r="AZ34" s="161"/>
      <c r="BA34" s="161"/>
      <c r="BB34" s="161"/>
      <c r="BC34" s="161"/>
      <c r="BD34" s="161"/>
      <c r="BE34" s="161"/>
      <c r="BF34" s="161"/>
      <c r="BG34" s="161"/>
      <c r="BH34" s="161"/>
      <c r="BI34" s="161"/>
      <c r="BJ34" s="161"/>
      <c r="BK34" s="161"/>
      <c r="BL34" s="161"/>
      <c r="BM34" s="161"/>
      <c r="BN34" s="161"/>
      <c r="BO34" s="161"/>
      <c r="BP34" s="161"/>
      <c r="BQ34" s="161"/>
      <c r="BR34" s="161"/>
      <c r="BS34" s="161"/>
      <c r="BT34" s="161"/>
      <c r="BU34" s="161"/>
      <c r="BV34" s="161"/>
      <c r="BW34" s="161"/>
      <c r="BX34" s="161"/>
      <c r="BY34" s="161"/>
      <c r="BZ34" s="160"/>
      <c r="CA34" s="163"/>
      <c r="CB34" s="160"/>
      <c r="CC34" s="163"/>
      <c r="CD34" s="163"/>
    </row>
    <row r="35" spans="1:82" ht="22.5" customHeight="1">
      <c r="A35" s="1802">
        <v>28</v>
      </c>
      <c r="B35" s="159" t="s">
        <v>283</v>
      </c>
      <c r="C35" s="170" t="s">
        <v>269</v>
      </c>
      <c r="D35" s="170">
        <v>40</v>
      </c>
      <c r="E35" s="165" t="s">
        <v>410</v>
      </c>
      <c r="F35" s="166"/>
      <c r="G35" s="166"/>
      <c r="H35" s="166"/>
      <c r="I35" s="166"/>
      <c r="J35" s="166"/>
      <c r="K35" s="166"/>
      <c r="L35" s="166"/>
      <c r="M35" s="166"/>
      <c r="N35" s="166"/>
      <c r="O35" s="166"/>
      <c r="P35" s="166"/>
      <c r="Q35" s="166"/>
      <c r="R35" s="166"/>
      <c r="S35" s="166"/>
      <c r="T35" s="166"/>
      <c r="U35" s="166"/>
      <c r="V35" s="166"/>
      <c r="W35" s="165"/>
      <c r="X35" s="165"/>
      <c r="Y35" s="165"/>
      <c r="Z35" s="165"/>
      <c r="AA35" s="165"/>
      <c r="AB35" s="165"/>
      <c r="AC35" s="165"/>
      <c r="AD35" s="165"/>
      <c r="AE35" s="165"/>
      <c r="AF35" s="165"/>
      <c r="AG35" s="165"/>
      <c r="AH35" s="165"/>
      <c r="AI35" s="165"/>
      <c r="AJ35" s="165"/>
      <c r="AK35" s="165"/>
      <c r="AL35" s="165"/>
      <c r="AM35" s="165"/>
      <c r="AN35" s="165"/>
      <c r="AO35" s="165"/>
      <c r="AP35" s="165"/>
      <c r="AQ35" s="165"/>
      <c r="AR35" s="165"/>
      <c r="AS35" s="165"/>
      <c r="AT35" s="165"/>
      <c r="AU35" s="165"/>
      <c r="AV35" s="165"/>
      <c r="AW35" s="165"/>
      <c r="AX35" s="165"/>
      <c r="AY35" s="165"/>
      <c r="AZ35" s="165"/>
      <c r="BA35" s="165"/>
      <c r="BB35" s="165"/>
      <c r="BC35" s="165"/>
      <c r="BD35" s="165"/>
      <c r="BE35" s="165"/>
      <c r="BF35" s="165"/>
      <c r="BG35" s="165"/>
      <c r="BH35" s="165"/>
      <c r="BI35" s="165"/>
      <c r="BJ35" s="165"/>
      <c r="BK35" s="165"/>
      <c r="BL35" s="165"/>
      <c r="BM35" s="165"/>
      <c r="BN35" s="165"/>
      <c r="BO35" s="165"/>
      <c r="BP35" s="165"/>
      <c r="BQ35" s="165"/>
      <c r="BR35" s="165"/>
      <c r="BS35" s="165"/>
      <c r="BT35" s="165"/>
      <c r="BU35" s="165"/>
      <c r="BV35" s="165"/>
      <c r="BW35" s="165"/>
      <c r="BX35" s="165"/>
      <c r="BY35" s="165"/>
      <c r="BZ35" s="170"/>
      <c r="CA35" s="171"/>
      <c r="CB35" s="170"/>
      <c r="CC35" s="171"/>
      <c r="CD35" s="171"/>
    </row>
    <row r="36" spans="1:82" ht="21" customHeight="1">
      <c r="A36" s="1802"/>
      <c r="B36" s="159" t="s">
        <v>284</v>
      </c>
      <c r="C36" s="170" t="s">
        <v>269</v>
      </c>
      <c r="D36" s="170">
        <v>40</v>
      </c>
      <c r="E36" s="165" t="s">
        <v>410</v>
      </c>
      <c r="F36" s="166"/>
      <c r="G36" s="166"/>
      <c r="H36" s="166"/>
      <c r="I36" s="166"/>
      <c r="J36" s="166"/>
      <c r="K36" s="166"/>
      <c r="L36" s="166"/>
      <c r="M36" s="166"/>
      <c r="N36" s="166"/>
      <c r="O36" s="166"/>
      <c r="P36" s="166"/>
      <c r="Q36" s="166"/>
      <c r="R36" s="166"/>
      <c r="S36" s="166"/>
      <c r="T36" s="166"/>
      <c r="U36" s="166"/>
      <c r="V36" s="166"/>
      <c r="W36" s="165"/>
      <c r="X36" s="165"/>
      <c r="Y36" s="165"/>
      <c r="Z36" s="165"/>
      <c r="AA36" s="165"/>
      <c r="AB36" s="165"/>
      <c r="AC36" s="165"/>
      <c r="AD36" s="165"/>
      <c r="AE36" s="165"/>
      <c r="AF36" s="165"/>
      <c r="AG36" s="165"/>
      <c r="AH36" s="165"/>
      <c r="AI36" s="165"/>
      <c r="AJ36" s="165"/>
      <c r="AK36" s="165"/>
      <c r="AL36" s="165"/>
      <c r="AM36" s="165"/>
      <c r="AN36" s="165"/>
      <c r="AO36" s="165"/>
      <c r="AP36" s="165"/>
      <c r="AQ36" s="165"/>
      <c r="AR36" s="165"/>
      <c r="AS36" s="165"/>
      <c r="AT36" s="165"/>
      <c r="AU36" s="165"/>
      <c r="AV36" s="165"/>
      <c r="AW36" s="165"/>
      <c r="AX36" s="165"/>
      <c r="AY36" s="165"/>
      <c r="AZ36" s="165"/>
      <c r="BA36" s="165"/>
      <c r="BB36" s="165"/>
      <c r="BC36" s="165"/>
      <c r="BD36" s="165"/>
      <c r="BE36" s="165"/>
      <c r="BF36" s="165"/>
      <c r="BG36" s="165"/>
      <c r="BH36" s="165"/>
      <c r="BI36" s="165"/>
      <c r="BJ36" s="165"/>
      <c r="BK36" s="165"/>
      <c r="BL36" s="165"/>
      <c r="BM36" s="165"/>
      <c r="BN36" s="165"/>
      <c r="BO36" s="165"/>
      <c r="BP36" s="165"/>
      <c r="BQ36" s="165"/>
      <c r="BR36" s="165"/>
      <c r="BS36" s="165"/>
      <c r="BT36" s="165"/>
      <c r="BU36" s="165"/>
      <c r="BV36" s="165"/>
      <c r="BW36" s="165"/>
      <c r="BX36" s="165"/>
      <c r="BY36" s="165"/>
      <c r="BZ36" s="170"/>
      <c r="CA36" s="171"/>
      <c r="CB36" s="170"/>
      <c r="CC36" s="171"/>
      <c r="CD36" s="171"/>
    </row>
    <row r="37" spans="1:82" ht="19.5" customHeight="1">
      <c r="A37" s="1802"/>
      <c r="B37" s="159" t="s">
        <v>285</v>
      </c>
      <c r="C37" s="160" t="s">
        <v>269</v>
      </c>
      <c r="D37" s="160">
        <v>50</v>
      </c>
      <c r="E37" s="165" t="s">
        <v>410</v>
      </c>
      <c r="F37" s="166"/>
      <c r="G37" s="166"/>
      <c r="H37" s="166"/>
      <c r="I37" s="166"/>
      <c r="J37" s="166"/>
      <c r="K37" s="166"/>
      <c r="L37" s="166"/>
      <c r="M37" s="166"/>
      <c r="N37" s="166"/>
      <c r="O37" s="166"/>
      <c r="P37" s="166"/>
      <c r="Q37" s="166"/>
      <c r="R37" s="166"/>
      <c r="S37" s="166"/>
      <c r="T37" s="166"/>
      <c r="U37" s="166"/>
      <c r="V37" s="166"/>
      <c r="W37" s="165"/>
      <c r="X37" s="165"/>
      <c r="Y37" s="165"/>
      <c r="Z37" s="165"/>
      <c r="AA37" s="165"/>
      <c r="AB37" s="165"/>
      <c r="AC37" s="165"/>
      <c r="AD37" s="165"/>
      <c r="AE37" s="165"/>
      <c r="AF37" s="165"/>
      <c r="AG37" s="165"/>
      <c r="AH37" s="165"/>
      <c r="AI37" s="165"/>
      <c r="AJ37" s="165"/>
      <c r="AK37" s="165"/>
      <c r="AL37" s="165"/>
      <c r="AM37" s="165"/>
      <c r="AN37" s="165"/>
      <c r="AO37" s="165"/>
      <c r="AP37" s="165"/>
      <c r="AQ37" s="165"/>
      <c r="AR37" s="165"/>
      <c r="AS37" s="165"/>
      <c r="AT37" s="165"/>
      <c r="AU37" s="165"/>
      <c r="AV37" s="165"/>
      <c r="AW37" s="165"/>
      <c r="AX37" s="165"/>
      <c r="AY37" s="165"/>
      <c r="AZ37" s="165"/>
      <c r="BA37" s="165"/>
      <c r="BB37" s="165"/>
      <c r="BC37" s="165"/>
      <c r="BD37" s="165"/>
      <c r="BE37" s="165"/>
      <c r="BF37" s="165"/>
      <c r="BG37" s="165"/>
      <c r="BH37" s="165"/>
      <c r="BI37" s="165"/>
      <c r="BJ37" s="165"/>
      <c r="BK37" s="165"/>
      <c r="BL37" s="165"/>
      <c r="BM37" s="165"/>
      <c r="BN37" s="165"/>
      <c r="BO37" s="165"/>
      <c r="BP37" s="165"/>
      <c r="BQ37" s="165"/>
      <c r="BR37" s="165"/>
      <c r="BS37" s="165"/>
      <c r="BT37" s="165"/>
      <c r="BU37" s="165"/>
      <c r="BV37" s="165"/>
      <c r="BW37" s="165"/>
      <c r="BX37" s="165"/>
      <c r="BY37" s="165"/>
      <c r="BZ37" s="160"/>
      <c r="CA37" s="163"/>
      <c r="CB37" s="160"/>
      <c r="CC37" s="163"/>
      <c r="CD37" s="163"/>
    </row>
    <row r="38" spans="1:82" ht="17.25" customHeight="1">
      <c r="A38" s="1802"/>
      <c r="B38" s="159" t="s">
        <v>286</v>
      </c>
      <c r="C38" s="170" t="s">
        <v>269</v>
      </c>
      <c r="D38" s="170">
        <v>50</v>
      </c>
      <c r="E38" s="161" t="s">
        <v>412</v>
      </c>
      <c r="F38" s="162"/>
      <c r="G38" s="162"/>
      <c r="H38" s="162"/>
      <c r="I38" s="162"/>
      <c r="J38" s="162"/>
      <c r="K38" s="162"/>
      <c r="L38" s="162"/>
      <c r="M38" s="162"/>
      <c r="N38" s="162"/>
      <c r="O38" s="162"/>
      <c r="P38" s="162"/>
      <c r="Q38" s="162"/>
      <c r="R38" s="162"/>
      <c r="S38" s="162"/>
      <c r="T38" s="162"/>
      <c r="U38" s="162"/>
      <c r="V38" s="162"/>
      <c r="W38" s="161"/>
      <c r="X38" s="161"/>
      <c r="Y38" s="161"/>
      <c r="Z38" s="161"/>
      <c r="AA38" s="161"/>
      <c r="AB38" s="161"/>
      <c r="AC38" s="161"/>
      <c r="AD38" s="161"/>
      <c r="AE38" s="161"/>
      <c r="AF38" s="161"/>
      <c r="AG38" s="161"/>
      <c r="AH38" s="161"/>
      <c r="AI38" s="161"/>
      <c r="AJ38" s="161"/>
      <c r="AK38" s="161"/>
      <c r="AL38" s="161"/>
      <c r="AM38" s="161"/>
      <c r="AN38" s="161"/>
      <c r="AO38" s="161"/>
      <c r="AP38" s="161"/>
      <c r="AQ38" s="161"/>
      <c r="AR38" s="161"/>
      <c r="AS38" s="161"/>
      <c r="AT38" s="161"/>
      <c r="AU38" s="161"/>
      <c r="AV38" s="161"/>
      <c r="AW38" s="161"/>
      <c r="AX38" s="161"/>
      <c r="AY38" s="161"/>
      <c r="AZ38" s="161"/>
      <c r="BA38" s="161"/>
      <c r="BB38" s="161"/>
      <c r="BC38" s="161"/>
      <c r="BD38" s="161"/>
      <c r="BE38" s="161"/>
      <c r="BF38" s="161"/>
      <c r="BG38" s="161"/>
      <c r="BH38" s="161"/>
      <c r="BI38" s="161"/>
      <c r="BJ38" s="161"/>
      <c r="BK38" s="161"/>
      <c r="BL38" s="161"/>
      <c r="BM38" s="161"/>
      <c r="BN38" s="161"/>
      <c r="BO38" s="161"/>
      <c r="BP38" s="161"/>
      <c r="BQ38" s="161"/>
      <c r="BR38" s="161"/>
      <c r="BS38" s="161"/>
      <c r="BT38" s="161"/>
      <c r="BU38" s="161"/>
      <c r="BV38" s="161"/>
      <c r="BW38" s="161"/>
      <c r="BX38" s="161"/>
      <c r="BY38" s="161"/>
      <c r="BZ38" s="170"/>
      <c r="CA38" s="171"/>
      <c r="CB38" s="170"/>
      <c r="CC38" s="171"/>
      <c r="CD38" s="171"/>
    </row>
    <row r="39" spans="1:82" ht="15.75" customHeight="1">
      <c r="A39" s="1802"/>
      <c r="B39" s="159" t="s">
        <v>287</v>
      </c>
      <c r="C39" s="160" t="s">
        <v>269</v>
      </c>
      <c r="D39" s="160">
        <v>50</v>
      </c>
      <c r="E39" s="161" t="s">
        <v>412</v>
      </c>
      <c r="F39" s="162"/>
      <c r="G39" s="162"/>
      <c r="H39" s="162"/>
      <c r="I39" s="162"/>
      <c r="J39" s="162"/>
      <c r="K39" s="162"/>
      <c r="L39" s="162"/>
      <c r="M39" s="162"/>
      <c r="N39" s="162"/>
      <c r="O39" s="162"/>
      <c r="P39" s="162"/>
      <c r="Q39" s="162"/>
      <c r="R39" s="162"/>
      <c r="S39" s="162"/>
      <c r="T39" s="162"/>
      <c r="U39" s="162"/>
      <c r="V39" s="162"/>
      <c r="W39" s="161"/>
      <c r="X39" s="161"/>
      <c r="Y39" s="161"/>
      <c r="Z39" s="161"/>
      <c r="AA39" s="161"/>
      <c r="AB39" s="161"/>
      <c r="AC39" s="161"/>
      <c r="AD39" s="161"/>
      <c r="AE39" s="161"/>
      <c r="AF39" s="161"/>
      <c r="AG39" s="161"/>
      <c r="AH39" s="161"/>
      <c r="AI39" s="161"/>
      <c r="AJ39" s="161"/>
      <c r="AK39" s="161"/>
      <c r="AL39" s="161"/>
      <c r="AM39" s="161"/>
      <c r="AN39" s="161"/>
      <c r="AO39" s="161"/>
      <c r="AP39" s="161"/>
      <c r="AQ39" s="161"/>
      <c r="AR39" s="161"/>
      <c r="AS39" s="161"/>
      <c r="AT39" s="161"/>
      <c r="AU39" s="161"/>
      <c r="AV39" s="161"/>
      <c r="AW39" s="161"/>
      <c r="AX39" s="161"/>
      <c r="AY39" s="161"/>
      <c r="AZ39" s="161"/>
      <c r="BA39" s="161"/>
      <c r="BB39" s="161"/>
      <c r="BC39" s="161"/>
      <c r="BD39" s="161"/>
      <c r="BE39" s="161"/>
      <c r="BF39" s="161"/>
      <c r="BG39" s="161"/>
      <c r="BH39" s="161"/>
      <c r="BI39" s="161"/>
      <c r="BJ39" s="161"/>
      <c r="BK39" s="161"/>
      <c r="BL39" s="161"/>
      <c r="BM39" s="161"/>
      <c r="BN39" s="161"/>
      <c r="BO39" s="161"/>
      <c r="BP39" s="161"/>
      <c r="BQ39" s="161"/>
      <c r="BR39" s="161"/>
      <c r="BS39" s="161"/>
      <c r="BT39" s="161"/>
      <c r="BU39" s="161"/>
      <c r="BV39" s="161"/>
      <c r="BW39" s="161"/>
      <c r="BX39" s="161"/>
      <c r="BY39" s="161"/>
      <c r="BZ39" s="160"/>
      <c r="CA39" s="163"/>
      <c r="CB39" s="160"/>
      <c r="CC39" s="163"/>
      <c r="CD39" s="163"/>
    </row>
    <row r="40" spans="1:82" ht="18" customHeight="1">
      <c r="A40" s="1802">
        <v>29</v>
      </c>
      <c r="B40" s="159" t="s">
        <v>288</v>
      </c>
      <c r="C40" s="160" t="s">
        <v>269</v>
      </c>
      <c r="D40" s="160">
        <v>416</v>
      </c>
      <c r="E40" s="161" t="s">
        <v>412</v>
      </c>
      <c r="F40" s="162"/>
      <c r="G40" s="162"/>
      <c r="H40" s="162"/>
      <c r="I40" s="162"/>
      <c r="J40" s="162"/>
      <c r="K40" s="162"/>
      <c r="L40" s="162"/>
      <c r="M40" s="162"/>
      <c r="N40" s="162"/>
      <c r="O40" s="162"/>
      <c r="P40" s="162"/>
      <c r="Q40" s="162"/>
      <c r="R40" s="162"/>
      <c r="S40" s="162"/>
      <c r="T40" s="162"/>
      <c r="U40" s="162"/>
      <c r="V40" s="162"/>
      <c r="W40" s="161"/>
      <c r="X40" s="161"/>
      <c r="Y40" s="161"/>
      <c r="Z40" s="161"/>
      <c r="AA40" s="161"/>
      <c r="AB40" s="161"/>
      <c r="AC40" s="161"/>
      <c r="AD40" s="161"/>
      <c r="AE40" s="161"/>
      <c r="AF40" s="161"/>
      <c r="AG40" s="161"/>
      <c r="AH40" s="161"/>
      <c r="AI40" s="161"/>
      <c r="AJ40" s="161"/>
      <c r="AK40" s="161"/>
      <c r="AL40" s="161"/>
      <c r="AM40" s="161"/>
      <c r="AN40" s="161"/>
      <c r="AO40" s="161"/>
      <c r="AP40" s="161"/>
      <c r="AQ40" s="161"/>
      <c r="AR40" s="161"/>
      <c r="AS40" s="161"/>
      <c r="AT40" s="161"/>
      <c r="AU40" s="161"/>
      <c r="AV40" s="161"/>
      <c r="AW40" s="161"/>
      <c r="AX40" s="161"/>
      <c r="AY40" s="161"/>
      <c r="AZ40" s="161"/>
      <c r="BA40" s="161"/>
      <c r="BB40" s="161"/>
      <c r="BC40" s="161"/>
      <c r="BD40" s="161"/>
      <c r="BE40" s="161"/>
      <c r="BF40" s="161"/>
      <c r="BG40" s="161"/>
      <c r="BH40" s="161"/>
      <c r="BI40" s="161"/>
      <c r="BJ40" s="161"/>
      <c r="BK40" s="161"/>
      <c r="BL40" s="161"/>
      <c r="BM40" s="161"/>
      <c r="BN40" s="161"/>
      <c r="BO40" s="161"/>
      <c r="BP40" s="161"/>
      <c r="BQ40" s="161"/>
      <c r="BR40" s="161"/>
      <c r="BS40" s="161"/>
      <c r="BT40" s="161"/>
      <c r="BU40" s="161"/>
      <c r="BV40" s="161"/>
      <c r="BW40" s="161"/>
      <c r="BX40" s="161"/>
      <c r="BY40" s="161"/>
      <c r="BZ40" s="160"/>
      <c r="CA40" s="163"/>
      <c r="CB40" s="160"/>
      <c r="CC40" s="163"/>
      <c r="CD40" s="163"/>
    </row>
    <row r="41" spans="1:82" ht="21" customHeight="1">
      <c r="A41" s="1802"/>
      <c r="B41" s="159" t="s">
        <v>289</v>
      </c>
      <c r="C41" s="160" t="s">
        <v>269</v>
      </c>
      <c r="D41" s="160">
        <v>410</v>
      </c>
      <c r="E41" s="161" t="s">
        <v>412</v>
      </c>
      <c r="F41" s="162"/>
      <c r="G41" s="162"/>
      <c r="H41" s="162"/>
      <c r="I41" s="162"/>
      <c r="J41" s="162"/>
      <c r="K41" s="162"/>
      <c r="L41" s="162"/>
      <c r="M41" s="162"/>
      <c r="N41" s="162"/>
      <c r="O41" s="162"/>
      <c r="P41" s="162"/>
      <c r="Q41" s="162"/>
      <c r="R41" s="162"/>
      <c r="S41" s="162"/>
      <c r="T41" s="162"/>
      <c r="U41" s="162"/>
      <c r="V41" s="162"/>
      <c r="W41" s="161"/>
      <c r="X41" s="161"/>
      <c r="Y41" s="161"/>
      <c r="Z41" s="161"/>
      <c r="AA41" s="161"/>
      <c r="AB41" s="161"/>
      <c r="AC41" s="161"/>
      <c r="AD41" s="161"/>
      <c r="AE41" s="161"/>
      <c r="AF41" s="161"/>
      <c r="AG41" s="161"/>
      <c r="AH41" s="161"/>
      <c r="AI41" s="161"/>
      <c r="AJ41" s="161"/>
      <c r="AK41" s="161"/>
      <c r="AL41" s="161"/>
      <c r="AM41" s="161"/>
      <c r="AN41" s="161"/>
      <c r="AO41" s="161"/>
      <c r="AP41" s="161"/>
      <c r="AQ41" s="161"/>
      <c r="AR41" s="161"/>
      <c r="AS41" s="161"/>
      <c r="AT41" s="161"/>
      <c r="AU41" s="161"/>
      <c r="AV41" s="161"/>
      <c r="AW41" s="161"/>
      <c r="AX41" s="161"/>
      <c r="AY41" s="161"/>
      <c r="AZ41" s="161"/>
      <c r="BA41" s="161"/>
      <c r="BB41" s="161"/>
      <c r="BC41" s="161"/>
      <c r="BD41" s="161"/>
      <c r="BE41" s="161"/>
      <c r="BF41" s="161"/>
      <c r="BG41" s="161"/>
      <c r="BH41" s="161"/>
      <c r="BI41" s="161"/>
      <c r="BJ41" s="161"/>
      <c r="BK41" s="161"/>
      <c r="BL41" s="161"/>
      <c r="BM41" s="161"/>
      <c r="BN41" s="161"/>
      <c r="BO41" s="161"/>
      <c r="BP41" s="161"/>
      <c r="BQ41" s="161"/>
      <c r="BR41" s="161"/>
      <c r="BS41" s="161"/>
      <c r="BT41" s="161"/>
      <c r="BU41" s="161"/>
      <c r="BV41" s="161"/>
      <c r="BW41" s="161"/>
      <c r="BX41" s="161"/>
      <c r="BY41" s="161"/>
      <c r="BZ41" s="160"/>
      <c r="CA41" s="163"/>
      <c r="CB41" s="160"/>
      <c r="CC41" s="163"/>
      <c r="CD41" s="163"/>
    </row>
    <row r="42" spans="1:82" ht="15" customHeight="1">
      <c r="A42" s="158">
        <v>30</v>
      </c>
      <c r="B42" s="176" t="s">
        <v>290</v>
      </c>
      <c r="C42" s="161" t="s">
        <v>269</v>
      </c>
      <c r="D42" s="161">
        <v>383</v>
      </c>
      <c r="E42" s="161" t="s">
        <v>410</v>
      </c>
      <c r="F42" s="162"/>
      <c r="G42" s="162"/>
      <c r="H42" s="162"/>
      <c r="I42" s="162"/>
      <c r="J42" s="162"/>
      <c r="K42" s="162"/>
      <c r="L42" s="162"/>
      <c r="M42" s="162"/>
      <c r="N42" s="162"/>
      <c r="O42" s="162"/>
      <c r="P42" s="162">
        <v>25</v>
      </c>
      <c r="Q42" s="162">
        <v>25</v>
      </c>
      <c r="R42" s="162">
        <v>25</v>
      </c>
      <c r="S42" s="162">
        <v>25</v>
      </c>
      <c r="T42" s="162">
        <v>25</v>
      </c>
      <c r="U42" s="162">
        <v>25</v>
      </c>
      <c r="V42" s="162">
        <v>25</v>
      </c>
      <c r="W42" s="161"/>
      <c r="X42" s="161"/>
      <c r="Y42" s="161"/>
      <c r="Z42" s="161"/>
      <c r="AA42" s="161"/>
      <c r="AB42" s="161">
        <v>30</v>
      </c>
      <c r="AC42" s="161">
        <v>30</v>
      </c>
      <c r="AD42" s="161">
        <v>30</v>
      </c>
      <c r="AE42" s="161">
        <v>30</v>
      </c>
      <c r="AF42" s="161">
        <v>30</v>
      </c>
      <c r="AG42" s="161">
        <v>30</v>
      </c>
      <c r="AH42" s="161">
        <v>30</v>
      </c>
      <c r="AI42" s="161">
        <v>30</v>
      </c>
      <c r="AJ42" s="161">
        <v>30</v>
      </c>
      <c r="AK42" s="161">
        <v>30</v>
      </c>
      <c r="AL42" s="161">
        <v>30</v>
      </c>
      <c r="AM42" s="161">
        <v>30</v>
      </c>
      <c r="AN42" s="161">
        <v>30</v>
      </c>
      <c r="AO42" s="161">
        <v>30</v>
      </c>
      <c r="AP42" s="161">
        <v>30</v>
      </c>
      <c r="AQ42" s="161">
        <v>30</v>
      </c>
      <c r="AR42" s="161">
        <v>30</v>
      </c>
      <c r="AS42" s="161">
        <v>30</v>
      </c>
      <c r="AT42" s="161">
        <v>30</v>
      </c>
      <c r="AU42" s="161">
        <v>30</v>
      </c>
      <c r="AV42" s="161">
        <v>30</v>
      </c>
      <c r="AW42" s="161">
        <v>30</v>
      </c>
      <c r="AX42" s="161">
        <v>30</v>
      </c>
      <c r="AY42" s="161">
        <v>30</v>
      </c>
      <c r="AZ42" s="161">
        <v>30</v>
      </c>
      <c r="BA42" s="161"/>
      <c r="BB42" s="161"/>
      <c r="BC42" s="161"/>
      <c r="BD42" s="161"/>
      <c r="BE42" s="161">
        <v>30</v>
      </c>
      <c r="BF42" s="161">
        <v>30</v>
      </c>
      <c r="BG42" s="161">
        <v>30</v>
      </c>
      <c r="BH42" s="161">
        <v>30</v>
      </c>
      <c r="BI42" s="161"/>
      <c r="BJ42" s="161"/>
      <c r="BK42" s="161"/>
      <c r="BL42" s="161"/>
      <c r="BM42" s="161"/>
      <c r="BN42" s="161"/>
      <c r="BO42" s="161"/>
      <c r="BP42" s="161"/>
      <c r="BQ42" s="161"/>
      <c r="BR42" s="161"/>
      <c r="BS42" s="161"/>
      <c r="BT42" s="161"/>
      <c r="BU42" s="161"/>
      <c r="BV42" s="161"/>
      <c r="BW42" s="161"/>
      <c r="BX42" s="161"/>
      <c r="BY42" s="161"/>
      <c r="BZ42" s="161"/>
      <c r="CA42" s="175"/>
      <c r="CB42" s="161"/>
      <c r="CC42" s="175"/>
      <c r="CD42" s="175"/>
    </row>
    <row r="43" spans="1:82" ht="15.75" customHeight="1">
      <c r="A43" s="158">
        <v>31</v>
      </c>
      <c r="B43" s="176" t="s">
        <v>291</v>
      </c>
      <c r="C43" s="161" t="s">
        <v>269</v>
      </c>
      <c r="D43" s="161">
        <v>274</v>
      </c>
      <c r="E43" s="161" t="s">
        <v>412</v>
      </c>
      <c r="F43" s="162"/>
      <c r="G43" s="162"/>
      <c r="H43" s="162"/>
      <c r="I43" s="162"/>
      <c r="J43" s="162"/>
      <c r="K43" s="162"/>
      <c r="L43" s="162"/>
      <c r="M43" s="162"/>
      <c r="N43" s="162"/>
      <c r="O43" s="162"/>
      <c r="P43" s="162"/>
      <c r="Q43" s="162"/>
      <c r="R43" s="162"/>
      <c r="S43" s="162"/>
      <c r="T43" s="162"/>
      <c r="U43" s="162"/>
      <c r="V43" s="162"/>
      <c r="W43" s="161"/>
      <c r="X43" s="161"/>
      <c r="Y43" s="161"/>
      <c r="Z43" s="161"/>
      <c r="AA43" s="161"/>
      <c r="AB43" s="161"/>
      <c r="AC43" s="161"/>
      <c r="AD43" s="161"/>
      <c r="AE43" s="161"/>
      <c r="AF43" s="161"/>
      <c r="AG43" s="161"/>
      <c r="AH43" s="161"/>
      <c r="AI43" s="161"/>
      <c r="AJ43" s="161"/>
      <c r="AK43" s="161"/>
      <c r="AL43" s="161"/>
      <c r="AM43" s="161"/>
      <c r="AN43" s="161"/>
      <c r="AO43" s="161"/>
      <c r="AP43" s="161"/>
      <c r="AQ43" s="161"/>
      <c r="AR43" s="161"/>
      <c r="AS43" s="161"/>
      <c r="AT43" s="161"/>
      <c r="AU43" s="161"/>
      <c r="AV43" s="161"/>
      <c r="AW43" s="161"/>
      <c r="AX43" s="161"/>
      <c r="AY43" s="161"/>
      <c r="AZ43" s="161"/>
      <c r="BA43" s="161"/>
      <c r="BB43" s="161"/>
      <c r="BC43" s="161"/>
      <c r="BD43" s="161"/>
      <c r="BE43" s="161"/>
      <c r="BF43" s="161"/>
      <c r="BG43" s="161"/>
      <c r="BH43" s="161"/>
      <c r="BI43" s="161"/>
      <c r="BJ43" s="161"/>
      <c r="BK43" s="161"/>
      <c r="BL43" s="161"/>
      <c r="BM43" s="161"/>
      <c r="BN43" s="161"/>
      <c r="BO43" s="161"/>
      <c r="BP43" s="161"/>
      <c r="BQ43" s="161"/>
      <c r="BR43" s="161"/>
      <c r="BS43" s="161"/>
      <c r="BT43" s="161"/>
      <c r="BU43" s="161"/>
      <c r="BV43" s="161"/>
      <c r="BW43" s="161"/>
      <c r="BX43" s="161"/>
      <c r="BY43" s="161"/>
      <c r="BZ43" s="177"/>
      <c r="CA43" s="178"/>
      <c r="CB43" s="177"/>
      <c r="CC43" s="178"/>
      <c r="CD43" s="178"/>
    </row>
    <row r="44" spans="1:82" ht="15.75" customHeight="1">
      <c r="A44" s="158">
        <v>32</v>
      </c>
      <c r="B44" s="176" t="s">
        <v>292</v>
      </c>
      <c r="C44" s="161" t="s">
        <v>269</v>
      </c>
      <c r="D44" s="161">
        <v>100</v>
      </c>
      <c r="E44" s="161" t="s">
        <v>412</v>
      </c>
      <c r="F44" s="162"/>
      <c r="G44" s="162"/>
      <c r="H44" s="162"/>
      <c r="I44" s="162"/>
      <c r="J44" s="162"/>
      <c r="K44" s="162"/>
      <c r="L44" s="162"/>
      <c r="M44" s="162"/>
      <c r="N44" s="162"/>
      <c r="O44" s="162"/>
      <c r="P44" s="162"/>
      <c r="Q44" s="162"/>
      <c r="R44" s="162"/>
      <c r="S44" s="162"/>
      <c r="T44" s="162"/>
      <c r="U44" s="162"/>
      <c r="V44" s="162"/>
      <c r="W44" s="161"/>
      <c r="X44" s="161"/>
      <c r="Y44" s="161"/>
      <c r="Z44" s="161"/>
      <c r="AA44" s="161"/>
      <c r="AB44" s="161"/>
      <c r="AC44" s="161"/>
      <c r="AD44" s="161"/>
      <c r="AE44" s="161"/>
      <c r="AF44" s="161"/>
      <c r="AG44" s="161"/>
      <c r="AH44" s="161"/>
      <c r="AI44" s="161"/>
      <c r="AJ44" s="161"/>
      <c r="AK44" s="161"/>
      <c r="AL44" s="161"/>
      <c r="AM44" s="161"/>
      <c r="AN44" s="161"/>
      <c r="AO44" s="161"/>
      <c r="AP44" s="161"/>
      <c r="AQ44" s="161"/>
      <c r="AR44" s="161"/>
      <c r="AS44" s="161"/>
      <c r="AT44" s="161"/>
      <c r="AU44" s="161"/>
      <c r="AV44" s="161"/>
      <c r="AW44" s="161"/>
      <c r="AX44" s="161"/>
      <c r="AY44" s="161"/>
      <c r="AZ44" s="161"/>
      <c r="BA44" s="161"/>
      <c r="BB44" s="161"/>
      <c r="BC44" s="161"/>
      <c r="BD44" s="161"/>
      <c r="BE44" s="161"/>
      <c r="BF44" s="161"/>
      <c r="BG44" s="161"/>
      <c r="BH44" s="161"/>
      <c r="BI44" s="161"/>
      <c r="BJ44" s="161"/>
      <c r="BK44" s="161"/>
      <c r="BL44" s="161"/>
      <c r="BM44" s="161"/>
      <c r="BN44" s="161"/>
      <c r="BO44" s="161"/>
      <c r="BP44" s="161"/>
      <c r="BQ44" s="161"/>
      <c r="BR44" s="161"/>
      <c r="BS44" s="161"/>
      <c r="BT44" s="161"/>
      <c r="BU44" s="161"/>
      <c r="BV44" s="161"/>
      <c r="BW44" s="161"/>
      <c r="BX44" s="161"/>
      <c r="BY44" s="161"/>
      <c r="BZ44" s="177"/>
      <c r="CA44" s="178"/>
      <c r="CB44" s="177"/>
      <c r="CC44" s="178"/>
      <c r="CD44" s="178"/>
    </row>
    <row r="45" spans="1:82" ht="15.75" customHeight="1">
      <c r="A45" s="158">
        <v>33</v>
      </c>
      <c r="B45" s="176" t="s">
        <v>293</v>
      </c>
      <c r="C45" s="161" t="s">
        <v>216</v>
      </c>
      <c r="D45" s="161">
        <v>622</v>
      </c>
      <c r="E45" s="161" t="s">
        <v>410</v>
      </c>
      <c r="F45" s="162"/>
      <c r="G45" s="162"/>
      <c r="H45" s="162"/>
      <c r="I45" s="162"/>
      <c r="J45" s="162"/>
      <c r="K45" s="162"/>
      <c r="L45" s="162"/>
      <c r="M45" s="162"/>
      <c r="N45" s="162"/>
      <c r="O45" s="162"/>
      <c r="P45" s="162"/>
      <c r="Q45" s="162"/>
      <c r="R45" s="162"/>
      <c r="S45" s="162"/>
      <c r="T45" s="162"/>
      <c r="U45" s="162"/>
      <c r="V45" s="162"/>
      <c r="W45" s="161"/>
      <c r="X45" s="161"/>
      <c r="Y45" s="161"/>
      <c r="Z45" s="161"/>
      <c r="AA45" s="161"/>
      <c r="AB45" s="161"/>
      <c r="AC45" s="161"/>
      <c r="AD45" s="161"/>
      <c r="AE45" s="161"/>
      <c r="AF45" s="161"/>
      <c r="AG45" s="161"/>
      <c r="AH45" s="161"/>
      <c r="AI45" s="161"/>
      <c r="AJ45" s="161"/>
      <c r="AK45" s="161"/>
      <c r="AL45" s="161"/>
      <c r="AM45" s="161"/>
      <c r="AN45" s="161"/>
      <c r="AO45" s="161"/>
      <c r="AP45" s="161"/>
      <c r="AQ45" s="161"/>
      <c r="AR45" s="161"/>
      <c r="AS45" s="161"/>
      <c r="AT45" s="161"/>
      <c r="AU45" s="161"/>
      <c r="AV45" s="161"/>
      <c r="AW45" s="161"/>
      <c r="AX45" s="161"/>
      <c r="AY45" s="161"/>
      <c r="AZ45" s="161"/>
      <c r="BA45" s="161"/>
      <c r="BB45" s="161"/>
      <c r="BC45" s="161"/>
      <c r="BD45" s="161"/>
      <c r="BE45" s="161"/>
      <c r="BF45" s="161"/>
      <c r="BG45" s="161"/>
      <c r="BH45" s="161"/>
      <c r="BI45" s="161"/>
      <c r="BJ45" s="161"/>
      <c r="BK45" s="161"/>
      <c r="BL45" s="161"/>
      <c r="BM45" s="161"/>
      <c r="BN45" s="161"/>
      <c r="BO45" s="161"/>
      <c r="BP45" s="161"/>
      <c r="BQ45" s="161"/>
      <c r="BR45" s="161"/>
      <c r="BS45" s="161"/>
      <c r="BT45" s="161"/>
      <c r="BU45" s="161"/>
      <c r="BV45" s="161"/>
      <c r="BW45" s="161"/>
      <c r="BX45" s="161"/>
      <c r="BY45" s="161"/>
      <c r="BZ45" s="179"/>
      <c r="CA45" s="180"/>
      <c r="CB45" s="179"/>
      <c r="CC45" s="180"/>
      <c r="CD45" s="180"/>
    </row>
    <row r="46" spans="1:82" ht="15.75" customHeight="1">
      <c r="A46" s="158">
        <v>34</v>
      </c>
      <c r="B46" s="176" t="s">
        <v>250</v>
      </c>
      <c r="C46" s="161" t="s">
        <v>163</v>
      </c>
      <c r="D46" s="161">
        <v>163</v>
      </c>
      <c r="E46" s="161" t="s">
        <v>412</v>
      </c>
      <c r="F46" s="162"/>
      <c r="G46" s="162"/>
      <c r="H46" s="162"/>
      <c r="I46" s="162"/>
      <c r="J46" s="162"/>
      <c r="K46" s="162"/>
      <c r="L46" s="162"/>
      <c r="M46" s="162"/>
      <c r="N46" s="162"/>
      <c r="O46" s="162"/>
      <c r="P46" s="162"/>
      <c r="Q46" s="162"/>
      <c r="R46" s="162"/>
      <c r="S46" s="162"/>
      <c r="T46" s="162"/>
      <c r="U46" s="162"/>
      <c r="V46" s="162"/>
      <c r="W46" s="161"/>
      <c r="X46" s="161"/>
      <c r="Y46" s="161"/>
      <c r="Z46" s="161"/>
      <c r="AA46" s="161"/>
      <c r="AB46" s="161"/>
      <c r="AC46" s="161"/>
      <c r="AD46" s="161"/>
      <c r="AE46" s="161"/>
      <c r="AF46" s="161"/>
      <c r="AG46" s="161"/>
      <c r="AH46" s="161"/>
      <c r="AI46" s="161"/>
      <c r="AJ46" s="161"/>
      <c r="AK46" s="161"/>
      <c r="AL46" s="161"/>
      <c r="AM46" s="161"/>
      <c r="AN46" s="161"/>
      <c r="AO46" s="161"/>
      <c r="AP46" s="161"/>
      <c r="AQ46" s="161"/>
      <c r="AR46" s="161"/>
      <c r="AS46" s="161"/>
      <c r="AT46" s="161"/>
      <c r="AU46" s="161"/>
      <c r="AV46" s="161"/>
      <c r="AW46" s="161"/>
      <c r="AX46" s="161"/>
      <c r="AY46" s="161"/>
      <c r="AZ46" s="161"/>
      <c r="BA46" s="161"/>
      <c r="BB46" s="161"/>
      <c r="BC46" s="161"/>
      <c r="BD46" s="161"/>
      <c r="BE46" s="161"/>
      <c r="BF46" s="161"/>
      <c r="BG46" s="161"/>
      <c r="BH46" s="161"/>
      <c r="BI46" s="161"/>
      <c r="BJ46" s="161"/>
      <c r="BK46" s="161"/>
      <c r="BL46" s="161"/>
      <c r="BM46" s="161"/>
      <c r="BN46" s="161"/>
      <c r="BO46" s="161"/>
      <c r="BP46" s="161"/>
      <c r="BQ46" s="161"/>
      <c r="BR46" s="161"/>
      <c r="BS46" s="161"/>
      <c r="BT46" s="161"/>
      <c r="BU46" s="161"/>
      <c r="BV46" s="161"/>
      <c r="BW46" s="161"/>
      <c r="BX46" s="161"/>
      <c r="BY46" s="161"/>
      <c r="BZ46" s="177"/>
      <c r="CA46" s="178"/>
      <c r="CB46" s="177"/>
      <c r="CC46" s="178"/>
      <c r="CD46" s="178"/>
    </row>
    <row r="47" spans="1:82" ht="18" customHeight="1">
      <c r="A47" s="158">
        <v>35</v>
      </c>
      <c r="B47" s="176" t="s">
        <v>413</v>
      </c>
      <c r="C47" s="161" t="s">
        <v>163</v>
      </c>
      <c r="D47" s="161">
        <v>220</v>
      </c>
      <c r="E47" s="161" t="s">
        <v>410</v>
      </c>
      <c r="F47" s="162"/>
      <c r="G47" s="162"/>
      <c r="H47" s="162"/>
      <c r="I47" s="162"/>
      <c r="J47" s="162"/>
      <c r="K47" s="162"/>
      <c r="L47" s="162"/>
      <c r="M47" s="162"/>
      <c r="N47" s="162"/>
      <c r="O47" s="162"/>
      <c r="P47" s="162"/>
      <c r="Q47" s="162"/>
      <c r="R47" s="162"/>
      <c r="S47" s="162"/>
      <c r="T47" s="162"/>
      <c r="U47" s="162"/>
      <c r="V47" s="162"/>
      <c r="W47" s="161"/>
      <c r="X47" s="161"/>
      <c r="Y47" s="161"/>
      <c r="Z47" s="161"/>
      <c r="AA47" s="161"/>
      <c r="AB47" s="161"/>
      <c r="AC47" s="161"/>
      <c r="AD47" s="161"/>
      <c r="AE47" s="161"/>
      <c r="AF47" s="161"/>
      <c r="AG47" s="161"/>
      <c r="AH47" s="161"/>
      <c r="AI47" s="161"/>
      <c r="AJ47" s="161"/>
      <c r="AK47" s="161"/>
      <c r="AL47" s="161"/>
      <c r="AM47" s="161"/>
      <c r="AN47" s="161"/>
      <c r="AO47" s="161"/>
      <c r="AP47" s="161"/>
      <c r="AQ47" s="161"/>
      <c r="AR47" s="161"/>
      <c r="AS47" s="161"/>
      <c r="AT47" s="161"/>
      <c r="AU47" s="161"/>
      <c r="AV47" s="161"/>
      <c r="AW47" s="161"/>
      <c r="AX47" s="161"/>
      <c r="AY47" s="161"/>
      <c r="AZ47" s="161"/>
      <c r="BA47" s="161"/>
      <c r="BB47" s="161"/>
      <c r="BC47" s="161"/>
      <c r="BD47" s="161"/>
      <c r="BE47" s="161"/>
      <c r="BF47" s="161"/>
      <c r="BG47" s="161"/>
      <c r="BH47" s="161"/>
      <c r="BI47" s="161"/>
      <c r="BJ47" s="161"/>
      <c r="BK47" s="161"/>
      <c r="BL47" s="161"/>
      <c r="BM47" s="161"/>
      <c r="BN47" s="161"/>
      <c r="BO47" s="161"/>
      <c r="BP47" s="161"/>
      <c r="BQ47" s="161"/>
      <c r="BR47" s="161"/>
      <c r="BS47" s="161"/>
      <c r="BT47" s="161"/>
      <c r="BU47" s="161"/>
      <c r="BV47" s="161"/>
      <c r="BW47" s="161"/>
      <c r="BX47" s="161"/>
      <c r="BY47" s="161"/>
      <c r="BZ47" s="177"/>
      <c r="CA47" s="178"/>
      <c r="CB47" s="177"/>
      <c r="CC47" s="178"/>
      <c r="CD47" s="178"/>
    </row>
    <row r="48" spans="1:82" ht="15.75" customHeight="1">
      <c r="A48" s="158">
        <v>36</v>
      </c>
      <c r="B48" s="176" t="s">
        <v>245</v>
      </c>
      <c r="C48" s="161" t="s">
        <v>163</v>
      </c>
      <c r="D48" s="161">
        <v>360</v>
      </c>
      <c r="E48" s="161" t="s">
        <v>412</v>
      </c>
      <c r="F48" s="162"/>
      <c r="G48" s="162"/>
      <c r="H48" s="162"/>
      <c r="I48" s="162"/>
      <c r="J48" s="162"/>
      <c r="K48" s="162"/>
      <c r="L48" s="162"/>
      <c r="M48" s="162"/>
      <c r="N48" s="162"/>
      <c r="O48" s="162"/>
      <c r="P48" s="162"/>
      <c r="Q48" s="162"/>
      <c r="R48" s="162"/>
      <c r="S48" s="162"/>
      <c r="T48" s="162"/>
      <c r="U48" s="162"/>
      <c r="V48" s="162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  <c r="AL48" s="161"/>
      <c r="AM48" s="161"/>
      <c r="AN48" s="161"/>
      <c r="AO48" s="161"/>
      <c r="AP48" s="161"/>
      <c r="AQ48" s="161"/>
      <c r="AR48" s="161"/>
      <c r="AS48" s="161"/>
      <c r="AT48" s="161"/>
      <c r="AU48" s="161"/>
      <c r="AV48" s="161"/>
      <c r="AW48" s="161"/>
      <c r="AX48" s="161"/>
      <c r="AY48" s="161"/>
      <c r="AZ48" s="161"/>
      <c r="BA48" s="161"/>
      <c r="BB48" s="161"/>
      <c r="BC48" s="161"/>
      <c r="BD48" s="161"/>
      <c r="BE48" s="161"/>
      <c r="BF48" s="161"/>
      <c r="BG48" s="161"/>
      <c r="BH48" s="161"/>
      <c r="BI48" s="161"/>
      <c r="BJ48" s="161"/>
      <c r="BK48" s="161"/>
      <c r="BL48" s="161"/>
      <c r="BM48" s="161"/>
      <c r="BN48" s="161"/>
      <c r="BO48" s="161"/>
      <c r="BP48" s="161"/>
      <c r="BQ48" s="161"/>
      <c r="BR48" s="161"/>
      <c r="BS48" s="161"/>
      <c r="BT48" s="161"/>
      <c r="BU48" s="161"/>
      <c r="BV48" s="161"/>
      <c r="BW48" s="161"/>
      <c r="BX48" s="161"/>
      <c r="BY48" s="161"/>
      <c r="BZ48" s="177"/>
      <c r="CA48" s="178"/>
      <c r="CB48" s="177"/>
      <c r="CC48" s="178"/>
      <c r="CD48" s="178"/>
    </row>
    <row r="49" spans="1:82" ht="15.75" customHeight="1">
      <c r="A49" s="158">
        <v>37</v>
      </c>
      <c r="B49" s="176" t="s">
        <v>244</v>
      </c>
      <c r="C49" s="161" t="s">
        <v>163</v>
      </c>
      <c r="D49" s="161">
        <v>450</v>
      </c>
      <c r="E49" s="161" t="s">
        <v>412</v>
      </c>
      <c r="F49" s="162"/>
      <c r="G49" s="162"/>
      <c r="H49" s="162"/>
      <c r="I49" s="162"/>
      <c r="J49" s="162"/>
      <c r="K49" s="162"/>
      <c r="L49" s="162"/>
      <c r="M49" s="162"/>
      <c r="N49" s="162"/>
      <c r="O49" s="162"/>
      <c r="P49" s="162"/>
      <c r="Q49" s="162"/>
      <c r="R49" s="162"/>
      <c r="S49" s="162"/>
      <c r="T49" s="162"/>
      <c r="U49" s="162"/>
      <c r="V49" s="162"/>
      <c r="W49" s="161"/>
      <c r="X49" s="161"/>
      <c r="Y49" s="161"/>
      <c r="Z49" s="161"/>
      <c r="AA49" s="161"/>
      <c r="AB49" s="161"/>
      <c r="AC49" s="161"/>
      <c r="AD49" s="161"/>
      <c r="AE49" s="161"/>
      <c r="AF49" s="161"/>
      <c r="AG49" s="161"/>
      <c r="AH49" s="161"/>
      <c r="AI49" s="161"/>
      <c r="AJ49" s="161"/>
      <c r="AK49" s="161"/>
      <c r="AL49" s="161"/>
      <c r="AM49" s="161"/>
      <c r="AN49" s="161"/>
      <c r="AO49" s="161"/>
      <c r="AP49" s="161"/>
      <c r="AQ49" s="161"/>
      <c r="AR49" s="161"/>
      <c r="AS49" s="161"/>
      <c r="AT49" s="161"/>
      <c r="AU49" s="161"/>
      <c r="AV49" s="161"/>
      <c r="AW49" s="161"/>
      <c r="AX49" s="161"/>
      <c r="AY49" s="161"/>
      <c r="AZ49" s="161"/>
      <c r="BA49" s="161"/>
      <c r="BB49" s="161"/>
      <c r="BC49" s="161"/>
      <c r="BD49" s="161"/>
      <c r="BE49" s="161"/>
      <c r="BF49" s="161"/>
      <c r="BG49" s="161"/>
      <c r="BH49" s="161"/>
      <c r="BI49" s="161"/>
      <c r="BJ49" s="161"/>
      <c r="BK49" s="161"/>
      <c r="BL49" s="161"/>
      <c r="BM49" s="161"/>
      <c r="BN49" s="161"/>
      <c r="BO49" s="161"/>
      <c r="BP49" s="161"/>
      <c r="BQ49" s="161"/>
      <c r="BR49" s="161"/>
      <c r="BS49" s="161"/>
      <c r="BT49" s="161"/>
      <c r="BU49" s="161"/>
      <c r="BV49" s="161"/>
      <c r="BW49" s="161"/>
      <c r="BX49" s="161"/>
      <c r="BY49" s="161"/>
      <c r="BZ49" s="177"/>
      <c r="CA49" s="178"/>
      <c r="CB49" s="177"/>
      <c r="CC49" s="178"/>
      <c r="CD49" s="178"/>
    </row>
    <row r="50" spans="1:82" ht="15.75">
      <c r="A50" s="1803" t="s">
        <v>414</v>
      </c>
      <c r="B50" s="1803"/>
      <c r="C50" s="1803"/>
      <c r="D50" s="1803"/>
      <c r="E50" s="1803"/>
      <c r="F50" s="182">
        <v>10603</v>
      </c>
      <c r="G50" s="182">
        <v>10603</v>
      </c>
      <c r="H50" s="182">
        <v>10603</v>
      </c>
      <c r="I50" s="182">
        <v>10603</v>
      </c>
      <c r="J50" s="182">
        <v>10603</v>
      </c>
      <c r="K50" s="182">
        <v>10603</v>
      </c>
      <c r="L50" s="182">
        <v>10603</v>
      </c>
      <c r="M50" s="182">
        <v>10603</v>
      </c>
      <c r="N50" s="182">
        <v>10603</v>
      </c>
      <c r="O50" s="182">
        <v>10603</v>
      </c>
      <c r="P50" s="182">
        <v>10603</v>
      </c>
      <c r="Q50" s="182">
        <v>10603</v>
      </c>
      <c r="R50" s="182">
        <v>10603</v>
      </c>
      <c r="S50" s="182">
        <v>10603</v>
      </c>
      <c r="T50" s="182">
        <v>10603</v>
      </c>
      <c r="U50" s="182">
        <v>10603</v>
      </c>
      <c r="V50" s="182">
        <v>10603</v>
      </c>
      <c r="W50" s="181">
        <v>10586</v>
      </c>
      <c r="X50" s="181">
        <v>10586</v>
      </c>
      <c r="Y50" s="181">
        <v>10586</v>
      </c>
      <c r="Z50" s="181">
        <v>10586</v>
      </c>
      <c r="AA50" s="181">
        <v>10586</v>
      </c>
      <c r="AB50" s="181">
        <v>10586</v>
      </c>
      <c r="AC50" s="181">
        <v>10586</v>
      </c>
      <c r="AD50" s="181">
        <v>10586</v>
      </c>
      <c r="AE50" s="181">
        <v>10586</v>
      </c>
      <c r="AF50" s="181">
        <v>10586</v>
      </c>
      <c r="AG50" s="181">
        <v>10586</v>
      </c>
      <c r="AH50" s="181">
        <v>10586</v>
      </c>
      <c r="AI50" s="181">
        <v>10586</v>
      </c>
      <c r="AJ50" s="181">
        <v>10586</v>
      </c>
      <c r="AK50" s="181">
        <v>10586</v>
      </c>
      <c r="AL50" s="181">
        <v>10586</v>
      </c>
      <c r="AM50" s="181">
        <v>10586</v>
      </c>
      <c r="AN50" s="181">
        <v>10586</v>
      </c>
      <c r="AO50" s="181">
        <v>10586</v>
      </c>
      <c r="AP50" s="181">
        <v>10586</v>
      </c>
      <c r="AQ50" s="181">
        <v>10586</v>
      </c>
      <c r="AR50" s="181">
        <v>10586</v>
      </c>
      <c r="AS50" s="181">
        <v>10586</v>
      </c>
      <c r="AT50" s="181">
        <v>10586</v>
      </c>
      <c r="AU50" s="181">
        <v>10586</v>
      </c>
      <c r="AV50" s="181">
        <v>10586</v>
      </c>
      <c r="AW50" s="181">
        <v>10586</v>
      </c>
      <c r="AX50" s="181">
        <v>10586</v>
      </c>
      <c r="AY50" s="181">
        <v>10586</v>
      </c>
      <c r="AZ50" s="181">
        <v>10586</v>
      </c>
      <c r="BA50" s="181">
        <v>10586</v>
      </c>
      <c r="BB50" s="181">
        <v>10616</v>
      </c>
      <c r="BC50" s="181">
        <v>10616</v>
      </c>
      <c r="BD50" s="181">
        <v>10616</v>
      </c>
      <c r="BE50" s="181">
        <v>10616</v>
      </c>
      <c r="BF50" s="181">
        <v>10616</v>
      </c>
      <c r="BG50" s="181">
        <v>10616</v>
      </c>
      <c r="BH50" s="181">
        <v>10616</v>
      </c>
      <c r="BI50" s="181">
        <v>10616</v>
      </c>
      <c r="BJ50" s="181">
        <v>10616</v>
      </c>
      <c r="BK50" s="181">
        <v>10616</v>
      </c>
      <c r="BL50" s="181">
        <v>10616</v>
      </c>
      <c r="BM50" s="181">
        <v>10616</v>
      </c>
      <c r="BN50" s="181">
        <v>10616</v>
      </c>
      <c r="BO50" s="181">
        <v>10616</v>
      </c>
      <c r="BP50" s="181">
        <v>10616</v>
      </c>
      <c r="BQ50" s="181">
        <v>10616</v>
      </c>
      <c r="BR50" s="181">
        <v>10616</v>
      </c>
      <c r="BS50" s="181">
        <v>10616</v>
      </c>
      <c r="BT50" s="181">
        <v>10616</v>
      </c>
      <c r="BU50" s="181">
        <v>10616</v>
      </c>
      <c r="BV50" s="181">
        <v>10616</v>
      </c>
      <c r="BW50" s="181">
        <v>10616</v>
      </c>
      <c r="BX50" s="181">
        <v>10616</v>
      </c>
      <c r="BY50" s="181">
        <v>10616</v>
      </c>
      <c r="BZ50" s="183">
        <v>10616</v>
      </c>
      <c r="CA50" s="181">
        <v>10616</v>
      </c>
      <c r="CB50" s="181">
        <v>10616</v>
      </c>
      <c r="CC50" s="181">
        <v>10616</v>
      </c>
      <c r="CD50" s="181">
        <v>10616</v>
      </c>
    </row>
    <row r="51" spans="1:82" ht="15.75">
      <c r="A51" s="1803" t="s">
        <v>415</v>
      </c>
      <c r="B51" s="1803"/>
      <c r="C51" s="1803"/>
      <c r="D51" s="1803"/>
      <c r="E51" s="1803"/>
      <c r="F51" s="182">
        <v>1812</v>
      </c>
      <c r="G51" s="182">
        <v>1432</v>
      </c>
      <c r="H51" s="182">
        <v>1464</v>
      </c>
      <c r="I51" s="182">
        <v>1064</v>
      </c>
      <c r="J51" s="182">
        <v>592</v>
      </c>
      <c r="K51" s="182">
        <v>1332</v>
      </c>
      <c r="L51" s="182">
        <v>1282</v>
      </c>
      <c r="M51" s="182">
        <v>1682</v>
      </c>
      <c r="N51" s="182">
        <v>1302</v>
      </c>
      <c r="O51" s="182">
        <v>1302</v>
      </c>
      <c r="P51" s="182">
        <v>1685</v>
      </c>
      <c r="Q51" s="182">
        <v>1685</v>
      </c>
      <c r="R51" s="182">
        <v>1315</v>
      </c>
      <c r="S51" s="182">
        <v>1813</v>
      </c>
      <c r="T51" s="182">
        <v>2027</v>
      </c>
      <c r="U51" s="182">
        <v>1475</v>
      </c>
      <c r="V51" s="182">
        <v>1475</v>
      </c>
      <c r="W51" s="181">
        <v>1092</v>
      </c>
      <c r="X51" s="181">
        <v>1124</v>
      </c>
      <c r="Y51" s="181">
        <v>744</v>
      </c>
      <c r="Z51" s="181">
        <v>712</v>
      </c>
      <c r="AA51" s="181">
        <v>712</v>
      </c>
      <c r="AB51" s="181">
        <v>1802</v>
      </c>
      <c r="AC51" s="181">
        <v>1492</v>
      </c>
      <c r="AD51" s="181">
        <v>1152</v>
      </c>
      <c r="AE51" s="181">
        <v>1492</v>
      </c>
      <c r="AF51" s="181">
        <v>2442</v>
      </c>
      <c r="AG51" s="181">
        <v>2442</v>
      </c>
      <c r="AH51" s="181">
        <v>2036</v>
      </c>
      <c r="AI51" s="181">
        <v>2956</v>
      </c>
      <c r="AJ51" s="181">
        <v>2416</v>
      </c>
      <c r="AK51" s="181">
        <v>2476</v>
      </c>
      <c r="AL51" s="181">
        <v>1836</v>
      </c>
      <c r="AM51" s="181">
        <v>1696</v>
      </c>
      <c r="AN51" s="181">
        <v>1696</v>
      </c>
      <c r="AO51" s="181">
        <v>1876</v>
      </c>
      <c r="AP51" s="181">
        <v>3336</v>
      </c>
      <c r="AQ51" s="181">
        <v>1196</v>
      </c>
      <c r="AR51" s="181">
        <v>1196</v>
      </c>
      <c r="AS51" s="181">
        <v>1796</v>
      </c>
      <c r="AT51" s="181">
        <v>3416</v>
      </c>
      <c r="AU51" s="181">
        <v>3436</v>
      </c>
      <c r="AV51" s="181">
        <v>3076</v>
      </c>
      <c r="AW51" s="181">
        <v>3038</v>
      </c>
      <c r="AX51" s="181">
        <v>2824</v>
      </c>
      <c r="AY51" s="181">
        <v>2996</v>
      </c>
      <c r="AZ51" s="181">
        <v>2996</v>
      </c>
      <c r="BA51" s="181">
        <v>2024</v>
      </c>
      <c r="BB51" s="181">
        <v>1714</v>
      </c>
      <c r="BC51" s="181">
        <v>1714</v>
      </c>
      <c r="BD51" s="181">
        <v>1524</v>
      </c>
      <c r="BE51" s="181">
        <v>1904</v>
      </c>
      <c r="BF51" s="181">
        <v>1872</v>
      </c>
      <c r="BG51" s="181">
        <v>1904</v>
      </c>
      <c r="BH51" s="181">
        <v>1124</v>
      </c>
      <c r="BI51" s="181">
        <v>1452</v>
      </c>
      <c r="BJ51" s="181">
        <v>1112</v>
      </c>
      <c r="BK51" s="181">
        <v>712</v>
      </c>
      <c r="BL51" s="181">
        <v>712</v>
      </c>
      <c r="BM51" s="181">
        <v>712</v>
      </c>
      <c r="BN51" s="181">
        <v>712</v>
      </c>
      <c r="BO51" s="181">
        <v>1112</v>
      </c>
      <c r="BP51" s="181">
        <v>1186</v>
      </c>
      <c r="BQ51" s="181">
        <v>804</v>
      </c>
      <c r="BR51" s="181">
        <v>1484</v>
      </c>
      <c r="BS51" s="181">
        <v>1144</v>
      </c>
      <c r="BT51" s="181">
        <v>1042</v>
      </c>
      <c r="BU51" s="181">
        <v>1042</v>
      </c>
      <c r="BV51" s="181">
        <v>1112</v>
      </c>
      <c r="BW51" s="181">
        <v>1516</v>
      </c>
      <c r="BX51" s="181">
        <v>1634</v>
      </c>
      <c r="BY51" s="181">
        <v>1634</v>
      </c>
      <c r="BZ51" s="183">
        <v>1634</v>
      </c>
      <c r="CA51" s="181">
        <v>1634</v>
      </c>
      <c r="CB51" s="181">
        <v>2034</v>
      </c>
      <c r="CC51" s="181">
        <v>1814</v>
      </c>
      <c r="CD51" s="181">
        <v>1164</v>
      </c>
    </row>
    <row r="52" spans="1:82" ht="15.75">
      <c r="A52" s="1803" t="s">
        <v>416</v>
      </c>
      <c r="B52" s="1803"/>
      <c r="C52" s="1803"/>
      <c r="D52" s="1803"/>
      <c r="E52" s="1803"/>
      <c r="F52" s="182">
        <v>172</v>
      </c>
      <c r="G52" s="182">
        <v>142</v>
      </c>
      <c r="H52" s="182">
        <v>144</v>
      </c>
      <c r="I52" s="182">
        <v>109</v>
      </c>
      <c r="J52" s="182">
        <v>67</v>
      </c>
      <c r="K52" s="182">
        <v>137</v>
      </c>
      <c r="L52" s="182">
        <v>132</v>
      </c>
      <c r="M52" s="182">
        <v>167</v>
      </c>
      <c r="N52" s="182">
        <v>137</v>
      </c>
      <c r="O52" s="182">
        <v>137</v>
      </c>
      <c r="P52" s="182">
        <v>162</v>
      </c>
      <c r="Q52" s="182">
        <v>162</v>
      </c>
      <c r="R52" s="182">
        <v>122</v>
      </c>
      <c r="S52" s="182">
        <v>160</v>
      </c>
      <c r="T52" s="182">
        <v>179</v>
      </c>
      <c r="U52" s="182">
        <v>132</v>
      </c>
      <c r="V52" s="182">
        <v>132</v>
      </c>
      <c r="W52" s="181">
        <v>107</v>
      </c>
      <c r="X52" s="181">
        <v>109</v>
      </c>
      <c r="Y52" s="181">
        <v>79</v>
      </c>
      <c r="Z52" s="181">
        <v>77</v>
      </c>
      <c r="AA52" s="181">
        <v>77</v>
      </c>
      <c r="AB52" s="181">
        <v>172</v>
      </c>
      <c r="AC52" s="181">
        <v>137</v>
      </c>
      <c r="AD52" s="181">
        <v>107</v>
      </c>
      <c r="AE52" s="181">
        <v>137</v>
      </c>
      <c r="AF52" s="181">
        <v>217</v>
      </c>
      <c r="AG52" s="181">
        <v>217</v>
      </c>
      <c r="AH52" s="181">
        <v>186</v>
      </c>
      <c r="AI52" s="181">
        <v>271</v>
      </c>
      <c r="AJ52" s="181">
        <v>216</v>
      </c>
      <c r="AK52" s="181">
        <v>226</v>
      </c>
      <c r="AL52" s="181">
        <v>156</v>
      </c>
      <c r="AM52" s="181">
        <v>141</v>
      </c>
      <c r="AN52" s="181">
        <v>156</v>
      </c>
      <c r="AO52" s="181">
        <v>171</v>
      </c>
      <c r="AP52" s="181">
        <v>291</v>
      </c>
      <c r="AQ52" s="181">
        <v>111</v>
      </c>
      <c r="AR52" s="181">
        <v>111</v>
      </c>
      <c r="AS52" s="181">
        <v>161</v>
      </c>
      <c r="AT52" s="181">
        <v>311</v>
      </c>
      <c r="AU52" s="181">
        <v>316</v>
      </c>
      <c r="AV52" s="181">
        <v>276</v>
      </c>
      <c r="AW52" s="181">
        <v>269</v>
      </c>
      <c r="AX52" s="181">
        <v>254</v>
      </c>
      <c r="AY52" s="181">
        <v>280</v>
      </c>
      <c r="AZ52" s="181">
        <v>280</v>
      </c>
      <c r="BA52" s="181">
        <v>198</v>
      </c>
      <c r="BB52" s="181">
        <v>163</v>
      </c>
      <c r="BC52" s="181">
        <v>163</v>
      </c>
      <c r="BD52" s="181">
        <v>149</v>
      </c>
      <c r="BE52" s="181">
        <v>179</v>
      </c>
      <c r="BF52" s="181">
        <v>177</v>
      </c>
      <c r="BG52" s="181">
        <v>179</v>
      </c>
      <c r="BH52" s="181">
        <v>109</v>
      </c>
      <c r="BI52" s="181">
        <v>167</v>
      </c>
      <c r="BJ52" s="181">
        <v>137</v>
      </c>
      <c r="BK52" s="181">
        <v>77</v>
      </c>
      <c r="BL52" s="181">
        <v>77</v>
      </c>
      <c r="BM52" s="181">
        <v>77</v>
      </c>
      <c r="BN52" s="181">
        <v>77</v>
      </c>
      <c r="BO52" s="181">
        <v>107</v>
      </c>
      <c r="BP52" s="181">
        <v>84</v>
      </c>
      <c r="BQ52" s="181">
        <v>64</v>
      </c>
      <c r="BR52" s="181">
        <v>139</v>
      </c>
      <c r="BS52" s="181">
        <v>139</v>
      </c>
      <c r="BT52" s="181">
        <v>102</v>
      </c>
      <c r="BU52" s="181">
        <v>102</v>
      </c>
      <c r="BV52" s="181">
        <v>107</v>
      </c>
      <c r="BW52" s="181">
        <v>139</v>
      </c>
      <c r="BX52" s="181">
        <v>159</v>
      </c>
      <c r="BY52" s="181">
        <v>159</v>
      </c>
      <c r="BZ52" s="183">
        <v>159</v>
      </c>
      <c r="CA52" s="181">
        <v>159</v>
      </c>
      <c r="CB52" s="181">
        <v>189</v>
      </c>
      <c r="CC52" s="181">
        <v>169</v>
      </c>
      <c r="CD52" s="181">
        <v>119</v>
      </c>
    </row>
    <row r="53" spans="1:82" ht="15.75">
      <c r="A53" s="1803" t="s">
        <v>417</v>
      </c>
      <c r="B53" s="1803"/>
      <c r="C53" s="1803"/>
      <c r="D53" s="1803"/>
      <c r="E53" s="1803"/>
      <c r="F53" s="182">
        <v>7</v>
      </c>
      <c r="G53" s="182">
        <v>6</v>
      </c>
      <c r="H53" s="182">
        <v>7</v>
      </c>
      <c r="I53" s="182">
        <v>6</v>
      </c>
      <c r="J53" s="182">
        <v>3</v>
      </c>
      <c r="K53" s="182">
        <v>5</v>
      </c>
      <c r="L53" s="182">
        <v>5</v>
      </c>
      <c r="M53" s="182">
        <v>6</v>
      </c>
      <c r="N53" s="182">
        <v>5</v>
      </c>
      <c r="O53" s="182">
        <v>5</v>
      </c>
      <c r="P53" s="182">
        <v>6</v>
      </c>
      <c r="Q53" s="182">
        <v>6</v>
      </c>
      <c r="R53" s="182">
        <v>5</v>
      </c>
      <c r="S53" s="182">
        <v>6</v>
      </c>
      <c r="T53" s="182">
        <v>8</v>
      </c>
      <c r="U53" s="182">
        <v>5</v>
      </c>
      <c r="V53" s="182">
        <v>5</v>
      </c>
      <c r="W53" s="181">
        <v>4</v>
      </c>
      <c r="X53" s="181">
        <v>5</v>
      </c>
      <c r="Y53" s="181">
        <v>4</v>
      </c>
      <c r="Z53" s="181">
        <v>3</v>
      </c>
      <c r="AA53" s="181">
        <v>3</v>
      </c>
      <c r="AB53" s="181">
        <v>6</v>
      </c>
      <c r="AC53" s="181">
        <v>5</v>
      </c>
      <c r="AD53" s="181">
        <v>4</v>
      </c>
      <c r="AE53" s="181">
        <v>5</v>
      </c>
      <c r="AF53" s="181">
        <v>8</v>
      </c>
      <c r="AG53" s="181">
        <v>8</v>
      </c>
      <c r="AH53" s="181">
        <v>8</v>
      </c>
      <c r="AI53" s="181">
        <v>11</v>
      </c>
      <c r="AJ53" s="181">
        <v>9</v>
      </c>
      <c r="AK53" s="181">
        <v>10</v>
      </c>
      <c r="AL53" s="181">
        <v>7</v>
      </c>
      <c r="AM53" s="181">
        <v>7</v>
      </c>
      <c r="AN53" s="181">
        <v>7</v>
      </c>
      <c r="AO53" s="181">
        <v>7</v>
      </c>
      <c r="AP53" s="181">
        <v>12</v>
      </c>
      <c r="AQ53" s="181">
        <v>5</v>
      </c>
      <c r="AR53" s="181">
        <v>5</v>
      </c>
      <c r="AS53" s="181">
        <v>7</v>
      </c>
      <c r="AT53" s="181">
        <v>12</v>
      </c>
      <c r="AU53" s="181">
        <v>12</v>
      </c>
      <c r="AV53" s="181">
        <v>11</v>
      </c>
      <c r="AW53" s="181">
        <v>11</v>
      </c>
      <c r="AX53" s="181">
        <v>10</v>
      </c>
      <c r="AY53" s="181">
        <v>11</v>
      </c>
      <c r="AZ53" s="181">
        <v>11</v>
      </c>
      <c r="BA53" s="181">
        <v>7</v>
      </c>
      <c r="BB53" s="181">
        <v>6</v>
      </c>
      <c r="BC53" s="181">
        <v>6</v>
      </c>
      <c r="BD53" s="181">
        <v>6</v>
      </c>
      <c r="BE53" s="181">
        <v>7</v>
      </c>
      <c r="BF53" s="181">
        <v>6</v>
      </c>
      <c r="BG53" s="181">
        <v>7</v>
      </c>
      <c r="BH53" s="181">
        <v>5</v>
      </c>
      <c r="BI53" s="181">
        <v>5</v>
      </c>
      <c r="BJ53" s="181">
        <v>3</v>
      </c>
      <c r="BK53" s="181">
        <v>3</v>
      </c>
      <c r="BL53" s="181">
        <v>3</v>
      </c>
      <c r="BM53" s="181">
        <v>3</v>
      </c>
      <c r="BN53" s="181">
        <v>3</v>
      </c>
      <c r="BO53" s="181">
        <v>4</v>
      </c>
      <c r="BP53" s="181">
        <v>4</v>
      </c>
      <c r="BQ53" s="181">
        <v>4</v>
      </c>
      <c r="BR53" s="181">
        <v>6</v>
      </c>
      <c r="BS53" s="181">
        <v>5</v>
      </c>
      <c r="BT53" s="181">
        <v>4</v>
      </c>
      <c r="BU53" s="181">
        <v>4</v>
      </c>
      <c r="BV53" s="181">
        <v>4</v>
      </c>
      <c r="BW53" s="181">
        <v>7</v>
      </c>
      <c r="BX53" s="181">
        <v>7</v>
      </c>
      <c r="BY53" s="181">
        <v>7</v>
      </c>
      <c r="BZ53" s="183">
        <v>7</v>
      </c>
      <c r="CA53" s="181">
        <v>7</v>
      </c>
      <c r="CB53" s="181">
        <v>8</v>
      </c>
      <c r="CC53" s="181">
        <v>7</v>
      </c>
      <c r="CD53" s="181">
        <v>5</v>
      </c>
    </row>
    <row r="54" spans="1:82" ht="15.75">
      <c r="A54" s="1792" t="s">
        <v>418</v>
      </c>
      <c r="B54" s="1793"/>
      <c r="C54" s="1793"/>
      <c r="D54" s="1793"/>
      <c r="E54" s="1794"/>
      <c r="F54" s="185">
        <v>37</v>
      </c>
      <c r="G54" s="185">
        <v>37</v>
      </c>
      <c r="H54" s="185">
        <v>37</v>
      </c>
      <c r="I54" s="185">
        <v>37</v>
      </c>
      <c r="J54" s="185">
        <v>37</v>
      </c>
      <c r="K54" s="185">
        <v>37</v>
      </c>
      <c r="L54" s="185">
        <v>37</v>
      </c>
      <c r="M54" s="185">
        <v>37</v>
      </c>
      <c r="N54" s="185">
        <v>37</v>
      </c>
      <c r="O54" s="185">
        <v>37</v>
      </c>
      <c r="P54" s="185">
        <v>37</v>
      </c>
      <c r="Q54" s="185">
        <v>37</v>
      </c>
      <c r="R54" s="185">
        <v>37</v>
      </c>
      <c r="S54" s="185">
        <v>37</v>
      </c>
      <c r="T54" s="185">
        <v>37</v>
      </c>
      <c r="U54" s="185">
        <v>37</v>
      </c>
      <c r="V54" s="185">
        <v>37</v>
      </c>
      <c r="W54" s="184">
        <v>37</v>
      </c>
      <c r="X54" s="184">
        <v>37</v>
      </c>
      <c r="Y54" s="184">
        <v>37</v>
      </c>
      <c r="Z54" s="184">
        <v>37</v>
      </c>
      <c r="AA54" s="184">
        <v>37</v>
      </c>
      <c r="AB54" s="184">
        <v>37</v>
      </c>
      <c r="AC54" s="184">
        <v>37</v>
      </c>
      <c r="AD54" s="184">
        <v>37</v>
      </c>
      <c r="AE54" s="184">
        <v>37</v>
      </c>
      <c r="AF54" s="184">
        <v>37</v>
      </c>
      <c r="AG54" s="184">
        <v>37</v>
      </c>
      <c r="AH54" s="184">
        <v>37</v>
      </c>
      <c r="AI54" s="184">
        <v>37</v>
      </c>
      <c r="AJ54" s="184">
        <v>37</v>
      </c>
      <c r="AK54" s="184">
        <v>37</v>
      </c>
      <c r="AL54" s="184">
        <v>37</v>
      </c>
      <c r="AM54" s="184">
        <v>37</v>
      </c>
      <c r="AN54" s="184">
        <v>37</v>
      </c>
      <c r="AO54" s="184">
        <v>37</v>
      </c>
      <c r="AP54" s="184">
        <v>37</v>
      </c>
      <c r="AQ54" s="184">
        <v>37</v>
      </c>
      <c r="AR54" s="184">
        <v>37</v>
      </c>
      <c r="AS54" s="184">
        <v>37</v>
      </c>
      <c r="AT54" s="184">
        <v>37</v>
      </c>
      <c r="AU54" s="184">
        <v>37</v>
      </c>
      <c r="AV54" s="184">
        <v>37</v>
      </c>
      <c r="AW54" s="184">
        <v>37</v>
      </c>
      <c r="AX54" s="184">
        <v>37</v>
      </c>
      <c r="AY54" s="184">
        <v>37</v>
      </c>
      <c r="AZ54" s="184">
        <v>37</v>
      </c>
      <c r="BA54" s="184">
        <v>37</v>
      </c>
      <c r="BB54" s="184">
        <v>37</v>
      </c>
      <c r="BC54" s="184">
        <v>37</v>
      </c>
      <c r="BD54" s="184">
        <v>37</v>
      </c>
      <c r="BE54" s="184">
        <v>37</v>
      </c>
      <c r="BF54" s="184">
        <v>37</v>
      </c>
      <c r="BG54" s="184">
        <v>37</v>
      </c>
      <c r="BH54" s="184">
        <v>37</v>
      </c>
      <c r="BI54" s="184">
        <v>37</v>
      </c>
      <c r="BJ54" s="184">
        <v>37</v>
      </c>
      <c r="BK54" s="184">
        <v>37</v>
      </c>
      <c r="BL54" s="184">
        <v>37</v>
      </c>
      <c r="BM54" s="184">
        <v>37</v>
      </c>
      <c r="BN54" s="184">
        <v>37</v>
      </c>
      <c r="BO54" s="184">
        <v>37</v>
      </c>
      <c r="BP54" s="184">
        <v>37</v>
      </c>
      <c r="BQ54" s="184">
        <v>37</v>
      </c>
      <c r="BR54" s="184">
        <v>37</v>
      </c>
      <c r="BS54" s="184">
        <v>37</v>
      </c>
      <c r="BT54" s="184">
        <v>37</v>
      </c>
      <c r="BU54" s="184">
        <v>37</v>
      </c>
      <c r="BV54" s="181">
        <v>37</v>
      </c>
      <c r="BW54" s="184">
        <v>37</v>
      </c>
      <c r="BX54" s="184">
        <v>37</v>
      </c>
      <c r="BY54" s="184">
        <v>37</v>
      </c>
      <c r="BZ54" s="186">
        <v>37</v>
      </c>
      <c r="CA54" s="186">
        <v>37</v>
      </c>
      <c r="CB54" s="186">
        <v>37</v>
      </c>
      <c r="CC54" s="186">
        <v>37</v>
      </c>
      <c r="CD54" s="186">
        <v>37</v>
      </c>
    </row>
    <row r="55" spans="1:82" ht="15.75">
      <c r="A55" s="1803" t="s">
        <v>419</v>
      </c>
      <c r="B55" s="1803"/>
      <c r="C55" s="1803"/>
      <c r="D55" s="1803"/>
      <c r="E55" s="1803"/>
      <c r="F55" s="182">
        <v>43</v>
      </c>
      <c r="G55" s="182">
        <v>43</v>
      </c>
      <c r="H55" s="182">
        <v>43</v>
      </c>
      <c r="I55" s="182">
        <v>43</v>
      </c>
      <c r="J55" s="182">
        <v>43</v>
      </c>
      <c r="K55" s="182">
        <v>43</v>
      </c>
      <c r="L55" s="182">
        <v>43</v>
      </c>
      <c r="M55" s="182">
        <v>43</v>
      </c>
      <c r="N55" s="182">
        <v>43</v>
      </c>
      <c r="O55" s="182">
        <v>43</v>
      </c>
      <c r="P55" s="182">
        <v>43</v>
      </c>
      <c r="Q55" s="182">
        <v>43</v>
      </c>
      <c r="R55" s="182">
        <v>43</v>
      </c>
      <c r="S55" s="182">
        <v>43</v>
      </c>
      <c r="T55" s="182">
        <v>43</v>
      </c>
      <c r="U55" s="182">
        <v>43</v>
      </c>
      <c r="V55" s="182">
        <v>43</v>
      </c>
      <c r="W55" s="181">
        <v>43</v>
      </c>
      <c r="X55" s="181">
        <v>43</v>
      </c>
      <c r="Y55" s="181">
        <v>43</v>
      </c>
      <c r="Z55" s="181">
        <v>43</v>
      </c>
      <c r="AA55" s="181">
        <v>43</v>
      </c>
      <c r="AB55" s="181">
        <v>43</v>
      </c>
      <c r="AC55" s="181">
        <v>43</v>
      </c>
      <c r="AD55" s="181">
        <v>43</v>
      </c>
      <c r="AE55" s="181">
        <v>43</v>
      </c>
      <c r="AF55" s="181">
        <v>43</v>
      </c>
      <c r="AG55" s="181">
        <v>43</v>
      </c>
      <c r="AH55" s="181">
        <v>43</v>
      </c>
      <c r="AI55" s="181">
        <v>43</v>
      </c>
      <c r="AJ55" s="181">
        <v>43</v>
      </c>
      <c r="AK55" s="181">
        <v>43</v>
      </c>
      <c r="AL55" s="181">
        <v>43</v>
      </c>
      <c r="AM55" s="181">
        <v>43</v>
      </c>
      <c r="AN55" s="181">
        <v>43</v>
      </c>
      <c r="AO55" s="181">
        <v>43</v>
      </c>
      <c r="AP55" s="181">
        <v>43</v>
      </c>
      <c r="AQ55" s="181">
        <v>43</v>
      </c>
      <c r="AR55" s="181">
        <v>43</v>
      </c>
      <c r="AS55" s="181">
        <v>43</v>
      </c>
      <c r="AT55" s="181">
        <v>43</v>
      </c>
      <c r="AU55" s="181">
        <v>43</v>
      </c>
      <c r="AV55" s="181">
        <v>43</v>
      </c>
      <c r="AW55" s="181">
        <v>43</v>
      </c>
      <c r="AX55" s="181">
        <v>43</v>
      </c>
      <c r="AY55" s="181">
        <v>43</v>
      </c>
      <c r="AZ55" s="181">
        <v>43</v>
      </c>
      <c r="BA55" s="181">
        <v>43</v>
      </c>
      <c r="BB55" s="181">
        <v>43</v>
      </c>
      <c r="BC55" s="181">
        <v>43</v>
      </c>
      <c r="BD55" s="181">
        <v>43</v>
      </c>
      <c r="BE55" s="181">
        <v>43</v>
      </c>
      <c r="BF55" s="181">
        <v>43</v>
      </c>
      <c r="BG55" s="181">
        <v>43</v>
      </c>
      <c r="BH55" s="181">
        <v>43</v>
      </c>
      <c r="BI55" s="181">
        <v>43</v>
      </c>
      <c r="BJ55" s="181">
        <v>43</v>
      </c>
      <c r="BK55" s="181">
        <v>43</v>
      </c>
      <c r="BL55" s="181">
        <v>43</v>
      </c>
      <c r="BM55" s="181">
        <v>43</v>
      </c>
      <c r="BN55" s="181">
        <v>43</v>
      </c>
      <c r="BO55" s="181">
        <v>43</v>
      </c>
      <c r="BP55" s="181">
        <v>43</v>
      </c>
      <c r="BQ55" s="181">
        <v>43</v>
      </c>
      <c r="BR55" s="181">
        <v>43</v>
      </c>
      <c r="BS55" s="181">
        <v>43</v>
      </c>
      <c r="BT55" s="181">
        <v>43</v>
      </c>
      <c r="BU55" s="181">
        <v>43</v>
      </c>
      <c r="BV55" s="181">
        <v>43</v>
      </c>
      <c r="BW55" s="181">
        <v>43</v>
      </c>
      <c r="BX55" s="181">
        <v>43</v>
      </c>
      <c r="BY55" s="181">
        <v>43</v>
      </c>
      <c r="BZ55" s="186">
        <v>43</v>
      </c>
      <c r="CA55" s="186">
        <v>43</v>
      </c>
      <c r="CB55" s="186">
        <v>43</v>
      </c>
      <c r="CC55" s="186">
        <v>43</v>
      </c>
      <c r="CD55" s="186">
        <v>43</v>
      </c>
    </row>
    <row r="56" spans="1:82" ht="15.75">
      <c r="A56" s="1792" t="s">
        <v>409</v>
      </c>
      <c r="B56" s="1793"/>
      <c r="C56" s="1793"/>
      <c r="D56" s="1793"/>
      <c r="E56" s="1794"/>
      <c r="F56" s="185">
        <v>30</v>
      </c>
      <c r="G56" s="185">
        <v>30</v>
      </c>
      <c r="H56" s="185">
        <v>30</v>
      </c>
      <c r="I56" s="185">
        <v>30</v>
      </c>
      <c r="J56" s="185">
        <v>30</v>
      </c>
      <c r="K56" s="185">
        <v>30</v>
      </c>
      <c r="L56" s="185">
        <v>30</v>
      </c>
      <c r="M56" s="185">
        <v>30</v>
      </c>
      <c r="N56" s="185">
        <v>30</v>
      </c>
      <c r="O56" s="185">
        <v>29</v>
      </c>
      <c r="P56" s="185">
        <v>29</v>
      </c>
      <c r="Q56" s="185">
        <v>29</v>
      </c>
      <c r="R56" s="185">
        <v>29</v>
      </c>
      <c r="S56" s="185">
        <v>29</v>
      </c>
      <c r="T56" s="185">
        <v>29</v>
      </c>
      <c r="U56" s="185">
        <v>29</v>
      </c>
      <c r="V56" s="185">
        <v>29</v>
      </c>
      <c r="W56" s="184">
        <v>29</v>
      </c>
      <c r="X56" s="184">
        <v>29</v>
      </c>
      <c r="Y56" s="184">
        <v>29</v>
      </c>
      <c r="Z56" s="184">
        <v>29</v>
      </c>
      <c r="AA56" s="184">
        <v>29</v>
      </c>
      <c r="AB56" s="184">
        <v>29</v>
      </c>
      <c r="AC56" s="184">
        <v>29</v>
      </c>
      <c r="AD56" s="184">
        <v>29</v>
      </c>
      <c r="AE56" s="184">
        <v>29</v>
      </c>
      <c r="AF56" s="184">
        <v>29</v>
      </c>
      <c r="AG56" s="184">
        <v>29</v>
      </c>
      <c r="AH56" s="184">
        <v>29</v>
      </c>
      <c r="AI56" s="184">
        <v>29</v>
      </c>
      <c r="AJ56" s="184">
        <v>29</v>
      </c>
      <c r="AK56" s="184">
        <v>29</v>
      </c>
      <c r="AL56" s="184">
        <v>29</v>
      </c>
      <c r="AM56" s="184">
        <v>29</v>
      </c>
      <c r="AN56" s="184">
        <v>29</v>
      </c>
      <c r="AO56" s="184">
        <v>29</v>
      </c>
      <c r="AP56" s="184">
        <v>29</v>
      </c>
      <c r="AQ56" s="184">
        <v>29</v>
      </c>
      <c r="AR56" s="184">
        <v>29</v>
      </c>
      <c r="AS56" s="184">
        <v>29</v>
      </c>
      <c r="AT56" s="184">
        <v>29</v>
      </c>
      <c r="AU56" s="184">
        <v>29</v>
      </c>
      <c r="AV56" s="184">
        <v>29</v>
      </c>
      <c r="AW56" s="184">
        <v>29</v>
      </c>
      <c r="AX56" s="184">
        <v>29</v>
      </c>
      <c r="AY56" s="184">
        <v>29</v>
      </c>
      <c r="AZ56" s="184">
        <v>29</v>
      </c>
      <c r="BA56" s="184">
        <v>29</v>
      </c>
      <c r="BB56" s="184">
        <v>29</v>
      </c>
      <c r="BC56" s="184">
        <v>29</v>
      </c>
      <c r="BD56" s="184">
        <v>29</v>
      </c>
      <c r="BE56" s="184">
        <v>29</v>
      </c>
      <c r="BF56" s="184">
        <v>29</v>
      </c>
      <c r="BG56" s="184">
        <v>29</v>
      </c>
      <c r="BH56" s="184">
        <v>29</v>
      </c>
      <c r="BI56" s="184">
        <v>29</v>
      </c>
      <c r="BJ56" s="184">
        <v>29</v>
      </c>
      <c r="BK56" s="184">
        <v>29</v>
      </c>
      <c r="BL56" s="184">
        <v>29</v>
      </c>
      <c r="BM56" s="184">
        <v>29</v>
      </c>
      <c r="BN56" s="184">
        <v>29</v>
      </c>
      <c r="BO56" s="184">
        <v>29</v>
      </c>
      <c r="BP56" s="184">
        <v>29</v>
      </c>
      <c r="BQ56" s="184">
        <v>29</v>
      </c>
      <c r="BR56" s="184">
        <v>29</v>
      </c>
      <c r="BS56" s="184">
        <v>29</v>
      </c>
      <c r="BT56" s="184">
        <v>29</v>
      </c>
      <c r="BU56" s="184">
        <v>29</v>
      </c>
      <c r="BV56" s="181">
        <v>29</v>
      </c>
      <c r="BW56" s="184">
        <v>29</v>
      </c>
      <c r="BX56" s="184">
        <v>29</v>
      </c>
      <c r="BY56" s="184">
        <v>29</v>
      </c>
      <c r="BZ56" s="186">
        <v>29</v>
      </c>
      <c r="CA56" s="181">
        <v>29</v>
      </c>
      <c r="CB56" s="181">
        <v>29</v>
      </c>
      <c r="CC56" s="181">
        <v>29</v>
      </c>
      <c r="CD56" s="181">
        <v>29</v>
      </c>
    </row>
    <row r="57" spans="1:82" ht="15.75">
      <c r="A57" s="1792" t="s">
        <v>411</v>
      </c>
      <c r="B57" s="1793"/>
      <c r="C57" s="1793"/>
      <c r="D57" s="1793"/>
      <c r="E57" s="1794"/>
      <c r="F57" s="185">
        <v>2</v>
      </c>
      <c r="G57" s="185">
        <v>2</v>
      </c>
      <c r="H57" s="185">
        <v>2</v>
      </c>
      <c r="I57" s="185">
        <v>2</v>
      </c>
      <c r="J57" s="185">
        <v>2</v>
      </c>
      <c r="K57" s="185">
        <v>2</v>
      </c>
      <c r="L57" s="185">
        <v>2</v>
      </c>
      <c r="M57" s="185">
        <v>2</v>
      </c>
      <c r="N57" s="185">
        <v>2</v>
      </c>
      <c r="O57" s="185">
        <v>2</v>
      </c>
      <c r="P57" s="185">
        <v>2</v>
      </c>
      <c r="Q57" s="185">
        <v>2</v>
      </c>
      <c r="R57" s="185">
        <v>3</v>
      </c>
      <c r="S57" s="185">
        <v>3</v>
      </c>
      <c r="T57" s="185">
        <v>3</v>
      </c>
      <c r="U57" s="185">
        <v>3</v>
      </c>
      <c r="V57" s="185">
        <v>3</v>
      </c>
      <c r="W57" s="184">
        <v>3</v>
      </c>
      <c r="X57" s="184">
        <v>3</v>
      </c>
      <c r="Y57" s="184">
        <v>3</v>
      </c>
      <c r="Z57" s="184">
        <v>3</v>
      </c>
      <c r="AA57" s="184">
        <v>3</v>
      </c>
      <c r="AB57" s="184">
        <v>3</v>
      </c>
      <c r="AC57" s="184">
        <v>3</v>
      </c>
      <c r="AD57" s="184">
        <v>3</v>
      </c>
      <c r="AE57" s="184">
        <v>3</v>
      </c>
      <c r="AF57" s="184">
        <v>3</v>
      </c>
      <c r="AG57" s="184">
        <v>3</v>
      </c>
      <c r="AH57" s="184">
        <v>3</v>
      </c>
      <c r="AI57" s="184">
        <v>3</v>
      </c>
      <c r="AJ57" s="184">
        <v>3</v>
      </c>
      <c r="AK57" s="184">
        <v>3</v>
      </c>
      <c r="AL57" s="184">
        <v>3</v>
      </c>
      <c r="AM57" s="184">
        <v>3</v>
      </c>
      <c r="AN57" s="184">
        <v>3</v>
      </c>
      <c r="AO57" s="184">
        <v>3</v>
      </c>
      <c r="AP57" s="184">
        <v>3</v>
      </c>
      <c r="AQ57" s="184">
        <v>3</v>
      </c>
      <c r="AR57" s="184">
        <v>3</v>
      </c>
      <c r="AS57" s="184">
        <v>3</v>
      </c>
      <c r="AT57" s="184">
        <v>3</v>
      </c>
      <c r="AU57" s="184">
        <v>3</v>
      </c>
      <c r="AV57" s="184">
        <v>3</v>
      </c>
      <c r="AW57" s="184">
        <v>3</v>
      </c>
      <c r="AX57" s="184">
        <v>3</v>
      </c>
      <c r="AY57" s="184">
        <v>3</v>
      </c>
      <c r="AZ57" s="184">
        <v>3</v>
      </c>
      <c r="BA57" s="184">
        <v>3</v>
      </c>
      <c r="BB57" s="184">
        <v>3</v>
      </c>
      <c r="BC57" s="184">
        <v>3</v>
      </c>
      <c r="BD57" s="184">
        <v>3</v>
      </c>
      <c r="BE57" s="184">
        <v>3</v>
      </c>
      <c r="BF57" s="184">
        <v>3</v>
      </c>
      <c r="BG57" s="184">
        <v>3</v>
      </c>
      <c r="BH57" s="184">
        <v>3</v>
      </c>
      <c r="BI57" s="184">
        <v>3</v>
      </c>
      <c r="BJ57" s="184">
        <v>3</v>
      </c>
      <c r="BK57" s="184">
        <v>3</v>
      </c>
      <c r="BL57" s="184">
        <v>3</v>
      </c>
      <c r="BM57" s="184">
        <v>3</v>
      </c>
      <c r="BN57" s="184">
        <v>3</v>
      </c>
      <c r="BO57" s="184">
        <v>3</v>
      </c>
      <c r="BP57" s="184">
        <v>3</v>
      </c>
      <c r="BQ57" s="184">
        <v>3</v>
      </c>
      <c r="BR57" s="184">
        <v>3</v>
      </c>
      <c r="BS57" s="184">
        <v>3</v>
      </c>
      <c r="BT57" s="184">
        <v>3</v>
      </c>
      <c r="BU57" s="184">
        <v>3</v>
      </c>
      <c r="BV57" s="181">
        <v>3</v>
      </c>
      <c r="BW57" s="184">
        <v>3</v>
      </c>
      <c r="BX57" s="184">
        <v>3</v>
      </c>
      <c r="BY57" s="184">
        <v>3</v>
      </c>
      <c r="BZ57" s="186">
        <v>3</v>
      </c>
      <c r="CA57" s="181">
        <v>3</v>
      </c>
      <c r="CB57" s="181">
        <v>3</v>
      </c>
      <c r="CC57" s="181">
        <v>3</v>
      </c>
      <c r="CD57" s="181">
        <v>3</v>
      </c>
    </row>
    <row r="58" spans="1:82" ht="15.75">
      <c r="A58" s="1792" t="s">
        <v>420</v>
      </c>
      <c r="B58" s="1793"/>
      <c r="C58" s="1793"/>
      <c r="D58" s="1793"/>
      <c r="E58" s="1794"/>
      <c r="F58" s="185">
        <v>0</v>
      </c>
      <c r="G58" s="185">
        <v>0</v>
      </c>
      <c r="H58" s="185">
        <v>0</v>
      </c>
      <c r="I58" s="185">
        <v>0</v>
      </c>
      <c r="J58" s="185">
        <v>0</v>
      </c>
      <c r="K58" s="185">
        <v>0</v>
      </c>
      <c r="L58" s="185">
        <v>0</v>
      </c>
      <c r="M58" s="185">
        <v>0</v>
      </c>
      <c r="N58" s="185">
        <v>0</v>
      </c>
      <c r="O58" s="185">
        <v>0</v>
      </c>
      <c r="P58" s="185">
        <v>0</v>
      </c>
      <c r="Q58" s="185">
        <v>0</v>
      </c>
      <c r="R58" s="185">
        <v>0</v>
      </c>
      <c r="S58" s="185">
        <v>0</v>
      </c>
      <c r="T58" s="185">
        <v>0</v>
      </c>
      <c r="U58" s="185">
        <v>0</v>
      </c>
      <c r="V58" s="185">
        <v>0</v>
      </c>
      <c r="W58" s="184">
        <v>0</v>
      </c>
      <c r="X58" s="184">
        <v>0</v>
      </c>
      <c r="Y58" s="184">
        <v>0</v>
      </c>
      <c r="Z58" s="184">
        <v>0</v>
      </c>
      <c r="AA58" s="184">
        <v>0</v>
      </c>
      <c r="AB58" s="184">
        <v>0</v>
      </c>
      <c r="AC58" s="184">
        <v>0</v>
      </c>
      <c r="AD58" s="184">
        <v>0</v>
      </c>
      <c r="AE58" s="184">
        <v>0</v>
      </c>
      <c r="AF58" s="184">
        <v>0</v>
      </c>
      <c r="AG58" s="184">
        <v>0</v>
      </c>
      <c r="AH58" s="184">
        <v>0</v>
      </c>
      <c r="AI58" s="184">
        <v>0</v>
      </c>
      <c r="AJ58" s="184">
        <v>0</v>
      </c>
      <c r="AK58" s="184">
        <v>0</v>
      </c>
      <c r="AL58" s="184">
        <v>0</v>
      </c>
      <c r="AM58" s="184">
        <v>0</v>
      </c>
      <c r="AN58" s="184">
        <v>0</v>
      </c>
      <c r="AO58" s="184">
        <v>0</v>
      </c>
      <c r="AP58" s="184">
        <v>0</v>
      </c>
      <c r="AQ58" s="184">
        <v>0</v>
      </c>
      <c r="AR58" s="184">
        <v>0</v>
      </c>
      <c r="AS58" s="184">
        <v>0</v>
      </c>
      <c r="AT58" s="184">
        <v>0</v>
      </c>
      <c r="AU58" s="184">
        <v>0</v>
      </c>
      <c r="AV58" s="184">
        <v>0</v>
      </c>
      <c r="AW58" s="184">
        <v>0</v>
      </c>
      <c r="AX58" s="184">
        <v>0</v>
      </c>
      <c r="AY58" s="184">
        <v>0</v>
      </c>
      <c r="AZ58" s="184">
        <v>0</v>
      </c>
      <c r="BA58" s="184">
        <v>0</v>
      </c>
      <c r="BB58" s="184">
        <v>0</v>
      </c>
      <c r="BC58" s="184">
        <v>0</v>
      </c>
      <c r="BD58" s="184">
        <v>0</v>
      </c>
      <c r="BE58" s="184">
        <v>0</v>
      </c>
      <c r="BF58" s="184">
        <v>0</v>
      </c>
      <c r="BG58" s="184">
        <v>0</v>
      </c>
      <c r="BH58" s="184">
        <v>0</v>
      </c>
      <c r="BI58" s="184">
        <v>0</v>
      </c>
      <c r="BJ58" s="184">
        <v>0</v>
      </c>
      <c r="BK58" s="184">
        <v>0</v>
      </c>
      <c r="BL58" s="184">
        <v>0</v>
      </c>
      <c r="BM58" s="184">
        <v>0</v>
      </c>
      <c r="BN58" s="184">
        <v>0</v>
      </c>
      <c r="BO58" s="184">
        <v>0</v>
      </c>
      <c r="BP58" s="184">
        <v>0</v>
      </c>
      <c r="BQ58" s="184">
        <v>0</v>
      </c>
      <c r="BR58" s="184">
        <v>0</v>
      </c>
      <c r="BS58" s="184">
        <v>0</v>
      </c>
      <c r="BT58" s="184">
        <v>0</v>
      </c>
      <c r="BU58" s="184">
        <v>0</v>
      </c>
      <c r="BV58" s="181">
        <v>0</v>
      </c>
      <c r="BW58" s="184">
        <v>0</v>
      </c>
      <c r="BX58" s="184">
        <v>0</v>
      </c>
      <c r="BY58" s="184">
        <v>0</v>
      </c>
      <c r="BZ58" s="186">
        <v>0</v>
      </c>
      <c r="CA58" s="181">
        <v>0</v>
      </c>
      <c r="CB58" s="181">
        <v>0</v>
      </c>
      <c r="CC58" s="181">
        <v>0</v>
      </c>
      <c r="CD58" s="181">
        <v>0</v>
      </c>
    </row>
    <row r="59" spans="1:82" ht="16.5" thickBot="1">
      <c r="A59" s="1792" t="s">
        <v>412</v>
      </c>
      <c r="B59" s="1793"/>
      <c r="C59" s="1793"/>
      <c r="D59" s="1793"/>
      <c r="E59" s="1794"/>
      <c r="F59" s="185">
        <v>11</v>
      </c>
      <c r="G59" s="185">
        <v>11</v>
      </c>
      <c r="H59" s="185">
        <v>11</v>
      </c>
      <c r="I59" s="185">
        <v>11</v>
      </c>
      <c r="J59" s="185">
        <v>11</v>
      </c>
      <c r="K59" s="185">
        <v>11</v>
      </c>
      <c r="L59" s="185">
        <v>11</v>
      </c>
      <c r="M59" s="185">
        <v>11</v>
      </c>
      <c r="N59" s="185">
        <v>11</v>
      </c>
      <c r="O59" s="185">
        <v>11</v>
      </c>
      <c r="P59" s="185">
        <v>11</v>
      </c>
      <c r="Q59" s="185">
        <v>11</v>
      </c>
      <c r="R59" s="185">
        <v>11</v>
      </c>
      <c r="S59" s="185">
        <v>11</v>
      </c>
      <c r="T59" s="185">
        <v>11</v>
      </c>
      <c r="U59" s="185">
        <v>11</v>
      </c>
      <c r="V59" s="185">
        <v>11</v>
      </c>
      <c r="W59" s="184">
        <v>11</v>
      </c>
      <c r="X59" s="184">
        <v>11</v>
      </c>
      <c r="Y59" s="184">
        <v>11</v>
      </c>
      <c r="Z59" s="184">
        <v>11</v>
      </c>
      <c r="AA59" s="184">
        <v>11</v>
      </c>
      <c r="AB59" s="184">
        <v>11</v>
      </c>
      <c r="AC59" s="184">
        <v>11</v>
      </c>
      <c r="AD59" s="184">
        <v>11</v>
      </c>
      <c r="AE59" s="184">
        <v>11</v>
      </c>
      <c r="AF59" s="184">
        <v>11</v>
      </c>
      <c r="AG59" s="184">
        <v>11</v>
      </c>
      <c r="AH59" s="184">
        <v>11</v>
      </c>
      <c r="AI59" s="184">
        <v>11</v>
      </c>
      <c r="AJ59" s="184">
        <v>11</v>
      </c>
      <c r="AK59" s="184">
        <v>11</v>
      </c>
      <c r="AL59" s="184">
        <v>11</v>
      </c>
      <c r="AM59" s="184">
        <v>11</v>
      </c>
      <c r="AN59" s="184">
        <v>11</v>
      </c>
      <c r="AO59" s="184">
        <v>11</v>
      </c>
      <c r="AP59" s="184">
        <v>11</v>
      </c>
      <c r="AQ59" s="184">
        <v>11</v>
      </c>
      <c r="AR59" s="184">
        <v>11</v>
      </c>
      <c r="AS59" s="184">
        <v>11</v>
      </c>
      <c r="AT59" s="184">
        <v>11</v>
      </c>
      <c r="AU59" s="184">
        <v>11</v>
      </c>
      <c r="AV59" s="184">
        <v>11</v>
      </c>
      <c r="AW59" s="184">
        <v>11</v>
      </c>
      <c r="AX59" s="184">
        <v>11</v>
      </c>
      <c r="AY59" s="184">
        <v>11</v>
      </c>
      <c r="AZ59" s="184">
        <v>11</v>
      </c>
      <c r="BA59" s="184">
        <v>11</v>
      </c>
      <c r="BB59" s="184">
        <v>11</v>
      </c>
      <c r="BC59" s="184">
        <v>11</v>
      </c>
      <c r="BD59" s="184">
        <v>11</v>
      </c>
      <c r="BE59" s="184">
        <v>11</v>
      </c>
      <c r="BF59" s="184">
        <v>11</v>
      </c>
      <c r="BG59" s="184">
        <v>11</v>
      </c>
      <c r="BH59" s="184">
        <v>11</v>
      </c>
      <c r="BI59" s="184">
        <v>11</v>
      </c>
      <c r="BJ59" s="184">
        <v>11</v>
      </c>
      <c r="BK59" s="184">
        <v>11</v>
      </c>
      <c r="BL59" s="184">
        <v>11</v>
      </c>
      <c r="BM59" s="184">
        <v>11</v>
      </c>
      <c r="BN59" s="184">
        <v>11</v>
      </c>
      <c r="BO59" s="184">
        <v>11</v>
      </c>
      <c r="BP59" s="184">
        <v>11</v>
      </c>
      <c r="BQ59" s="184">
        <v>11</v>
      </c>
      <c r="BR59" s="184">
        <v>11</v>
      </c>
      <c r="BS59" s="184">
        <v>11</v>
      </c>
      <c r="BT59" s="184">
        <v>11</v>
      </c>
      <c r="BU59" s="184">
        <v>11</v>
      </c>
      <c r="BV59" s="181">
        <v>11</v>
      </c>
      <c r="BW59" s="184">
        <v>11</v>
      </c>
      <c r="BX59" s="184">
        <v>11</v>
      </c>
      <c r="BY59" s="184">
        <v>11</v>
      </c>
      <c r="BZ59" s="186">
        <v>11</v>
      </c>
      <c r="CA59" s="181">
        <v>11</v>
      </c>
      <c r="CB59" s="181">
        <v>11</v>
      </c>
      <c r="CC59" s="181">
        <v>11</v>
      </c>
      <c r="CD59" s="181">
        <v>11</v>
      </c>
    </row>
    <row r="60" spans="1:82" ht="15.75" customHeight="1">
      <c r="A60" s="1799" t="s">
        <v>421</v>
      </c>
      <c r="B60" s="1799"/>
      <c r="C60" s="1799"/>
      <c r="D60" s="1799"/>
      <c r="E60" s="1799"/>
      <c r="F60" s="187"/>
      <c r="G60" s="187"/>
      <c r="H60" s="187"/>
      <c r="I60" s="187"/>
      <c r="J60" s="187"/>
      <c r="K60" s="187"/>
      <c r="L60" s="187"/>
      <c r="M60" s="187"/>
      <c r="N60" s="187"/>
      <c r="O60" s="187"/>
      <c r="P60" s="187"/>
      <c r="Q60" s="187"/>
      <c r="R60" s="187"/>
      <c r="S60" s="187"/>
      <c r="T60" s="187"/>
      <c r="U60" s="187"/>
      <c r="V60" s="187"/>
      <c r="W60" s="187"/>
      <c r="X60" s="187"/>
      <c r="Y60" s="187"/>
      <c r="Z60" s="187"/>
      <c r="AA60" s="187"/>
      <c r="AB60" s="187"/>
      <c r="AC60" s="187"/>
      <c r="AD60" s="187"/>
      <c r="AE60" s="187"/>
      <c r="AF60" s="187"/>
      <c r="AG60" s="187"/>
      <c r="AH60" s="187"/>
      <c r="AI60" s="187"/>
      <c r="AJ60" s="187"/>
      <c r="AK60" s="187"/>
      <c r="AL60" s="187"/>
      <c r="AM60" s="187"/>
      <c r="AN60" s="187"/>
      <c r="AO60" s="187"/>
      <c r="AP60" s="187"/>
      <c r="AQ60" s="187"/>
      <c r="AR60" s="187"/>
      <c r="AS60" s="187"/>
      <c r="AT60" s="187"/>
      <c r="AU60" s="187"/>
      <c r="AV60" s="187"/>
      <c r="AW60" s="187"/>
      <c r="AX60" s="187"/>
      <c r="AY60" s="187"/>
      <c r="AZ60" s="187"/>
      <c r="BA60" s="187"/>
      <c r="BB60" s="187"/>
      <c r="BC60" s="187"/>
      <c r="BD60" s="187"/>
      <c r="BE60" s="187"/>
      <c r="BF60" s="187"/>
      <c r="BG60" s="187"/>
      <c r="BH60" s="187"/>
      <c r="BI60" s="187"/>
      <c r="BJ60" s="187"/>
      <c r="BK60" s="187"/>
      <c r="BL60" s="187"/>
      <c r="BM60" s="187"/>
      <c r="BN60" s="187"/>
      <c r="BO60" s="187"/>
      <c r="BP60" s="187"/>
      <c r="BQ60" s="187"/>
      <c r="BR60" s="187"/>
      <c r="BS60" s="187"/>
      <c r="BT60" s="187"/>
      <c r="BU60" s="187"/>
      <c r="BV60" s="187"/>
      <c r="BW60" s="187"/>
      <c r="BX60" s="187"/>
      <c r="BY60" s="187"/>
    </row>
    <row r="61" spans="1:82">
      <c r="D61" s="189"/>
      <c r="E61" s="189"/>
      <c r="F61" s="189"/>
      <c r="G61" s="189"/>
      <c r="H61" s="189"/>
      <c r="I61" s="189"/>
      <c r="J61" s="189"/>
      <c r="K61" s="189"/>
      <c r="L61" s="189"/>
      <c r="M61" s="189"/>
      <c r="N61" s="189"/>
      <c r="O61" s="189"/>
      <c r="P61" s="189"/>
      <c r="Q61" s="189"/>
      <c r="R61" s="189"/>
      <c r="S61" s="189"/>
      <c r="T61" s="189"/>
      <c r="U61" s="189"/>
      <c r="V61" s="189"/>
      <c r="W61" s="189"/>
      <c r="X61" s="189"/>
      <c r="Y61" s="189"/>
      <c r="Z61" s="189"/>
      <c r="AA61" s="189"/>
      <c r="AB61" s="189"/>
      <c r="AC61" s="189"/>
      <c r="AD61" s="189"/>
      <c r="AE61" s="189"/>
      <c r="AF61" s="189"/>
      <c r="AG61" s="189"/>
      <c r="AH61" s="189"/>
      <c r="AI61" s="189"/>
      <c r="AJ61" s="189"/>
      <c r="AK61" s="189"/>
      <c r="AL61" s="189"/>
      <c r="AM61" s="189"/>
      <c r="AN61" s="189"/>
      <c r="AO61" s="189"/>
      <c r="AP61" s="189"/>
      <c r="AQ61" s="189"/>
      <c r="AR61" s="189"/>
      <c r="AS61" s="189"/>
      <c r="AT61" s="189"/>
      <c r="AU61" s="189"/>
      <c r="AV61" s="189"/>
      <c r="AW61" s="189"/>
      <c r="AX61" s="189"/>
      <c r="AY61" s="189"/>
      <c r="AZ61" s="189"/>
      <c r="BA61" s="189"/>
      <c r="BB61" s="189"/>
      <c r="BC61" s="189"/>
      <c r="BD61" s="189"/>
      <c r="BE61" s="189"/>
      <c r="BF61" s="189"/>
      <c r="BG61" s="189"/>
      <c r="BH61" s="189"/>
      <c r="BI61" s="189"/>
      <c r="BJ61" s="189"/>
      <c r="BK61" s="189"/>
      <c r="BL61" s="189"/>
      <c r="BM61" s="189"/>
      <c r="BN61" s="189"/>
      <c r="BO61" s="189"/>
      <c r="BP61" s="189"/>
      <c r="BQ61" s="189"/>
      <c r="BR61" s="189"/>
      <c r="BS61" s="189"/>
      <c r="BT61" s="189"/>
      <c r="BU61" s="189"/>
      <c r="BV61" s="189"/>
      <c r="BW61" s="189"/>
      <c r="BX61" s="189"/>
      <c r="BY61" s="189"/>
    </row>
    <row r="62" spans="1:82">
      <c r="D62" s="189"/>
      <c r="E62" s="189"/>
      <c r="F62" s="189"/>
      <c r="G62" s="189"/>
      <c r="H62" s="189"/>
      <c r="I62" s="189"/>
      <c r="J62" s="189"/>
      <c r="K62" s="189"/>
      <c r="L62" s="189"/>
      <c r="M62" s="189"/>
      <c r="N62" s="189"/>
      <c r="O62" s="189"/>
      <c r="P62" s="189"/>
      <c r="Q62" s="189"/>
      <c r="R62" s="189"/>
      <c r="S62" s="189"/>
      <c r="T62" s="189"/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  <c r="AF62" s="189"/>
      <c r="AG62" s="189"/>
      <c r="AH62" s="189"/>
      <c r="AI62" s="189"/>
      <c r="AJ62" s="189"/>
      <c r="AK62" s="189"/>
      <c r="AL62" s="189"/>
      <c r="AM62" s="189"/>
      <c r="AN62" s="189"/>
      <c r="AO62" s="189"/>
      <c r="AP62" s="189"/>
      <c r="AQ62" s="189"/>
      <c r="AR62" s="189"/>
      <c r="AS62" s="189"/>
      <c r="AT62" s="189"/>
      <c r="AU62" s="189"/>
      <c r="AV62" s="189"/>
      <c r="AW62" s="189"/>
      <c r="AX62" s="189"/>
      <c r="AY62" s="189"/>
      <c r="AZ62" s="189"/>
      <c r="BA62" s="189"/>
      <c r="BB62" s="189"/>
      <c r="BC62" s="189"/>
      <c r="BD62" s="189"/>
      <c r="BE62" s="189"/>
      <c r="BF62" s="189"/>
      <c r="BG62" s="189"/>
      <c r="BH62" s="189"/>
      <c r="BI62" s="189"/>
      <c r="BJ62" s="189"/>
      <c r="BK62" s="189"/>
      <c r="BL62" s="189"/>
      <c r="BM62" s="189"/>
      <c r="BN62" s="189"/>
      <c r="BO62" s="189"/>
      <c r="BP62" s="189"/>
      <c r="BQ62" s="189"/>
      <c r="BR62" s="189"/>
      <c r="BS62" s="189"/>
      <c r="BT62" s="189"/>
      <c r="BU62" s="189"/>
      <c r="BV62" s="189"/>
      <c r="BW62" s="189"/>
      <c r="BX62" s="189"/>
      <c r="BY62" s="189"/>
    </row>
    <row r="63" spans="1:82" ht="18.75">
      <c r="A63" s="190" t="s">
        <v>475</v>
      </c>
      <c r="D63" s="189"/>
      <c r="E63" s="189"/>
      <c r="F63" s="189"/>
      <c r="G63" s="189"/>
      <c r="H63" s="189"/>
      <c r="I63" s="189"/>
      <c r="J63" s="189"/>
      <c r="K63" s="189"/>
      <c r="L63" s="189"/>
      <c r="M63" s="189"/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  <c r="AG63" s="189"/>
      <c r="AH63" s="189"/>
      <c r="AI63" s="189"/>
      <c r="AJ63" s="189"/>
      <c r="AK63" s="189"/>
      <c r="AL63" s="189"/>
      <c r="AM63" s="189"/>
      <c r="AN63" s="189"/>
      <c r="AO63" s="189"/>
      <c r="AP63" s="189"/>
      <c r="AQ63" s="189"/>
      <c r="AR63" s="189"/>
      <c r="AS63" s="189"/>
      <c r="AT63" s="189"/>
      <c r="AU63" s="189"/>
      <c r="AV63" s="189"/>
      <c r="AW63" s="189"/>
      <c r="AX63" s="189"/>
      <c r="AY63" s="189"/>
      <c r="AZ63" s="189"/>
      <c r="BA63" s="189"/>
      <c r="BB63" s="189"/>
      <c r="BC63" s="189"/>
      <c r="BD63" s="189"/>
      <c r="BE63" s="189"/>
      <c r="BF63" s="189"/>
      <c r="BG63" s="189"/>
      <c r="BH63" s="189"/>
      <c r="BI63" s="189"/>
      <c r="BJ63" s="189"/>
      <c r="BK63" s="189"/>
      <c r="BL63" s="189"/>
      <c r="BM63" s="189"/>
      <c r="BN63" s="189"/>
      <c r="BO63" s="189"/>
      <c r="BP63" s="189"/>
      <c r="BQ63" s="189"/>
      <c r="BR63" s="189"/>
      <c r="BS63" s="189"/>
      <c r="BT63" s="189"/>
      <c r="BU63" s="189"/>
      <c r="BV63" s="189"/>
      <c r="BW63" s="189"/>
      <c r="BX63" s="189"/>
      <c r="BY63" s="189"/>
    </row>
    <row r="64" spans="1:82">
      <c r="B64" s="188" t="s">
        <v>491</v>
      </c>
    </row>
    <row r="66" spans="1:3" ht="15.75">
      <c r="A66" s="191" t="s">
        <v>476</v>
      </c>
      <c r="B66" s="192"/>
    </row>
    <row r="67" spans="1:3" ht="15.75">
      <c r="A67" s="191" t="s">
        <v>489</v>
      </c>
      <c r="B67" s="192"/>
    </row>
    <row r="68" spans="1:3" ht="15.75">
      <c r="A68" s="191" t="s">
        <v>477</v>
      </c>
      <c r="B68" s="192"/>
    </row>
    <row r="69" spans="1:3" ht="15.75">
      <c r="A69" s="191" t="s">
        <v>478</v>
      </c>
      <c r="B69" s="192"/>
    </row>
    <row r="70" spans="1:3" ht="15.75">
      <c r="A70" s="193" t="s">
        <v>479</v>
      </c>
      <c r="B70" s="193"/>
      <c r="C70" s="194"/>
    </row>
    <row r="71" spans="1:3" ht="15.75">
      <c r="A71" s="191" t="s">
        <v>480</v>
      </c>
      <c r="B71" s="192"/>
    </row>
    <row r="72" spans="1:3" ht="15.75">
      <c r="A72" s="191" t="s">
        <v>481</v>
      </c>
      <c r="B72" s="192"/>
    </row>
    <row r="73" spans="1:3" ht="15.75">
      <c r="A73" s="191" t="s">
        <v>482</v>
      </c>
      <c r="B73" s="192"/>
    </row>
    <row r="74" spans="1:3" ht="15.75">
      <c r="A74" s="191" t="s">
        <v>483</v>
      </c>
      <c r="B74" s="192"/>
    </row>
    <row r="75" spans="1:3" ht="15.75">
      <c r="A75" s="191" t="s">
        <v>490</v>
      </c>
      <c r="B75" s="192"/>
    </row>
    <row r="76" spans="1:3" ht="15.75">
      <c r="A76" s="191" t="s">
        <v>484</v>
      </c>
      <c r="B76" s="192"/>
    </row>
    <row r="77" spans="1:3" ht="15.75">
      <c r="A77" s="191" t="s">
        <v>485</v>
      </c>
      <c r="B77" s="192"/>
    </row>
    <row r="78" spans="1:3" ht="15.75">
      <c r="A78" s="191" t="s">
        <v>486</v>
      </c>
      <c r="B78" s="192"/>
    </row>
    <row r="79" spans="1:3" ht="15.75">
      <c r="A79" s="193" t="s">
        <v>487</v>
      </c>
      <c r="B79" s="192"/>
    </row>
    <row r="80" spans="1:3" ht="15.75">
      <c r="A80" s="191" t="s">
        <v>488</v>
      </c>
      <c r="B80" s="192"/>
    </row>
  </sheetData>
  <mergeCells count="100">
    <mergeCell ref="F4:CD4"/>
    <mergeCell ref="F5:F6"/>
    <mergeCell ref="G5:G6"/>
    <mergeCell ref="H5:H6"/>
    <mergeCell ref="I5:I6"/>
    <mergeCell ref="V5:V6"/>
    <mergeCell ref="BL5:BL6"/>
    <mergeCell ref="BM5:BM6"/>
    <mergeCell ref="BH5:BH6"/>
    <mergeCell ref="BJ5:BJ6"/>
    <mergeCell ref="AS5:AS6"/>
    <mergeCell ref="AZ5:AZ6"/>
    <mergeCell ref="AY5:AY6"/>
    <mergeCell ref="BK5:BK6"/>
    <mergeCell ref="BE5:BE6"/>
    <mergeCell ref="BD5:BD6"/>
    <mergeCell ref="J5:J6"/>
    <mergeCell ref="A55:E55"/>
    <mergeCell ref="AA5:AA6"/>
    <mergeCell ref="Z5:Z6"/>
    <mergeCell ref="AN5:AN6"/>
    <mergeCell ref="AM5:AM6"/>
    <mergeCell ref="Y5:Y6"/>
    <mergeCell ref="W5:W6"/>
    <mergeCell ref="R5:R6"/>
    <mergeCell ref="Q5:Q6"/>
    <mergeCell ref="P5:P6"/>
    <mergeCell ref="O5:O6"/>
    <mergeCell ref="N5:N6"/>
    <mergeCell ref="S5:S6"/>
    <mergeCell ref="T5:T6"/>
    <mergeCell ref="U5:U6"/>
    <mergeCell ref="A60:E60"/>
    <mergeCell ref="BI5:BI6"/>
    <mergeCell ref="AQ5:AQ6"/>
    <mergeCell ref="AR5:AR6"/>
    <mergeCell ref="A59:E59"/>
    <mergeCell ref="A33:A34"/>
    <mergeCell ref="A35:A39"/>
    <mergeCell ref="A50:E50"/>
    <mergeCell ref="A51:E51"/>
    <mergeCell ref="A52:E52"/>
    <mergeCell ref="A40:A41"/>
    <mergeCell ref="A58:E58"/>
    <mergeCell ref="A53:E53"/>
    <mergeCell ref="BA5:BA6"/>
    <mergeCell ref="BB5:BB6"/>
    <mergeCell ref="M5:M6"/>
    <mergeCell ref="A57:E57"/>
    <mergeCell ref="AH5:AH6"/>
    <mergeCell ref="AL5:AL6"/>
    <mergeCell ref="AK5:AK6"/>
    <mergeCell ref="AJ5:AJ6"/>
    <mergeCell ref="A56:E56"/>
    <mergeCell ref="AF5:AF6"/>
    <mergeCell ref="AB5:AB6"/>
    <mergeCell ref="AC5:AC6"/>
    <mergeCell ref="AD5:AD6"/>
    <mergeCell ref="AE5:AE6"/>
    <mergeCell ref="AG5:AG6"/>
    <mergeCell ref="A54:E54"/>
    <mergeCell ref="X5:X6"/>
    <mergeCell ref="L5:L6"/>
    <mergeCell ref="K5:K6"/>
    <mergeCell ref="A1:E1"/>
    <mergeCell ref="A2:E2"/>
    <mergeCell ref="A4:E4"/>
    <mergeCell ref="A5:A6"/>
    <mergeCell ref="B5:B6"/>
    <mergeCell ref="C5:C6"/>
    <mergeCell ref="E5:E6"/>
    <mergeCell ref="A3:BZ3"/>
    <mergeCell ref="AT5:AT6"/>
    <mergeCell ref="AU5:AU6"/>
    <mergeCell ref="AV5:AV6"/>
    <mergeCell ref="AW5:AW6"/>
    <mergeCell ref="BW5:BW6"/>
    <mergeCell ref="BX5:BX6"/>
    <mergeCell ref="BV5:BV6"/>
    <mergeCell ref="BU5:BU6"/>
    <mergeCell ref="CB5:CB6"/>
    <mergeCell ref="CC5:CC6"/>
    <mergeCell ref="CD5:CD6"/>
    <mergeCell ref="BY5:BY6"/>
    <mergeCell ref="BZ5:BZ6"/>
    <mergeCell ref="BN5:BN6"/>
    <mergeCell ref="BC5:BC6"/>
    <mergeCell ref="AI5:AI6"/>
    <mergeCell ref="BO5:BO6"/>
    <mergeCell ref="CA5:CA6"/>
    <mergeCell ref="BP5:BP6"/>
    <mergeCell ref="BQ5:BQ6"/>
    <mergeCell ref="BR5:BR6"/>
    <mergeCell ref="BS5:BS6"/>
    <mergeCell ref="BT5:BT6"/>
    <mergeCell ref="BG5:BG6"/>
    <mergeCell ref="BF5:BF6"/>
    <mergeCell ref="AP5:AP6"/>
    <mergeCell ref="AO5:AO6"/>
    <mergeCell ref="AX5:AX6"/>
  </mergeCells>
  <printOptions horizontalCentered="1" verticalCentered="1"/>
  <pageMargins left="0.2" right="0.7" top="0.2" bottom="0.25" header="0.05" footer="0.3"/>
  <pageSetup paperSize="9" scale="18" orientation="landscape" r:id="rId1"/>
  <headerFooter scaleWithDoc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67586-5D9F-4DB0-9AC7-6F85238D547A}">
  <sheetPr>
    <pageSetUpPr fitToPage="1"/>
  </sheetPr>
  <dimension ref="A1:IC54"/>
  <sheetViews>
    <sheetView topLeftCell="A2" zoomScale="85" zoomScaleNormal="85" workbookViewId="0">
      <pane xSplit="1" topLeftCell="B1" activePane="topRight" state="frozen"/>
      <selection activeCell="B1" sqref="B1"/>
      <selection pane="topRight" sqref="A1:AF1"/>
    </sheetView>
  </sheetViews>
  <sheetFormatPr defaultColWidth="9.140625" defaultRowHeight="15"/>
  <cols>
    <col min="1" max="1" width="6.7109375" style="88" customWidth="1"/>
    <col min="2" max="2" width="36.42578125" style="145" customWidth="1"/>
    <col min="3" max="3" width="9.42578125" style="88" customWidth="1"/>
    <col min="4" max="4" width="10.7109375" style="88" customWidth="1"/>
    <col min="5" max="5" width="5.140625" style="88" customWidth="1"/>
    <col min="6" max="32" width="6" style="88" customWidth="1"/>
    <col min="33" max="33" width="5.7109375" style="88" customWidth="1"/>
    <col min="34" max="34" width="5.140625" style="88" customWidth="1"/>
    <col min="35" max="35" width="5.42578125" style="88" customWidth="1"/>
    <col min="36" max="16384" width="9.140625" style="88"/>
  </cols>
  <sheetData>
    <row r="1" spans="1:35" ht="29.25" customHeight="1">
      <c r="A1" s="1808" t="s">
        <v>734</v>
      </c>
      <c r="B1" s="1808"/>
      <c r="C1" s="1808"/>
      <c r="D1" s="1808"/>
      <c r="E1" s="1808"/>
      <c r="F1" s="1808"/>
      <c r="G1" s="1808"/>
      <c r="H1" s="1808"/>
      <c r="I1" s="1808"/>
      <c r="J1" s="1808"/>
      <c r="K1" s="1808"/>
      <c r="L1" s="1808"/>
      <c r="M1" s="1808"/>
      <c r="N1" s="1808"/>
      <c r="O1" s="1808"/>
      <c r="P1" s="1808"/>
      <c r="Q1" s="1808"/>
      <c r="R1" s="1808"/>
      <c r="S1" s="1808"/>
      <c r="T1" s="1808"/>
      <c r="U1" s="1808"/>
      <c r="V1" s="1808"/>
      <c r="W1" s="1808"/>
      <c r="X1" s="1808"/>
      <c r="Y1" s="1808"/>
      <c r="Z1" s="1808"/>
      <c r="AA1" s="1808"/>
      <c r="AB1" s="1808"/>
      <c r="AC1" s="1808"/>
      <c r="AD1" s="1808"/>
      <c r="AE1" s="1808"/>
      <c r="AF1" s="1808"/>
    </row>
    <row r="2" spans="1:35" ht="23.25">
      <c r="A2" s="1810" t="s">
        <v>261</v>
      </c>
      <c r="B2" s="1810"/>
      <c r="C2" s="1810"/>
      <c r="D2" s="1810"/>
      <c r="E2" s="1810"/>
      <c r="F2" s="1810"/>
      <c r="G2" s="1810"/>
      <c r="H2" s="1810"/>
      <c r="I2" s="1810"/>
      <c r="J2" s="1810"/>
      <c r="K2" s="1810"/>
      <c r="L2" s="1810"/>
      <c r="M2" s="1810"/>
      <c r="N2" s="1810"/>
      <c r="O2" s="1810"/>
      <c r="P2" s="1810"/>
      <c r="Q2" s="1810"/>
      <c r="R2" s="1810"/>
      <c r="S2" s="1810"/>
      <c r="T2" s="1810"/>
      <c r="U2" s="1810"/>
      <c r="V2" s="1810"/>
      <c r="W2" s="1810"/>
      <c r="X2" s="1810"/>
      <c r="Y2" s="1810"/>
      <c r="Z2" s="1810"/>
      <c r="AA2" s="1810"/>
      <c r="AB2" s="1810"/>
      <c r="AC2" s="1810"/>
      <c r="AD2" s="1810"/>
      <c r="AE2" s="1810"/>
      <c r="AF2" s="1810"/>
    </row>
    <row r="3" spans="1:35" ht="18.75">
      <c r="A3" s="1811" t="s">
        <v>262</v>
      </c>
      <c r="B3" s="1811"/>
      <c r="C3" s="1811"/>
      <c r="D3" s="1811"/>
      <c r="E3" s="1811"/>
      <c r="F3" s="1811"/>
      <c r="G3" s="1811"/>
      <c r="H3" s="1811"/>
      <c r="I3" s="1811"/>
      <c r="J3" s="1811"/>
      <c r="K3" s="1811"/>
      <c r="L3" s="1811"/>
      <c r="M3" s="1811"/>
      <c r="N3" s="1811"/>
      <c r="O3" s="1811"/>
      <c r="P3" s="1811"/>
      <c r="Q3" s="1811"/>
      <c r="R3" s="1811"/>
      <c r="S3" s="1811"/>
      <c r="T3" s="1811"/>
      <c r="U3" s="1811"/>
      <c r="V3" s="1811"/>
      <c r="W3" s="1811"/>
      <c r="X3" s="1811"/>
      <c r="Y3" s="1811"/>
      <c r="Z3" s="1811"/>
      <c r="AA3" s="1811"/>
      <c r="AB3" s="1811"/>
      <c r="AC3" s="1811"/>
      <c r="AD3" s="1811"/>
      <c r="AE3" s="1811"/>
      <c r="AF3" s="1811"/>
    </row>
    <row r="4" spans="1:35" ht="19.5" customHeight="1" thickBot="1">
      <c r="A4" s="89"/>
      <c r="B4" s="90" t="s">
        <v>789</v>
      </c>
    </row>
    <row r="5" spans="1:35" ht="39.75" customHeight="1" thickBot="1">
      <c r="A5" s="1812" t="s">
        <v>263</v>
      </c>
      <c r="B5" s="1814" t="s">
        <v>264</v>
      </c>
      <c r="C5" s="1812" t="s">
        <v>265</v>
      </c>
      <c r="D5" s="91" t="s">
        <v>266</v>
      </c>
      <c r="E5" s="1816" t="s">
        <v>267</v>
      </c>
      <c r="F5" s="1817"/>
      <c r="G5" s="1817"/>
      <c r="H5" s="1817"/>
      <c r="I5" s="1817"/>
      <c r="J5" s="1817"/>
      <c r="K5" s="1817"/>
      <c r="L5" s="1817"/>
      <c r="M5" s="1817"/>
      <c r="N5" s="1817"/>
      <c r="O5" s="1817"/>
      <c r="P5" s="1817"/>
      <c r="Q5" s="1817"/>
      <c r="R5" s="1817"/>
      <c r="S5" s="1817"/>
      <c r="T5" s="1817"/>
      <c r="U5" s="1817"/>
      <c r="V5" s="1817"/>
      <c r="W5" s="1817"/>
      <c r="X5" s="1817"/>
      <c r="Y5" s="1817"/>
      <c r="Z5" s="1817"/>
      <c r="AA5" s="1817"/>
      <c r="AB5" s="1817"/>
      <c r="AC5" s="1817"/>
      <c r="AD5" s="1817"/>
      <c r="AE5" s="1817"/>
      <c r="AF5" s="1817"/>
      <c r="AG5" s="1817"/>
      <c r="AH5" s="1817"/>
      <c r="AI5" s="1818"/>
    </row>
    <row r="6" spans="1:35" ht="19.5" customHeight="1" thickBot="1">
      <c r="A6" s="1813"/>
      <c r="B6" s="1815"/>
      <c r="C6" s="1813"/>
      <c r="D6" s="92" t="s">
        <v>35</v>
      </c>
      <c r="E6" s="93">
        <v>1</v>
      </c>
      <c r="F6" s="94">
        <v>2</v>
      </c>
      <c r="G6" s="93">
        <v>3</v>
      </c>
      <c r="H6" s="94">
        <v>4</v>
      </c>
      <c r="I6" s="93">
        <v>5</v>
      </c>
      <c r="J6" s="94">
        <v>6</v>
      </c>
      <c r="K6" s="93">
        <v>7</v>
      </c>
      <c r="L6" s="94">
        <v>8</v>
      </c>
      <c r="M6" s="93">
        <v>9</v>
      </c>
      <c r="N6" s="94">
        <v>10</v>
      </c>
      <c r="O6" s="93">
        <v>11</v>
      </c>
      <c r="P6" s="93">
        <v>12</v>
      </c>
      <c r="Q6" s="93">
        <v>13</v>
      </c>
      <c r="R6" s="94">
        <v>14</v>
      </c>
      <c r="S6" s="93">
        <v>15</v>
      </c>
      <c r="T6" s="94">
        <v>16</v>
      </c>
      <c r="U6" s="93">
        <v>17</v>
      </c>
      <c r="V6" s="94">
        <v>18</v>
      </c>
      <c r="W6" s="94">
        <v>19</v>
      </c>
      <c r="X6" s="93">
        <v>20</v>
      </c>
      <c r="Y6" s="93">
        <v>21</v>
      </c>
      <c r="Z6" s="94">
        <v>22</v>
      </c>
      <c r="AA6" s="93">
        <v>23</v>
      </c>
      <c r="AB6" s="94">
        <v>24</v>
      </c>
      <c r="AC6" s="93">
        <v>25</v>
      </c>
      <c r="AD6" s="94">
        <v>26</v>
      </c>
      <c r="AE6" s="93">
        <v>27</v>
      </c>
      <c r="AF6" s="94">
        <v>28</v>
      </c>
      <c r="AG6" s="95">
        <v>29</v>
      </c>
      <c r="AH6" s="95">
        <v>30</v>
      </c>
      <c r="AI6" s="96">
        <v>31</v>
      </c>
    </row>
    <row r="7" spans="1:35" ht="17.25" customHeight="1">
      <c r="A7" s="97">
        <v>1</v>
      </c>
      <c r="B7" s="98" t="s">
        <v>249</v>
      </c>
      <c r="C7" s="99" t="s">
        <v>163</v>
      </c>
      <c r="D7" s="100">
        <v>341</v>
      </c>
      <c r="E7" s="101" t="s">
        <v>733</v>
      </c>
      <c r="F7" s="101" t="s">
        <v>733</v>
      </c>
      <c r="G7" s="101" t="s">
        <v>733</v>
      </c>
      <c r="H7" s="101" t="s">
        <v>733</v>
      </c>
      <c r="I7" s="101" t="s">
        <v>733</v>
      </c>
      <c r="J7" s="101" t="s">
        <v>733</v>
      </c>
      <c r="K7" s="101" t="s">
        <v>733</v>
      </c>
      <c r="L7" s="101" t="s">
        <v>733</v>
      </c>
      <c r="M7" s="101" t="s">
        <v>733</v>
      </c>
      <c r="N7" s="101" t="s">
        <v>733</v>
      </c>
      <c r="O7" s="101" t="s">
        <v>733</v>
      </c>
      <c r="P7" s="101" t="s">
        <v>733</v>
      </c>
      <c r="Q7" s="101" t="s">
        <v>733</v>
      </c>
      <c r="R7" s="101" t="s">
        <v>733</v>
      </c>
      <c r="S7" s="101" t="s">
        <v>733</v>
      </c>
      <c r="T7" s="101" t="s">
        <v>733</v>
      </c>
      <c r="U7" s="101" t="s">
        <v>733</v>
      </c>
      <c r="V7" s="101" t="s">
        <v>733</v>
      </c>
      <c r="W7" s="101" t="s">
        <v>733</v>
      </c>
      <c r="X7" s="101" t="s">
        <v>733</v>
      </c>
      <c r="Y7" s="101" t="s">
        <v>733</v>
      </c>
      <c r="Z7" s="101" t="s">
        <v>733</v>
      </c>
      <c r="AA7" s="101" t="s">
        <v>733</v>
      </c>
      <c r="AB7" s="101" t="s">
        <v>733</v>
      </c>
      <c r="AC7" s="101" t="s">
        <v>733</v>
      </c>
      <c r="AD7" s="101" t="s">
        <v>733</v>
      </c>
      <c r="AE7" s="101" t="s">
        <v>733</v>
      </c>
      <c r="AF7" s="101" t="s">
        <v>733</v>
      </c>
      <c r="AG7" s="101" t="s">
        <v>733</v>
      </c>
      <c r="AH7" s="101" t="s">
        <v>733</v>
      </c>
      <c r="AI7" s="102" t="s">
        <v>733</v>
      </c>
    </row>
    <row r="8" spans="1:35" ht="17.25" customHeight="1">
      <c r="A8" s="97">
        <v>2</v>
      </c>
      <c r="B8" s="103" t="s">
        <v>268</v>
      </c>
      <c r="C8" s="104" t="s">
        <v>269</v>
      </c>
      <c r="D8" s="105">
        <v>400</v>
      </c>
      <c r="E8" s="106"/>
      <c r="F8" s="101" t="s">
        <v>733</v>
      </c>
      <c r="G8" s="107"/>
      <c r="H8" s="101" t="s">
        <v>733</v>
      </c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1" t="s">
        <v>733</v>
      </c>
      <c r="AB8" s="101" t="s">
        <v>733</v>
      </c>
      <c r="AC8" s="101" t="s">
        <v>733</v>
      </c>
      <c r="AD8" s="101" t="s">
        <v>733</v>
      </c>
      <c r="AE8" s="101" t="s">
        <v>733</v>
      </c>
      <c r="AF8" s="101" t="s">
        <v>733</v>
      </c>
      <c r="AG8" s="101" t="s">
        <v>733</v>
      </c>
      <c r="AH8" s="101" t="s">
        <v>733</v>
      </c>
      <c r="AI8" s="102" t="s">
        <v>733</v>
      </c>
    </row>
    <row r="9" spans="1:35" ht="17.25" customHeight="1">
      <c r="A9" s="97">
        <v>3</v>
      </c>
      <c r="B9" s="103" t="s">
        <v>211</v>
      </c>
      <c r="C9" s="104" t="s">
        <v>269</v>
      </c>
      <c r="D9" s="105">
        <v>383</v>
      </c>
      <c r="E9" s="106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8"/>
    </row>
    <row r="10" spans="1:35" ht="17.25" customHeight="1">
      <c r="A10" s="97">
        <v>4</v>
      </c>
      <c r="B10" s="103" t="s">
        <v>270</v>
      </c>
      <c r="C10" s="104" t="s">
        <v>269</v>
      </c>
      <c r="D10" s="109">
        <v>70</v>
      </c>
      <c r="E10" s="110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111"/>
      <c r="AG10" s="111"/>
      <c r="AH10" s="111"/>
      <c r="AI10" s="112"/>
    </row>
    <row r="11" spans="1:35" ht="17.25" customHeight="1">
      <c r="A11" s="97">
        <v>5</v>
      </c>
      <c r="B11" s="103" t="s">
        <v>253</v>
      </c>
      <c r="C11" s="104" t="s">
        <v>163</v>
      </c>
      <c r="D11" s="105">
        <v>414</v>
      </c>
      <c r="E11" s="106" t="s">
        <v>733</v>
      </c>
      <c r="F11" s="107" t="s">
        <v>733</v>
      </c>
      <c r="G11" s="107" t="s">
        <v>733</v>
      </c>
      <c r="H11" s="107" t="s">
        <v>733</v>
      </c>
      <c r="I11" s="107" t="s">
        <v>733</v>
      </c>
      <c r="J11" s="107" t="s">
        <v>733</v>
      </c>
      <c r="K11" s="107" t="s">
        <v>733</v>
      </c>
      <c r="L11" s="107" t="s">
        <v>733</v>
      </c>
      <c r="M11" s="107" t="s">
        <v>733</v>
      </c>
      <c r="N11" s="107" t="s">
        <v>733</v>
      </c>
      <c r="O11" s="107" t="s">
        <v>733</v>
      </c>
      <c r="P11" s="107" t="s">
        <v>733</v>
      </c>
      <c r="Q11" s="107" t="s">
        <v>733</v>
      </c>
      <c r="R11" s="107"/>
      <c r="S11" s="107" t="s">
        <v>733</v>
      </c>
      <c r="T11" s="107" t="s">
        <v>733</v>
      </c>
      <c r="U11" s="107" t="s">
        <v>733</v>
      </c>
      <c r="V11" s="107" t="s">
        <v>733</v>
      </c>
      <c r="W11" s="107" t="s">
        <v>733</v>
      </c>
      <c r="X11" s="107" t="s">
        <v>733</v>
      </c>
      <c r="Y11" s="107" t="s">
        <v>733</v>
      </c>
      <c r="Z11" s="107" t="s">
        <v>733</v>
      </c>
      <c r="AA11" s="107" t="s">
        <v>733</v>
      </c>
      <c r="AB11" s="107" t="s">
        <v>733</v>
      </c>
      <c r="AC11" s="107" t="s">
        <v>733</v>
      </c>
      <c r="AD11" s="107" t="s">
        <v>733</v>
      </c>
      <c r="AE11" s="107" t="s">
        <v>733</v>
      </c>
      <c r="AF11" s="107"/>
      <c r="AG11" s="107" t="s">
        <v>733</v>
      </c>
      <c r="AH11" s="107" t="s">
        <v>733</v>
      </c>
      <c r="AI11" s="108" t="s">
        <v>733</v>
      </c>
    </row>
    <row r="12" spans="1:35" ht="17.25" customHeight="1">
      <c r="A12" s="97">
        <v>6</v>
      </c>
      <c r="B12" s="103" t="s">
        <v>271</v>
      </c>
      <c r="C12" s="104" t="s">
        <v>178</v>
      </c>
      <c r="D12" s="109">
        <v>220</v>
      </c>
      <c r="E12" s="110"/>
      <c r="F12" s="111"/>
      <c r="G12" s="107"/>
      <c r="H12" s="107"/>
      <c r="I12" s="107"/>
      <c r="J12" s="107"/>
      <c r="K12" s="111"/>
      <c r="L12" s="111"/>
      <c r="M12" s="111"/>
      <c r="N12" s="111"/>
      <c r="O12" s="111"/>
      <c r="P12" s="111"/>
      <c r="Q12" s="111"/>
      <c r="R12" s="111"/>
      <c r="S12" s="111"/>
      <c r="T12" s="111"/>
      <c r="U12" s="111"/>
      <c r="V12" s="111"/>
      <c r="W12" s="111"/>
      <c r="X12" s="111"/>
      <c r="Y12" s="111"/>
      <c r="Z12" s="111"/>
      <c r="AA12" s="111"/>
      <c r="AB12" s="111"/>
      <c r="AC12" s="111"/>
      <c r="AD12" s="111"/>
      <c r="AE12" s="111"/>
      <c r="AF12" s="111"/>
      <c r="AG12" s="111"/>
      <c r="AH12" s="107" t="s">
        <v>733</v>
      </c>
      <c r="AI12" s="108"/>
    </row>
    <row r="13" spans="1:35" ht="17.25" customHeight="1">
      <c r="A13" s="97">
        <v>7</v>
      </c>
      <c r="B13" s="103" t="s">
        <v>272</v>
      </c>
      <c r="C13" s="104" t="s">
        <v>178</v>
      </c>
      <c r="D13" s="109">
        <v>220</v>
      </c>
      <c r="E13" s="106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8"/>
    </row>
    <row r="14" spans="1:35" ht="16.5" customHeight="1">
      <c r="A14" s="97">
        <v>8</v>
      </c>
      <c r="B14" s="103" t="s">
        <v>273</v>
      </c>
      <c r="C14" s="104" t="s">
        <v>178</v>
      </c>
      <c r="D14" s="109">
        <v>210</v>
      </c>
      <c r="E14" s="106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8"/>
    </row>
    <row r="15" spans="1:35" ht="17.25" customHeight="1">
      <c r="A15" s="97">
        <v>9</v>
      </c>
      <c r="B15" s="103" t="s">
        <v>179</v>
      </c>
      <c r="C15" s="104" t="s">
        <v>163</v>
      </c>
      <c r="D15" s="109">
        <v>335</v>
      </c>
      <c r="E15" s="106"/>
      <c r="F15" s="107" t="s">
        <v>733</v>
      </c>
      <c r="G15" s="107" t="s">
        <v>733</v>
      </c>
      <c r="H15" s="107"/>
      <c r="I15" s="107" t="s">
        <v>733</v>
      </c>
      <c r="J15" s="107" t="s">
        <v>733</v>
      </c>
      <c r="K15" s="107" t="s">
        <v>733</v>
      </c>
      <c r="L15" s="107" t="s">
        <v>733</v>
      </c>
      <c r="M15" s="107" t="s">
        <v>733</v>
      </c>
      <c r="N15" s="107" t="s">
        <v>733</v>
      </c>
      <c r="O15" s="107" t="s">
        <v>733</v>
      </c>
      <c r="P15" s="107" t="s">
        <v>733</v>
      </c>
      <c r="Q15" s="107" t="s">
        <v>733</v>
      </c>
      <c r="R15" s="107" t="s">
        <v>733</v>
      </c>
      <c r="S15" s="107" t="s">
        <v>733</v>
      </c>
      <c r="T15" s="107" t="s">
        <v>733</v>
      </c>
      <c r="U15" s="107" t="s">
        <v>733</v>
      </c>
      <c r="V15" s="107" t="s">
        <v>733</v>
      </c>
      <c r="W15" s="107" t="s">
        <v>733</v>
      </c>
      <c r="X15" s="107" t="s">
        <v>733</v>
      </c>
      <c r="Y15" s="107" t="s">
        <v>733</v>
      </c>
      <c r="Z15" s="107" t="s">
        <v>733</v>
      </c>
      <c r="AA15" s="107" t="s">
        <v>733</v>
      </c>
      <c r="AB15" s="107" t="s">
        <v>733</v>
      </c>
      <c r="AC15" s="107" t="s">
        <v>733</v>
      </c>
      <c r="AD15" s="107" t="s">
        <v>733</v>
      </c>
      <c r="AE15" s="107" t="s">
        <v>733</v>
      </c>
      <c r="AF15" s="107" t="s">
        <v>733</v>
      </c>
      <c r="AG15" s="107" t="s">
        <v>733</v>
      </c>
      <c r="AH15" s="107" t="s">
        <v>733</v>
      </c>
      <c r="AI15" s="108" t="s">
        <v>733</v>
      </c>
    </row>
    <row r="16" spans="1:35" ht="17.25" customHeight="1">
      <c r="A16" s="97">
        <v>10</v>
      </c>
      <c r="B16" s="103" t="s">
        <v>239</v>
      </c>
      <c r="C16" s="104" t="s">
        <v>182</v>
      </c>
      <c r="D16" s="109">
        <v>221</v>
      </c>
      <c r="E16" s="106" t="s">
        <v>733</v>
      </c>
      <c r="F16" s="106" t="s">
        <v>733</v>
      </c>
      <c r="G16" s="107" t="s">
        <v>733</v>
      </c>
      <c r="H16" s="107" t="s">
        <v>733</v>
      </c>
      <c r="I16" s="107" t="s">
        <v>733</v>
      </c>
      <c r="J16" s="107" t="s">
        <v>733</v>
      </c>
      <c r="K16" s="107" t="s">
        <v>733</v>
      </c>
      <c r="L16" s="107" t="s">
        <v>733</v>
      </c>
      <c r="M16" s="107" t="s">
        <v>733</v>
      </c>
      <c r="N16" s="107" t="s">
        <v>733</v>
      </c>
      <c r="O16" s="107" t="s">
        <v>733</v>
      </c>
      <c r="P16" s="107" t="s">
        <v>733</v>
      </c>
      <c r="Q16" s="107" t="s">
        <v>733</v>
      </c>
      <c r="R16" s="107" t="s">
        <v>733</v>
      </c>
      <c r="S16" s="107" t="s">
        <v>733</v>
      </c>
      <c r="T16" s="107" t="s">
        <v>733</v>
      </c>
      <c r="U16" s="107" t="s">
        <v>733</v>
      </c>
      <c r="V16" s="107" t="s">
        <v>733</v>
      </c>
      <c r="W16" s="107" t="s">
        <v>733</v>
      </c>
      <c r="X16" s="107" t="s">
        <v>733</v>
      </c>
      <c r="Y16" s="107" t="s">
        <v>733</v>
      </c>
      <c r="Z16" s="107" t="s">
        <v>733</v>
      </c>
      <c r="AA16" s="107" t="s">
        <v>733</v>
      </c>
      <c r="AB16" s="107" t="s">
        <v>733</v>
      </c>
      <c r="AC16" s="107" t="s">
        <v>733</v>
      </c>
      <c r="AD16" s="107" t="s">
        <v>733</v>
      </c>
      <c r="AE16" s="107" t="s">
        <v>733</v>
      </c>
      <c r="AF16" s="107" t="s">
        <v>733</v>
      </c>
      <c r="AG16" s="107" t="s">
        <v>733</v>
      </c>
      <c r="AH16" s="107" t="s">
        <v>733</v>
      </c>
      <c r="AI16" s="108" t="s">
        <v>733</v>
      </c>
    </row>
    <row r="17" spans="1:237" ht="17.25" customHeight="1">
      <c r="A17" s="97">
        <v>11</v>
      </c>
      <c r="B17" s="103" t="s">
        <v>241</v>
      </c>
      <c r="C17" s="104" t="s">
        <v>182</v>
      </c>
      <c r="D17" s="109">
        <v>361</v>
      </c>
      <c r="E17" s="106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8"/>
    </row>
    <row r="18" spans="1:237" ht="17.25" customHeight="1">
      <c r="A18" s="97">
        <v>12</v>
      </c>
      <c r="B18" s="103" t="s">
        <v>240</v>
      </c>
      <c r="C18" s="113" t="s">
        <v>182</v>
      </c>
      <c r="D18" s="114">
        <v>360</v>
      </c>
      <c r="E18" s="106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8"/>
    </row>
    <row r="19" spans="1:237" ht="17.25" customHeight="1">
      <c r="A19" s="97">
        <v>13</v>
      </c>
      <c r="B19" s="115" t="s">
        <v>236</v>
      </c>
      <c r="C19" s="116" t="s">
        <v>182</v>
      </c>
      <c r="D19" s="117">
        <v>400</v>
      </c>
      <c r="E19" s="106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8"/>
    </row>
    <row r="20" spans="1:237" ht="17.25" customHeight="1">
      <c r="A20" s="97">
        <v>14</v>
      </c>
      <c r="B20" s="118" t="s">
        <v>242</v>
      </c>
      <c r="C20" s="116" t="s">
        <v>274</v>
      </c>
      <c r="D20" s="105">
        <v>55</v>
      </c>
      <c r="E20" s="106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8"/>
    </row>
    <row r="21" spans="1:237" ht="17.25" customHeight="1">
      <c r="A21" s="97">
        <v>15</v>
      </c>
      <c r="B21" s="103" t="s">
        <v>252</v>
      </c>
      <c r="C21" s="104" t="s">
        <v>178</v>
      </c>
      <c r="D21" s="109">
        <v>410</v>
      </c>
      <c r="E21" s="110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112"/>
    </row>
    <row r="22" spans="1:237" ht="17.25" customHeight="1">
      <c r="A22" s="97">
        <v>16</v>
      </c>
      <c r="B22" s="103" t="s">
        <v>203</v>
      </c>
      <c r="C22" s="104" t="s">
        <v>177</v>
      </c>
      <c r="D22" s="109">
        <v>412</v>
      </c>
      <c r="E22" s="110"/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U22" s="111"/>
      <c r="V22" s="111"/>
      <c r="W22" s="111"/>
      <c r="X22" s="111"/>
      <c r="Y22" s="111"/>
      <c r="Z22" s="111"/>
      <c r="AA22" s="111"/>
      <c r="AB22" s="111"/>
      <c r="AC22" s="111"/>
      <c r="AD22" s="111"/>
      <c r="AE22" s="111"/>
      <c r="AF22" s="111"/>
      <c r="AG22" s="111"/>
      <c r="AH22" s="111"/>
      <c r="AI22" s="112"/>
    </row>
    <row r="23" spans="1:237" ht="17.25" customHeight="1">
      <c r="A23" s="97">
        <v>17</v>
      </c>
      <c r="B23" s="103" t="s">
        <v>246</v>
      </c>
      <c r="C23" s="104" t="s">
        <v>269</v>
      </c>
      <c r="D23" s="109">
        <v>97</v>
      </c>
      <c r="E23" s="110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112" t="s">
        <v>733</v>
      </c>
    </row>
    <row r="24" spans="1:237" ht="17.25" customHeight="1">
      <c r="A24" s="97">
        <v>18</v>
      </c>
      <c r="B24" s="103" t="s">
        <v>247</v>
      </c>
      <c r="C24" s="104" t="s">
        <v>269</v>
      </c>
      <c r="D24" s="109">
        <v>104</v>
      </c>
      <c r="E24" s="110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  <c r="AA24" s="111"/>
      <c r="AB24" s="111"/>
      <c r="AC24" s="107" t="s">
        <v>733</v>
      </c>
      <c r="AD24" s="107"/>
      <c r="AE24" s="107"/>
      <c r="AF24" s="107"/>
      <c r="AG24" s="107"/>
      <c r="AH24" s="107" t="s">
        <v>733</v>
      </c>
      <c r="AI24" s="108"/>
    </row>
    <row r="25" spans="1:237" ht="17.25" customHeight="1">
      <c r="A25" s="97">
        <v>19</v>
      </c>
      <c r="B25" s="103" t="s">
        <v>275</v>
      </c>
      <c r="C25" s="104" t="s">
        <v>177</v>
      </c>
      <c r="D25" s="109">
        <v>210</v>
      </c>
      <c r="E25" s="110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2"/>
    </row>
    <row r="26" spans="1:237" ht="17.25" customHeight="1">
      <c r="A26" s="97">
        <v>20</v>
      </c>
      <c r="B26" s="103" t="s">
        <v>276</v>
      </c>
      <c r="C26" s="104" t="s">
        <v>269</v>
      </c>
      <c r="D26" s="109">
        <v>225</v>
      </c>
      <c r="E26" s="119"/>
      <c r="F26" s="120"/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1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  <c r="BQ26" s="122"/>
      <c r="BR26" s="122"/>
      <c r="BS26" s="122"/>
      <c r="BT26" s="122"/>
      <c r="BU26" s="122"/>
      <c r="BV26" s="122"/>
      <c r="BW26" s="122"/>
      <c r="BX26" s="122"/>
      <c r="BY26" s="122"/>
      <c r="BZ26" s="122"/>
      <c r="CA26" s="122"/>
      <c r="CB26" s="122"/>
      <c r="CC26" s="122"/>
      <c r="CD26" s="122"/>
      <c r="CE26" s="122"/>
      <c r="CF26" s="122"/>
      <c r="CG26" s="122"/>
      <c r="CH26" s="122"/>
      <c r="CI26" s="122"/>
      <c r="CJ26" s="122"/>
      <c r="CK26" s="122"/>
      <c r="CL26" s="122"/>
      <c r="CM26" s="122"/>
      <c r="CN26" s="122"/>
      <c r="CO26" s="122"/>
      <c r="CP26" s="122"/>
      <c r="CQ26" s="122"/>
      <c r="CR26" s="122"/>
      <c r="CS26" s="122"/>
      <c r="CT26" s="122"/>
      <c r="CU26" s="122"/>
      <c r="CV26" s="122"/>
      <c r="CW26" s="122"/>
      <c r="CX26" s="122"/>
      <c r="CY26" s="122"/>
      <c r="CZ26" s="122"/>
      <c r="DA26" s="122"/>
      <c r="DB26" s="122"/>
      <c r="DC26" s="122"/>
      <c r="DD26" s="122"/>
      <c r="DE26" s="122"/>
      <c r="DF26" s="122"/>
      <c r="DG26" s="122"/>
      <c r="DH26" s="122"/>
      <c r="DI26" s="122"/>
      <c r="DJ26" s="122"/>
      <c r="DK26" s="122"/>
      <c r="DL26" s="122"/>
      <c r="DM26" s="122"/>
      <c r="DN26" s="122"/>
      <c r="DO26" s="122"/>
      <c r="DP26" s="122"/>
      <c r="DQ26" s="122"/>
      <c r="DR26" s="122"/>
      <c r="DS26" s="122"/>
      <c r="DT26" s="122"/>
      <c r="DU26" s="122"/>
      <c r="DV26" s="122"/>
      <c r="DW26" s="122"/>
      <c r="DX26" s="122"/>
      <c r="DY26" s="122"/>
      <c r="DZ26" s="122"/>
      <c r="EA26" s="122"/>
      <c r="EB26" s="122"/>
      <c r="EC26" s="122"/>
      <c r="ED26" s="122"/>
      <c r="EE26" s="122"/>
      <c r="EF26" s="122"/>
      <c r="EG26" s="122"/>
      <c r="EH26" s="122"/>
      <c r="EI26" s="122"/>
      <c r="EJ26" s="122"/>
      <c r="EK26" s="122"/>
      <c r="EL26" s="122"/>
      <c r="EM26" s="122"/>
      <c r="EN26" s="122"/>
      <c r="EO26" s="122"/>
      <c r="EP26" s="122"/>
      <c r="EQ26" s="122"/>
      <c r="ER26" s="122"/>
      <c r="ES26" s="122"/>
      <c r="ET26" s="122"/>
      <c r="EU26" s="122"/>
      <c r="EV26" s="122"/>
      <c r="EW26" s="122"/>
      <c r="EX26" s="122"/>
      <c r="EY26" s="122"/>
      <c r="EZ26" s="122"/>
      <c r="FA26" s="122"/>
      <c r="FB26" s="122"/>
      <c r="FC26" s="122"/>
      <c r="FD26" s="122"/>
      <c r="FE26" s="122"/>
      <c r="FF26" s="122"/>
      <c r="FG26" s="122"/>
      <c r="FH26" s="122"/>
      <c r="FI26" s="122"/>
      <c r="FJ26" s="122"/>
      <c r="FK26" s="122"/>
      <c r="FL26" s="122"/>
      <c r="FM26" s="122"/>
      <c r="FN26" s="122"/>
      <c r="FO26" s="122"/>
      <c r="FP26" s="122"/>
      <c r="FQ26" s="122"/>
      <c r="FR26" s="122"/>
      <c r="FS26" s="122"/>
      <c r="FT26" s="122"/>
      <c r="FU26" s="122"/>
      <c r="FV26" s="122"/>
      <c r="FW26" s="122"/>
      <c r="FX26" s="122"/>
      <c r="FY26" s="122"/>
      <c r="FZ26" s="122"/>
      <c r="GA26" s="122"/>
      <c r="GB26" s="122"/>
      <c r="GC26" s="122"/>
      <c r="GD26" s="122"/>
      <c r="GE26" s="122"/>
      <c r="GF26" s="122"/>
      <c r="GG26" s="122"/>
      <c r="GH26" s="122"/>
      <c r="GI26" s="122"/>
      <c r="GJ26" s="122"/>
      <c r="GK26" s="122"/>
      <c r="GL26" s="122"/>
      <c r="GM26" s="122"/>
      <c r="GN26" s="122"/>
      <c r="GO26" s="122"/>
      <c r="GP26" s="122"/>
      <c r="GQ26" s="122"/>
      <c r="GR26" s="122"/>
      <c r="GS26" s="122"/>
      <c r="GT26" s="122"/>
      <c r="GU26" s="122"/>
      <c r="GV26" s="122"/>
      <c r="GW26" s="122"/>
      <c r="GX26" s="122"/>
      <c r="GY26" s="122"/>
      <c r="GZ26" s="122"/>
      <c r="HA26" s="122"/>
      <c r="HB26" s="122"/>
      <c r="HC26" s="122"/>
      <c r="HD26" s="122"/>
      <c r="HE26" s="122"/>
      <c r="HF26" s="122"/>
      <c r="HG26" s="122"/>
      <c r="HH26" s="122"/>
      <c r="HI26" s="122"/>
      <c r="HJ26" s="122"/>
      <c r="HK26" s="122"/>
      <c r="HL26" s="122"/>
      <c r="HM26" s="122"/>
      <c r="HN26" s="122"/>
      <c r="HO26" s="122"/>
      <c r="HP26" s="122"/>
      <c r="HQ26" s="122"/>
      <c r="HR26" s="122"/>
      <c r="HS26" s="122"/>
      <c r="HT26" s="122"/>
      <c r="HU26" s="122"/>
      <c r="HV26" s="122"/>
      <c r="HW26" s="122"/>
      <c r="HX26" s="122"/>
      <c r="HY26" s="122"/>
      <c r="HZ26" s="122"/>
      <c r="IA26" s="122"/>
      <c r="IB26" s="122"/>
      <c r="IC26" s="122"/>
    </row>
    <row r="27" spans="1:237" ht="17.25" customHeight="1">
      <c r="A27" s="97">
        <v>21</v>
      </c>
      <c r="B27" s="103" t="s">
        <v>277</v>
      </c>
      <c r="C27" s="104" t="s">
        <v>269</v>
      </c>
      <c r="D27" s="109">
        <v>150</v>
      </c>
      <c r="E27" s="110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2"/>
    </row>
    <row r="28" spans="1:237" ht="17.25" customHeight="1">
      <c r="A28" s="97">
        <v>22</v>
      </c>
      <c r="B28" s="103" t="s">
        <v>278</v>
      </c>
      <c r="C28" s="113" t="s">
        <v>269</v>
      </c>
      <c r="D28" s="114">
        <v>330</v>
      </c>
      <c r="E28" s="110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1"/>
      <c r="AA28" s="111"/>
      <c r="AB28" s="111"/>
      <c r="AC28" s="111"/>
      <c r="AD28" s="111"/>
      <c r="AE28" s="111"/>
      <c r="AF28" s="111"/>
      <c r="AG28" s="111"/>
      <c r="AH28" s="111"/>
      <c r="AI28" s="112"/>
    </row>
    <row r="29" spans="1:237" ht="17.25" customHeight="1">
      <c r="A29" s="97">
        <v>23</v>
      </c>
      <c r="B29" s="103" t="s">
        <v>243</v>
      </c>
      <c r="C29" s="104" t="s">
        <v>269</v>
      </c>
      <c r="D29" s="123">
        <v>163</v>
      </c>
      <c r="E29" s="106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2"/>
    </row>
    <row r="30" spans="1:237" ht="17.25" customHeight="1">
      <c r="A30" s="97">
        <v>24</v>
      </c>
      <c r="B30" s="103" t="s">
        <v>251</v>
      </c>
      <c r="C30" s="104" t="s">
        <v>269</v>
      </c>
      <c r="D30" s="109">
        <v>194</v>
      </c>
      <c r="E30" s="110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 t="s">
        <v>733</v>
      </c>
      <c r="Q30" s="107"/>
      <c r="R30" s="111"/>
      <c r="S30" s="111"/>
      <c r="T30" s="111"/>
      <c r="U30" s="111"/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2"/>
    </row>
    <row r="31" spans="1:237" ht="17.25" customHeight="1">
      <c r="A31" s="97">
        <v>25</v>
      </c>
      <c r="B31" s="103" t="s">
        <v>238</v>
      </c>
      <c r="C31" s="104" t="s">
        <v>269</v>
      </c>
      <c r="D31" s="109">
        <v>365</v>
      </c>
      <c r="E31" s="110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2"/>
    </row>
    <row r="32" spans="1:237" ht="17.25" customHeight="1">
      <c r="A32" s="97">
        <v>26</v>
      </c>
      <c r="B32" s="103" t="s">
        <v>273</v>
      </c>
      <c r="C32" s="104" t="s">
        <v>178</v>
      </c>
      <c r="D32" s="109">
        <v>210</v>
      </c>
      <c r="E32" s="110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E32" s="111"/>
      <c r="AF32" s="111"/>
      <c r="AG32" s="111"/>
      <c r="AH32" s="111"/>
      <c r="AI32" s="112"/>
    </row>
    <row r="33" spans="1:35" ht="17.25" customHeight="1">
      <c r="A33" s="97">
        <v>27</v>
      </c>
      <c r="B33" s="124" t="s">
        <v>279</v>
      </c>
      <c r="C33" s="125" t="s">
        <v>177</v>
      </c>
      <c r="D33" s="126">
        <v>335</v>
      </c>
      <c r="E33" s="110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2"/>
    </row>
    <row r="34" spans="1:35" ht="17.25" customHeight="1">
      <c r="A34" s="97">
        <v>28</v>
      </c>
      <c r="B34" s="103" t="s">
        <v>268</v>
      </c>
      <c r="C34" s="104" t="s">
        <v>269</v>
      </c>
      <c r="D34" s="105">
        <v>400</v>
      </c>
      <c r="E34" s="106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8"/>
    </row>
    <row r="35" spans="1:35" ht="17.25" customHeight="1">
      <c r="A35" s="97">
        <v>29</v>
      </c>
      <c r="B35" s="103" t="s">
        <v>248</v>
      </c>
      <c r="C35" s="104" t="s">
        <v>269</v>
      </c>
      <c r="D35" s="109">
        <v>231</v>
      </c>
      <c r="E35" s="110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2"/>
    </row>
    <row r="36" spans="1:35" ht="17.25" customHeight="1">
      <c r="A36" s="97">
        <v>30</v>
      </c>
      <c r="B36" s="103" t="s">
        <v>280</v>
      </c>
      <c r="C36" s="104" t="s">
        <v>163</v>
      </c>
      <c r="D36" s="109">
        <v>210</v>
      </c>
      <c r="E36" s="110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  <c r="AG36" s="111"/>
      <c r="AH36" s="111"/>
      <c r="AI36" s="112"/>
    </row>
    <row r="37" spans="1:35" ht="17.25" customHeight="1">
      <c r="A37" s="97">
        <v>31</v>
      </c>
      <c r="B37" s="103" t="s">
        <v>254</v>
      </c>
      <c r="C37" s="104" t="s">
        <v>178</v>
      </c>
      <c r="D37" s="109">
        <v>230</v>
      </c>
      <c r="E37" s="110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  <c r="AG37" s="111"/>
      <c r="AH37" s="111"/>
      <c r="AI37" s="112"/>
    </row>
    <row r="38" spans="1:35" ht="17.25" customHeight="1">
      <c r="A38" s="1809">
        <v>32</v>
      </c>
      <c r="B38" s="103" t="s">
        <v>281</v>
      </c>
      <c r="C38" s="104" t="s">
        <v>269</v>
      </c>
      <c r="D38" s="109">
        <v>71</v>
      </c>
      <c r="E38" s="110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2"/>
    </row>
    <row r="39" spans="1:35" ht="17.25" customHeight="1">
      <c r="A39" s="1809"/>
      <c r="B39" s="103" t="s">
        <v>282</v>
      </c>
      <c r="C39" s="104" t="s">
        <v>269</v>
      </c>
      <c r="D39" s="109">
        <v>100</v>
      </c>
      <c r="E39" s="110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1"/>
      <c r="AE39" s="111"/>
      <c r="AF39" s="111"/>
      <c r="AG39" s="111"/>
      <c r="AH39" s="111"/>
      <c r="AI39" s="112"/>
    </row>
    <row r="40" spans="1:35" ht="17.25" customHeight="1">
      <c r="A40" s="1809">
        <v>33</v>
      </c>
      <c r="B40" s="103" t="s">
        <v>283</v>
      </c>
      <c r="C40" s="113" t="s">
        <v>269</v>
      </c>
      <c r="D40" s="114">
        <v>40</v>
      </c>
      <c r="E40" s="110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  <c r="AA40" s="111"/>
      <c r="AB40" s="111"/>
      <c r="AC40" s="111"/>
      <c r="AD40" s="111"/>
      <c r="AE40" s="111"/>
      <c r="AF40" s="111"/>
      <c r="AG40" s="111"/>
      <c r="AH40" s="111"/>
      <c r="AI40" s="112"/>
    </row>
    <row r="41" spans="1:35" ht="17.25" customHeight="1">
      <c r="A41" s="1809"/>
      <c r="B41" s="103" t="s">
        <v>284</v>
      </c>
      <c r="C41" s="113" t="s">
        <v>269</v>
      </c>
      <c r="D41" s="114">
        <v>40</v>
      </c>
      <c r="E41" s="110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  <c r="AD41" s="111"/>
      <c r="AE41" s="111"/>
      <c r="AF41" s="111"/>
      <c r="AG41" s="111"/>
      <c r="AH41" s="111"/>
      <c r="AI41" s="112"/>
    </row>
    <row r="42" spans="1:35" ht="17.25" customHeight="1">
      <c r="A42" s="1809"/>
      <c r="B42" s="103" t="s">
        <v>285</v>
      </c>
      <c r="C42" s="104" t="s">
        <v>269</v>
      </c>
      <c r="D42" s="109">
        <v>50</v>
      </c>
      <c r="E42" s="110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111"/>
      <c r="AB42" s="111"/>
      <c r="AC42" s="111"/>
      <c r="AD42" s="111"/>
      <c r="AE42" s="111"/>
      <c r="AF42" s="111"/>
      <c r="AG42" s="111"/>
      <c r="AH42" s="111"/>
      <c r="AI42" s="112"/>
    </row>
    <row r="43" spans="1:35" ht="17.25" customHeight="1">
      <c r="A43" s="1809"/>
      <c r="B43" s="103" t="s">
        <v>286</v>
      </c>
      <c r="C43" s="113" t="s">
        <v>269</v>
      </c>
      <c r="D43" s="114">
        <v>50</v>
      </c>
      <c r="E43" s="110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  <c r="AD43" s="111"/>
      <c r="AE43" s="111"/>
      <c r="AF43" s="111"/>
      <c r="AG43" s="111"/>
      <c r="AH43" s="111"/>
      <c r="AI43" s="112"/>
    </row>
    <row r="44" spans="1:35" ht="17.25" customHeight="1">
      <c r="A44" s="1809"/>
      <c r="B44" s="103" t="s">
        <v>287</v>
      </c>
      <c r="C44" s="104" t="s">
        <v>269</v>
      </c>
      <c r="D44" s="109">
        <v>50</v>
      </c>
      <c r="E44" s="110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2"/>
    </row>
    <row r="45" spans="1:35" ht="17.25" customHeight="1">
      <c r="A45" s="1806">
        <v>34</v>
      </c>
      <c r="B45" s="103" t="s">
        <v>288</v>
      </c>
      <c r="C45" s="104" t="s">
        <v>269</v>
      </c>
      <c r="D45" s="109">
        <v>416</v>
      </c>
      <c r="E45" s="110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111"/>
      <c r="AC45" s="111"/>
      <c r="AD45" s="111"/>
      <c r="AE45" s="111"/>
      <c r="AF45" s="111"/>
      <c r="AG45" s="111"/>
      <c r="AH45" s="111"/>
      <c r="AI45" s="112"/>
    </row>
    <row r="46" spans="1:35" ht="17.25" customHeight="1">
      <c r="A46" s="1807"/>
      <c r="B46" s="103" t="s">
        <v>289</v>
      </c>
      <c r="C46" s="104" t="s">
        <v>269</v>
      </c>
      <c r="D46" s="109">
        <v>410</v>
      </c>
      <c r="E46" s="110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1"/>
      <c r="Q46" s="111"/>
      <c r="R46" s="111"/>
      <c r="S46" s="111"/>
      <c r="T46" s="111"/>
      <c r="U46" s="111"/>
      <c r="V46" s="111"/>
      <c r="W46" s="111"/>
      <c r="X46" s="111"/>
      <c r="Y46" s="111"/>
      <c r="Z46" s="111"/>
      <c r="AA46" s="111"/>
      <c r="AB46" s="111"/>
      <c r="AC46" s="111"/>
      <c r="AD46" s="111"/>
      <c r="AE46" s="111"/>
      <c r="AF46" s="111"/>
      <c r="AG46" s="111"/>
      <c r="AH46" s="111"/>
      <c r="AI46" s="112"/>
    </row>
    <row r="47" spans="1:35" ht="17.25" customHeight="1">
      <c r="A47" s="127">
        <v>35</v>
      </c>
      <c r="B47" s="118" t="s">
        <v>291</v>
      </c>
      <c r="C47" s="128" t="s">
        <v>269</v>
      </c>
      <c r="D47" s="105">
        <v>274</v>
      </c>
      <c r="E47" s="110"/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R47" s="111"/>
      <c r="S47" s="111"/>
      <c r="T47" s="111"/>
      <c r="U47" s="111"/>
      <c r="V47" s="111"/>
      <c r="W47" s="111"/>
      <c r="X47" s="111"/>
      <c r="Y47" s="111"/>
      <c r="Z47" s="111"/>
      <c r="AA47" s="111"/>
      <c r="AB47" s="111"/>
      <c r="AC47" s="111"/>
      <c r="AD47" s="111"/>
      <c r="AE47" s="111"/>
      <c r="AF47" s="111"/>
      <c r="AG47" s="111"/>
      <c r="AH47" s="111"/>
      <c r="AI47" s="112"/>
    </row>
    <row r="48" spans="1:35" ht="17.25" customHeight="1">
      <c r="A48" s="127">
        <v>36</v>
      </c>
      <c r="B48" s="118" t="s">
        <v>292</v>
      </c>
      <c r="C48" s="128" t="s">
        <v>269</v>
      </c>
      <c r="D48" s="105">
        <v>100</v>
      </c>
      <c r="E48" s="110"/>
      <c r="F48" s="111"/>
      <c r="G48" s="111"/>
      <c r="H48" s="111"/>
      <c r="I48" s="111"/>
      <c r="J48" s="111"/>
      <c r="K48" s="111"/>
      <c r="L48" s="111"/>
      <c r="M48" s="111"/>
      <c r="N48" s="111"/>
      <c r="O48" s="111"/>
      <c r="P48" s="111"/>
      <c r="Q48" s="111"/>
      <c r="R48" s="111"/>
      <c r="S48" s="111"/>
      <c r="T48" s="111"/>
      <c r="U48" s="111"/>
      <c r="V48" s="111"/>
      <c r="W48" s="111"/>
      <c r="X48" s="111"/>
      <c r="Y48" s="111"/>
      <c r="Z48" s="111"/>
      <c r="AA48" s="111"/>
      <c r="AB48" s="111"/>
      <c r="AC48" s="111"/>
      <c r="AD48" s="111"/>
      <c r="AE48" s="111"/>
      <c r="AF48" s="111"/>
      <c r="AG48" s="111"/>
      <c r="AH48" s="111"/>
      <c r="AI48" s="112"/>
    </row>
    <row r="49" spans="1:35" ht="17.25" customHeight="1">
      <c r="A49" s="127">
        <v>37</v>
      </c>
      <c r="B49" s="118" t="s">
        <v>293</v>
      </c>
      <c r="C49" s="128" t="s">
        <v>216</v>
      </c>
      <c r="D49" s="105">
        <v>622</v>
      </c>
      <c r="E49" s="106" t="s">
        <v>733</v>
      </c>
      <c r="F49" s="107"/>
      <c r="G49" s="107" t="s">
        <v>733</v>
      </c>
      <c r="H49" s="107" t="s">
        <v>733</v>
      </c>
      <c r="I49" s="107" t="s">
        <v>733</v>
      </c>
      <c r="J49" s="107" t="s">
        <v>733</v>
      </c>
      <c r="K49" s="107" t="s">
        <v>733</v>
      </c>
      <c r="L49" s="107" t="s">
        <v>733</v>
      </c>
      <c r="M49" s="107" t="s">
        <v>733</v>
      </c>
      <c r="N49" s="107"/>
      <c r="O49" s="107" t="s">
        <v>733</v>
      </c>
      <c r="P49" s="107"/>
      <c r="Q49" s="111" t="s">
        <v>733</v>
      </c>
      <c r="R49" s="111" t="s">
        <v>733</v>
      </c>
      <c r="S49" s="111" t="s">
        <v>733</v>
      </c>
      <c r="T49" s="111" t="s">
        <v>733</v>
      </c>
      <c r="U49" s="111" t="s">
        <v>733</v>
      </c>
      <c r="V49" s="111" t="s">
        <v>733</v>
      </c>
      <c r="W49" s="111" t="s">
        <v>733</v>
      </c>
      <c r="X49" s="111" t="s">
        <v>733</v>
      </c>
      <c r="Y49" s="111" t="s">
        <v>733</v>
      </c>
      <c r="Z49" s="111" t="s">
        <v>733</v>
      </c>
      <c r="AA49" s="111" t="s">
        <v>733</v>
      </c>
      <c r="AB49" s="111" t="s">
        <v>733</v>
      </c>
      <c r="AC49" s="111" t="s">
        <v>733</v>
      </c>
      <c r="AD49" s="111" t="s">
        <v>733</v>
      </c>
      <c r="AE49" s="111" t="s">
        <v>733</v>
      </c>
      <c r="AF49" s="111" t="s">
        <v>733</v>
      </c>
      <c r="AG49" s="111"/>
      <c r="AH49" s="111" t="s">
        <v>733</v>
      </c>
      <c r="AI49" s="112" t="s">
        <v>733</v>
      </c>
    </row>
    <row r="50" spans="1:35" ht="17.25" customHeight="1">
      <c r="A50" s="127">
        <v>38</v>
      </c>
      <c r="B50" s="118" t="s">
        <v>250</v>
      </c>
      <c r="C50" s="128" t="s">
        <v>163</v>
      </c>
      <c r="D50" s="105">
        <v>163</v>
      </c>
      <c r="E50" s="110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 t="s">
        <v>733</v>
      </c>
      <c r="AA50" s="111" t="s">
        <v>733</v>
      </c>
      <c r="AB50" s="111" t="s">
        <v>733</v>
      </c>
      <c r="AC50" s="111"/>
      <c r="AD50" s="111"/>
      <c r="AE50" s="111"/>
      <c r="AF50" s="111" t="s">
        <v>733</v>
      </c>
      <c r="AG50" s="111" t="s">
        <v>733</v>
      </c>
      <c r="AH50" s="111" t="s">
        <v>733</v>
      </c>
      <c r="AI50" s="112" t="s">
        <v>733</v>
      </c>
    </row>
    <row r="51" spans="1:35" ht="17.25" customHeight="1">
      <c r="A51" s="127">
        <v>39</v>
      </c>
      <c r="B51" s="118" t="s">
        <v>245</v>
      </c>
      <c r="C51" s="128" t="s">
        <v>163</v>
      </c>
      <c r="D51" s="105">
        <v>360</v>
      </c>
      <c r="E51" s="110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2"/>
    </row>
    <row r="52" spans="1:35" ht="17.25" customHeight="1" thickBot="1">
      <c r="A52" s="129">
        <v>40</v>
      </c>
      <c r="B52" s="130" t="s">
        <v>244</v>
      </c>
      <c r="C52" s="131" t="s">
        <v>163</v>
      </c>
      <c r="D52" s="132">
        <v>450</v>
      </c>
      <c r="E52" s="133"/>
      <c r="F52" s="134"/>
      <c r="G52" s="134"/>
      <c r="H52" s="134"/>
      <c r="I52" s="134"/>
      <c r="J52" s="134"/>
      <c r="K52" s="134"/>
      <c r="L52" s="134"/>
      <c r="M52" s="134"/>
      <c r="N52" s="134"/>
      <c r="O52" s="134"/>
      <c r="P52" s="134"/>
      <c r="Q52" s="134"/>
      <c r="R52" s="134"/>
      <c r="S52" s="134"/>
      <c r="T52" s="134"/>
      <c r="U52" s="134"/>
      <c r="V52" s="134"/>
      <c r="W52" s="134"/>
      <c r="X52" s="134"/>
      <c r="Y52" s="134"/>
      <c r="Z52" s="134"/>
      <c r="AA52" s="134"/>
      <c r="AB52" s="134"/>
      <c r="AC52" s="134"/>
      <c r="AD52" s="134"/>
      <c r="AE52" s="134"/>
      <c r="AF52" s="135"/>
      <c r="AG52" s="134"/>
      <c r="AH52" s="134"/>
      <c r="AI52" s="136"/>
    </row>
    <row r="53" spans="1:35">
      <c r="A53" s="137"/>
      <c r="B53" s="138"/>
      <c r="C53" s="139"/>
      <c r="D53" s="140"/>
      <c r="E53" s="141"/>
      <c r="F53" s="141"/>
      <c r="G53" s="141"/>
      <c r="H53" s="141"/>
      <c r="I53" s="141"/>
      <c r="J53" s="141"/>
      <c r="K53" s="141"/>
      <c r="L53" s="141"/>
      <c r="M53" s="141"/>
      <c r="N53" s="141"/>
      <c r="O53" s="141"/>
      <c r="P53" s="141"/>
      <c r="Q53" s="141"/>
      <c r="R53" s="141"/>
      <c r="S53" s="141"/>
      <c r="T53" s="141"/>
      <c r="V53" s="141"/>
      <c r="W53" s="141"/>
      <c r="X53" s="141"/>
      <c r="Y53" s="141"/>
      <c r="Z53" s="141"/>
      <c r="AA53" s="141"/>
      <c r="AB53" s="141"/>
      <c r="AC53" s="141"/>
      <c r="AD53" s="141"/>
      <c r="AE53" s="141"/>
      <c r="AF53" s="142"/>
    </row>
    <row r="54" spans="1:35">
      <c r="B54" s="143"/>
      <c r="C54" s="139"/>
      <c r="D54" s="144"/>
      <c r="W54" s="141"/>
    </row>
  </sheetData>
  <mergeCells count="10">
    <mergeCell ref="A45:A46"/>
    <mergeCell ref="A1:AF1"/>
    <mergeCell ref="A38:A39"/>
    <mergeCell ref="A40:A44"/>
    <mergeCell ref="A2:AF2"/>
    <mergeCell ref="A3:AF3"/>
    <mergeCell ref="A5:A6"/>
    <mergeCell ref="B5:B6"/>
    <mergeCell ref="C5:C6"/>
    <mergeCell ref="E5:AI5"/>
  </mergeCells>
  <printOptions horizontalCentered="1" verticalCentered="1"/>
  <pageMargins left="0.2" right="0.7" top="0.2" bottom="0.25" header="0.05" footer="0.3"/>
  <pageSetup paperSize="9" scale="57" orientation="landscape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26</vt:i4>
      </vt:variant>
    </vt:vector>
  </HeadingPairs>
  <TitlesOfParts>
    <vt:vector size="50" baseType="lpstr">
      <vt:lpstr>Sheet5</vt:lpstr>
      <vt:lpstr>Sheet6</vt:lpstr>
      <vt:lpstr>Sheet2</vt:lpstr>
      <vt:lpstr>Cover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QF_LDC_37</vt:lpstr>
      <vt:lpstr>QF-LDC-38</vt:lpstr>
      <vt:lpstr>FGMO Weekly </vt:lpstr>
      <vt:lpstr>FGMO</vt:lpstr>
      <vt:lpstr>FGMO!Print_Area</vt:lpstr>
      <vt:lpstr>'FGMO Weekly '!Print_Area</vt:lpstr>
      <vt:lpstr>QF_LDC_37!Print_Area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'QF-LDC-38'!Print_Area</vt:lpstr>
      <vt:lpstr>'QF-MIS-03'!Print_Area</vt:lpstr>
      <vt:lpstr>'QF-LDC-23'!Print_Titles</vt:lpstr>
      <vt:lpstr>'QF-LDC-24'!Print_Titles</vt:lpstr>
      <vt:lpstr>'QF-LDC-25'!Print_Titles</vt:lpstr>
      <vt:lpstr>'QF-LDC-26'!Print_Titles</vt:lpstr>
      <vt:lpstr>'QF-LDC-32'!Print_Titles</vt:lpstr>
      <vt:lpstr>'QF-LDC-33'!Print_Titles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Md. Marufur Rahman</dc:creator>
  <cp:lastModifiedBy>Md.Marufur Rahman</cp:lastModifiedBy>
  <cp:lastPrinted>2025-04-20T06:27:53Z</cp:lastPrinted>
  <dcterms:created xsi:type="dcterms:W3CDTF">2011-03-25T17:27:39Z</dcterms:created>
  <dcterms:modified xsi:type="dcterms:W3CDTF">2025-04-21T10:39:34Z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2023-05-07T04:53:01Z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3ee4eecc-a00f-47f5-a873-8f3114bf86f3</vt:lpwstr>
  </property>
  <property fmtid="{D5CDD505-2E9C-101B-9397-08002B2CF9AE}" pid="8" name="MSIP_Label_defa4170-0d19-0005-0004-bc88714345d2_ContentBits">
    <vt:lpwstr>0</vt:lpwstr>
  </property>
</Properties>
</file>